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35" yWindow="15" windowWidth="14310" windowHeight="12720" tabRatio="862"/>
  </bookViews>
  <sheets>
    <sheet name="賃金" sheetId="1" r:id="rId1"/>
    <sheet name="労働時間" sheetId="5" r:id="rId2"/>
    <sheet name="雇用" sheetId="6" r:id="rId3"/>
    <sheet name="名目賃金指数" sheetId="7" r:id="rId4"/>
    <sheet name="名目賃金指数 (2)" sheetId="10" r:id="rId5"/>
    <sheet name="実質賃金指数" sheetId="11" r:id="rId6"/>
    <sheet name="実質賃金指数 (2)" sheetId="12" r:id="rId7"/>
    <sheet name="労働時間指数" sheetId="8" r:id="rId8"/>
    <sheet name="労働時間指数 (2)" sheetId="13" r:id="rId9"/>
    <sheet name="労働時間指数 (3)" sheetId="14" r:id="rId10"/>
    <sheet name="常用雇用指数" sheetId="9" r:id="rId11"/>
    <sheet name="労働異動率" sheetId="15" r:id="rId12"/>
    <sheet name="労働異動率（２）" sheetId="16" r:id="rId13"/>
    <sheet name="参考（１）" sheetId="17" r:id="rId14"/>
    <sheet name="参考（２）" sheetId="18" r:id="rId15"/>
    <sheet name="参考（３）" sheetId="19" r:id="rId16"/>
    <sheet name="参考（４） " sheetId="20" r:id="rId17"/>
    <sheet name="参考（５） " sheetId="21" r:id="rId18"/>
    <sheet name="参考（６） " sheetId="22" r:id="rId19"/>
  </sheets>
  <definedNames>
    <definedName name="_xlnm.Print_Area" localSheetId="2">雇用!$A$1:$G$47</definedName>
    <definedName name="_xlnm.Print_Area" localSheetId="0">賃金!$A$1:$J$49</definedName>
    <definedName name="_xlnm.Print_Area" localSheetId="1">労働時間!$A$1:$M$47</definedName>
  </definedNames>
  <calcPr calcId="145621"/>
</workbook>
</file>

<file path=xl/calcChain.xml><?xml version="1.0" encoding="utf-8"?>
<calcChain xmlns="http://schemas.openxmlformats.org/spreadsheetml/2006/main">
  <c r="T1" i="21" l="1"/>
  <c r="Q1" i="19"/>
  <c r="P1" i="17"/>
  <c r="P1" i="16"/>
  <c r="P1" i="15"/>
  <c r="P1" i="9"/>
  <c r="P1" i="14"/>
  <c r="P1" i="13"/>
  <c r="P1" i="8"/>
  <c r="P1" i="12"/>
  <c r="P1" i="11"/>
  <c r="P1" i="10"/>
  <c r="P1" i="7"/>
  <c r="G1" i="6"/>
  <c r="L1" i="5"/>
</calcChain>
</file>

<file path=xl/sharedStrings.xml><?xml version="1.0" encoding="utf-8"?>
<sst xmlns="http://schemas.openxmlformats.org/spreadsheetml/2006/main" count="1644" uniqueCount="225">
  <si>
    <t>産業別現金給与額の比較</t>
    <rPh sb="0" eb="2">
      <t>サンギョウ</t>
    </rPh>
    <rPh sb="2" eb="3">
      <t>ベツ</t>
    </rPh>
    <rPh sb="3" eb="5">
      <t>ゲンキン</t>
    </rPh>
    <rPh sb="5" eb="7">
      <t>キュウヨ</t>
    </rPh>
    <rPh sb="7" eb="8">
      <t>ガク</t>
    </rPh>
    <rPh sb="9" eb="11">
      <t>ヒカク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</si>
  <si>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</si>
  <si>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</si>
  <si>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</si>
  <si>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増減率</t>
    <rPh sb="0" eb="3">
      <t>ゾウゲンリツ</t>
    </rPh>
    <phoneticPr fontId="2"/>
  </si>
  <si>
    <t>同月</t>
    <rPh sb="0" eb="2">
      <t>ドウゲツ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</si>
  <si>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</si>
  <si>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</si>
  <si>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</si>
  <si>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</si>
  <si>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</si>
  <si>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</si>
  <si>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産業別実労働時間数及び出勤日数の比較</t>
    <rPh sb="0" eb="3">
      <t>サンギョウベツ</t>
    </rPh>
    <rPh sb="3" eb="4">
      <t>ジツ</t>
    </rPh>
    <rPh sb="4" eb="6">
      <t>ロウドウ</t>
    </rPh>
    <rPh sb="6" eb="9">
      <t>ジカンスウ</t>
    </rPh>
    <rPh sb="9" eb="10">
      <t>オヨ</t>
    </rPh>
    <rPh sb="11" eb="13">
      <t>シュッキン</t>
    </rPh>
    <rPh sb="13" eb="15">
      <t>ニッスウ</t>
    </rPh>
    <rPh sb="16" eb="18">
      <t>ヒカク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</si>
  <si>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</si>
  <si>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</si>
  <si>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出勤日数</t>
    <rPh sb="0" eb="2">
      <t>シュッキン</t>
    </rPh>
    <rPh sb="2" eb="4">
      <t>ニッスウ</t>
    </rPh>
    <phoneticPr fontId="2"/>
  </si>
  <si>
    <t>産業別常用労働者数及び労働異動率</t>
    <rPh sb="0" eb="3">
      <t>サンギョウベツ</t>
    </rPh>
    <rPh sb="3" eb="5">
      <t>ジョウヨウ</t>
    </rPh>
    <rPh sb="5" eb="8">
      <t>ロウドウシャ</t>
    </rPh>
    <rPh sb="8" eb="9">
      <t>ジカンスウ</t>
    </rPh>
    <rPh sb="9" eb="10">
      <t>オヨ</t>
    </rPh>
    <rPh sb="11" eb="13">
      <t>ロウドウ</t>
    </rPh>
    <rPh sb="13" eb="16">
      <t>イドウリツ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</si>
  <si>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</si>
  <si>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本月末</t>
    <rPh sb="0" eb="2">
      <t>ホンゲツ</t>
    </rPh>
    <rPh sb="2" eb="3">
      <t>マツ</t>
    </rPh>
    <phoneticPr fontId="2"/>
  </si>
  <si>
    <t>労働者数</t>
    <rPh sb="0" eb="3">
      <t>ロウドウシャ</t>
    </rPh>
    <rPh sb="3" eb="4">
      <t>スウ</t>
    </rPh>
    <phoneticPr fontId="2"/>
  </si>
  <si>
    <t>常   用</t>
    <rPh sb="0" eb="5">
      <t>ジョウヨウ</t>
    </rPh>
    <phoneticPr fontId="2"/>
  </si>
  <si>
    <t>労働異動率</t>
    <rPh sb="0" eb="2">
      <t>ロウドウ</t>
    </rPh>
    <rPh sb="2" eb="4">
      <t>イドウ</t>
    </rPh>
    <rPh sb="4" eb="5">
      <t>リツ</t>
    </rPh>
    <phoneticPr fontId="2"/>
  </si>
  <si>
    <t>入職率</t>
    <rPh sb="0" eb="1">
      <t>ニュウショク</t>
    </rPh>
    <rPh sb="1" eb="2">
      <t>ショク</t>
    </rPh>
    <rPh sb="2" eb="3">
      <t>リツ</t>
    </rPh>
    <phoneticPr fontId="2"/>
  </si>
  <si>
    <t>離職率</t>
    <rPh sb="0" eb="2">
      <t>リショク</t>
    </rPh>
    <rPh sb="2" eb="3">
      <t>リツ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</si>
  <si>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</si>
  <si>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項目</t>
    <rPh sb="0" eb="2">
      <t>コウモク</t>
    </rPh>
    <phoneticPr fontId="2"/>
  </si>
  <si>
    <t>産業</t>
    <rPh sb="0" eb="2">
      <t>サンギョウ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</si>
  <si>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</si>
  <si>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１．賃　　金</t>
    <rPh sb="2" eb="6">
      <t>チンギン</t>
    </rPh>
    <phoneticPr fontId="2"/>
  </si>
  <si>
    <t>２．労働時間</t>
    <rPh sb="2" eb="6">
      <t>ロウドウジカン</t>
    </rPh>
    <phoneticPr fontId="2"/>
  </si>
  <si>
    <t>３ ．雇　　用</t>
    <rPh sb="3" eb="7">
      <t>コヨウ</t>
    </rPh>
    <phoneticPr fontId="2"/>
  </si>
  <si>
    <t>Ⅰ   結　果　の　概　要</t>
    <rPh sb="4" eb="7">
      <t>ケッカ</t>
    </rPh>
    <rPh sb="10" eb="13">
      <t>ガイヨウ</t>
    </rPh>
    <phoneticPr fontId="2"/>
  </si>
  <si>
    <t>規模５人以上</t>
    <rPh sb="0" eb="2">
      <t>キボ</t>
    </rPh>
    <rPh sb="3" eb="4">
      <t>ヒト</t>
    </rPh>
    <rPh sb="4" eb="6">
      <t>イジョウ</t>
    </rPh>
    <phoneticPr fontId="2"/>
  </si>
  <si>
    <t>規模３０人以上</t>
    <rPh sb="0" eb="2">
      <t>キボ</t>
    </rPh>
    <rPh sb="4" eb="5">
      <t>ヒト</t>
    </rPh>
    <rPh sb="5" eb="7">
      <t>イジョウ</t>
    </rPh>
    <phoneticPr fontId="2"/>
  </si>
  <si>
    <t>規模５人以上</t>
    <rPh sb="0" eb="2">
      <t>キボ</t>
    </rPh>
    <rPh sb="3" eb="4">
      <t>ヒト</t>
    </rPh>
    <rPh sb="4" eb="6">
      <t>イジョウ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</si>
  <si>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</si>
  <si>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Ｏ　教育・学習支援業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</si>
  <si>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調査産業計</t>
  </si>
  <si>
    <t>Ⅱ　統　計　表</t>
    <rPh sb="2" eb="3">
      <t>オサム</t>
    </rPh>
    <rPh sb="4" eb="5">
      <t>ケイ</t>
    </rPh>
    <rPh sb="6" eb="7">
      <t>オモテ</t>
    </rPh>
    <phoneticPr fontId="2"/>
  </si>
  <si>
    <t>１．名目賃金指数</t>
    <rPh sb="2" eb="4">
      <t>メイモク</t>
    </rPh>
    <rPh sb="4" eb="6">
      <t>チンギン</t>
    </rPh>
    <rPh sb="6" eb="8">
      <t>シスウ</t>
    </rPh>
    <phoneticPr fontId="4"/>
  </si>
  <si>
    <t>（事業所規模５人以上）</t>
    <rPh sb="1" eb="4">
      <t>ジギョウショ</t>
    </rPh>
    <rPh sb="4" eb="6">
      <t>キボ</t>
    </rPh>
    <rPh sb="7" eb="8">
      <t>ヒト</t>
    </rPh>
    <rPh sb="8" eb="10">
      <t>イジョウ</t>
    </rPh>
    <phoneticPr fontId="2"/>
  </si>
  <si>
    <t>調  査
産業計</t>
    <rPh sb="0" eb="1">
      <t>チョウ</t>
    </rPh>
    <rPh sb="3" eb="4">
      <t>サ</t>
    </rPh>
    <rPh sb="5" eb="7">
      <t>サンギョウ</t>
    </rPh>
    <rPh sb="7" eb="8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</si>
  <si>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</si>
  <si>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</si>
  <si>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
熱供給
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</si>
  <si>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　報
通信業</t>
    <rPh sb="0" eb="1">
      <t>ジョウ</t>
    </rPh>
    <rPh sb="2" eb="3">
      <t>ホウ</t>
    </rPh>
    <rPh sb="4" eb="7">
      <t>ツウシンギョウ</t>
    </rPh>
    <phoneticPr fontId="2"/>
  </si>
  <si>
    <t>卸　売
小売業</t>
    <rPh sb="0" eb="3">
      <t>オロシウリ</t>
    </rPh>
    <rPh sb="4" eb="7">
      <t>コウリギョウ</t>
    </rPh>
    <phoneticPr fontId="2"/>
  </si>
  <si>
    <t>金　融
保険業</t>
    <rPh sb="0" eb="3">
      <t>キンユウ</t>
    </rPh>
    <rPh sb="4" eb="7">
      <t>ホケンギョウ</t>
    </rPh>
    <phoneticPr fontId="2"/>
  </si>
  <si>
    <t>医療
福祉</t>
    <rPh sb="0" eb="2">
      <t>イリョウ</t>
    </rPh>
    <rPh sb="3" eb="5">
      <t>フクシ</t>
    </rPh>
    <phoneticPr fontId="2"/>
  </si>
  <si>
    <t>教　育
学　習
支援業</t>
    <rPh sb="0" eb="1">
      <t>キョウ</t>
    </rPh>
    <rPh sb="2" eb="3">
      <t>イク</t>
    </rPh>
    <rPh sb="4" eb="5">
      <t>ガク</t>
    </rPh>
    <rPh sb="6" eb="7">
      <t>ナライ</t>
    </rPh>
    <rPh sb="8" eb="10">
      <t>シエン</t>
    </rPh>
    <rPh sb="10" eb="11">
      <t>ギョウ</t>
    </rPh>
    <phoneticPr fontId="2"/>
  </si>
  <si>
    <t>複　合
サービス
事　業</t>
    <rPh sb="0" eb="1">
      <t>フク</t>
    </rPh>
    <rPh sb="2" eb="3">
      <t>ゴウ</t>
    </rPh>
    <rPh sb="9" eb="10">
      <t>コト</t>
    </rPh>
    <rPh sb="11" eb="12">
      <t>ギョウ</t>
    </rPh>
    <phoneticPr fontId="2"/>
  </si>
  <si>
    <t>サービス業</t>
    <rPh sb="0" eb="5">
      <t>サービスギョウ</t>
    </rPh>
    <phoneticPr fontId="2"/>
  </si>
  <si>
    <t>年     月</t>
    <rPh sb="0" eb="1">
      <t>ネン</t>
    </rPh>
    <rPh sb="6" eb="7">
      <t>ツキ</t>
    </rPh>
    <phoneticPr fontId="2"/>
  </si>
  <si>
    <t>（事業所規模３０人以上）</t>
    <rPh sb="1" eb="4">
      <t>ジギョウショ</t>
    </rPh>
    <rPh sb="4" eb="6">
      <t>キボ</t>
    </rPh>
    <rPh sb="8" eb="9">
      <t>ヒト</t>
    </rPh>
    <rPh sb="9" eb="11">
      <t>イジョウ</t>
    </rPh>
    <phoneticPr fontId="2"/>
  </si>
  <si>
    <t>総実労働時間</t>
    <rPh sb="0" eb="2">
      <t>ソウジツ</t>
    </rPh>
    <rPh sb="2" eb="6">
      <t>ロウドウジカン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</si>
  <si>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</si>
  <si>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ソト</t>
    </rPh>
    <rPh sb="3" eb="7">
      <t>ロウドウジカン</t>
    </rPh>
    <phoneticPr fontId="2"/>
  </si>
  <si>
    <t>２．実質賃金指数</t>
    <rPh sb="2" eb="4">
      <t>ジッシツ</t>
    </rPh>
    <rPh sb="4" eb="6">
      <t>チンギン</t>
    </rPh>
    <rPh sb="6" eb="8">
      <t>シスウ</t>
    </rPh>
    <phoneticPr fontId="4"/>
  </si>
  <si>
    <t>３．労働時間指数</t>
    <rPh sb="2" eb="4">
      <t>ロウドウ</t>
    </rPh>
    <rPh sb="4" eb="6">
      <t>ジカン</t>
    </rPh>
    <rPh sb="6" eb="8">
      <t>シスウ</t>
    </rPh>
    <phoneticPr fontId="4"/>
  </si>
  <si>
    <t>４．常用雇用指数</t>
    <rPh sb="2" eb="4">
      <t>ジョウヨウ</t>
    </rPh>
    <rPh sb="4" eb="6">
      <t>コヨウ</t>
    </rPh>
    <rPh sb="6" eb="8">
      <t>シスウ</t>
    </rPh>
    <phoneticPr fontId="4"/>
  </si>
  <si>
    <t>入職率</t>
    <rPh sb="0" eb="1">
      <t>ニュウ</t>
    </rPh>
    <rPh sb="1" eb="2">
      <t>ショク</t>
    </rPh>
    <rPh sb="2" eb="3">
      <t>リツ</t>
    </rPh>
    <phoneticPr fontId="2"/>
  </si>
  <si>
    <t>情報通信業</t>
    <rPh sb="0" eb="2">
      <t>ジョウホウ</t>
    </rPh>
    <rPh sb="2" eb="5">
      <t>ツウシンギョウ</t>
    </rPh>
    <phoneticPr fontId="2"/>
  </si>
  <si>
    <t>卸　売　　小売業　</t>
    <rPh sb="0" eb="3">
      <t>オロシウリ</t>
    </rPh>
    <rPh sb="5" eb="8">
      <t>コウリギョウ</t>
    </rPh>
    <phoneticPr fontId="2"/>
  </si>
  <si>
    <t>金　融　　保険業</t>
    <rPh sb="0" eb="3">
      <t>キンユウ</t>
    </rPh>
    <rPh sb="5" eb="8">
      <t>ホケンギョウ</t>
    </rPh>
    <phoneticPr fontId="2"/>
  </si>
  <si>
    <t>医療・ 福祉</t>
    <rPh sb="0" eb="2">
      <t>イリョウ</t>
    </rPh>
    <rPh sb="4" eb="6">
      <t>フクシ</t>
    </rPh>
    <phoneticPr fontId="2"/>
  </si>
  <si>
    <t>教育・
学習
支援業</t>
    <rPh sb="0" eb="2">
      <t>キョウイク</t>
    </rPh>
    <rPh sb="4" eb="6">
      <t>ガクシュウ</t>
    </rPh>
    <rPh sb="7" eb="9">
      <t>シエン</t>
    </rPh>
    <rPh sb="9" eb="10">
      <t>ギョウ</t>
    </rPh>
    <phoneticPr fontId="2"/>
  </si>
  <si>
    <t>複合サービス</t>
    <rPh sb="0" eb="2">
      <t>フクゴウ</t>
    </rPh>
    <phoneticPr fontId="2"/>
  </si>
  <si>
    <t>年月</t>
    <rPh sb="0" eb="1">
      <t>ネン</t>
    </rPh>
    <rPh sb="1" eb="2">
      <t>ツキ</t>
    </rPh>
    <phoneticPr fontId="2"/>
  </si>
  <si>
    <t>離職率</t>
    <rPh sb="0" eb="1">
      <t>リ</t>
    </rPh>
    <rPh sb="1" eb="2">
      <t>ショク</t>
    </rPh>
    <rPh sb="2" eb="3">
      <t>リツ</t>
    </rPh>
    <phoneticPr fontId="2"/>
  </si>
  <si>
    <t>５．労働異動率</t>
    <rPh sb="2" eb="4">
      <t>ロウドウ</t>
    </rPh>
    <rPh sb="4" eb="5">
      <t>イ</t>
    </rPh>
    <rPh sb="5" eb="6">
      <t>ドウ</t>
    </rPh>
    <rPh sb="6" eb="7">
      <t>リツ</t>
    </rPh>
    <phoneticPr fontId="4"/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</si>
  <si>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</si>
  <si>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</si>
  <si>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</si>
  <si>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</si>
  <si>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</si>
  <si>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</si>
  <si>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</si>
  <si>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</si>
  <si>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</si>
  <si>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</si>
  <si>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</si>
  <si>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</si>
  <si>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</si>
  <si>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</si>
  <si>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</si>
  <si>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</si>
  <si>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</si>
  <si>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複合サービス事業</t>
  </si>
  <si>
    <t>サービス業（他に分類されないもの）</t>
  </si>
  <si>
    <t>（単位：円）</t>
    <rPh sb="1" eb="3">
      <t>タンイ</t>
    </rPh>
    <rPh sb="4" eb="5">
      <t>エン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</si>
  <si>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</si>
  <si>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</si>
  <si>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</si>
  <si>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超過労働給与</t>
    <rPh sb="0" eb="2">
      <t>チョウカ</t>
    </rPh>
    <rPh sb="2" eb="4">
      <t>ロウドウ</t>
    </rPh>
    <rPh sb="4" eb="6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</si>
  <si>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</si>
  <si>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産             業</t>
    <rPh sb="0" eb="1">
      <t>サン</t>
    </rPh>
    <rPh sb="14" eb="15">
      <t>ギョウ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</si>
  <si>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</si>
  <si>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</si>
  <si>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</si>
  <si>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出勤日数</t>
    <rPh sb="0" eb="2">
      <t>シュッキン</t>
    </rPh>
    <rPh sb="2" eb="4">
      <t>ニッスウ</t>
    </rPh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</si>
  <si>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</si>
  <si>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</si>
  <si>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</si>
  <si>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</si>
  <si>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2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</si>
  <si>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2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</si>
  <si>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2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</si>
  <si>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</si>
  <si>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</si>
  <si>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</si>
  <si>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</si>
  <si>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（事業所規模 ＝ ５人以上）</t>
    <phoneticPr fontId="2"/>
  </si>
  <si>
    <t>D　建設業</t>
    <rPh sb="2" eb="5">
      <t>ケンセツギョウ</t>
    </rPh>
    <phoneticPr fontId="2"/>
  </si>
  <si>
    <t>E　製造業</t>
    <rPh sb="2" eb="5">
      <t>セイゾウギョウ</t>
    </rPh>
    <phoneticPr fontId="2"/>
  </si>
  <si>
    <t>F　電気・ガス業</t>
    <rPh sb="2" eb="4">
      <t>デンキ</t>
    </rPh>
    <rPh sb="7" eb="8">
      <t>ギョウ</t>
    </rPh>
    <phoneticPr fontId="2"/>
  </si>
  <si>
    <t>G　情報通信業</t>
    <rPh sb="2" eb="4">
      <t>ジョウホウ</t>
    </rPh>
    <rPh sb="4" eb="6">
      <t>ツウシン</t>
    </rPh>
    <rPh sb="6" eb="7">
      <t>ギョウ</t>
    </rPh>
    <phoneticPr fontId="2"/>
  </si>
  <si>
    <t>H　運輸業・郵便業</t>
    <rPh sb="2" eb="4">
      <t>ウンユ</t>
    </rPh>
    <rPh sb="4" eb="5">
      <t>ギョウ</t>
    </rPh>
    <rPh sb="6" eb="8">
      <t>ユウビン</t>
    </rPh>
    <rPh sb="8" eb="9">
      <t>ワザ</t>
    </rPh>
    <phoneticPr fontId="2"/>
  </si>
  <si>
    <t>Ｉ　卸売・小売業　</t>
    <rPh sb="2" eb="4">
      <t>オロシウ</t>
    </rPh>
    <rPh sb="5" eb="7">
      <t>コウリ</t>
    </rPh>
    <rPh sb="7" eb="8">
      <t>ギョウ</t>
    </rPh>
    <phoneticPr fontId="2"/>
  </si>
  <si>
    <t>Ｊ　金融・保険業</t>
    <rPh sb="2" eb="4">
      <t>キンユウ</t>
    </rPh>
    <rPh sb="5" eb="8">
      <t>ホケンギョウ</t>
    </rPh>
    <phoneticPr fontId="2"/>
  </si>
  <si>
    <t>Ｋ　不動産業・物品賃貸業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</si>
  <si>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t>Ｌ　学術研究・専門技術サービス業</t>
    <rPh sb="2" eb="4">
      <t>ガクジュツ</t>
    </rPh>
    <rPh sb="4" eb="6">
      <t>ケンキュウ</t>
    </rPh>
    <rPh sb="7" eb="9">
      <t>センモン</t>
    </rPh>
    <rPh sb="9" eb="11">
      <t>ギジュツ</t>
    </rPh>
    <rPh sb="15" eb="16">
      <t>ギョウ</t>
    </rPh>
    <phoneticPr fontId="2"/>
  </si>
  <si>
    <t>Ｍ　宿泊業・飲食サービス業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</si>
  <si>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Ｑ　複合サービス事業</t>
    <rPh sb="2" eb="4">
      <t>フクゴウ</t>
    </rPh>
    <rPh sb="8" eb="10">
      <t>ジギョウ</t>
    </rPh>
    <phoneticPr fontId="2"/>
  </si>
  <si>
    <t>Ｒ　サービス業</t>
    <rPh sb="2" eb="7">
      <t>サービスギョウ</t>
    </rPh>
    <phoneticPr fontId="2"/>
  </si>
  <si>
    <t>現金給与総額（事業所規模５人以上）</t>
    <rPh sb="0" eb="2">
      <t>ゲンキン</t>
    </rPh>
    <rPh sb="2" eb="4">
      <t>キュウヨ</t>
    </rPh>
    <rPh sb="4" eb="6">
      <t>ソウガク</t>
    </rPh>
    <phoneticPr fontId="4"/>
  </si>
  <si>
    <t>運輸業・郵便業</t>
    <rPh sb="0" eb="2">
      <t>ウンユ</t>
    </rPh>
    <rPh sb="2" eb="3">
      <t>ギョウ</t>
    </rPh>
    <rPh sb="4" eb="6">
      <t>ユウビン</t>
    </rPh>
    <rPh sb="6" eb="7">
      <t>ワザ</t>
    </rPh>
    <phoneticPr fontId="2"/>
  </si>
  <si>
    <t>現金給与総額（事業所規模３０人以上）</t>
    <rPh sb="0" eb="2">
      <t>ゲンキン</t>
    </rPh>
    <rPh sb="2" eb="4">
      <t>キュウヨ</t>
    </rPh>
    <rPh sb="4" eb="6">
      <t>ソウガク</t>
    </rPh>
    <phoneticPr fontId="4"/>
  </si>
  <si>
    <t>きまって支給する給与（事業所規模５人以上）</t>
    <rPh sb="4" eb="6">
      <t>シキュウ</t>
    </rPh>
    <rPh sb="8" eb="10">
      <t>キュウヨ</t>
    </rPh>
    <phoneticPr fontId="4"/>
  </si>
  <si>
    <t>きまって支給する給与（事業所規模３０人以上）</t>
    <rPh sb="4" eb="6">
      <t>シキュウ</t>
    </rPh>
    <rPh sb="8" eb="10">
      <t>キュウヨ</t>
    </rPh>
    <phoneticPr fontId="4"/>
  </si>
  <si>
    <t>総実労働時間（事業所規模５人以上）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</si>
  <si>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総実労働時間（事業所規模３０人以上）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</si>
  <si>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所定内労働時間（事業所規模５人以上）</t>
    <rPh sb="0" eb="3">
      <t>ショテイナイ</t>
    </rPh>
    <rPh sb="3" eb="5">
      <t>ロウドウ</t>
    </rPh>
    <rPh sb="5" eb="7">
      <t>ジカン</t>
    </rPh>
    <phoneticPr fontId="4"/>
  </si>
  <si>
    <t>所定内労働時間（事業所規模３０人以上）</t>
    <rPh sb="0" eb="3">
      <t>ショテイナイ</t>
    </rPh>
    <rPh sb="3" eb="5">
      <t>ロウドウ</t>
    </rPh>
    <rPh sb="5" eb="7">
      <t>ジカン</t>
    </rPh>
    <phoneticPr fontId="4"/>
  </si>
  <si>
    <t>所定外労働時間（事業所規模５人以上）</t>
    <rPh sb="0" eb="3">
      <t>ショテイガイ</t>
    </rPh>
    <rPh sb="3" eb="5">
      <t>ロウドウ</t>
    </rPh>
    <rPh sb="5" eb="7">
      <t>ジカン</t>
    </rPh>
    <phoneticPr fontId="4"/>
  </si>
  <si>
    <t>所定外労働時間（事業所規模３０人以上）</t>
    <rPh sb="0" eb="3">
      <t>ショテイガイ</t>
    </rPh>
    <rPh sb="3" eb="5">
      <t>ロウドウ</t>
    </rPh>
    <rPh sb="5" eb="7">
      <t>ジカン</t>
    </rPh>
    <phoneticPr fontId="4"/>
  </si>
  <si>
    <t>運輸業・郵便業</t>
    <rPh sb="0" eb="2">
      <t>ウンユ</t>
    </rPh>
    <rPh sb="2" eb="3">
      <t>ツウシンギョウ</t>
    </rPh>
    <rPh sb="4" eb="6">
      <t>ユウビン</t>
    </rPh>
    <rPh sb="6" eb="7">
      <t>ギョウ</t>
    </rPh>
    <phoneticPr fontId="2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</si>
  <si>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</si>
  <si>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学術研究・専門サービス業</t>
    <rPh sb="0" eb="2">
      <t>ガクジュツ</t>
    </rPh>
    <rPh sb="2" eb="4">
      <t>ケンキュウ</t>
    </rPh>
    <rPh sb="5" eb="7">
      <t>センモン</t>
    </rPh>
    <rPh sb="11" eb="12">
      <t>ギョウ</t>
    </rPh>
    <phoneticPr fontId="2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</si>
  <si>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</si>
  <si>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</si>
  <si>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第１表―１  産業・性別常用労働者の１人平均月間現金給与額</t>
    <phoneticPr fontId="2"/>
  </si>
  <si>
    <t>医療業</t>
    <rPh sb="0" eb="2">
      <t>イリョウ</t>
    </rPh>
    <rPh sb="2" eb="3">
      <t>ギョウ</t>
    </rPh>
    <phoneticPr fontId="2"/>
  </si>
  <si>
    <t>Ｐ一括分</t>
    <rPh sb="1" eb="3">
      <t>イッカツ</t>
    </rPh>
    <rPh sb="3" eb="4">
      <t>ブン</t>
    </rPh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</si>
  <si>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2"/>
  </si>
  <si>
    <t>その他の事業サービス業</t>
    <rPh sb="4" eb="6">
      <t>ジギョウ</t>
    </rPh>
    <rPh sb="10" eb="11">
      <t>ギョウ</t>
    </rPh>
    <phoneticPr fontId="2"/>
  </si>
  <si>
    <t>Ｒ一括分</t>
    <rPh sb="1" eb="3">
      <t>イッカツ</t>
    </rPh>
    <rPh sb="3" eb="4">
      <t>ブン</t>
    </rPh>
    <phoneticPr fontId="2"/>
  </si>
  <si>
    <t>第２表―１  産業・性別常用労働者の１人平均月間出勤日数及び実労働時間</t>
    <phoneticPr fontId="2"/>
  </si>
  <si>
    <t>第３表―１  産業・性別常用労働者数及びパートタイム労働者比率</t>
    <phoneticPr fontId="2"/>
  </si>
  <si>
    <t>％</t>
  </si>
  <si>
    <t>常用雇用指数（事業所規模５人以上）</t>
    <rPh sb="0" eb="2">
      <t>ジョウヨウ</t>
    </rPh>
    <rPh sb="2" eb="4">
      <t>コヨウ</t>
    </rPh>
    <rPh sb="4" eb="6">
      <t>シスウ</t>
    </rPh>
    <phoneticPr fontId="2"/>
  </si>
  <si>
    <t>常用雇用指数（事業所規模３０人以上）</t>
    <rPh sb="0" eb="2">
      <t>ジョウヨウ</t>
    </rPh>
    <rPh sb="2" eb="4">
      <t>コヨウ</t>
    </rPh>
    <rPh sb="4" eb="6">
      <t>シスウ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</si>
  <si>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</si>
  <si>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円</t>
    <rPh sb="0" eb="1">
      <t>エン</t>
    </rPh>
    <phoneticPr fontId="3"/>
  </si>
  <si>
    <t>時間</t>
    <rPh sb="0" eb="1">
      <t>トキ</t>
    </rPh>
    <rPh sb="1" eb="2">
      <t>カン</t>
    </rPh>
    <phoneticPr fontId="3"/>
  </si>
  <si>
    <t>時間</t>
    <rPh sb="0" eb="1">
      <t>トキ</t>
    </rPh>
    <rPh sb="1" eb="2">
      <t>アイダ</t>
    </rPh>
    <phoneticPr fontId="3"/>
  </si>
  <si>
    <t>日</t>
    <rPh sb="0" eb="1">
      <t>ニチ</t>
    </rPh>
    <phoneticPr fontId="3"/>
  </si>
  <si>
    <t>人</t>
    <rPh sb="0" eb="1">
      <t>ヒト</t>
    </rPh>
    <phoneticPr fontId="3"/>
  </si>
  <si>
    <t>対前年</t>
    <rPh sb="0" eb="1">
      <t>タイ</t>
    </rPh>
    <rPh sb="1" eb="3">
      <t>ゼンネン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</si>
  <si>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</si>
  <si>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</si>
  <si>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産業</t>
    <rPh sb="0" eb="2">
      <t>サンギョウ</t>
    </rPh>
    <phoneticPr fontId="2"/>
  </si>
  <si>
    <t>項目</t>
    <rPh sb="0" eb="2">
      <t>コウモク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</si>
  <si>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</si>
  <si>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実数</t>
    <rPh sb="0" eb="2">
      <t>ジッスウ</t>
    </rPh>
    <phoneticPr fontId="2"/>
  </si>
  <si>
    <t>同月</t>
    <rPh sb="0" eb="2">
      <t>ドウゲツ</t>
    </rPh>
    <phoneticPr fontId="2"/>
  </si>
  <si>
    <t>増減率</t>
    <rPh sb="0" eb="3">
      <t>ゾウゲンリツ</t>
    </rPh>
    <phoneticPr fontId="2"/>
  </si>
  <si>
    <t>同月差</t>
    <rPh sb="0" eb="2">
      <t>ドウゲツ</t>
    </rPh>
    <rPh sb="2" eb="3">
      <t>サ</t>
    </rPh>
    <phoneticPr fontId="2"/>
  </si>
  <si>
    <t>（事業所規模 ＝ ３０人以上）</t>
    <phoneticPr fontId="2"/>
  </si>
  <si>
    <t>第１表―２  産業・性別常用労働者の１人平均月間現金給与額</t>
    <phoneticPr fontId="2"/>
  </si>
  <si>
    <t>（事業所規模 ＝ ３０人以上）</t>
    <phoneticPr fontId="2"/>
  </si>
  <si>
    <t>第２表―２  産業・性別常用労働者の１人平均月間出勤日数及び実労働時間</t>
    <phoneticPr fontId="2"/>
  </si>
  <si>
    <t>第３表―２  産業・性別常用労働者数及びパートタイム労働者比率</t>
    <phoneticPr fontId="2"/>
  </si>
  <si>
    <t>％</t>
    <phoneticPr fontId="2"/>
  </si>
  <si>
    <t>２．実質賃金指数（その２）</t>
    <rPh sb="2" eb="4">
      <t>ジッシツ</t>
    </rPh>
    <rPh sb="4" eb="6">
      <t>チンギン</t>
    </rPh>
    <rPh sb="6" eb="8">
      <t>シスウ</t>
    </rPh>
    <phoneticPr fontId="4"/>
  </si>
  <si>
    <t xml:space="preserve">    28</t>
  </si>
  <si>
    <t>　　29</t>
  </si>
  <si>
    <t>x</t>
  </si>
  <si>
    <t>※調査産業計のなかには、「鉱業」を含む。「電気・ガス業」とは「電気業」「ガス業」「熱供給業」「水道業」のことである。</t>
    <rPh sb="33" eb="34">
      <t>ギョウ</t>
    </rPh>
    <rPh sb="38" eb="39">
      <t>ギョウ</t>
    </rPh>
    <rPh sb="44" eb="45">
      <t>ギョウ</t>
    </rPh>
    <rPh sb="49" eb="50">
      <t>ギョウ</t>
    </rPh>
    <phoneticPr fontId="2"/>
  </si>
  <si>
    <t>※「Ｐ一括分」とは、医療、福祉のうち「保健衛生」、「社会保険・社会福祉、介護事業」をまとめたものである。（以下同様）</t>
    <rPh sb="3" eb="5">
      <t>イッカツ</t>
    </rPh>
    <rPh sb="5" eb="6">
      <t>ブン</t>
    </rPh>
    <rPh sb="10" eb="12">
      <t>イリョウ</t>
    </rPh>
    <rPh sb="13" eb="15">
      <t>フクシ</t>
    </rPh>
    <rPh sb="19" eb="21">
      <t>ホケン</t>
    </rPh>
    <rPh sb="21" eb="23">
      <t>エイセイ</t>
    </rPh>
    <rPh sb="26" eb="28">
      <t>シャカイ</t>
    </rPh>
    <rPh sb="28" eb="30">
      <t>ホケン</t>
    </rPh>
    <rPh sb="31" eb="33">
      <t>シャカイ</t>
    </rPh>
    <rPh sb="33" eb="35">
      <t>フクシ</t>
    </rPh>
    <rPh sb="36" eb="38">
      <t>カイゴ</t>
    </rPh>
    <rPh sb="38" eb="39">
      <t>コト</t>
    </rPh>
    <rPh sb="39" eb="40">
      <t>ギョウ</t>
    </rPh>
    <rPh sb="53" eb="55">
      <t>イカ</t>
    </rPh>
    <rPh sb="55" eb="57">
      <t>ドウヨウ</t>
    </rPh>
    <phoneticPr fontId="2"/>
  </si>
  <si>
    <t>※「Ｅ一括分１」とは、製造業のうち「はん用機械器具製造業」、「生産用機械器具製造業」をまとめたものである。（以下同様）</t>
    <rPh sb="11" eb="14">
      <t>セイゾウギョウ</t>
    </rPh>
    <rPh sb="20" eb="21">
      <t>ヨウ</t>
    </rPh>
    <rPh sb="21" eb="23">
      <t>キカイ</t>
    </rPh>
    <rPh sb="23" eb="25">
      <t>キグ</t>
    </rPh>
    <rPh sb="25" eb="28">
      <t>セイゾウギョウ</t>
    </rPh>
    <rPh sb="31" eb="34">
      <t>セイサンヨウ</t>
    </rPh>
    <rPh sb="34" eb="36">
      <t>キカイ</t>
    </rPh>
    <rPh sb="36" eb="38">
      <t>キグ</t>
    </rPh>
    <rPh sb="38" eb="41">
      <t>セイゾウギョウ</t>
    </rPh>
    <rPh sb="54" eb="56">
      <t>イカ</t>
    </rPh>
    <rPh sb="56" eb="58">
      <t>ドウヨウ</t>
    </rPh>
    <phoneticPr fontId="2"/>
  </si>
  <si>
    <t>※「Ｒ一括分」とは、サービス業のうち「自動車整備業」、「機械等修理業」等をまとめたものである。（以下同様）</t>
    <rPh sb="14" eb="15">
      <t>ギョウ</t>
    </rPh>
    <rPh sb="19" eb="21">
      <t>ジドウ</t>
    </rPh>
    <rPh sb="21" eb="22">
      <t>シャ</t>
    </rPh>
    <rPh sb="22" eb="24">
      <t>セイビ</t>
    </rPh>
    <rPh sb="24" eb="25">
      <t>ギョウ</t>
    </rPh>
    <rPh sb="28" eb="30">
      <t>キカイ</t>
    </rPh>
    <rPh sb="30" eb="31">
      <t>ナド</t>
    </rPh>
    <rPh sb="31" eb="33">
      <t>シュウリ</t>
    </rPh>
    <rPh sb="33" eb="34">
      <t>ギョウ</t>
    </rPh>
    <rPh sb="35" eb="36">
      <t>ナド</t>
    </rPh>
    <rPh sb="48" eb="50">
      <t>イカ</t>
    </rPh>
    <rPh sb="50" eb="52">
      <t>ドウヨウ</t>
    </rPh>
    <phoneticPr fontId="2"/>
  </si>
  <si>
    <t>-</t>
  </si>
  <si>
    <t>時間</t>
    <rPh sb="0" eb="1">
      <t>トキ</t>
    </rPh>
    <rPh sb="1" eb="2">
      <t>アイダ</t>
    </rPh>
    <phoneticPr fontId="2"/>
  </si>
  <si>
    <t>日</t>
    <rPh sb="0" eb="1">
      <t>ニチ</t>
    </rPh>
    <phoneticPr fontId="2"/>
  </si>
  <si>
    <t>　　30</t>
  </si>
  <si>
    <t xml:space="preserve">     2</t>
  </si>
  <si>
    <t>Ｎ　生活関連サービス業、娯楽業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</si>
  <si>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Ｐ　医療、福祉</t>
    <rPh sb="2" eb="4">
      <t>イリョウ</t>
    </rPh>
    <rPh sb="5" eb="7">
      <t>フクシ</t>
    </rPh>
    <phoneticPr fontId="2"/>
  </si>
  <si>
    <t>食料品製造業、飲料・たばこ・飼料製造業</t>
    <rPh sb="3" eb="6">
      <t>セイゾウギョウ</t>
    </rPh>
    <phoneticPr fontId="3"/>
  </si>
  <si>
    <t>繊維工業</t>
    <rPh sb="0" eb="2">
      <t>センイ</t>
    </rPh>
    <rPh sb="2" eb="4">
      <t>コウギョウ</t>
    </rPh>
    <phoneticPr fontId="3"/>
  </si>
  <si>
    <t>木材・木製品製造業（家具を除く）</t>
  </si>
  <si>
    <t>家具・装備品製造業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</si>
  <si>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3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</si>
  <si>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3"/>
  </si>
  <si>
    <t>電子部品・デバイス・電子回路製造業</t>
    <rPh sb="10" eb="12">
      <t>デンシ</t>
    </rPh>
    <rPh sb="12" eb="14">
      <t>カイロ</t>
    </rPh>
    <phoneticPr fontId="3"/>
  </si>
  <si>
    <t>その他の製造業、なめし革、同製品、毛皮製造業</t>
    <rPh sb="11" eb="12">
      <t>カワ</t>
    </rPh>
    <rPh sb="13" eb="16">
      <t>ドウセイヒン</t>
    </rPh>
    <rPh sb="17" eb="19">
      <t>ケガワ</t>
    </rPh>
    <rPh sb="19" eb="22">
      <t>セイゾウギョウ</t>
    </rPh>
    <phoneticPr fontId="3"/>
  </si>
  <si>
    <t>Ｅ一括分１</t>
  </si>
  <si>
    <t>運輸業、郵便業</t>
    <rPh sb="0" eb="2">
      <t>ウンユ</t>
    </rPh>
    <rPh sb="2" eb="3">
      <t>ワザ</t>
    </rPh>
    <rPh sb="4" eb="6">
      <t>ユウビン</t>
    </rPh>
    <rPh sb="6" eb="7">
      <t>ギョウ</t>
    </rPh>
    <phoneticPr fontId="3"/>
  </si>
  <si>
    <t>卸売業、小売業</t>
    <rPh sb="0" eb="2">
      <t>オロシウ</t>
    </rPh>
    <rPh sb="2" eb="3">
      <t>ギョウ</t>
    </rPh>
    <rPh sb="4" eb="7">
      <t>コウリギョウ</t>
    </rPh>
    <phoneticPr fontId="3"/>
  </si>
  <si>
    <t>金融業、保険業</t>
    <rPh sb="0" eb="3">
      <t>キンユウギョウ</t>
    </rPh>
    <rPh sb="4" eb="7">
      <t>ホケンギョウ</t>
    </rPh>
    <phoneticPr fontId="3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</si>
  <si>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</si>
  <si>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</si>
  <si>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</si>
  <si>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生活関連サービス業、娯楽業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3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</si>
  <si>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</si>
  <si>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医療、福祉</t>
    <rPh sb="0" eb="2">
      <t>イリョウ</t>
    </rPh>
    <rPh sb="3" eb="5">
      <t>フクシ</t>
    </rPh>
    <phoneticPr fontId="3"/>
  </si>
  <si>
    <t>※ 「対前月増減率」及び「対前年同月増減率」は、指数から算出しています。なお、事業所規模５～29人の事業所は半年毎に３分の１ずつ、事業所規模30人以上の事業所は１年毎に３分の１ずつ抽出替えを行っているため、抽出替え前に公表した実数とは連動していません。　（以下同様）</t>
    <rPh sb="39" eb="41">
      <t>ジギョウ</t>
    </rPh>
    <rPh sb="41" eb="42">
      <t>ショ</t>
    </rPh>
    <rPh sb="42" eb="44">
      <t>キボ</t>
    </rPh>
    <rPh sb="48" eb="49">
      <t>ニン</t>
    </rPh>
    <rPh sb="50" eb="52">
      <t>ジギョウ</t>
    </rPh>
    <rPh sb="52" eb="53">
      <t>ショ</t>
    </rPh>
    <rPh sb="54" eb="56">
      <t>ハントシ</t>
    </rPh>
    <rPh sb="56" eb="57">
      <t>ゴト</t>
    </rPh>
    <rPh sb="59" eb="60">
      <t>ブン</t>
    </rPh>
    <rPh sb="65" eb="67">
      <t>ジギョウ</t>
    </rPh>
    <rPh sb="67" eb="68">
      <t>ショ</t>
    </rPh>
    <rPh sb="68" eb="70">
      <t>キボ</t>
    </rPh>
    <rPh sb="72" eb="73">
      <t>ニン</t>
    </rPh>
    <rPh sb="73" eb="75">
      <t>イジョウ</t>
    </rPh>
    <rPh sb="76" eb="78">
      <t>ジギョウ</t>
    </rPh>
    <rPh sb="78" eb="79">
      <t>ショ</t>
    </rPh>
    <rPh sb="81" eb="82">
      <t>ネン</t>
    </rPh>
    <rPh sb="82" eb="83">
      <t>ゴト</t>
    </rPh>
    <rPh sb="85" eb="86">
      <t>ブン</t>
    </rPh>
    <rPh sb="90" eb="92">
      <t>チュウシュツ</t>
    </rPh>
    <rPh sb="92" eb="93">
      <t>ガ</t>
    </rPh>
    <rPh sb="103" eb="105">
      <t>チュウシュツ</t>
    </rPh>
    <rPh sb="105" eb="106">
      <t>ガ</t>
    </rPh>
    <rPh sb="107" eb="108">
      <t>マエ</t>
    </rPh>
    <rPh sb="113" eb="115">
      <t>ジッスウ</t>
    </rPh>
    <rPh sb="117" eb="119">
      <t>レンドウ</t>
    </rPh>
    <phoneticPr fontId="2"/>
  </si>
  <si>
    <t>　　 2</t>
  </si>
  <si>
    <t>平成27年平均</t>
  </si>
  <si>
    <t>令和 1年</t>
  </si>
  <si>
    <t>平成30年平均</t>
  </si>
  <si>
    <t>令和３年７月</t>
    <rPh sb="0" eb="2">
      <t>レイワ</t>
    </rPh>
    <rPh sb="3" eb="4">
      <t>ネン</t>
    </rPh>
    <rPh sb="5" eb="6">
      <t>ガツ</t>
    </rPh>
    <phoneticPr fontId="2"/>
  </si>
  <si>
    <t>令和 2年 7月</t>
    <rPh sb="0" eb="2">
      <t>レイワ</t>
    </rPh>
    <rPh sb="4" eb="5">
      <t>ネン</t>
    </rPh>
    <rPh sb="7" eb="8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</si>
  <si>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</si>
  <si>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</si>
  <si>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</si>
  <si>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</si>
  <si>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</si>
  <si>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令和 3年 1月</t>
    <rPh sb="0" eb="2">
      <t>レイワ</t>
    </rPh>
    <rPh sb="4" eb="5">
      <t>ネン</t>
    </rPh>
    <rPh sb="7" eb="8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</si>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</sst>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.0_ "/>
    <numFmt numFmtId="177" formatCode="0_ ;[Red]&quot;¥&quot;&quot;¥&quot;\!\!\-0&quot;¥&quot;&quot;¥&quot;\!\!\ "/>
    <numFmt numFmtId="178" formatCode="0.0_ "/>
    <numFmt numFmtId="179" formatCode="#,##0_ "/>
    <numFmt numFmtId="180" formatCode="0.00_ "/>
    <numFmt numFmtId="181" formatCode="#,##0.00_ ;[Red]\-#,##0.00\ "/>
    <numFmt numFmtId="182" formatCode="0.00_);[Red]\(0.00\)"/>
    <numFmt numFmtId="183" formatCode="#,##0.00_ "/>
    <numFmt numFmtId="184" formatCode="#,##0_ ;[Red]\-#,##0\ "/>
    <numFmt numFmtId="185" formatCode="0_ "/>
    <numFmt numFmtId="186" formatCode="0.0_);[Red]\(0.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1" fillId="0" borderId="0"/>
  </cellStyleXfs>
  <cellXfs count="412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3" fillId="0" borderId="0" xfId="0" applyFo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78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4" xfId="0" applyNumberFormat="1" applyBorder="1" applyAlignment="1">
      <alignment horizontal="right"/>
    </xf>
    <xf numFmtId="177" fontId="1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7" fontId="0" fillId="0" borderId="3" xfId="0" applyNumberFormat="1" applyBorder="1" applyAlignment="1">
      <alignment horizontal="center" shrinkToFit="1"/>
    </xf>
    <xf numFmtId="177" fontId="0" fillId="0" borderId="1" xfId="0" applyNumberFormat="1" applyBorder="1" applyAlignment="1">
      <alignment horizontal="center" shrinkToFit="1"/>
    </xf>
    <xf numFmtId="177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7" fontId="0" fillId="0" borderId="6" xfId="0" applyNumberFormat="1" applyBorder="1" applyAlignment="1">
      <alignment horizontal="center" shrinkToFit="1"/>
    </xf>
    <xf numFmtId="177" fontId="0" fillId="0" borderId="0" xfId="0" applyNumberFormat="1" applyBorder="1" applyAlignment="1">
      <alignment horizontal="center" shrinkToFit="1"/>
    </xf>
    <xf numFmtId="177" fontId="0" fillId="0" borderId="7" xfId="0" applyNumberFormat="1" applyBorder="1" applyAlignment="1">
      <alignment horizontal="center" shrinkToFit="1"/>
    </xf>
    <xf numFmtId="177" fontId="0" fillId="0" borderId="8" xfId="0" applyNumberFormat="1" applyBorder="1" applyAlignment="1">
      <alignment horizontal="center" shrinkToFit="1"/>
    </xf>
    <xf numFmtId="177" fontId="0" fillId="0" borderId="2" xfId="0" applyNumberFormat="1" applyBorder="1" applyAlignment="1">
      <alignment horizontal="center" shrinkToFit="1"/>
    </xf>
    <xf numFmtId="0" fontId="1" fillId="0" borderId="0" xfId="0" applyFont="1"/>
    <xf numFmtId="178" fontId="0" fillId="0" borderId="0" xfId="0" applyNumberFormat="1"/>
    <xf numFmtId="38" fontId="0" fillId="0" borderId="0" xfId="2" applyFont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/>
    <xf numFmtId="0" fontId="0" fillId="0" borderId="5" xfId="0" applyBorder="1"/>
    <xf numFmtId="38" fontId="0" fillId="0" borderId="6" xfId="2" applyFont="1" applyBorder="1" applyAlignment="1">
      <alignment shrinkToFit="1"/>
    </xf>
    <xf numFmtId="38" fontId="0" fillId="0" borderId="6" xfId="2" quotePrefix="1" applyFont="1" applyBorder="1" applyAlignment="1">
      <alignment shrinkToFit="1"/>
    </xf>
    <xf numFmtId="38" fontId="0" fillId="0" borderId="8" xfId="2" applyFont="1" applyBorder="1" applyAlignment="1">
      <alignment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178" fontId="0" fillId="0" borderId="6" xfId="0" applyNumberFormat="1" applyBorder="1" applyAlignment="1">
      <alignment shrinkToFit="1"/>
    </xf>
    <xf numFmtId="178" fontId="0" fillId="0" borderId="6" xfId="0" quotePrefix="1" applyNumberFormat="1" applyBorder="1" applyAlignment="1">
      <alignment shrinkToFit="1"/>
    </xf>
    <xf numFmtId="178" fontId="0" fillId="0" borderId="8" xfId="0" applyNumberFormat="1" applyBorder="1" applyAlignment="1">
      <alignment shrinkToFit="1"/>
    </xf>
    <xf numFmtId="0" fontId="4" fillId="0" borderId="0" xfId="4"/>
    <xf numFmtId="0" fontId="3" fillId="0" borderId="0" xfId="4" applyFont="1"/>
    <xf numFmtId="0" fontId="5" fillId="0" borderId="2" xfId="4" applyFont="1" applyBorder="1"/>
    <xf numFmtId="0" fontId="4" fillId="0" borderId="2" xfId="4" applyBorder="1"/>
    <xf numFmtId="178" fontId="4" fillId="0" borderId="0" xfId="4" applyNumberFormat="1" applyBorder="1"/>
    <xf numFmtId="0" fontId="6" fillId="0" borderId="0" xfId="4" applyFont="1" applyBorder="1"/>
    <xf numFmtId="182" fontId="0" fillId="0" borderId="0" xfId="0" applyNumberFormat="1"/>
    <xf numFmtId="182" fontId="5" fillId="0" borderId="0" xfId="0" applyNumberFormat="1" applyFont="1"/>
    <xf numFmtId="182" fontId="0" fillId="0" borderId="2" xfId="0" applyNumberFormat="1" applyBorder="1"/>
    <xf numFmtId="182" fontId="9" fillId="0" borderId="2" xfId="0" applyNumberFormat="1" applyFont="1" applyBorder="1" applyAlignment="1">
      <alignment horizontal="right"/>
    </xf>
    <xf numFmtId="182" fontId="6" fillId="0" borderId="5" xfId="0" applyNumberFormat="1" applyFont="1" applyBorder="1" applyAlignment="1">
      <alignment horizontal="center"/>
    </xf>
    <xf numFmtId="182" fontId="6" fillId="0" borderId="6" xfId="0" applyNumberFormat="1" applyFont="1" applyBorder="1" applyAlignment="1">
      <alignment horizontal="distributed" indent="1"/>
    </xf>
    <xf numFmtId="182" fontId="6" fillId="0" borderId="8" xfId="0" applyNumberFormat="1" applyFont="1" applyBorder="1" applyAlignment="1">
      <alignment horizontal="center"/>
    </xf>
    <xf numFmtId="182" fontId="0" fillId="0" borderId="0" xfId="0" applyNumberFormat="1" applyBorder="1"/>
    <xf numFmtId="182" fontId="6" fillId="0" borderId="6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9" fillId="0" borderId="0" xfId="0" applyFont="1"/>
    <xf numFmtId="0" fontId="5" fillId="0" borderId="0" xfId="0" applyFont="1"/>
    <xf numFmtId="0" fontId="4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49" fontId="7" fillId="0" borderId="19" xfId="0" applyNumberFormat="1" applyFont="1" applyBorder="1" applyAlignment="1">
      <alignment horizontal="distributed" vertical="center" wrapText="1"/>
    </xf>
    <xf numFmtId="0" fontId="0" fillId="0" borderId="4" xfId="0" applyBorder="1"/>
    <xf numFmtId="0" fontId="7" fillId="0" borderId="0" xfId="0" applyFont="1"/>
    <xf numFmtId="49" fontId="7" fillId="0" borderId="4" xfId="0" applyNumberFormat="1" applyFont="1" applyBorder="1" applyAlignment="1">
      <alignment horizontal="distributed" vertical="center" wrapText="1"/>
    </xf>
    <xf numFmtId="0" fontId="0" fillId="0" borderId="9" xfId="0" applyBorder="1"/>
    <xf numFmtId="0" fontId="7" fillId="0" borderId="20" xfId="0" applyFont="1" applyBorder="1"/>
    <xf numFmtId="49" fontId="7" fillId="0" borderId="17" xfId="0" applyNumberFormat="1" applyFont="1" applyBorder="1" applyAlignment="1">
      <alignment horizontal="distributed" vertical="center" wrapText="1"/>
    </xf>
    <xf numFmtId="0" fontId="0" fillId="0" borderId="21" xfId="0" applyBorder="1"/>
    <xf numFmtId="0" fontId="0" fillId="0" borderId="19" xfId="0" applyBorder="1"/>
    <xf numFmtId="0" fontId="7" fillId="0" borderId="2" xfId="0" applyFont="1" applyBorder="1"/>
    <xf numFmtId="0" fontId="0" fillId="0" borderId="22" xfId="0" applyBorder="1"/>
    <xf numFmtId="0" fontId="0" fillId="0" borderId="6" xfId="0" applyBorder="1"/>
    <xf numFmtId="0" fontId="0" fillId="0" borderId="23" xfId="0" applyBorder="1"/>
    <xf numFmtId="0" fontId="0" fillId="0" borderId="24" xfId="0" applyBorder="1"/>
    <xf numFmtId="49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5" xfId="0" applyBorder="1"/>
    <xf numFmtId="0" fontId="7" fillId="0" borderId="26" xfId="0" applyFont="1" applyBorder="1"/>
    <xf numFmtId="0" fontId="5" fillId="2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0" fillId="0" borderId="29" xfId="0" applyBorder="1"/>
    <xf numFmtId="0" fontId="0" fillId="0" borderId="30" xfId="0" applyBorder="1"/>
    <xf numFmtId="0" fontId="7" fillId="0" borderId="0" xfId="0" applyFont="1" applyBorder="1"/>
    <xf numFmtId="179" fontId="0" fillId="0" borderId="0" xfId="2" applyNumberFormat="1" applyFont="1" applyFill="1" applyBorder="1"/>
    <xf numFmtId="176" fontId="0" fillId="0" borderId="0" xfId="2" applyNumberFormat="1" applyFont="1" applyFill="1" applyBorder="1"/>
    <xf numFmtId="3" fontId="0" fillId="0" borderId="0" xfId="2" applyNumberFormat="1" applyFont="1" applyFill="1" applyBorder="1"/>
    <xf numFmtId="179" fontId="0" fillId="0" borderId="2" xfId="2" applyNumberFormat="1" applyFont="1" applyFill="1" applyBorder="1"/>
    <xf numFmtId="184" fontId="0" fillId="0" borderId="0" xfId="2" applyNumberFormat="1" applyFont="1" applyFill="1" applyBorder="1"/>
    <xf numFmtId="178" fontId="0" fillId="0" borderId="2" xfId="0" applyNumberFormat="1" applyFill="1" applyBorder="1"/>
    <xf numFmtId="0" fontId="13" fillId="0" borderId="0" xfId="0" applyFont="1" applyAlignment="1">
      <alignment horizontal="center"/>
    </xf>
    <xf numFmtId="0" fontId="6" fillId="0" borderId="6" xfId="4" quotePrefix="1" applyFont="1" applyBorder="1"/>
    <xf numFmtId="176" fontId="0" fillId="0" borderId="0" xfId="2" applyNumberFormat="1" applyFont="1" applyFill="1" applyBorder="1" applyAlignment="1">
      <alignment horizontal="right"/>
    </xf>
    <xf numFmtId="0" fontId="0" fillId="0" borderId="6" xfId="2" quotePrefix="1" applyNumberFormat="1" applyFont="1" applyBorder="1" applyAlignment="1">
      <alignment shrinkToFit="1"/>
    </xf>
    <xf numFmtId="0" fontId="0" fillId="0" borderId="6" xfId="2" applyNumberFormat="1" applyFont="1" applyBorder="1" applyAlignment="1">
      <alignment shrinkToFit="1"/>
    </xf>
    <xf numFmtId="176" fontId="0" fillId="0" borderId="2" xfId="2" applyNumberFormat="1" applyFont="1" applyFill="1" applyBorder="1" applyAlignment="1">
      <alignment horizontal="right"/>
    </xf>
    <xf numFmtId="3" fontId="0" fillId="0" borderId="0" xfId="2" applyNumberFormat="1" applyFont="1" applyFill="1" applyBorder="1" applyAlignment="1">
      <alignment horizontal="right"/>
    </xf>
    <xf numFmtId="3" fontId="0" fillId="0" borderId="2" xfId="2" applyNumberFormat="1" applyFon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0" fillId="0" borderId="2" xfId="0" applyNumberFormat="1" applyFill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0" fontId="6" fillId="0" borderId="5" xfId="4" applyFont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8" xfId="4" applyFont="1" applyBorder="1" applyAlignment="1">
      <alignment horizontal="center"/>
    </xf>
    <xf numFmtId="0" fontId="6" fillId="0" borderId="6" xfId="4" applyFont="1" applyBorder="1" applyAlignment="1">
      <alignment horizontal="center"/>
    </xf>
    <xf numFmtId="0" fontId="6" fillId="0" borderId="8" xfId="4" applyFont="1" applyBorder="1"/>
    <xf numFmtId="0" fontId="0" fillId="0" borderId="1" xfId="0" applyBorder="1"/>
    <xf numFmtId="0" fontId="7" fillId="0" borderId="2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0" fillId="0" borderId="20" xfId="0" applyBorder="1"/>
    <xf numFmtId="0" fontId="0" fillId="0" borderId="26" xfId="0" applyBorder="1" applyAlignment="1"/>
    <xf numFmtId="0" fontId="0" fillId="0" borderId="3" xfId="0" applyBorder="1"/>
    <xf numFmtId="0" fontId="0" fillId="0" borderId="31" xfId="0" applyBorder="1"/>
    <xf numFmtId="0" fontId="7" fillId="0" borderId="32" xfId="0" applyFont="1" applyBorder="1"/>
    <xf numFmtId="0" fontId="7" fillId="0" borderId="2" xfId="0" applyFont="1" applyBorder="1" applyAlignment="1">
      <alignment horizontal="distributed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177" fontId="0" fillId="0" borderId="5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177" fontId="0" fillId="0" borderId="3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76" fontId="0" fillId="0" borderId="2" xfId="2" applyNumberFormat="1" applyFont="1" applyBorder="1" applyAlignment="1">
      <alignment horizontal="right"/>
    </xf>
    <xf numFmtId="178" fontId="0" fillId="0" borderId="2" xfId="2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79" fontId="0" fillId="0" borderId="23" xfId="2" applyNumberFormat="1" applyFont="1" applyFill="1" applyBorder="1"/>
    <xf numFmtId="179" fontId="0" fillId="0" borderId="23" xfId="2" applyNumberFormat="1" applyFont="1" applyFill="1" applyBorder="1" applyAlignment="1">
      <alignment horizontal="right"/>
    </xf>
    <xf numFmtId="179" fontId="0" fillId="0" borderId="37" xfId="2" applyNumberFormat="1" applyFont="1" applyFill="1" applyBorder="1" applyAlignment="1">
      <alignment horizontal="right"/>
    </xf>
    <xf numFmtId="178" fontId="0" fillId="0" borderId="37" xfId="0" applyNumberFormat="1" applyBorder="1" applyAlignment="1">
      <alignment horizontal="right"/>
    </xf>
    <xf numFmtId="3" fontId="0" fillId="0" borderId="1" xfId="2" applyNumberFormat="1" applyFont="1" applyBorder="1" applyAlignment="1">
      <alignment horizontal="right"/>
    </xf>
    <xf numFmtId="182" fontId="0" fillId="0" borderId="0" xfId="2" applyNumberFormat="1" applyFont="1" applyBorder="1" applyAlignment="1">
      <alignment horizontal="right"/>
    </xf>
    <xf numFmtId="4" fontId="0" fillId="0" borderId="23" xfId="2" applyNumberFormat="1" applyFont="1" applyBorder="1" applyAlignment="1">
      <alignment horizontal="right"/>
    </xf>
    <xf numFmtId="3" fontId="0" fillId="0" borderId="7" xfId="2" applyNumberFormat="1" applyFont="1" applyBorder="1" applyAlignment="1">
      <alignment horizontal="right"/>
    </xf>
    <xf numFmtId="182" fontId="0" fillId="0" borderId="2" xfId="2" applyNumberFormat="1" applyFont="1" applyBorder="1" applyAlignment="1">
      <alignment horizontal="right"/>
    </xf>
    <xf numFmtId="4" fontId="0" fillId="0" borderId="37" xfId="2" applyNumberFormat="1" applyFont="1" applyBorder="1" applyAlignment="1">
      <alignment horizontal="right"/>
    </xf>
    <xf numFmtId="3" fontId="0" fillId="0" borderId="1" xfId="2" applyNumberFormat="1" applyFont="1" applyBorder="1" applyAlignment="1"/>
    <xf numFmtId="179" fontId="0" fillId="0" borderId="0" xfId="0" applyNumberFormat="1" applyBorder="1" applyAlignment="1"/>
    <xf numFmtId="176" fontId="0" fillId="0" borderId="0" xfId="2" applyNumberFormat="1" applyFont="1" applyBorder="1" applyAlignment="1"/>
    <xf numFmtId="178" fontId="0" fillId="0" borderId="0" xfId="2" applyNumberFormat="1" applyFont="1" applyBorder="1" applyAlignment="1"/>
    <xf numFmtId="181" fontId="0" fillId="0" borderId="0" xfId="2" applyNumberFormat="1" applyFont="1" applyBorder="1" applyAlignment="1"/>
    <xf numFmtId="183" fontId="0" fillId="0" borderId="23" xfId="2" applyNumberFormat="1" applyFont="1" applyBorder="1" applyAlignment="1"/>
    <xf numFmtId="178" fontId="7" fillId="0" borderId="1" xfId="4" applyNumberFormat="1" applyFont="1" applyBorder="1" applyAlignment="1">
      <alignment horizontal="center" vertical="center"/>
    </xf>
    <xf numFmtId="178" fontId="7" fillId="0" borderId="0" xfId="4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1" xfId="4" applyNumberFormat="1" applyFont="1" applyBorder="1" applyAlignment="1">
      <alignment horizontal="right"/>
    </xf>
    <xf numFmtId="178" fontId="7" fillId="0" borderId="0" xfId="4" applyNumberFormat="1" applyFont="1" applyBorder="1" applyAlignment="1">
      <alignment horizontal="right"/>
    </xf>
    <xf numFmtId="178" fontId="7" fillId="0" borderId="23" xfId="0" applyNumberFormat="1" applyFont="1" applyBorder="1" applyAlignment="1">
      <alignment horizontal="right"/>
    </xf>
    <xf numFmtId="178" fontId="7" fillId="0" borderId="0" xfId="4" applyNumberFormat="1" applyFont="1" applyAlignment="1">
      <alignment horizontal="right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23" xfId="0" applyNumberFormat="1" applyFont="1" applyBorder="1" applyAlignment="1">
      <alignment horizontal="right" vertical="center"/>
    </xf>
    <xf numFmtId="178" fontId="7" fillId="0" borderId="7" xfId="4" applyNumberFormat="1" applyFont="1" applyBorder="1" applyAlignment="1">
      <alignment horizontal="center"/>
    </xf>
    <xf numFmtId="178" fontId="7" fillId="0" borderId="2" xfId="4" applyNumberFormat="1" applyFont="1" applyBorder="1" applyAlignment="1">
      <alignment horizontal="center"/>
    </xf>
    <xf numFmtId="178" fontId="7" fillId="0" borderId="2" xfId="0" applyNumberFormat="1" applyFont="1" applyBorder="1" applyAlignment="1">
      <alignment horizontal="center"/>
    </xf>
    <xf numFmtId="178" fontId="7" fillId="0" borderId="37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0" fillId="0" borderId="28" xfId="0" applyBorder="1"/>
    <xf numFmtId="0" fontId="0" fillId="0" borderId="38" xfId="0" applyBorder="1"/>
    <xf numFmtId="0" fontId="0" fillId="0" borderId="37" xfId="0" applyBorder="1"/>
    <xf numFmtId="0" fontId="0" fillId="0" borderId="8" xfId="0" applyBorder="1"/>
    <xf numFmtId="185" fontId="0" fillId="0" borderId="2" xfId="0" applyNumberFormat="1" applyBorder="1"/>
    <xf numFmtId="180" fontId="0" fillId="0" borderId="2" xfId="0" applyNumberFormat="1" applyBorder="1"/>
    <xf numFmtId="180" fontId="0" fillId="0" borderId="37" xfId="0" applyNumberFormat="1" applyBorder="1"/>
    <xf numFmtId="3" fontId="0" fillId="0" borderId="7" xfId="0" applyNumberFormat="1" applyBorder="1"/>
    <xf numFmtId="179" fontId="0" fillId="0" borderId="7" xfId="0" applyNumberFormat="1" applyBorder="1"/>
    <xf numFmtId="3" fontId="0" fillId="0" borderId="2" xfId="0" applyNumberFormat="1" applyBorder="1"/>
    <xf numFmtId="179" fontId="0" fillId="0" borderId="37" xfId="0" applyNumberFormat="1" applyBorder="1"/>
    <xf numFmtId="186" fontId="7" fillId="0" borderId="0" xfId="4" applyNumberFormat="1" applyFont="1" applyBorder="1" applyAlignment="1">
      <alignment vertical="center"/>
    </xf>
    <xf numFmtId="186" fontId="7" fillId="0" borderId="1" xfId="4" applyNumberFormat="1" applyFont="1" applyBorder="1" applyAlignment="1">
      <alignment vertical="center"/>
    </xf>
    <xf numFmtId="186" fontId="7" fillId="0" borderId="7" xfId="4" applyNumberFormat="1" applyFont="1" applyBorder="1" applyAlignment="1">
      <alignment vertical="center"/>
    </xf>
    <xf numFmtId="186" fontId="7" fillId="0" borderId="2" xfId="4" applyNumberFormat="1" applyFont="1" applyBorder="1" applyAlignment="1">
      <alignment vertical="center"/>
    </xf>
    <xf numFmtId="186" fontId="7" fillId="0" borderId="2" xfId="0" applyNumberFormat="1" applyFont="1" applyBorder="1" applyAlignment="1">
      <alignment vertical="center"/>
    </xf>
    <xf numFmtId="186" fontId="7" fillId="0" borderId="37" xfId="0" applyNumberFormat="1" applyFont="1" applyBorder="1" applyAlignment="1">
      <alignment vertical="center"/>
    </xf>
    <xf numFmtId="186" fontId="7" fillId="0" borderId="9" xfId="0" applyNumberFormat="1" applyFont="1" applyBorder="1" applyAlignment="1">
      <alignment vertical="center"/>
    </xf>
    <xf numFmtId="0" fontId="6" fillId="0" borderId="6" xfId="4" quotePrefix="1" applyFont="1" applyBorder="1" applyAlignment="1">
      <alignment vertical="center"/>
    </xf>
    <xf numFmtId="0" fontId="6" fillId="0" borderId="8" xfId="4" applyFont="1" applyBorder="1" applyAlignment="1">
      <alignment vertical="center"/>
    </xf>
    <xf numFmtId="182" fontId="6" fillId="0" borderId="6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 shrinkToFit="1"/>
    </xf>
    <xf numFmtId="182" fontId="7" fillId="0" borderId="1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7" fillId="0" borderId="23" xfId="0" applyNumberFormat="1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2" fontId="7" fillId="0" borderId="7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182" fontId="7" fillId="0" borderId="37" xfId="0" applyNumberFormat="1" applyFont="1" applyBorder="1" applyAlignment="1">
      <alignment vertical="center"/>
    </xf>
    <xf numFmtId="182" fontId="7" fillId="0" borderId="7" xfId="0" applyNumberFormat="1" applyFont="1" applyBorder="1" applyAlignment="1"/>
    <xf numFmtId="182" fontId="7" fillId="0" borderId="2" xfId="0" applyNumberFormat="1" applyFont="1" applyBorder="1" applyAlignment="1"/>
    <xf numFmtId="182" fontId="7" fillId="0" borderId="37" xfId="0" applyNumberFormat="1" applyFont="1" applyBorder="1" applyAlignment="1"/>
    <xf numFmtId="182" fontId="0" fillId="0" borderId="8" xfId="0" applyNumberFormat="1" applyBorder="1" applyAlignment="1">
      <alignment vertical="center"/>
    </xf>
    <xf numFmtId="182" fontId="6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right" vertical="center" shrinkToFit="1"/>
    </xf>
    <xf numFmtId="180" fontId="7" fillId="0" borderId="1" xfId="0" applyNumberFormat="1" applyFont="1" applyBorder="1" applyAlignment="1">
      <alignment vertical="center" wrapText="1"/>
    </xf>
    <xf numFmtId="180" fontId="7" fillId="0" borderId="0" xfId="0" applyNumberFormat="1" applyFont="1" applyBorder="1" applyAlignment="1">
      <alignment vertical="center" wrapText="1"/>
    </xf>
    <xf numFmtId="180" fontId="7" fillId="0" borderId="23" xfId="0" applyNumberFormat="1" applyFont="1" applyBorder="1" applyAlignment="1">
      <alignment vertical="center" wrapText="1"/>
    </xf>
    <xf numFmtId="180" fontId="7" fillId="0" borderId="0" xfId="0" applyNumberFormat="1" applyFont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23" xfId="0" applyNumberFormat="1" applyFont="1" applyBorder="1" applyAlignment="1">
      <alignment vertical="center"/>
    </xf>
    <xf numFmtId="180" fontId="7" fillId="0" borderId="7" xfId="0" applyNumberFormat="1" applyFont="1" applyBorder="1" applyAlignment="1">
      <alignment vertical="center"/>
    </xf>
    <xf numFmtId="180" fontId="7" fillId="0" borderId="2" xfId="0" applyNumberFormat="1" applyFont="1" applyBorder="1" applyAlignment="1">
      <alignment vertical="center"/>
    </xf>
    <xf numFmtId="180" fontId="7" fillId="0" borderId="37" xfId="0" applyNumberFormat="1" applyFon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78" fontId="7" fillId="0" borderId="1" xfId="4" applyNumberFormat="1" applyFont="1" applyBorder="1" applyAlignment="1">
      <alignment vertical="center" wrapText="1"/>
    </xf>
    <xf numFmtId="178" fontId="7" fillId="0" borderId="0" xfId="4" applyNumberFormat="1" applyFont="1" applyBorder="1" applyAlignment="1">
      <alignment vertical="center" wrapText="1"/>
    </xf>
    <xf numFmtId="178" fontId="7" fillId="0" borderId="0" xfId="0" applyNumberFormat="1" applyFont="1" applyBorder="1" applyAlignment="1">
      <alignment vertical="center" wrapText="1"/>
    </xf>
    <xf numFmtId="178" fontId="7" fillId="0" borderId="9" xfId="0" applyNumberFormat="1" applyFont="1" applyBorder="1" applyAlignment="1">
      <alignment vertical="center" wrapText="1"/>
    </xf>
    <xf numFmtId="178" fontId="7" fillId="0" borderId="1" xfId="4" applyNumberFormat="1" applyFont="1" applyBorder="1" applyAlignment="1">
      <alignment vertical="center"/>
    </xf>
    <xf numFmtId="178" fontId="7" fillId="0" borderId="0" xfId="4" applyNumberFormat="1" applyFont="1" applyBorder="1" applyAlignment="1">
      <alignment vertical="center"/>
    </xf>
    <xf numFmtId="178" fontId="4" fillId="0" borderId="7" xfId="4" applyNumberFormat="1" applyFont="1" applyBorder="1" applyAlignment="1">
      <alignment vertical="center"/>
    </xf>
    <xf numFmtId="178" fontId="4" fillId="0" borderId="2" xfId="4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7" fillId="0" borderId="7" xfId="4" applyNumberFormat="1" applyFont="1" applyBorder="1" applyAlignment="1">
      <alignment vertical="center"/>
    </xf>
    <xf numFmtId="178" fontId="7" fillId="0" borderId="2" xfId="4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178" fontId="7" fillId="0" borderId="37" xfId="0" applyNumberFormat="1" applyFont="1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179" fontId="7" fillId="0" borderId="15" xfId="0" applyNumberFormat="1" applyFont="1" applyBorder="1" applyAlignment="1" applyProtection="1">
      <alignment vertical="center"/>
      <protection locked="0"/>
    </xf>
    <xf numFmtId="179" fontId="7" fillId="0" borderId="18" xfId="0" applyNumberFormat="1" applyFont="1" applyBorder="1" applyAlignment="1" applyProtection="1">
      <alignment vertical="center"/>
      <protection locked="0"/>
    </xf>
    <xf numFmtId="179" fontId="7" fillId="0" borderId="39" xfId="0" applyNumberFormat="1" applyFont="1" applyBorder="1" applyAlignment="1" applyProtection="1">
      <alignment vertical="center"/>
      <protection locked="0"/>
    </xf>
    <xf numFmtId="179" fontId="7" fillId="0" borderId="30" xfId="0" applyNumberFormat="1" applyFont="1" applyBorder="1" applyAlignment="1" applyProtection="1">
      <alignment vertical="center"/>
      <protection locked="0"/>
    </xf>
    <xf numFmtId="179" fontId="7" fillId="0" borderId="29" xfId="0" applyNumberFormat="1" applyFont="1" applyBorder="1" applyAlignment="1" applyProtection="1">
      <alignment vertical="center"/>
      <protection locked="0"/>
    </xf>
    <xf numFmtId="179" fontId="7" fillId="0" borderId="25" xfId="0" applyNumberFormat="1" applyFont="1" applyBorder="1" applyAlignment="1" applyProtection="1">
      <alignment vertical="center"/>
      <protection locked="0"/>
    </xf>
    <xf numFmtId="179" fontId="7" fillId="0" borderId="6" xfId="0" applyNumberFormat="1" applyFont="1" applyBorder="1" applyAlignment="1" applyProtection="1">
      <alignment vertical="center"/>
      <protection locked="0"/>
    </xf>
    <xf numFmtId="179" fontId="7" fillId="0" borderId="23" xfId="0" applyNumberFormat="1" applyFont="1" applyBorder="1" applyAlignment="1" applyProtection="1">
      <alignment vertical="center"/>
      <protection locked="0"/>
    </xf>
    <xf numFmtId="179" fontId="7" fillId="0" borderId="36" xfId="0" applyNumberFormat="1" applyFont="1" applyBorder="1" applyAlignment="1" applyProtection="1">
      <alignment vertical="center"/>
      <protection locked="0"/>
    </xf>
    <xf numFmtId="179" fontId="7" fillId="0" borderId="16" xfId="0" applyNumberFormat="1" applyFont="1" applyBorder="1" applyAlignment="1" applyProtection="1">
      <alignment vertical="center"/>
      <protection locked="0"/>
    </xf>
    <xf numFmtId="179" fontId="7" fillId="0" borderId="21" xfId="0" applyNumberFormat="1" applyFont="1" applyBorder="1" applyAlignment="1" applyProtection="1">
      <alignment vertical="center"/>
      <protection locked="0"/>
    </xf>
    <xf numFmtId="179" fontId="7" fillId="0" borderId="40" xfId="0" applyNumberFormat="1" applyFont="1" applyBorder="1" applyAlignment="1" applyProtection="1">
      <alignment vertical="center"/>
      <protection locked="0"/>
    </xf>
    <xf numFmtId="179" fontId="7" fillId="0" borderId="8" xfId="0" applyNumberFormat="1" applyFont="1" applyBorder="1" applyAlignment="1" applyProtection="1">
      <alignment vertical="center"/>
      <protection locked="0"/>
    </xf>
    <xf numFmtId="179" fontId="7" fillId="0" borderId="9" xfId="0" applyNumberFormat="1" applyFont="1" applyBorder="1" applyAlignment="1" applyProtection="1">
      <alignment vertical="center"/>
      <protection locked="0"/>
    </xf>
    <xf numFmtId="179" fontId="7" fillId="0" borderId="39" xfId="0" applyNumberFormat="1" applyFont="1" applyBorder="1" applyAlignment="1">
      <alignment vertical="center"/>
    </xf>
    <xf numFmtId="176" fontId="7" fillId="0" borderId="15" xfId="0" applyNumberFormat="1" applyFont="1" applyBorder="1" applyAlignment="1" applyProtection="1">
      <alignment vertical="center"/>
      <protection locked="0"/>
    </xf>
    <xf numFmtId="176" fontId="7" fillId="0" borderId="18" xfId="0" applyNumberFormat="1" applyFont="1" applyBorder="1" applyAlignment="1" applyProtection="1">
      <alignment vertical="center"/>
      <protection locked="0"/>
    </xf>
    <xf numFmtId="176" fontId="7" fillId="0" borderId="39" xfId="0" applyNumberFormat="1" applyFont="1" applyBorder="1" applyAlignment="1" applyProtection="1">
      <alignment vertical="center"/>
      <protection locked="0"/>
    </xf>
    <xf numFmtId="176" fontId="7" fillId="0" borderId="29" xfId="0" applyNumberFormat="1" applyFont="1" applyBorder="1" applyAlignment="1" applyProtection="1">
      <alignment vertical="center"/>
      <protection locked="0"/>
    </xf>
    <xf numFmtId="176" fontId="7" fillId="0" borderId="6" xfId="0" applyNumberFormat="1" applyFont="1" applyBorder="1" applyAlignment="1" applyProtection="1">
      <alignment vertical="center"/>
      <protection locked="0"/>
    </xf>
    <xf numFmtId="176" fontId="7" fillId="0" borderId="16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6" fontId="7" fillId="0" borderId="40" xfId="0" applyNumberFormat="1" applyFont="1" applyBorder="1" applyAlignment="1" applyProtection="1">
      <alignment vertical="center"/>
      <protection locked="0"/>
    </xf>
    <xf numFmtId="176" fontId="7" fillId="0" borderId="21" xfId="0" applyNumberFormat="1" applyFont="1" applyBorder="1" applyAlignment="1" applyProtection="1">
      <alignment vertical="center"/>
      <protection locked="0"/>
    </xf>
    <xf numFmtId="176" fontId="7" fillId="0" borderId="8" xfId="0" applyNumberFormat="1" applyFont="1" applyBorder="1" applyAlignment="1" applyProtection="1">
      <alignment vertical="center"/>
      <protection locked="0"/>
    </xf>
    <xf numFmtId="176" fontId="7" fillId="0" borderId="39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78" fontId="7" fillId="0" borderId="1" xfId="4" applyNumberFormat="1" applyFont="1" applyBorder="1" applyAlignment="1">
      <alignment horizontal="right" vertical="center"/>
    </xf>
    <xf numFmtId="178" fontId="7" fillId="0" borderId="0" xfId="4" applyNumberFormat="1" applyFont="1" applyBorder="1" applyAlignment="1">
      <alignment horizontal="right" vertical="center"/>
    </xf>
    <xf numFmtId="178" fontId="7" fillId="0" borderId="0" xfId="4" applyNumberFormat="1" applyFont="1" applyAlignment="1">
      <alignment horizontal="right" vertical="center"/>
    </xf>
    <xf numFmtId="182" fontId="7" fillId="0" borderId="0" xfId="0" applyNumberFormat="1" applyFont="1" applyAlignment="1">
      <alignment horizontal="center" vertical="center"/>
    </xf>
    <xf numFmtId="182" fontId="7" fillId="0" borderId="0" xfId="0" applyNumberFormat="1" applyFont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23" xfId="0" applyNumberFormat="1" applyFont="1" applyBorder="1" applyAlignment="1">
      <alignment horizontal="right" vertical="center"/>
    </xf>
    <xf numFmtId="182" fontId="7" fillId="0" borderId="1" xfId="0" applyNumberFormat="1" applyFont="1" applyBorder="1" applyAlignment="1">
      <alignment horizontal="right" vertical="center"/>
    </xf>
    <xf numFmtId="182" fontId="7" fillId="0" borderId="0" xfId="4" applyNumberFormat="1" applyFont="1" applyBorder="1" applyAlignment="1">
      <alignment horizontal="right" vertical="center"/>
    </xf>
    <xf numFmtId="0" fontId="6" fillId="0" borderId="8" xfId="4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179" fontId="7" fillId="0" borderId="15" xfId="0" applyNumberFormat="1" applyFont="1" applyBorder="1" applyAlignment="1" applyProtection="1">
      <alignment horizontal="right" vertical="center"/>
      <protection locked="0"/>
    </xf>
    <xf numFmtId="179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 applyProtection="1">
      <alignment horizontal="right" vertical="center"/>
      <protection locked="0"/>
    </xf>
    <xf numFmtId="179" fontId="7" fillId="0" borderId="29" xfId="0" applyNumberFormat="1" applyFont="1" applyBorder="1" applyAlignment="1" applyProtection="1">
      <alignment horizontal="right" vertical="center"/>
      <protection locked="0"/>
    </xf>
    <xf numFmtId="179" fontId="7" fillId="0" borderId="40" xfId="0" applyNumberFormat="1" applyFont="1" applyBorder="1" applyAlignment="1" applyProtection="1">
      <alignment horizontal="right" vertical="center"/>
      <protection locked="0"/>
    </xf>
    <xf numFmtId="179" fontId="7" fillId="0" borderId="16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179" fontId="7" fillId="0" borderId="8" xfId="0" applyNumberFormat="1" applyFont="1" applyBorder="1" applyAlignment="1" applyProtection="1">
      <alignment horizontal="right" vertical="center"/>
      <protection locked="0"/>
    </xf>
    <xf numFmtId="179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29" xfId="0" applyNumberFormat="1" applyFont="1" applyBorder="1" applyAlignment="1" applyProtection="1">
      <alignment horizontal="right" vertical="center"/>
      <protection locked="0"/>
    </xf>
    <xf numFmtId="176" fontId="7" fillId="0" borderId="39" xfId="0" applyNumberFormat="1" applyFont="1" applyBorder="1" applyAlignment="1" applyProtection="1">
      <alignment horizontal="right" vertical="center"/>
      <protection locked="0"/>
    </xf>
    <xf numFmtId="176" fontId="7" fillId="0" borderId="40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176" fontId="7" fillId="0" borderId="21" xfId="0" applyNumberFormat="1" applyFont="1" applyBorder="1" applyAlignment="1" applyProtection="1">
      <alignment horizontal="right" vertical="center"/>
      <protection locked="0"/>
    </xf>
    <xf numFmtId="176" fontId="7" fillId="0" borderId="8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41" xfId="0" applyNumberFormat="1" applyFont="1" applyBorder="1" applyAlignment="1" applyProtection="1">
      <alignment horizontal="right" vertical="center"/>
      <protection locked="0"/>
    </xf>
    <xf numFmtId="176" fontId="7" fillId="0" borderId="41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9" fontId="7" fillId="0" borderId="42" xfId="0" applyNumberFormat="1" applyFont="1" applyBorder="1" applyAlignment="1" applyProtection="1">
      <alignment horizontal="right" vertical="center"/>
      <protection locked="0"/>
    </xf>
    <xf numFmtId="179" fontId="7" fillId="0" borderId="43" xfId="0" applyNumberFormat="1" applyFont="1" applyBorder="1" applyAlignment="1" applyProtection="1">
      <alignment horizontal="right" vertical="center"/>
      <protection locked="0"/>
    </xf>
    <xf numFmtId="176" fontId="7" fillId="0" borderId="43" xfId="0" applyNumberFormat="1" applyFont="1" applyBorder="1" applyAlignment="1" applyProtection="1">
      <alignment horizontal="right" vertical="center"/>
      <protection locked="0"/>
    </xf>
    <xf numFmtId="179" fontId="7" fillId="0" borderId="37" xfId="0" applyNumberFormat="1" applyFont="1" applyBorder="1" applyAlignment="1" applyProtection="1">
      <alignment horizontal="right" vertical="center"/>
      <protection locked="0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179" fontId="0" fillId="0" borderId="0" xfId="2" applyNumberFormat="1" applyFont="1" applyFill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0" fontId="6" fillId="0" borderId="6" xfId="4" applyFont="1" applyBorder="1" applyAlignment="1">
      <alignment horizontal="right"/>
    </xf>
    <xf numFmtId="182" fontId="11" fillId="0" borderId="6" xfId="0" applyNumberFormat="1" applyFont="1" applyBorder="1" applyAlignment="1">
      <alignment horizontal="right" shrinkToFit="1"/>
    </xf>
    <xf numFmtId="179" fontId="7" fillId="0" borderId="25" xfId="0" applyNumberFormat="1" applyFont="1" applyBorder="1" applyAlignment="1" applyProtection="1">
      <alignment horizontal="right" vertical="center"/>
      <protection locked="0"/>
    </xf>
    <xf numFmtId="49" fontId="6" fillId="0" borderId="6" xfId="4" applyNumberFormat="1" applyFont="1" applyBorder="1" applyAlignment="1">
      <alignment vertical="center"/>
    </xf>
    <xf numFmtId="0" fontId="6" fillId="0" borderId="6" xfId="4" applyFont="1" applyBorder="1" applyAlignment="1">
      <alignment horizontal="right" vertical="center"/>
    </xf>
    <xf numFmtId="180" fontId="7" fillId="0" borderId="1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178" fontId="0" fillId="0" borderId="0" xfId="0" applyNumberFormat="1" applyAlignment="1">
      <alignment horizontal="right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38" fontId="0" fillId="0" borderId="0" xfId="2" applyFont="1" applyBorder="1" applyAlignment="1">
      <alignment horizontal="left" vertical="top" wrapText="1"/>
    </xf>
    <xf numFmtId="177" fontId="0" fillId="0" borderId="44" xfId="0" applyNumberFormat="1" applyBorder="1" applyAlignment="1">
      <alignment horizontal="center"/>
    </xf>
    <xf numFmtId="177" fontId="0" fillId="0" borderId="45" xfId="0" applyNumberFormat="1" applyBorder="1" applyAlignment="1">
      <alignment horizontal="center"/>
    </xf>
    <xf numFmtId="177" fontId="0" fillId="0" borderId="46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9" fillId="0" borderId="5" xfId="4" applyFont="1" applyBorder="1" applyAlignment="1">
      <alignment horizontal="center" vertical="center" wrapText="1"/>
    </xf>
    <xf numFmtId="0" fontId="9" fillId="0" borderId="6" xfId="4" applyFont="1" applyBorder="1" applyAlignment="1">
      <alignment horizontal="center" vertical="center" wrapText="1"/>
    </xf>
    <xf numFmtId="0" fontId="9" fillId="0" borderId="8" xfId="4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7" xfId="4" applyFont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distributed" vertical="center"/>
    </xf>
    <xf numFmtId="49" fontId="7" fillId="0" borderId="19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49" fontId="7" fillId="0" borderId="20" xfId="0" applyNumberFormat="1" applyFont="1" applyBorder="1" applyAlignment="1">
      <alignment horizontal="distributed" vertical="center" wrapText="1"/>
    </xf>
    <xf numFmtId="49" fontId="7" fillId="0" borderId="17" xfId="0" applyNumberFormat="1" applyFont="1" applyBorder="1" applyAlignment="1">
      <alignment horizontal="distributed" vertical="center" wrapText="1"/>
    </xf>
    <xf numFmtId="0" fontId="7" fillId="0" borderId="32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49" fontId="7" fillId="0" borderId="26" xfId="0" applyNumberFormat="1" applyFont="1" applyBorder="1" applyAlignment="1">
      <alignment horizontal="distributed" vertical="center" wrapText="1"/>
    </xf>
    <xf numFmtId="49" fontId="7" fillId="0" borderId="32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7" fillId="0" borderId="47" xfId="0" applyNumberFormat="1" applyFont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178" fontId="0" fillId="0" borderId="23" xfId="0" applyNumberFormat="1" applyBorder="1"/>
    <xf numFmtId="178" fontId="0" fillId="0" borderId="0" xfId="0" applyNumberFormat="1" applyBorder="1"/>
    <xf numFmtId="178" fontId="0" fillId="0" borderId="1" xfId="0" applyNumberFormat="1" applyBorder="1"/>
    <xf numFmtId="178" fontId="0" fillId="0" borderId="7" xfId="0" applyNumberFormat="1" applyBorder="1"/>
    <xf numFmtId="178" fontId="0" fillId="0" borderId="2" xfId="0" applyNumberFormat="1" applyBorder="1"/>
    <xf numFmtId="178" fontId="0" fillId="0" borderId="0" xfId="0" applyNumberFormat="1" applyBorder="1" applyAlignment="1">
      <alignment horizontal="right"/>
    </xf>
    <xf numFmtId="176" fontId="0" fillId="0" borderId="0" xfId="2" applyNumberFormat="1" applyFont="1" applyBorder="1" applyAlignment="1">
      <alignment horizontal="right"/>
    </xf>
    <xf numFmtId="178" fontId="0" fillId="0" borderId="0" xfId="2" applyNumberFormat="1" applyFon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179" fontId="0" fillId="0" borderId="2" xfId="0" applyNumberFormat="1" applyBorder="1"/>
    <xf numFmtId="179" fontId="0" fillId="0" borderId="0" xfId="0" applyNumberFormat="1" applyBorder="1" applyAlignment="1">
      <alignment horizontal="right"/>
    </xf>
    <xf numFmtId="178" fontId="0" fillId="0" borderId="23" xfId="0" applyNumberFormat="1" applyBorder="1" applyAlignment="1">
      <alignment horizontal="right"/>
    </xf>
    <xf numFmtId="178" fontId="0" fillId="0" borderId="0" xfId="0" applyNumberFormat="1" applyFill="1" applyBorder="1"/>
    <xf numFmtId="0" fontId="6" fillId="0" borderId="6" xfId="5" applyFont="1" applyBorder="1" applyAlignment="1">
      <alignment horizontal="right" vertical="center"/>
    </xf>
  </cellXfs>
  <cellStyles count="6">
    <cellStyle name="パーセント 2" xfId="1"/>
    <cellStyle name="桁区切り" xfId="2" builtinId="6"/>
    <cellStyle name="桁区切り 2" xfId="3"/>
    <cellStyle name="標準" xfId="0" builtinId="0"/>
    <cellStyle name="標準_Sheet1" xfId="4"/>
    <cellStyle name="標準_Sheet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Normal="100" workbookViewId="0"/>
  </sheetViews>
  <sheetFormatPr defaultRowHeight="13.5"/>
  <cols>
    <col min="1" max="1" width="17.125" customWidth="1"/>
    <col min="2" max="2" width="10" customWidth="1"/>
    <col min="3" max="4" width="7.625" customWidth="1"/>
    <col min="5" max="5" width="9.75" bestFit="1" customWidth="1"/>
    <col min="6" max="7" width="7.625" customWidth="1"/>
    <col min="8" max="8" width="9.75" bestFit="1" customWidth="1"/>
    <col min="9" max="9" width="10.125" bestFit="1" customWidth="1"/>
    <col min="10" max="10" width="9.625" bestFit="1" customWidth="1"/>
  </cols>
  <sheetData>
    <row r="1" spans="1:14" ht="17.25">
      <c r="A1" s="3" t="s">
        <v>31</v>
      </c>
      <c r="I1" s="291" t="s">
        <v>211</v>
      </c>
    </row>
    <row r="3" spans="1:14" ht="17.25">
      <c r="A3" s="3" t="s">
        <v>28</v>
      </c>
      <c r="N3" s="1"/>
    </row>
    <row r="4" spans="1:14" s="24" customFormat="1" ht="24.95" customHeight="1">
      <c r="A4" s="35" t="s">
        <v>32</v>
      </c>
      <c r="D4" s="25" t="s">
        <v>0</v>
      </c>
      <c r="H4" s="25"/>
      <c r="I4" s="25"/>
      <c r="J4" s="25"/>
    </row>
    <row r="5" spans="1:14">
      <c r="A5" s="39" t="s">
        <v>161</v>
      </c>
      <c r="B5" s="330" t="s">
        <v>90</v>
      </c>
      <c r="C5" s="331"/>
      <c r="D5" s="332"/>
      <c r="E5" s="330" t="s">
        <v>91</v>
      </c>
      <c r="F5" s="331"/>
      <c r="G5" s="332"/>
      <c r="H5" s="330" t="s">
        <v>94</v>
      </c>
      <c r="I5" s="331"/>
      <c r="J5" s="332"/>
    </row>
    <row r="6" spans="1:14" s="11" customFormat="1" ht="14.45" customHeight="1">
      <c r="A6" s="12"/>
      <c r="B6" s="7"/>
      <c r="C6" s="7" t="s">
        <v>162</v>
      </c>
      <c r="D6" s="8" t="s">
        <v>157</v>
      </c>
      <c r="E6" s="7"/>
      <c r="F6" s="7" t="s">
        <v>158</v>
      </c>
      <c r="G6" s="7" t="s">
        <v>157</v>
      </c>
      <c r="H6" s="7"/>
      <c r="I6" s="9"/>
      <c r="J6" s="9" t="s">
        <v>157</v>
      </c>
      <c r="K6" s="10"/>
    </row>
    <row r="7" spans="1:14" s="11" customFormat="1">
      <c r="A7" s="12"/>
      <c r="B7" s="8" t="s">
        <v>163</v>
      </c>
      <c r="C7" s="12"/>
      <c r="D7" s="10" t="s">
        <v>164</v>
      </c>
      <c r="E7" s="8" t="s">
        <v>163</v>
      </c>
      <c r="F7" s="8"/>
      <c r="G7" s="8" t="s">
        <v>164</v>
      </c>
      <c r="H7" s="8" t="s">
        <v>163</v>
      </c>
      <c r="I7" s="8" t="s">
        <v>159</v>
      </c>
      <c r="J7" s="12"/>
      <c r="K7" s="10"/>
    </row>
    <row r="8" spans="1:14" s="11" customFormat="1">
      <c r="A8" s="40" t="s">
        <v>160</v>
      </c>
      <c r="B8" s="14"/>
      <c r="C8" s="15" t="s">
        <v>165</v>
      </c>
      <c r="D8" s="13" t="s">
        <v>165</v>
      </c>
      <c r="E8" s="15"/>
      <c r="F8" s="10" t="s">
        <v>165</v>
      </c>
      <c r="G8" s="14" t="s">
        <v>165</v>
      </c>
      <c r="H8" s="14"/>
      <c r="I8" s="15"/>
      <c r="J8" s="15" t="s">
        <v>166</v>
      </c>
      <c r="K8" s="10"/>
    </row>
    <row r="9" spans="1:14">
      <c r="A9" s="41"/>
      <c r="B9" s="4" t="s">
        <v>152</v>
      </c>
      <c r="C9" s="5" t="s">
        <v>148</v>
      </c>
      <c r="D9" s="5" t="s">
        <v>148</v>
      </c>
      <c r="E9" s="5" t="s">
        <v>152</v>
      </c>
      <c r="F9" s="5" t="s">
        <v>148</v>
      </c>
      <c r="G9" s="5" t="s">
        <v>148</v>
      </c>
      <c r="H9" s="5" t="s">
        <v>152</v>
      </c>
      <c r="I9" s="5" t="s">
        <v>152</v>
      </c>
      <c r="J9" s="158" t="s">
        <v>152</v>
      </c>
    </row>
    <row r="10" spans="1:14" s="37" customFormat="1">
      <c r="A10" s="42" t="s">
        <v>35</v>
      </c>
      <c r="B10" s="116">
        <v>356546</v>
      </c>
      <c r="C10" s="117">
        <v>-24.7</v>
      </c>
      <c r="D10" s="117">
        <v>3.4</v>
      </c>
      <c r="E10" s="116">
        <v>264873</v>
      </c>
      <c r="F10" s="117">
        <v>-1.4</v>
      </c>
      <c r="G10" s="117">
        <v>0.7</v>
      </c>
      <c r="H10" s="116">
        <v>91673</v>
      </c>
      <c r="I10" s="118">
        <v>-113088</v>
      </c>
      <c r="J10" s="159">
        <v>9863</v>
      </c>
    </row>
    <row r="11" spans="1:14" s="37" customFormat="1">
      <c r="A11" s="42" t="s">
        <v>112</v>
      </c>
      <c r="B11" s="116">
        <v>349636</v>
      </c>
      <c r="C11" s="117">
        <v>-33.4</v>
      </c>
      <c r="D11" s="117">
        <v>-18.8</v>
      </c>
      <c r="E11" s="116">
        <v>314790</v>
      </c>
      <c r="F11" s="117">
        <v>-5.6</v>
      </c>
      <c r="G11" s="117">
        <v>-11.5</v>
      </c>
      <c r="H11" s="116">
        <v>34846</v>
      </c>
      <c r="I11" s="118">
        <v>-156119</v>
      </c>
      <c r="J11" s="159">
        <v>-39980</v>
      </c>
    </row>
    <row r="12" spans="1:14" s="37" customFormat="1">
      <c r="A12" s="42" t="s">
        <v>113</v>
      </c>
      <c r="B12" s="116">
        <v>478458</v>
      </c>
      <c r="C12" s="117">
        <v>-9.1999999999999993</v>
      </c>
      <c r="D12" s="117">
        <v>8.9</v>
      </c>
      <c r="E12" s="116">
        <v>299907</v>
      </c>
      <c r="F12" s="117">
        <v>-3.4</v>
      </c>
      <c r="G12" s="117">
        <v>1.7</v>
      </c>
      <c r="H12" s="116">
        <v>178551</v>
      </c>
      <c r="I12" s="118">
        <v>-38300</v>
      </c>
      <c r="J12" s="159">
        <v>33775</v>
      </c>
    </row>
    <row r="13" spans="1:14" s="37" customFormat="1" ht="12" customHeight="1">
      <c r="A13" s="43" t="s">
        <v>114</v>
      </c>
      <c r="B13" s="116">
        <v>450000</v>
      </c>
      <c r="C13" s="117">
        <v>-57.1</v>
      </c>
      <c r="D13" s="117">
        <v>19.100000000000001</v>
      </c>
      <c r="E13" s="116">
        <v>450000</v>
      </c>
      <c r="F13" s="117">
        <v>-0.5</v>
      </c>
      <c r="G13" s="117">
        <v>19.100000000000001</v>
      </c>
      <c r="H13" s="116">
        <v>0</v>
      </c>
      <c r="I13" s="118">
        <v>-596566</v>
      </c>
      <c r="J13" s="159">
        <v>0</v>
      </c>
    </row>
    <row r="14" spans="1:14" s="37" customFormat="1" ht="12" customHeight="1">
      <c r="A14" s="42" t="s">
        <v>115</v>
      </c>
      <c r="B14" s="116">
        <v>417761</v>
      </c>
      <c r="C14" s="117">
        <v>-30</v>
      </c>
      <c r="D14" s="117">
        <v>-26.6</v>
      </c>
      <c r="E14" s="116">
        <v>317670</v>
      </c>
      <c r="F14" s="117">
        <v>2.9</v>
      </c>
      <c r="G14" s="117">
        <v>-7.1</v>
      </c>
      <c r="H14" s="116">
        <v>100091</v>
      </c>
      <c r="I14" s="118">
        <v>-188131</v>
      </c>
      <c r="J14" s="159">
        <v>-127374</v>
      </c>
    </row>
    <row r="15" spans="1:14" s="37" customFormat="1" ht="12" customHeight="1">
      <c r="A15" s="42" t="s">
        <v>116</v>
      </c>
      <c r="B15" s="116">
        <v>327172</v>
      </c>
      <c r="C15" s="117">
        <v>18.8</v>
      </c>
      <c r="D15" s="117">
        <v>0.3</v>
      </c>
      <c r="E15" s="116">
        <v>257333</v>
      </c>
      <c r="F15" s="117">
        <v>-1.6</v>
      </c>
      <c r="G15" s="117">
        <v>2</v>
      </c>
      <c r="H15" s="116">
        <v>69839</v>
      </c>
      <c r="I15" s="118">
        <v>55767</v>
      </c>
      <c r="J15" s="159">
        <v>-4241</v>
      </c>
    </row>
    <row r="16" spans="1:14" s="37" customFormat="1" ht="12" customHeight="1">
      <c r="A16" s="42" t="s">
        <v>117</v>
      </c>
      <c r="B16" s="116">
        <v>298657</v>
      </c>
      <c r="C16" s="117">
        <v>1.6</v>
      </c>
      <c r="D16" s="117">
        <v>-0.3</v>
      </c>
      <c r="E16" s="116">
        <v>214269</v>
      </c>
      <c r="F16" s="117">
        <v>2.2999999999999998</v>
      </c>
      <c r="G16" s="117">
        <v>10.7</v>
      </c>
      <c r="H16" s="116">
        <v>84388</v>
      </c>
      <c r="I16" s="118">
        <v>-266</v>
      </c>
      <c r="J16" s="159">
        <v>-21511</v>
      </c>
    </row>
    <row r="17" spans="1:11" s="37" customFormat="1" ht="12" customHeight="1">
      <c r="A17" s="42" t="s">
        <v>118</v>
      </c>
      <c r="B17" s="116">
        <v>322990</v>
      </c>
      <c r="C17" s="117">
        <v>-60.6</v>
      </c>
      <c r="D17" s="117">
        <v>-4.8</v>
      </c>
      <c r="E17" s="116">
        <v>322973</v>
      </c>
      <c r="F17" s="117">
        <v>3.4</v>
      </c>
      <c r="G17" s="117">
        <v>-4.9000000000000004</v>
      </c>
      <c r="H17" s="116">
        <v>17</v>
      </c>
      <c r="I17" s="118">
        <v>-506958</v>
      </c>
      <c r="J17" s="159">
        <v>17</v>
      </c>
    </row>
    <row r="18" spans="1:11" s="37" customFormat="1">
      <c r="A18" s="42" t="s">
        <v>119</v>
      </c>
      <c r="B18" s="116">
        <v>494113</v>
      </c>
      <c r="C18" s="124">
        <v>56.8</v>
      </c>
      <c r="D18" s="124">
        <v>40.200000000000003</v>
      </c>
      <c r="E18" s="116">
        <v>303539</v>
      </c>
      <c r="F18" s="124">
        <v>4.4000000000000004</v>
      </c>
      <c r="G18" s="124">
        <v>7.7</v>
      </c>
      <c r="H18" s="116">
        <v>190574</v>
      </c>
      <c r="I18" s="128">
        <v>166303</v>
      </c>
      <c r="J18" s="160">
        <v>120033</v>
      </c>
    </row>
    <row r="19" spans="1:11" s="37" customFormat="1">
      <c r="A19" s="42" t="s">
        <v>120</v>
      </c>
      <c r="B19" s="116">
        <v>580956</v>
      </c>
      <c r="C19" s="124">
        <v>-43.2</v>
      </c>
      <c r="D19" s="124">
        <v>28.6</v>
      </c>
      <c r="E19" s="116">
        <v>394434</v>
      </c>
      <c r="F19" s="124">
        <v>-3.3</v>
      </c>
      <c r="G19" s="124">
        <v>0.1</v>
      </c>
      <c r="H19" s="116">
        <v>186522</v>
      </c>
      <c r="I19" s="128">
        <v>-428746</v>
      </c>
      <c r="J19" s="160">
        <v>129169</v>
      </c>
    </row>
    <row r="20" spans="1:11" s="37" customFormat="1">
      <c r="A20" s="42" t="s">
        <v>121</v>
      </c>
      <c r="B20" s="116">
        <v>100484</v>
      </c>
      <c r="C20" s="124">
        <v>-10.1</v>
      </c>
      <c r="D20" s="124">
        <v>-1.3</v>
      </c>
      <c r="E20" s="116">
        <v>100073</v>
      </c>
      <c r="F20" s="124">
        <v>-8.6999999999999993</v>
      </c>
      <c r="G20" s="124">
        <v>3</v>
      </c>
      <c r="H20" s="116">
        <v>411</v>
      </c>
      <c r="I20" s="128">
        <v>-1781</v>
      </c>
      <c r="J20" s="160">
        <v>-4233</v>
      </c>
    </row>
    <row r="21" spans="1:11" s="37" customFormat="1">
      <c r="A21" s="42" t="s">
        <v>186</v>
      </c>
      <c r="B21" s="116">
        <v>180130</v>
      </c>
      <c r="C21" s="124">
        <v>-39.4</v>
      </c>
      <c r="D21" s="124">
        <v>9.8000000000000007</v>
      </c>
      <c r="E21" s="116">
        <v>171060</v>
      </c>
      <c r="F21" s="124">
        <v>-1.8</v>
      </c>
      <c r="G21" s="124">
        <v>5.5</v>
      </c>
      <c r="H21" s="116">
        <v>9070</v>
      </c>
      <c r="I21" s="128">
        <v>-114240</v>
      </c>
      <c r="J21" s="160">
        <v>7118</v>
      </c>
    </row>
    <row r="22" spans="1:11" s="37" customFormat="1">
      <c r="A22" s="42" t="s">
        <v>36</v>
      </c>
      <c r="B22" s="116">
        <v>335698</v>
      </c>
      <c r="C22" s="117">
        <v>-65.2</v>
      </c>
      <c r="D22" s="117">
        <v>5</v>
      </c>
      <c r="E22" s="116">
        <v>335698</v>
      </c>
      <c r="F22" s="117">
        <v>0.3</v>
      </c>
      <c r="G22" s="117">
        <v>5</v>
      </c>
      <c r="H22" s="116">
        <v>0</v>
      </c>
      <c r="I22" s="118">
        <v>-630944</v>
      </c>
      <c r="J22" s="159">
        <v>-15</v>
      </c>
    </row>
    <row r="23" spans="1:11" s="37" customFormat="1">
      <c r="A23" s="42" t="s">
        <v>187</v>
      </c>
      <c r="B23" s="116">
        <v>340406</v>
      </c>
      <c r="C23" s="117">
        <v>-12.1</v>
      </c>
      <c r="D23" s="117">
        <v>4.7</v>
      </c>
      <c r="E23" s="116">
        <v>256166</v>
      </c>
      <c r="F23" s="117">
        <v>-0.5</v>
      </c>
      <c r="G23" s="117">
        <v>-3.6</v>
      </c>
      <c r="H23" s="116">
        <v>84240</v>
      </c>
      <c r="I23" s="118">
        <v>-45845</v>
      </c>
      <c r="J23" s="159">
        <v>24776</v>
      </c>
    </row>
    <row r="24" spans="1:11" s="37" customFormat="1">
      <c r="A24" s="42" t="s">
        <v>122</v>
      </c>
      <c r="B24" s="116">
        <v>307694</v>
      </c>
      <c r="C24" s="117">
        <v>-53.3</v>
      </c>
      <c r="D24" s="117">
        <v>5.5</v>
      </c>
      <c r="E24" s="116">
        <v>298683</v>
      </c>
      <c r="F24" s="117">
        <v>3.4</v>
      </c>
      <c r="G24" s="117">
        <v>4.8</v>
      </c>
      <c r="H24" s="116">
        <v>9011</v>
      </c>
      <c r="I24" s="118">
        <v>-361304</v>
      </c>
      <c r="J24" s="159">
        <v>2282</v>
      </c>
    </row>
    <row r="25" spans="1:11" s="37" customFormat="1">
      <c r="A25" s="44" t="s">
        <v>123</v>
      </c>
      <c r="B25" s="119">
        <v>276736</v>
      </c>
      <c r="C25" s="127">
        <v>-21.1</v>
      </c>
      <c r="D25" s="127">
        <v>-9.1</v>
      </c>
      <c r="E25" s="119">
        <v>222120</v>
      </c>
      <c r="F25" s="127">
        <v>-0.1</v>
      </c>
      <c r="G25" s="127">
        <v>-4.9000000000000004</v>
      </c>
      <c r="H25" s="119">
        <v>54616</v>
      </c>
      <c r="I25" s="129">
        <v>-73799</v>
      </c>
      <c r="J25" s="161">
        <v>-16181</v>
      </c>
    </row>
    <row r="26" spans="1:11" s="37" customFormat="1" ht="30" customHeight="1">
      <c r="A26" s="333" t="s">
        <v>177</v>
      </c>
      <c r="B26" s="334"/>
      <c r="C26" s="334"/>
      <c r="D26" s="334"/>
      <c r="E26" s="334"/>
      <c r="F26" s="334"/>
      <c r="G26" s="334"/>
      <c r="H26" s="334"/>
      <c r="I26" s="334"/>
      <c r="J26" s="334"/>
    </row>
    <row r="27" spans="1:11" s="37" customFormat="1" ht="48" customHeight="1">
      <c r="A27" s="335" t="s">
        <v>206</v>
      </c>
      <c r="B27" s="335"/>
      <c r="C27" s="335"/>
      <c r="D27" s="335"/>
      <c r="E27" s="335"/>
      <c r="F27" s="335"/>
      <c r="G27" s="335"/>
      <c r="H27" s="335"/>
      <c r="I27" s="335"/>
      <c r="J27" s="335"/>
    </row>
    <row r="28" spans="1:11" s="24" customFormat="1" ht="24.95" customHeight="1">
      <c r="A28" s="35" t="s">
        <v>33</v>
      </c>
      <c r="D28" s="25" t="s">
        <v>0</v>
      </c>
      <c r="H28" s="25"/>
      <c r="I28" s="25"/>
      <c r="J28" s="25"/>
    </row>
    <row r="29" spans="1:11">
      <c r="A29" s="39" t="s">
        <v>25</v>
      </c>
      <c r="B29" s="330" t="s">
        <v>1</v>
      </c>
      <c r="C29" s="331"/>
      <c r="D29" s="332"/>
      <c r="E29" s="330" t="s">
        <v>9</v>
      </c>
      <c r="F29" s="331"/>
      <c r="G29" s="332"/>
      <c r="H29" s="330" t="s">
        <v>10</v>
      </c>
      <c r="I29" s="331"/>
      <c r="J29" s="332"/>
    </row>
    <row r="30" spans="1:11" s="11" customFormat="1" ht="14.45" customHeight="1">
      <c r="A30" s="12"/>
      <c r="B30" s="7"/>
      <c r="C30" s="7" t="s">
        <v>11</v>
      </c>
      <c r="D30" s="8" t="s">
        <v>3</v>
      </c>
      <c r="E30" s="7"/>
      <c r="F30" s="7" t="s">
        <v>6</v>
      </c>
      <c r="G30" s="7" t="s">
        <v>3</v>
      </c>
      <c r="H30" s="7"/>
      <c r="I30" s="9"/>
      <c r="J30" s="9" t="s">
        <v>3</v>
      </c>
      <c r="K30" s="10"/>
    </row>
    <row r="31" spans="1:11" s="11" customFormat="1">
      <c r="A31" s="12"/>
      <c r="B31" s="8" t="s">
        <v>2</v>
      </c>
      <c r="C31" s="12"/>
      <c r="D31" s="10" t="s">
        <v>5</v>
      </c>
      <c r="E31" s="8" t="s">
        <v>2</v>
      </c>
      <c r="F31" s="8"/>
      <c r="G31" s="8" t="s">
        <v>5</v>
      </c>
      <c r="H31" s="8" t="s">
        <v>2</v>
      </c>
      <c r="I31" s="8" t="s">
        <v>7</v>
      </c>
      <c r="J31" s="12"/>
      <c r="K31" s="10"/>
    </row>
    <row r="32" spans="1:11" s="11" customFormat="1">
      <c r="A32" s="40" t="s">
        <v>26</v>
      </c>
      <c r="B32" s="14"/>
      <c r="C32" s="15" t="s">
        <v>4</v>
      </c>
      <c r="D32" s="13" t="s">
        <v>4</v>
      </c>
      <c r="E32" s="15"/>
      <c r="F32" s="10" t="s">
        <v>4</v>
      </c>
      <c r="G32" s="14" t="s">
        <v>4</v>
      </c>
      <c r="H32" s="14"/>
      <c r="I32" s="15"/>
      <c r="J32" s="15" t="s">
        <v>8</v>
      </c>
      <c r="K32" s="10"/>
    </row>
    <row r="33" spans="1:10">
      <c r="A33" s="41"/>
      <c r="B33" s="4" t="s">
        <v>152</v>
      </c>
      <c r="C33" s="5" t="s">
        <v>148</v>
      </c>
      <c r="D33" s="5" t="s">
        <v>148</v>
      </c>
      <c r="E33" s="5" t="s">
        <v>152</v>
      </c>
      <c r="F33" s="5" t="s">
        <v>148</v>
      </c>
      <c r="G33" s="5" t="s">
        <v>148</v>
      </c>
      <c r="H33" s="5" t="s">
        <v>152</v>
      </c>
      <c r="I33" s="5" t="s">
        <v>152</v>
      </c>
      <c r="J33" s="158" t="s">
        <v>152</v>
      </c>
    </row>
    <row r="34" spans="1:10" s="37" customFormat="1">
      <c r="A34" s="42" t="s">
        <v>35</v>
      </c>
      <c r="B34" s="116">
        <v>405813</v>
      </c>
      <c r="C34" s="124">
        <v>-26.7</v>
      </c>
      <c r="D34" s="124">
        <v>8.5</v>
      </c>
      <c r="E34" s="319">
        <v>289993</v>
      </c>
      <c r="F34" s="124">
        <v>0</v>
      </c>
      <c r="G34" s="124">
        <v>1.1000000000000001</v>
      </c>
      <c r="H34" s="319">
        <v>115820</v>
      </c>
      <c r="I34" s="128">
        <v>-147850</v>
      </c>
      <c r="J34" s="160">
        <v>28506</v>
      </c>
    </row>
    <row r="35" spans="1:10" s="37" customFormat="1">
      <c r="A35" s="42" t="s">
        <v>112</v>
      </c>
      <c r="B35" s="319">
        <v>402988</v>
      </c>
      <c r="C35" s="124">
        <v>-63.5</v>
      </c>
      <c r="D35" s="124" t="s">
        <v>181</v>
      </c>
      <c r="E35" s="319">
        <v>388564</v>
      </c>
      <c r="F35" s="124">
        <v>-4.8</v>
      </c>
      <c r="G35" s="124" t="s">
        <v>181</v>
      </c>
      <c r="H35" s="319">
        <v>14424</v>
      </c>
      <c r="I35" s="128">
        <v>-682382</v>
      </c>
      <c r="J35" s="160" t="s">
        <v>181</v>
      </c>
    </row>
    <row r="36" spans="1:10" s="37" customFormat="1">
      <c r="A36" s="42" t="s">
        <v>113</v>
      </c>
      <c r="B36" s="116">
        <v>516209</v>
      </c>
      <c r="C36" s="124">
        <v>-10.199999999999999</v>
      </c>
      <c r="D36" s="124">
        <v>15.1</v>
      </c>
      <c r="E36" s="319">
        <v>317329</v>
      </c>
      <c r="F36" s="124">
        <v>0.3</v>
      </c>
      <c r="G36" s="124">
        <v>4.8</v>
      </c>
      <c r="H36" s="319">
        <v>198880</v>
      </c>
      <c r="I36" s="128">
        <v>-59767</v>
      </c>
      <c r="J36" s="160">
        <v>53399</v>
      </c>
    </row>
    <row r="37" spans="1:10" s="37" customFormat="1" ht="14.25" customHeight="1">
      <c r="A37" s="43" t="s">
        <v>114</v>
      </c>
      <c r="B37" s="116">
        <v>536725</v>
      </c>
      <c r="C37" s="124">
        <v>-50.2</v>
      </c>
      <c r="D37" s="124">
        <v>30.6</v>
      </c>
      <c r="E37" s="319">
        <v>536725</v>
      </c>
      <c r="F37" s="124">
        <v>-1.1000000000000001</v>
      </c>
      <c r="G37" s="124">
        <v>30.5</v>
      </c>
      <c r="H37" s="319">
        <v>0</v>
      </c>
      <c r="I37" s="128">
        <v>-534658</v>
      </c>
      <c r="J37" s="160">
        <v>0</v>
      </c>
    </row>
    <row r="38" spans="1:10" s="37" customFormat="1" ht="14.25" customHeight="1">
      <c r="A38" s="42" t="s">
        <v>115</v>
      </c>
      <c r="B38" s="116">
        <v>404503</v>
      </c>
      <c r="C38" s="124">
        <v>-42.4</v>
      </c>
      <c r="D38" s="124">
        <v>-34.5</v>
      </c>
      <c r="E38" s="319">
        <v>314376</v>
      </c>
      <c r="F38" s="124">
        <v>1.6</v>
      </c>
      <c r="G38" s="124">
        <v>-11.2</v>
      </c>
      <c r="H38" s="319">
        <v>90127</v>
      </c>
      <c r="I38" s="128">
        <v>-302733</v>
      </c>
      <c r="J38" s="160">
        <v>-173776</v>
      </c>
    </row>
    <row r="39" spans="1:10" s="37" customFormat="1" ht="14.25" customHeight="1">
      <c r="A39" s="42" t="s">
        <v>116</v>
      </c>
      <c r="B39" s="116">
        <v>370270</v>
      </c>
      <c r="C39" s="124">
        <v>31.8</v>
      </c>
      <c r="D39" s="124">
        <v>-4.5999999999999996</v>
      </c>
      <c r="E39" s="319">
        <v>271041</v>
      </c>
      <c r="F39" s="124">
        <v>2.6</v>
      </c>
      <c r="G39" s="124">
        <v>0.4</v>
      </c>
      <c r="H39" s="319">
        <v>99229</v>
      </c>
      <c r="I39" s="128">
        <v>82763</v>
      </c>
      <c r="J39" s="160">
        <v>-18847</v>
      </c>
    </row>
    <row r="40" spans="1:10" s="37" customFormat="1">
      <c r="A40" s="42" t="s">
        <v>117</v>
      </c>
      <c r="B40" s="116">
        <v>297191</v>
      </c>
      <c r="C40" s="124">
        <v>11.5</v>
      </c>
      <c r="D40" s="124">
        <v>-8.1</v>
      </c>
      <c r="E40" s="319">
        <v>201284</v>
      </c>
      <c r="F40" s="124">
        <v>-0.6</v>
      </c>
      <c r="G40" s="124">
        <v>-2.9</v>
      </c>
      <c r="H40" s="319">
        <v>95907</v>
      </c>
      <c r="I40" s="128">
        <v>32177</v>
      </c>
      <c r="J40" s="160">
        <v>-20378</v>
      </c>
    </row>
    <row r="41" spans="1:10" s="37" customFormat="1">
      <c r="A41" s="42" t="s">
        <v>118</v>
      </c>
      <c r="B41" s="116">
        <v>358682</v>
      </c>
      <c r="C41" s="124">
        <v>-65.900000000000006</v>
      </c>
      <c r="D41" s="124">
        <v>-2.9</v>
      </c>
      <c r="E41" s="319">
        <v>358682</v>
      </c>
      <c r="F41" s="124">
        <v>4.3</v>
      </c>
      <c r="G41" s="124">
        <v>-2.9</v>
      </c>
      <c r="H41" s="319">
        <v>0</v>
      </c>
      <c r="I41" s="128">
        <v>-708920</v>
      </c>
      <c r="J41" s="160">
        <v>0</v>
      </c>
    </row>
    <row r="42" spans="1:10" s="37" customFormat="1">
      <c r="A42" s="42" t="s">
        <v>119</v>
      </c>
      <c r="B42" s="116">
        <v>437396</v>
      </c>
      <c r="C42" s="124">
        <v>20.3</v>
      </c>
      <c r="D42" s="124">
        <v>9.1999999999999993</v>
      </c>
      <c r="E42" s="319">
        <v>260866</v>
      </c>
      <c r="F42" s="124">
        <v>-2.5</v>
      </c>
      <c r="G42" s="124">
        <v>-17.8</v>
      </c>
      <c r="H42" s="319">
        <v>176530</v>
      </c>
      <c r="I42" s="128">
        <v>80420</v>
      </c>
      <c r="J42" s="160">
        <v>92889</v>
      </c>
    </row>
    <row r="43" spans="1:10" s="37" customFormat="1">
      <c r="A43" s="42" t="s">
        <v>120</v>
      </c>
      <c r="B43" s="116">
        <v>632508</v>
      </c>
      <c r="C43" s="124">
        <v>-47.4</v>
      </c>
      <c r="D43" s="124">
        <v>42.9</v>
      </c>
      <c r="E43" s="319">
        <v>430435</v>
      </c>
      <c r="F43" s="124">
        <v>-1.1000000000000001</v>
      </c>
      <c r="G43" s="124">
        <v>2.1</v>
      </c>
      <c r="H43" s="319">
        <v>202073</v>
      </c>
      <c r="I43" s="128">
        <v>-565691</v>
      </c>
      <c r="J43" s="160">
        <v>180969</v>
      </c>
    </row>
    <row r="44" spans="1:10" s="37" customFormat="1">
      <c r="A44" s="42" t="s">
        <v>121</v>
      </c>
      <c r="B44" s="116">
        <v>96629</v>
      </c>
      <c r="C44" s="124">
        <v>0.5</v>
      </c>
      <c r="D44" s="124">
        <v>10.6</v>
      </c>
      <c r="E44" s="319">
        <v>96629</v>
      </c>
      <c r="F44" s="124">
        <v>5.4</v>
      </c>
      <c r="G44" s="124">
        <v>10.5</v>
      </c>
      <c r="H44" s="319">
        <v>0</v>
      </c>
      <c r="I44" s="128">
        <v>-4523</v>
      </c>
      <c r="J44" s="160">
        <v>0</v>
      </c>
    </row>
    <row r="45" spans="1:10" s="37" customFormat="1">
      <c r="A45" s="42" t="s">
        <v>186</v>
      </c>
      <c r="B45" s="120">
        <v>186122</v>
      </c>
      <c r="C45" s="124">
        <v>-28.3</v>
      </c>
      <c r="D45" s="124">
        <v>0.2</v>
      </c>
      <c r="E45" s="319">
        <v>167303</v>
      </c>
      <c r="F45" s="124">
        <v>1.6</v>
      </c>
      <c r="G45" s="124">
        <v>-7.4</v>
      </c>
      <c r="H45" s="319">
        <v>18819</v>
      </c>
      <c r="I45" s="128">
        <v>-76052</v>
      </c>
      <c r="J45" s="160">
        <v>13714</v>
      </c>
    </row>
    <row r="46" spans="1:10" s="37" customFormat="1">
      <c r="A46" s="42" t="s">
        <v>36</v>
      </c>
      <c r="B46" s="116">
        <v>364998</v>
      </c>
      <c r="C46" s="124">
        <v>-65.599999999999994</v>
      </c>
      <c r="D46" s="124">
        <v>10.7</v>
      </c>
      <c r="E46" s="319">
        <v>364998</v>
      </c>
      <c r="F46" s="124">
        <v>-0.5</v>
      </c>
      <c r="G46" s="124">
        <v>10.7</v>
      </c>
      <c r="H46" s="319">
        <v>0</v>
      </c>
      <c r="I46" s="128">
        <v>-692357</v>
      </c>
      <c r="J46" s="160">
        <v>-24</v>
      </c>
    </row>
    <row r="47" spans="1:10" s="37" customFormat="1">
      <c r="A47" s="42" t="s">
        <v>187</v>
      </c>
      <c r="B47" s="116">
        <v>367595</v>
      </c>
      <c r="C47" s="124">
        <v>-16</v>
      </c>
      <c r="D47" s="124">
        <v>7.1</v>
      </c>
      <c r="E47" s="319">
        <v>283270</v>
      </c>
      <c r="F47" s="124">
        <v>-1.3</v>
      </c>
      <c r="G47" s="124">
        <v>-3.3</v>
      </c>
      <c r="H47" s="319">
        <v>84325</v>
      </c>
      <c r="I47" s="128">
        <v>-66178</v>
      </c>
      <c r="J47" s="160">
        <v>34281</v>
      </c>
    </row>
    <row r="48" spans="1:10" s="37" customFormat="1">
      <c r="A48" s="42" t="s">
        <v>122</v>
      </c>
      <c r="B48" s="116">
        <v>290081</v>
      </c>
      <c r="C48" s="124">
        <v>-54.9</v>
      </c>
      <c r="D48" s="124">
        <v>-3</v>
      </c>
      <c r="E48" s="319">
        <v>282292</v>
      </c>
      <c r="F48" s="124">
        <v>-0.3</v>
      </c>
      <c r="G48" s="124">
        <v>-3.7</v>
      </c>
      <c r="H48" s="319">
        <v>7789</v>
      </c>
      <c r="I48" s="128">
        <v>-353329</v>
      </c>
      <c r="J48" s="160">
        <v>1426</v>
      </c>
    </row>
    <row r="49" spans="1:10">
      <c r="A49" s="197" t="s">
        <v>123</v>
      </c>
      <c r="B49" s="202">
        <v>281045</v>
      </c>
      <c r="C49" s="402">
        <v>-15.2</v>
      </c>
      <c r="D49" s="402">
        <v>3.8</v>
      </c>
      <c r="E49" s="407">
        <v>218726</v>
      </c>
      <c r="F49" s="402">
        <v>3</v>
      </c>
      <c r="G49" s="402">
        <v>-1.6</v>
      </c>
      <c r="H49" s="407">
        <v>62319</v>
      </c>
      <c r="I49" s="203">
        <v>-56804</v>
      </c>
      <c r="J49" s="204">
        <v>13827</v>
      </c>
    </row>
  </sheetData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honeticPr fontId="2"/>
  <pageMargins left="0.55118110236220474" right="0.27559055118110237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1" t="s">
        <v>58</v>
      </c>
      <c r="B1" s="50"/>
      <c r="C1" s="50"/>
      <c r="D1" s="50"/>
      <c r="E1" s="50"/>
      <c r="F1" s="50"/>
      <c r="G1" s="50"/>
      <c r="H1" s="50"/>
      <c r="I1" s="50"/>
      <c r="J1" s="50"/>
      <c r="L1" s="50"/>
      <c r="P1" s="291" t="str">
        <f>賃金!I1</f>
        <v>令和３年７月</v>
      </c>
    </row>
    <row r="2" spans="1:17" ht="14.25">
      <c r="A2" s="52" t="s">
        <v>133</v>
      </c>
      <c r="B2" s="53"/>
      <c r="C2" s="53"/>
      <c r="D2" s="53"/>
      <c r="E2" s="53"/>
      <c r="F2" s="53"/>
      <c r="G2" s="53"/>
      <c r="H2" s="53"/>
      <c r="I2" s="53"/>
      <c r="J2" s="58"/>
      <c r="K2" s="58"/>
      <c r="L2" s="58"/>
      <c r="M2" s="58"/>
      <c r="N2" s="53"/>
      <c r="O2" s="53"/>
      <c r="P2" s="53"/>
      <c r="Q2" s="59" t="s">
        <v>40</v>
      </c>
    </row>
    <row r="3" spans="1:17" ht="15" customHeight="1">
      <c r="A3" s="133"/>
      <c r="B3" s="349" t="s">
        <v>41</v>
      </c>
      <c r="C3" s="349" t="s">
        <v>42</v>
      </c>
      <c r="D3" s="349" t="s">
        <v>43</v>
      </c>
      <c r="E3" s="349" t="s">
        <v>44</v>
      </c>
      <c r="F3" s="349" t="s">
        <v>45</v>
      </c>
      <c r="G3" s="349" t="s">
        <v>125</v>
      </c>
      <c r="H3" s="349" t="s">
        <v>46</v>
      </c>
      <c r="I3" s="349" t="s">
        <v>47</v>
      </c>
      <c r="J3" s="346" t="s">
        <v>136</v>
      </c>
      <c r="K3" s="343" t="s">
        <v>137</v>
      </c>
      <c r="L3" s="343" t="s">
        <v>138</v>
      </c>
      <c r="M3" s="343" t="s">
        <v>139</v>
      </c>
      <c r="N3" s="349" t="s">
        <v>49</v>
      </c>
      <c r="O3" s="349" t="s">
        <v>48</v>
      </c>
      <c r="P3" s="340" t="s">
        <v>50</v>
      </c>
      <c r="Q3" s="343" t="s">
        <v>51</v>
      </c>
    </row>
    <row r="4" spans="1:17" ht="15" customHeight="1">
      <c r="A4" s="134" t="s">
        <v>52</v>
      </c>
      <c r="B4" s="350"/>
      <c r="C4" s="350"/>
      <c r="D4" s="350"/>
      <c r="E4" s="350"/>
      <c r="F4" s="350"/>
      <c r="G4" s="350"/>
      <c r="H4" s="350"/>
      <c r="I4" s="350"/>
      <c r="J4" s="347"/>
      <c r="K4" s="344"/>
      <c r="L4" s="344"/>
      <c r="M4" s="344"/>
      <c r="N4" s="350"/>
      <c r="O4" s="350"/>
      <c r="P4" s="341"/>
      <c r="Q4" s="344"/>
    </row>
    <row r="5" spans="1:17" ht="15" customHeight="1">
      <c r="A5" s="135"/>
      <c r="B5" s="351"/>
      <c r="C5" s="351"/>
      <c r="D5" s="351"/>
      <c r="E5" s="351"/>
      <c r="F5" s="351"/>
      <c r="G5" s="351"/>
      <c r="H5" s="351"/>
      <c r="I5" s="351"/>
      <c r="J5" s="348"/>
      <c r="K5" s="345"/>
      <c r="L5" s="345"/>
      <c r="M5" s="345"/>
      <c r="N5" s="351"/>
      <c r="O5" s="351"/>
      <c r="P5" s="342"/>
      <c r="Q5" s="345"/>
    </row>
    <row r="6" spans="1:17" ht="15" customHeight="1">
      <c r="A6" s="134"/>
      <c r="B6" s="239"/>
      <c r="C6" s="240"/>
      <c r="D6" s="240"/>
      <c r="E6" s="240"/>
      <c r="F6" s="240"/>
      <c r="G6" s="240"/>
      <c r="H6" s="240"/>
      <c r="I6" s="240"/>
      <c r="J6" s="241"/>
      <c r="K6" s="241"/>
      <c r="L6" s="241"/>
      <c r="M6" s="241"/>
      <c r="N6" s="240"/>
      <c r="O6" s="240"/>
      <c r="P6" s="240"/>
      <c r="Q6" s="242"/>
    </row>
    <row r="7" spans="1:17" ht="17.100000000000001" customHeight="1">
      <c r="A7" s="212" t="s">
        <v>208</v>
      </c>
      <c r="B7" s="280">
        <v>100</v>
      </c>
      <c r="C7" s="280">
        <v>100</v>
      </c>
      <c r="D7" s="280">
        <v>100</v>
      </c>
      <c r="E7" s="280">
        <v>100</v>
      </c>
      <c r="F7" s="280">
        <v>100</v>
      </c>
      <c r="G7" s="280">
        <v>100</v>
      </c>
      <c r="H7" s="280">
        <v>100</v>
      </c>
      <c r="I7" s="280">
        <v>100</v>
      </c>
      <c r="J7" s="186">
        <v>100</v>
      </c>
      <c r="K7" s="186">
        <v>100</v>
      </c>
      <c r="L7" s="186">
        <v>100</v>
      </c>
      <c r="M7" s="186">
        <v>100</v>
      </c>
      <c r="N7" s="280">
        <v>100</v>
      </c>
      <c r="O7" s="280">
        <v>100</v>
      </c>
      <c r="P7" s="186">
        <v>100</v>
      </c>
      <c r="Q7" s="187">
        <v>100</v>
      </c>
    </row>
    <row r="8" spans="1:17" ht="17.100000000000001" customHeight="1">
      <c r="A8" s="324" t="s">
        <v>174</v>
      </c>
      <c r="B8" s="281">
        <v>96.7</v>
      </c>
      <c r="C8" s="282">
        <v>166.5</v>
      </c>
      <c r="D8" s="282">
        <v>93.1</v>
      </c>
      <c r="E8" s="282">
        <v>72.400000000000006</v>
      </c>
      <c r="F8" s="282">
        <v>114</v>
      </c>
      <c r="G8" s="282">
        <v>95.5</v>
      </c>
      <c r="H8" s="282">
        <v>103.8</v>
      </c>
      <c r="I8" s="282">
        <v>103.5</v>
      </c>
      <c r="J8" s="186">
        <v>148.5</v>
      </c>
      <c r="K8" s="186">
        <v>82.7</v>
      </c>
      <c r="L8" s="186">
        <v>146.5</v>
      </c>
      <c r="M8" s="186">
        <v>90.7</v>
      </c>
      <c r="N8" s="282">
        <v>63.3</v>
      </c>
      <c r="O8" s="282">
        <v>109.6</v>
      </c>
      <c r="P8" s="282">
        <v>63.8</v>
      </c>
      <c r="Q8" s="187">
        <v>95.4</v>
      </c>
    </row>
    <row r="9" spans="1:17" ht="15" customHeight="1">
      <c r="A9" s="324" t="s">
        <v>175</v>
      </c>
      <c r="B9" s="281">
        <v>108.2</v>
      </c>
      <c r="C9" s="282">
        <v>288.39999999999998</v>
      </c>
      <c r="D9" s="282">
        <v>97.1</v>
      </c>
      <c r="E9" s="282">
        <v>85</v>
      </c>
      <c r="F9" s="282">
        <v>175.7</v>
      </c>
      <c r="G9" s="282">
        <v>106.1</v>
      </c>
      <c r="H9" s="282">
        <v>130.9</v>
      </c>
      <c r="I9" s="282">
        <v>131.69999999999999</v>
      </c>
      <c r="J9" s="186">
        <v>208.2</v>
      </c>
      <c r="K9" s="186">
        <v>99.3</v>
      </c>
      <c r="L9" s="186">
        <v>102.5</v>
      </c>
      <c r="M9" s="186">
        <v>94.8</v>
      </c>
      <c r="N9" s="282">
        <v>85.9</v>
      </c>
      <c r="O9" s="282">
        <v>100.2</v>
      </c>
      <c r="P9" s="282">
        <v>44.6</v>
      </c>
      <c r="Q9" s="187">
        <v>106.6</v>
      </c>
    </row>
    <row r="10" spans="1:17" ht="15" customHeight="1">
      <c r="A10" s="324" t="s">
        <v>184</v>
      </c>
      <c r="B10" s="281">
        <v>107.7</v>
      </c>
      <c r="C10" s="282">
        <v>220.8</v>
      </c>
      <c r="D10" s="282">
        <v>93.1</v>
      </c>
      <c r="E10" s="282">
        <v>93</v>
      </c>
      <c r="F10" s="282">
        <v>210.2</v>
      </c>
      <c r="G10" s="282">
        <v>109</v>
      </c>
      <c r="H10" s="282">
        <v>141.69999999999999</v>
      </c>
      <c r="I10" s="282">
        <v>168.6</v>
      </c>
      <c r="J10" s="186">
        <v>113.4</v>
      </c>
      <c r="K10" s="186">
        <v>92.3</v>
      </c>
      <c r="L10" s="186">
        <v>88.6</v>
      </c>
      <c r="M10" s="186">
        <v>65.8</v>
      </c>
      <c r="N10" s="282">
        <v>145.5</v>
      </c>
      <c r="O10" s="282">
        <v>121.9</v>
      </c>
      <c r="P10" s="282">
        <v>38.799999999999997</v>
      </c>
      <c r="Q10" s="187">
        <v>106.3</v>
      </c>
    </row>
    <row r="11" spans="1:17" ht="15" customHeight="1">
      <c r="A11" s="324" t="s">
        <v>209</v>
      </c>
      <c r="B11" s="281">
        <v>96.5</v>
      </c>
      <c r="C11" s="282">
        <v>265.10000000000002</v>
      </c>
      <c r="D11" s="282">
        <v>90.2</v>
      </c>
      <c r="E11" s="282">
        <v>81.8</v>
      </c>
      <c r="F11" s="282">
        <v>149.80000000000001</v>
      </c>
      <c r="G11" s="282">
        <v>74.3</v>
      </c>
      <c r="H11" s="282">
        <v>125.2</v>
      </c>
      <c r="I11" s="282">
        <v>118.8</v>
      </c>
      <c r="J11" s="186">
        <v>98.4</v>
      </c>
      <c r="K11" s="186">
        <v>113.6</v>
      </c>
      <c r="L11" s="186">
        <v>91.5</v>
      </c>
      <c r="M11" s="186">
        <v>44</v>
      </c>
      <c r="N11" s="282">
        <v>106.1</v>
      </c>
      <c r="O11" s="282">
        <v>120.5</v>
      </c>
      <c r="P11" s="282">
        <v>60.6</v>
      </c>
      <c r="Q11" s="187">
        <v>81.099999999999994</v>
      </c>
    </row>
    <row r="12" spans="1:17" ht="15" customHeight="1">
      <c r="A12" s="324" t="s">
        <v>185</v>
      </c>
      <c r="B12" s="281">
        <v>91.5</v>
      </c>
      <c r="C12" s="282">
        <v>303.60000000000002</v>
      </c>
      <c r="D12" s="282">
        <v>72.099999999999994</v>
      </c>
      <c r="E12" s="282">
        <v>74.8</v>
      </c>
      <c r="F12" s="282">
        <v>133.69999999999999</v>
      </c>
      <c r="G12" s="282">
        <v>112.7</v>
      </c>
      <c r="H12" s="282">
        <v>93.3</v>
      </c>
      <c r="I12" s="282">
        <v>101.6</v>
      </c>
      <c r="J12" s="186">
        <v>95.9</v>
      </c>
      <c r="K12" s="186">
        <v>116.4</v>
      </c>
      <c r="L12" s="186">
        <v>52.6</v>
      </c>
      <c r="M12" s="186">
        <v>81</v>
      </c>
      <c r="N12" s="282">
        <v>128.4</v>
      </c>
      <c r="O12" s="282">
        <v>82.7</v>
      </c>
      <c r="P12" s="282">
        <v>61.4</v>
      </c>
      <c r="Q12" s="187">
        <v>89</v>
      </c>
    </row>
    <row r="13" spans="1:17" ht="15" customHeight="1">
      <c r="A13" s="321"/>
      <c r="B13" s="181"/>
      <c r="C13" s="182"/>
      <c r="D13" s="182"/>
      <c r="E13" s="182"/>
      <c r="F13" s="182"/>
      <c r="G13" s="182"/>
      <c r="H13" s="182"/>
      <c r="I13" s="182"/>
      <c r="J13" s="180"/>
      <c r="K13" s="180"/>
      <c r="L13" s="180"/>
      <c r="M13" s="180"/>
      <c r="N13" s="184"/>
      <c r="O13" s="184"/>
      <c r="P13" s="182"/>
      <c r="Q13" s="183"/>
    </row>
    <row r="14" spans="1:17" ht="17.100000000000001" customHeight="1">
      <c r="A14" s="411" t="s">
        <v>212</v>
      </c>
      <c r="B14" s="185">
        <v>81.400000000000006</v>
      </c>
      <c r="C14" s="186">
        <v>166.7</v>
      </c>
      <c r="D14" s="186">
        <v>60.3</v>
      </c>
      <c r="E14" s="186">
        <v>65.400000000000006</v>
      </c>
      <c r="F14" s="186">
        <v>142.9</v>
      </c>
      <c r="G14" s="186">
        <v>103.8</v>
      </c>
      <c r="H14" s="186">
        <v>80.7</v>
      </c>
      <c r="I14" s="186">
        <v>109</v>
      </c>
      <c r="J14" s="186">
        <v>82.2</v>
      </c>
      <c r="K14" s="186">
        <v>114.8</v>
      </c>
      <c r="L14" s="186">
        <v>55.6</v>
      </c>
      <c r="M14" s="186">
        <v>60</v>
      </c>
      <c r="N14" s="186">
        <v>143.19999999999999</v>
      </c>
      <c r="O14" s="186">
        <v>73.599999999999994</v>
      </c>
      <c r="P14" s="186">
        <v>58</v>
      </c>
      <c r="Q14" s="187">
        <v>77.3</v>
      </c>
    </row>
    <row r="15" spans="1:17" ht="17.100000000000001" customHeight="1">
      <c r="A15" s="411" t="s">
        <v>213</v>
      </c>
      <c r="B15" s="185">
        <v>79.7</v>
      </c>
      <c r="C15" s="186">
        <v>300</v>
      </c>
      <c r="D15" s="186">
        <v>59.3</v>
      </c>
      <c r="E15" s="186">
        <v>66.900000000000006</v>
      </c>
      <c r="F15" s="186">
        <v>116.5</v>
      </c>
      <c r="G15" s="186">
        <v>102.7</v>
      </c>
      <c r="H15" s="186">
        <v>94.7</v>
      </c>
      <c r="I15" s="186">
        <v>97.8</v>
      </c>
      <c r="J15" s="186">
        <v>74.8</v>
      </c>
      <c r="K15" s="186">
        <v>106.5</v>
      </c>
      <c r="L15" s="186">
        <v>55.6</v>
      </c>
      <c r="M15" s="186">
        <v>57.5</v>
      </c>
      <c r="N15" s="186">
        <v>72.099999999999994</v>
      </c>
      <c r="O15" s="186">
        <v>83</v>
      </c>
      <c r="P15" s="186">
        <v>47.3</v>
      </c>
      <c r="Q15" s="187">
        <v>80.7</v>
      </c>
    </row>
    <row r="16" spans="1:17" ht="17.100000000000001" customHeight="1">
      <c r="A16" s="411" t="s">
        <v>214</v>
      </c>
      <c r="B16" s="185">
        <v>93.2</v>
      </c>
      <c r="C16" s="186">
        <v>294.39999999999998</v>
      </c>
      <c r="D16" s="186">
        <v>73.2</v>
      </c>
      <c r="E16" s="186">
        <v>58.6</v>
      </c>
      <c r="F16" s="186">
        <v>123.1</v>
      </c>
      <c r="G16" s="186">
        <v>105.3</v>
      </c>
      <c r="H16" s="186">
        <v>89.5</v>
      </c>
      <c r="I16" s="186">
        <v>120.2</v>
      </c>
      <c r="J16" s="186">
        <v>72.900000000000006</v>
      </c>
      <c r="K16" s="186">
        <v>122.2</v>
      </c>
      <c r="L16" s="186">
        <v>40.700000000000003</v>
      </c>
      <c r="M16" s="186">
        <v>70</v>
      </c>
      <c r="N16" s="186">
        <v>151.4</v>
      </c>
      <c r="O16" s="186">
        <v>84.9</v>
      </c>
      <c r="P16" s="186">
        <v>40.200000000000003</v>
      </c>
      <c r="Q16" s="187">
        <v>112.6</v>
      </c>
    </row>
    <row r="17" spans="1:17" ht="17.100000000000001" customHeight="1">
      <c r="A17" s="411" t="s">
        <v>215</v>
      </c>
      <c r="B17" s="185">
        <v>90.7</v>
      </c>
      <c r="C17" s="186">
        <v>298.10000000000002</v>
      </c>
      <c r="D17" s="186">
        <v>72.2</v>
      </c>
      <c r="E17" s="186">
        <v>85.7</v>
      </c>
      <c r="F17" s="186">
        <v>142.9</v>
      </c>
      <c r="G17" s="186">
        <v>106.8</v>
      </c>
      <c r="H17" s="186">
        <v>84.2</v>
      </c>
      <c r="I17" s="186">
        <v>118</v>
      </c>
      <c r="J17" s="186">
        <v>79.400000000000006</v>
      </c>
      <c r="K17" s="186">
        <v>118.5</v>
      </c>
      <c r="L17" s="186">
        <v>46.3</v>
      </c>
      <c r="M17" s="186">
        <v>80</v>
      </c>
      <c r="N17" s="186">
        <v>145.9</v>
      </c>
      <c r="O17" s="186">
        <v>79.2</v>
      </c>
      <c r="P17" s="186">
        <v>50.9</v>
      </c>
      <c r="Q17" s="187">
        <v>84.9</v>
      </c>
    </row>
    <row r="18" spans="1:17" ht="17.100000000000001" customHeight="1">
      <c r="A18" s="411" t="s">
        <v>216</v>
      </c>
      <c r="B18" s="185">
        <v>94.9</v>
      </c>
      <c r="C18" s="186">
        <v>316.7</v>
      </c>
      <c r="D18" s="186">
        <v>76.3</v>
      </c>
      <c r="E18" s="186">
        <v>89.5</v>
      </c>
      <c r="F18" s="186">
        <v>128.6</v>
      </c>
      <c r="G18" s="186">
        <v>122.8</v>
      </c>
      <c r="H18" s="186">
        <v>84.2</v>
      </c>
      <c r="I18" s="186">
        <v>100</v>
      </c>
      <c r="J18" s="186">
        <v>140.19999999999999</v>
      </c>
      <c r="K18" s="186">
        <v>130.6</v>
      </c>
      <c r="L18" s="186">
        <v>53.7</v>
      </c>
      <c r="M18" s="186">
        <v>50</v>
      </c>
      <c r="N18" s="186">
        <v>131.5</v>
      </c>
      <c r="O18" s="186">
        <v>79.2</v>
      </c>
      <c r="P18" s="186">
        <v>66.099999999999994</v>
      </c>
      <c r="Q18" s="187">
        <v>90.8</v>
      </c>
    </row>
    <row r="19" spans="1:17" ht="17.100000000000001" customHeight="1">
      <c r="A19" s="411" t="s">
        <v>217</v>
      </c>
      <c r="B19" s="185">
        <v>92.4</v>
      </c>
      <c r="C19" s="186">
        <v>300</v>
      </c>
      <c r="D19" s="186">
        <v>78.900000000000006</v>
      </c>
      <c r="E19" s="186">
        <v>85</v>
      </c>
      <c r="F19" s="186">
        <v>126.4</v>
      </c>
      <c r="G19" s="186">
        <v>107.6</v>
      </c>
      <c r="H19" s="186">
        <v>94.7</v>
      </c>
      <c r="I19" s="186">
        <v>103.4</v>
      </c>
      <c r="J19" s="186">
        <v>86.9</v>
      </c>
      <c r="K19" s="186">
        <v>108.3</v>
      </c>
      <c r="L19" s="186">
        <v>53.7</v>
      </c>
      <c r="M19" s="186">
        <v>47.5</v>
      </c>
      <c r="N19" s="186">
        <v>124.3</v>
      </c>
      <c r="O19" s="186">
        <v>84.9</v>
      </c>
      <c r="P19" s="186">
        <v>66.099999999999994</v>
      </c>
      <c r="Q19" s="187">
        <v>94.1</v>
      </c>
    </row>
    <row r="20" spans="1:17" ht="17.100000000000001" customHeight="1">
      <c r="A20" s="411" t="s">
        <v>218</v>
      </c>
      <c r="B20" s="185">
        <v>83.9</v>
      </c>
      <c r="C20" s="186">
        <v>233.3</v>
      </c>
      <c r="D20" s="186">
        <v>75.3</v>
      </c>
      <c r="E20" s="186">
        <v>82.7</v>
      </c>
      <c r="F20" s="186">
        <v>187.9</v>
      </c>
      <c r="G20" s="186">
        <v>98.1</v>
      </c>
      <c r="H20" s="186">
        <v>100</v>
      </c>
      <c r="I20" s="186">
        <v>65.2</v>
      </c>
      <c r="J20" s="186">
        <v>71</v>
      </c>
      <c r="K20" s="186">
        <v>96.3</v>
      </c>
      <c r="L20" s="186">
        <v>50</v>
      </c>
      <c r="M20" s="186">
        <v>125</v>
      </c>
      <c r="N20" s="186">
        <v>81.099999999999994</v>
      </c>
      <c r="O20" s="186">
        <v>64.2</v>
      </c>
      <c r="P20" s="186">
        <v>76.8</v>
      </c>
      <c r="Q20" s="187">
        <v>78.2</v>
      </c>
    </row>
    <row r="21" spans="1:17" ht="17.100000000000001" customHeight="1">
      <c r="A21" s="411" t="s">
        <v>219</v>
      </c>
      <c r="B21" s="185">
        <v>86.4</v>
      </c>
      <c r="C21" s="186">
        <v>227.8</v>
      </c>
      <c r="D21" s="186">
        <v>85.1</v>
      </c>
      <c r="E21" s="186">
        <v>94.7</v>
      </c>
      <c r="F21" s="186">
        <v>193.4</v>
      </c>
      <c r="G21" s="186">
        <v>94.3</v>
      </c>
      <c r="H21" s="186">
        <v>96.5</v>
      </c>
      <c r="I21" s="186">
        <v>66.3</v>
      </c>
      <c r="J21" s="186">
        <v>96.3</v>
      </c>
      <c r="K21" s="186">
        <v>110.2</v>
      </c>
      <c r="L21" s="186">
        <v>29.6</v>
      </c>
      <c r="M21" s="186">
        <v>70</v>
      </c>
      <c r="N21" s="186">
        <v>80.2</v>
      </c>
      <c r="O21" s="186">
        <v>62.3</v>
      </c>
      <c r="P21" s="186">
        <v>59.8</v>
      </c>
      <c r="Q21" s="187">
        <v>84</v>
      </c>
    </row>
    <row r="22" spans="1:17" ht="17.100000000000001" customHeight="1">
      <c r="A22" s="411" t="s">
        <v>220</v>
      </c>
      <c r="B22" s="185">
        <v>90.7</v>
      </c>
      <c r="C22" s="186">
        <v>244.4</v>
      </c>
      <c r="D22" s="186">
        <v>81.400000000000006</v>
      </c>
      <c r="E22" s="186">
        <v>82.7</v>
      </c>
      <c r="F22" s="186">
        <v>213.2</v>
      </c>
      <c r="G22" s="186">
        <v>101.5</v>
      </c>
      <c r="H22" s="186">
        <v>101.8</v>
      </c>
      <c r="I22" s="186">
        <v>71.900000000000006</v>
      </c>
      <c r="J22" s="186">
        <v>86</v>
      </c>
      <c r="K22" s="186">
        <v>129.6</v>
      </c>
      <c r="L22" s="186">
        <v>29.6</v>
      </c>
      <c r="M22" s="186">
        <v>92.5</v>
      </c>
      <c r="N22" s="186">
        <v>112.6</v>
      </c>
      <c r="O22" s="186">
        <v>62.3</v>
      </c>
      <c r="P22" s="186">
        <v>58</v>
      </c>
      <c r="Q22" s="187">
        <v>92.4</v>
      </c>
    </row>
    <row r="23" spans="1:17" ht="17.100000000000001" customHeight="1">
      <c r="A23" s="411" t="s">
        <v>221</v>
      </c>
      <c r="B23" s="185">
        <v>98.3</v>
      </c>
      <c r="C23" s="186">
        <v>190.7</v>
      </c>
      <c r="D23" s="186">
        <v>89.7</v>
      </c>
      <c r="E23" s="186">
        <v>80.5</v>
      </c>
      <c r="F23" s="186">
        <v>225.3</v>
      </c>
      <c r="G23" s="186">
        <v>106.1</v>
      </c>
      <c r="H23" s="186">
        <v>112.3</v>
      </c>
      <c r="I23" s="186">
        <v>97.8</v>
      </c>
      <c r="J23" s="186">
        <v>87.9</v>
      </c>
      <c r="K23" s="186">
        <v>125</v>
      </c>
      <c r="L23" s="186">
        <v>75.900000000000006</v>
      </c>
      <c r="M23" s="186">
        <v>127.5</v>
      </c>
      <c r="N23" s="186">
        <v>164.9</v>
      </c>
      <c r="O23" s="186">
        <v>56.6</v>
      </c>
      <c r="P23" s="186">
        <v>50</v>
      </c>
      <c r="Q23" s="187">
        <v>84</v>
      </c>
    </row>
    <row r="24" spans="1:17" ht="17.100000000000001" customHeight="1">
      <c r="A24" s="411" t="s">
        <v>222</v>
      </c>
      <c r="B24" s="185">
        <v>89</v>
      </c>
      <c r="C24" s="186">
        <v>174.1</v>
      </c>
      <c r="D24" s="186">
        <v>76.8</v>
      </c>
      <c r="E24" s="186">
        <v>81.2</v>
      </c>
      <c r="F24" s="186">
        <v>170.3</v>
      </c>
      <c r="G24" s="186">
        <v>100</v>
      </c>
      <c r="H24" s="186">
        <v>94.7</v>
      </c>
      <c r="I24" s="186">
        <v>91</v>
      </c>
      <c r="J24" s="186">
        <v>78.5</v>
      </c>
      <c r="K24" s="186">
        <v>103.7</v>
      </c>
      <c r="L24" s="186">
        <v>40.700000000000003</v>
      </c>
      <c r="M24" s="186">
        <v>82.5</v>
      </c>
      <c r="N24" s="186">
        <v>156.80000000000001</v>
      </c>
      <c r="O24" s="186">
        <v>62.3</v>
      </c>
      <c r="P24" s="186">
        <v>61.6</v>
      </c>
      <c r="Q24" s="187">
        <v>99.2</v>
      </c>
    </row>
    <row r="25" spans="1:17" ht="17.100000000000001" customHeight="1">
      <c r="A25" s="411" t="s">
        <v>223</v>
      </c>
      <c r="B25" s="185">
        <v>89.8</v>
      </c>
      <c r="C25" s="186">
        <v>175.9</v>
      </c>
      <c r="D25" s="186">
        <v>82</v>
      </c>
      <c r="E25" s="186">
        <v>100</v>
      </c>
      <c r="F25" s="186">
        <v>169.2</v>
      </c>
      <c r="G25" s="186">
        <v>101.5</v>
      </c>
      <c r="H25" s="186">
        <v>86</v>
      </c>
      <c r="I25" s="186">
        <v>86.5</v>
      </c>
      <c r="J25" s="186">
        <v>86.9</v>
      </c>
      <c r="K25" s="186">
        <v>115.7</v>
      </c>
      <c r="L25" s="186">
        <v>46.3</v>
      </c>
      <c r="M25" s="186">
        <v>62.5</v>
      </c>
      <c r="N25" s="186">
        <v>164</v>
      </c>
      <c r="O25" s="186">
        <v>64.2</v>
      </c>
      <c r="P25" s="186">
        <v>53.6</v>
      </c>
      <c r="Q25" s="187">
        <v>84.9</v>
      </c>
    </row>
    <row r="26" spans="1:17" ht="17.100000000000001" customHeight="1">
      <c r="A26" s="411" t="s">
        <v>224</v>
      </c>
      <c r="B26" s="281">
        <v>90.7</v>
      </c>
      <c r="C26" s="282">
        <v>188.9</v>
      </c>
      <c r="D26" s="282">
        <v>82</v>
      </c>
      <c r="E26" s="282">
        <v>108.3</v>
      </c>
      <c r="F26" s="282">
        <v>236.3</v>
      </c>
      <c r="G26" s="282">
        <v>96.2</v>
      </c>
      <c r="H26" s="282">
        <v>112.3</v>
      </c>
      <c r="I26" s="282">
        <v>73</v>
      </c>
      <c r="J26" s="186">
        <v>126.2</v>
      </c>
      <c r="K26" s="186">
        <v>111.1</v>
      </c>
      <c r="L26" s="186">
        <v>50</v>
      </c>
      <c r="M26" s="186">
        <v>62.5</v>
      </c>
      <c r="N26" s="282">
        <v>130.6</v>
      </c>
      <c r="O26" s="282">
        <v>75.5</v>
      </c>
      <c r="P26" s="282">
        <v>74.099999999999994</v>
      </c>
      <c r="Q26" s="187">
        <v>85.7</v>
      </c>
    </row>
    <row r="27" spans="1:17" ht="15" customHeight="1">
      <c r="A27" s="213"/>
      <c r="B27" s="245"/>
      <c r="C27" s="246"/>
      <c r="D27" s="246"/>
      <c r="E27" s="246"/>
      <c r="F27" s="246"/>
      <c r="G27" s="246"/>
      <c r="H27" s="246"/>
      <c r="I27" s="246"/>
      <c r="J27" s="247"/>
      <c r="K27" s="247"/>
      <c r="L27" s="247"/>
      <c r="M27" s="247"/>
      <c r="N27" s="246"/>
      <c r="O27" s="246"/>
      <c r="P27" s="246"/>
      <c r="Q27" s="248"/>
    </row>
    <row r="28" spans="1:17">
      <c r="A28" s="55"/>
      <c r="B28" s="54"/>
      <c r="C28" s="54"/>
      <c r="D28" s="54"/>
      <c r="E28" s="54"/>
      <c r="F28" s="54"/>
      <c r="G28" s="54"/>
      <c r="H28" s="54"/>
      <c r="I28" s="54"/>
      <c r="J28" s="56"/>
      <c r="K28" s="56"/>
      <c r="L28" s="56"/>
      <c r="M28" s="56"/>
      <c r="N28" s="54"/>
      <c r="O28" s="54"/>
      <c r="P28" s="54"/>
      <c r="Q28" s="56"/>
    </row>
    <row r="29" spans="1:17">
      <c r="A29" s="50"/>
      <c r="B29" s="50"/>
      <c r="C29" s="50"/>
      <c r="D29" s="50"/>
      <c r="E29" s="50"/>
      <c r="F29" s="50"/>
      <c r="G29" s="50"/>
      <c r="H29" s="50"/>
      <c r="I29" s="50"/>
      <c r="J29" s="56"/>
      <c r="K29" s="56"/>
      <c r="L29" s="56"/>
      <c r="M29" s="56"/>
      <c r="N29" s="50"/>
      <c r="O29" s="50"/>
      <c r="P29" s="50"/>
      <c r="Q29" s="56"/>
    </row>
    <row r="30" spans="1:17" ht="14.25">
      <c r="A30" s="52" t="s">
        <v>134</v>
      </c>
      <c r="B30" s="53"/>
      <c r="C30" s="53"/>
      <c r="D30" s="53"/>
      <c r="E30" s="53"/>
      <c r="F30" s="53"/>
      <c r="G30" s="53"/>
      <c r="H30" s="53"/>
      <c r="I30" s="53"/>
      <c r="J30" s="58"/>
      <c r="K30" s="58"/>
      <c r="L30" s="58"/>
      <c r="M30" s="58"/>
      <c r="N30" s="53"/>
      <c r="O30" s="53"/>
      <c r="P30" s="53"/>
      <c r="Q30" s="59" t="s">
        <v>53</v>
      </c>
    </row>
    <row r="31" spans="1:17" ht="15" customHeight="1">
      <c r="A31" s="133"/>
      <c r="B31" s="349" t="s">
        <v>41</v>
      </c>
      <c r="C31" s="349" t="s">
        <v>42</v>
      </c>
      <c r="D31" s="349" t="s">
        <v>43</v>
      </c>
      <c r="E31" s="349" t="s">
        <v>44</v>
      </c>
      <c r="F31" s="349" t="s">
        <v>45</v>
      </c>
      <c r="G31" s="349" t="s">
        <v>125</v>
      </c>
      <c r="H31" s="349" t="s">
        <v>46</v>
      </c>
      <c r="I31" s="349" t="s">
        <v>47</v>
      </c>
      <c r="J31" s="346" t="s">
        <v>136</v>
      </c>
      <c r="K31" s="343" t="s">
        <v>137</v>
      </c>
      <c r="L31" s="343" t="s">
        <v>138</v>
      </c>
      <c r="M31" s="343" t="s">
        <v>139</v>
      </c>
      <c r="N31" s="349" t="s">
        <v>49</v>
      </c>
      <c r="O31" s="349" t="s">
        <v>48</v>
      </c>
      <c r="P31" s="340" t="s">
        <v>50</v>
      </c>
      <c r="Q31" s="343" t="s">
        <v>51</v>
      </c>
    </row>
    <row r="32" spans="1:17" ht="15" customHeight="1">
      <c r="A32" s="134" t="s">
        <v>52</v>
      </c>
      <c r="B32" s="350"/>
      <c r="C32" s="350"/>
      <c r="D32" s="350"/>
      <c r="E32" s="350"/>
      <c r="F32" s="350"/>
      <c r="G32" s="350"/>
      <c r="H32" s="350"/>
      <c r="I32" s="350"/>
      <c r="J32" s="347"/>
      <c r="K32" s="344"/>
      <c r="L32" s="344"/>
      <c r="M32" s="344"/>
      <c r="N32" s="350"/>
      <c r="O32" s="350"/>
      <c r="P32" s="341"/>
      <c r="Q32" s="344"/>
    </row>
    <row r="33" spans="1:17" ht="15" customHeight="1">
      <c r="A33" s="135"/>
      <c r="B33" s="351"/>
      <c r="C33" s="351"/>
      <c r="D33" s="351"/>
      <c r="E33" s="351"/>
      <c r="F33" s="351"/>
      <c r="G33" s="351"/>
      <c r="H33" s="351"/>
      <c r="I33" s="351"/>
      <c r="J33" s="348"/>
      <c r="K33" s="345"/>
      <c r="L33" s="345"/>
      <c r="M33" s="345"/>
      <c r="N33" s="351"/>
      <c r="O33" s="351"/>
      <c r="P33" s="342"/>
      <c r="Q33" s="345"/>
    </row>
    <row r="34" spans="1:17" ht="15" customHeight="1">
      <c r="A34" s="134"/>
      <c r="B34" s="239"/>
      <c r="C34" s="240"/>
      <c r="D34" s="240"/>
      <c r="E34" s="240"/>
      <c r="F34" s="240"/>
      <c r="G34" s="240"/>
      <c r="H34" s="240"/>
      <c r="I34" s="240"/>
      <c r="J34" s="241"/>
      <c r="K34" s="241"/>
      <c r="L34" s="241"/>
      <c r="M34" s="241"/>
      <c r="N34" s="240"/>
      <c r="O34" s="240"/>
      <c r="P34" s="240"/>
      <c r="Q34" s="242"/>
    </row>
    <row r="35" spans="1:17" ht="17.100000000000001" customHeight="1">
      <c r="A35" s="212" t="s">
        <v>208</v>
      </c>
      <c r="B35" s="280">
        <v>100</v>
      </c>
      <c r="C35" s="280">
        <v>100</v>
      </c>
      <c r="D35" s="280">
        <v>100</v>
      </c>
      <c r="E35" s="280">
        <v>100</v>
      </c>
      <c r="F35" s="280">
        <v>100</v>
      </c>
      <c r="G35" s="280">
        <v>100</v>
      </c>
      <c r="H35" s="280">
        <v>100</v>
      </c>
      <c r="I35" s="280">
        <v>100</v>
      </c>
      <c r="J35" s="186">
        <v>100</v>
      </c>
      <c r="K35" s="186">
        <v>100</v>
      </c>
      <c r="L35" s="186">
        <v>100</v>
      </c>
      <c r="M35" s="186">
        <v>100</v>
      </c>
      <c r="N35" s="280">
        <v>100</v>
      </c>
      <c r="O35" s="280">
        <v>100</v>
      </c>
      <c r="P35" s="186">
        <v>100</v>
      </c>
      <c r="Q35" s="187">
        <v>100</v>
      </c>
    </row>
    <row r="36" spans="1:17" ht="17.100000000000001" customHeight="1">
      <c r="A36" s="324" t="s">
        <v>174</v>
      </c>
      <c r="B36" s="281">
        <v>93.7</v>
      </c>
      <c r="C36" s="282">
        <v>97.3</v>
      </c>
      <c r="D36" s="282">
        <v>96.9</v>
      </c>
      <c r="E36" s="282">
        <v>100.5</v>
      </c>
      <c r="F36" s="282">
        <v>104.2</v>
      </c>
      <c r="G36" s="282">
        <v>72.7</v>
      </c>
      <c r="H36" s="282">
        <v>104.6</v>
      </c>
      <c r="I36" s="282">
        <v>88.6</v>
      </c>
      <c r="J36" s="186">
        <v>123.9</v>
      </c>
      <c r="K36" s="186">
        <v>98.5</v>
      </c>
      <c r="L36" s="186">
        <v>105.5</v>
      </c>
      <c r="M36" s="186">
        <v>107.7</v>
      </c>
      <c r="N36" s="282">
        <v>100.4</v>
      </c>
      <c r="O36" s="282">
        <v>105.9</v>
      </c>
      <c r="P36" s="282">
        <v>95.2</v>
      </c>
      <c r="Q36" s="187">
        <v>97.1</v>
      </c>
    </row>
    <row r="37" spans="1:17" ht="15" customHeight="1">
      <c r="A37" s="324" t="s">
        <v>175</v>
      </c>
      <c r="B37" s="281">
        <v>90.7</v>
      </c>
      <c r="C37" s="282">
        <v>43.4</v>
      </c>
      <c r="D37" s="282">
        <v>95.8</v>
      </c>
      <c r="E37" s="282">
        <v>78.900000000000006</v>
      </c>
      <c r="F37" s="282">
        <v>95.2</v>
      </c>
      <c r="G37" s="282">
        <v>61.1</v>
      </c>
      <c r="H37" s="282">
        <v>103.9</v>
      </c>
      <c r="I37" s="282">
        <v>85.8</v>
      </c>
      <c r="J37" s="186">
        <v>120.9</v>
      </c>
      <c r="K37" s="186">
        <v>99.4</v>
      </c>
      <c r="L37" s="186">
        <v>103</v>
      </c>
      <c r="M37" s="186">
        <v>107.2</v>
      </c>
      <c r="N37" s="282">
        <v>103.7</v>
      </c>
      <c r="O37" s="282">
        <v>109.9</v>
      </c>
      <c r="P37" s="176">
        <v>170.1</v>
      </c>
      <c r="Q37" s="187">
        <v>102.9</v>
      </c>
    </row>
    <row r="38" spans="1:17" ht="15" customHeight="1">
      <c r="A38" s="324" t="s">
        <v>184</v>
      </c>
      <c r="B38" s="281">
        <v>100.6</v>
      </c>
      <c r="C38" s="282">
        <v>47.1</v>
      </c>
      <c r="D38" s="282">
        <v>91.5</v>
      </c>
      <c r="E38" s="282">
        <v>101.6</v>
      </c>
      <c r="F38" s="282">
        <v>155.1</v>
      </c>
      <c r="G38" s="282">
        <v>102.5</v>
      </c>
      <c r="H38" s="282">
        <v>132.6</v>
      </c>
      <c r="I38" s="282">
        <v>106.8</v>
      </c>
      <c r="J38" s="186">
        <v>82.2</v>
      </c>
      <c r="K38" s="186">
        <v>104</v>
      </c>
      <c r="L38" s="186">
        <v>54.8</v>
      </c>
      <c r="M38" s="186">
        <v>85.3</v>
      </c>
      <c r="N38" s="282">
        <v>157.30000000000001</v>
      </c>
      <c r="O38" s="282">
        <v>149.69999999999999</v>
      </c>
      <c r="P38" s="282">
        <v>124.6</v>
      </c>
      <c r="Q38" s="187">
        <v>107.4</v>
      </c>
    </row>
    <row r="39" spans="1:17" ht="15" customHeight="1">
      <c r="A39" s="324" t="s">
        <v>209</v>
      </c>
      <c r="B39" s="281">
        <v>93.5</v>
      </c>
      <c r="C39" s="282">
        <v>308</v>
      </c>
      <c r="D39" s="282">
        <v>86.5</v>
      </c>
      <c r="E39" s="282">
        <v>111.3</v>
      </c>
      <c r="F39" s="282">
        <v>137.69999999999999</v>
      </c>
      <c r="G39" s="282">
        <v>68.3</v>
      </c>
      <c r="H39" s="282">
        <v>125.9</v>
      </c>
      <c r="I39" s="282">
        <v>117.2</v>
      </c>
      <c r="J39" s="186">
        <v>115.6</v>
      </c>
      <c r="K39" s="186">
        <v>125.4</v>
      </c>
      <c r="L39" s="186">
        <v>49.3</v>
      </c>
      <c r="M39" s="186">
        <v>48.7</v>
      </c>
      <c r="N39" s="282">
        <v>83.4</v>
      </c>
      <c r="O39" s="282">
        <v>139.1</v>
      </c>
      <c r="P39" s="282">
        <v>349.6</v>
      </c>
      <c r="Q39" s="187">
        <v>89.5</v>
      </c>
    </row>
    <row r="40" spans="1:17" ht="15" customHeight="1">
      <c r="A40" s="324" t="s">
        <v>185</v>
      </c>
      <c r="B40" s="281">
        <v>88.7</v>
      </c>
      <c r="C40" s="282" t="s">
        <v>176</v>
      </c>
      <c r="D40" s="282">
        <v>72.7</v>
      </c>
      <c r="E40" s="282">
        <v>107.5</v>
      </c>
      <c r="F40" s="282">
        <v>122.8</v>
      </c>
      <c r="G40" s="282">
        <v>102.2</v>
      </c>
      <c r="H40" s="282">
        <v>104.2</v>
      </c>
      <c r="I40" s="282">
        <v>73.5</v>
      </c>
      <c r="J40" s="186">
        <v>101.9</v>
      </c>
      <c r="K40" s="186">
        <v>138.4</v>
      </c>
      <c r="L40" s="186">
        <v>22.9</v>
      </c>
      <c r="M40" s="186">
        <v>107.2</v>
      </c>
      <c r="N40" s="282">
        <v>110</v>
      </c>
      <c r="O40" s="282">
        <v>94.2</v>
      </c>
      <c r="P40" s="282">
        <v>335.8</v>
      </c>
      <c r="Q40" s="187">
        <v>99.5</v>
      </c>
    </row>
    <row r="41" spans="1:17" ht="15" customHeight="1">
      <c r="A41" s="321"/>
      <c r="B41" s="281"/>
      <c r="C41" s="282"/>
      <c r="D41" s="282"/>
      <c r="E41" s="282"/>
      <c r="F41" s="282"/>
      <c r="G41" s="282"/>
      <c r="H41" s="282"/>
      <c r="I41" s="282"/>
      <c r="J41" s="186"/>
      <c r="K41" s="186"/>
      <c r="L41" s="186"/>
      <c r="M41" s="186"/>
      <c r="N41" s="283"/>
      <c r="O41" s="283"/>
      <c r="P41" s="282"/>
      <c r="Q41" s="187"/>
    </row>
    <row r="42" spans="1:17" ht="17.100000000000001" customHeight="1">
      <c r="A42" s="411" t="s">
        <v>212</v>
      </c>
      <c r="B42" s="185">
        <v>77.5</v>
      </c>
      <c r="C42" s="186" t="s">
        <v>176</v>
      </c>
      <c r="D42" s="186">
        <v>60.2</v>
      </c>
      <c r="E42" s="186">
        <v>100.7</v>
      </c>
      <c r="F42" s="186">
        <v>132</v>
      </c>
      <c r="G42" s="186">
        <v>91.3</v>
      </c>
      <c r="H42" s="186">
        <v>98.5</v>
      </c>
      <c r="I42" s="186">
        <v>70.2</v>
      </c>
      <c r="J42" s="186">
        <v>94.4</v>
      </c>
      <c r="K42" s="186">
        <v>139.80000000000001</v>
      </c>
      <c r="L42" s="186">
        <v>18.3</v>
      </c>
      <c r="M42" s="186">
        <v>76.099999999999994</v>
      </c>
      <c r="N42" s="186">
        <v>150</v>
      </c>
      <c r="O42" s="186">
        <v>83.6</v>
      </c>
      <c r="P42" s="186">
        <v>380.5</v>
      </c>
      <c r="Q42" s="187">
        <v>89</v>
      </c>
    </row>
    <row r="43" spans="1:17" ht="17.100000000000001" customHeight="1">
      <c r="A43" s="411" t="s">
        <v>213</v>
      </c>
      <c r="B43" s="185">
        <v>77.5</v>
      </c>
      <c r="C43" s="186" t="s">
        <v>176</v>
      </c>
      <c r="D43" s="186">
        <v>60.2</v>
      </c>
      <c r="E43" s="186">
        <v>100</v>
      </c>
      <c r="F43" s="186">
        <v>95.9</v>
      </c>
      <c r="G43" s="186">
        <v>87</v>
      </c>
      <c r="H43" s="186">
        <v>113.2</v>
      </c>
      <c r="I43" s="186">
        <v>77.2</v>
      </c>
      <c r="J43" s="186">
        <v>77.8</v>
      </c>
      <c r="K43" s="186">
        <v>115.1</v>
      </c>
      <c r="L43" s="186">
        <v>20.2</v>
      </c>
      <c r="M43" s="186">
        <v>91.3</v>
      </c>
      <c r="N43" s="186">
        <v>80</v>
      </c>
      <c r="O43" s="186">
        <v>92.7</v>
      </c>
      <c r="P43" s="186">
        <v>256.10000000000002</v>
      </c>
      <c r="Q43" s="187">
        <v>89.8</v>
      </c>
    </row>
    <row r="44" spans="1:17" ht="17.100000000000001" customHeight="1">
      <c r="A44" s="411" t="s">
        <v>214</v>
      </c>
      <c r="B44" s="185">
        <v>92.3</v>
      </c>
      <c r="C44" s="186" t="s">
        <v>176</v>
      </c>
      <c r="D44" s="186">
        <v>72.8</v>
      </c>
      <c r="E44" s="186">
        <v>96.3</v>
      </c>
      <c r="F44" s="186">
        <v>112.4</v>
      </c>
      <c r="G44" s="186">
        <v>89.7</v>
      </c>
      <c r="H44" s="186">
        <v>108.8</v>
      </c>
      <c r="I44" s="186">
        <v>102.6</v>
      </c>
      <c r="J44" s="186">
        <v>97.8</v>
      </c>
      <c r="K44" s="186">
        <v>133.30000000000001</v>
      </c>
      <c r="L44" s="186">
        <v>16.5</v>
      </c>
      <c r="M44" s="186">
        <v>121.7</v>
      </c>
      <c r="N44" s="186">
        <v>162.19999999999999</v>
      </c>
      <c r="O44" s="186">
        <v>98.2</v>
      </c>
      <c r="P44" s="186">
        <v>265.89999999999998</v>
      </c>
      <c r="Q44" s="187">
        <v>124.4</v>
      </c>
    </row>
    <row r="45" spans="1:17" ht="17.100000000000001" customHeight="1">
      <c r="A45" s="411" t="s">
        <v>215</v>
      </c>
      <c r="B45" s="185">
        <v>89.4</v>
      </c>
      <c r="C45" s="186" t="s">
        <v>176</v>
      </c>
      <c r="D45" s="186">
        <v>72.3</v>
      </c>
      <c r="E45" s="186">
        <v>137.30000000000001</v>
      </c>
      <c r="F45" s="186">
        <v>110.3</v>
      </c>
      <c r="G45" s="186">
        <v>95</v>
      </c>
      <c r="H45" s="186">
        <v>100</v>
      </c>
      <c r="I45" s="186">
        <v>107.9</v>
      </c>
      <c r="J45" s="186">
        <v>106.7</v>
      </c>
      <c r="K45" s="186">
        <v>145.19999999999999</v>
      </c>
      <c r="L45" s="186">
        <v>19.3</v>
      </c>
      <c r="M45" s="186">
        <v>134.80000000000001</v>
      </c>
      <c r="N45" s="186">
        <v>137.80000000000001</v>
      </c>
      <c r="O45" s="186">
        <v>90.9</v>
      </c>
      <c r="P45" s="186">
        <v>295.10000000000002</v>
      </c>
      <c r="Q45" s="187">
        <v>97.6</v>
      </c>
    </row>
    <row r="46" spans="1:17" ht="17.100000000000001" customHeight="1">
      <c r="A46" s="411" t="s">
        <v>216</v>
      </c>
      <c r="B46" s="185">
        <v>91.5</v>
      </c>
      <c r="C46" s="186" t="s">
        <v>176</v>
      </c>
      <c r="D46" s="186">
        <v>76.2</v>
      </c>
      <c r="E46" s="186">
        <v>132.80000000000001</v>
      </c>
      <c r="F46" s="186">
        <v>106.2</v>
      </c>
      <c r="G46" s="186">
        <v>111</v>
      </c>
      <c r="H46" s="186">
        <v>95.6</v>
      </c>
      <c r="I46" s="186">
        <v>78.900000000000006</v>
      </c>
      <c r="J46" s="186">
        <v>103.3</v>
      </c>
      <c r="K46" s="186">
        <v>139.80000000000001</v>
      </c>
      <c r="L46" s="186">
        <v>20.2</v>
      </c>
      <c r="M46" s="186">
        <v>78.3</v>
      </c>
      <c r="N46" s="186">
        <v>128.9</v>
      </c>
      <c r="O46" s="186">
        <v>92.7</v>
      </c>
      <c r="P46" s="186">
        <v>436.6</v>
      </c>
      <c r="Q46" s="187">
        <v>102.4</v>
      </c>
    </row>
    <row r="47" spans="1:17" ht="17.100000000000001" customHeight="1">
      <c r="A47" s="411" t="s">
        <v>217</v>
      </c>
      <c r="B47" s="185">
        <v>90.1</v>
      </c>
      <c r="C47" s="186" t="s">
        <v>176</v>
      </c>
      <c r="D47" s="186">
        <v>78.599999999999994</v>
      </c>
      <c r="E47" s="186">
        <v>125.4</v>
      </c>
      <c r="F47" s="186">
        <v>112.4</v>
      </c>
      <c r="G47" s="186">
        <v>87.7</v>
      </c>
      <c r="H47" s="186">
        <v>107.4</v>
      </c>
      <c r="I47" s="186">
        <v>72.8</v>
      </c>
      <c r="J47" s="186">
        <v>101.1</v>
      </c>
      <c r="K47" s="186">
        <v>135.5</v>
      </c>
      <c r="L47" s="186">
        <v>14.7</v>
      </c>
      <c r="M47" s="186">
        <v>73.900000000000006</v>
      </c>
      <c r="N47" s="186">
        <v>118.9</v>
      </c>
      <c r="O47" s="186">
        <v>98.2</v>
      </c>
      <c r="P47" s="186">
        <v>443.9</v>
      </c>
      <c r="Q47" s="187">
        <v>103.9</v>
      </c>
    </row>
    <row r="48" spans="1:17" ht="17.100000000000001" customHeight="1">
      <c r="A48" s="411" t="s">
        <v>218</v>
      </c>
      <c r="B48" s="185">
        <v>85.9</v>
      </c>
      <c r="C48" s="186">
        <v>309.39999999999998</v>
      </c>
      <c r="D48" s="186">
        <v>77.7</v>
      </c>
      <c r="E48" s="186">
        <v>101.5</v>
      </c>
      <c r="F48" s="186">
        <v>174.2</v>
      </c>
      <c r="G48" s="186">
        <v>97.3</v>
      </c>
      <c r="H48" s="186">
        <v>94.1</v>
      </c>
      <c r="I48" s="186">
        <v>87.7</v>
      </c>
      <c r="J48" s="186">
        <v>132.19999999999999</v>
      </c>
      <c r="K48" s="186">
        <v>122.6</v>
      </c>
      <c r="L48" s="186">
        <v>14.7</v>
      </c>
      <c r="M48" s="186">
        <v>76.099999999999994</v>
      </c>
      <c r="N48" s="186">
        <v>86.7</v>
      </c>
      <c r="O48" s="186">
        <v>80</v>
      </c>
      <c r="P48" s="186">
        <v>402.4</v>
      </c>
      <c r="Q48" s="187">
        <v>85.8</v>
      </c>
    </row>
    <row r="49" spans="1:17" ht="17.100000000000001" customHeight="1">
      <c r="A49" s="411" t="s">
        <v>219</v>
      </c>
      <c r="B49" s="185">
        <v>90.8</v>
      </c>
      <c r="C49" s="186">
        <v>279.7</v>
      </c>
      <c r="D49" s="186">
        <v>87.9</v>
      </c>
      <c r="E49" s="186">
        <v>111.9</v>
      </c>
      <c r="F49" s="186">
        <v>178.4</v>
      </c>
      <c r="G49" s="186">
        <v>94</v>
      </c>
      <c r="H49" s="186">
        <v>104.4</v>
      </c>
      <c r="I49" s="186">
        <v>88.6</v>
      </c>
      <c r="J49" s="186">
        <v>104.4</v>
      </c>
      <c r="K49" s="186">
        <v>134.4</v>
      </c>
      <c r="L49" s="186">
        <v>14.7</v>
      </c>
      <c r="M49" s="186">
        <v>73.900000000000006</v>
      </c>
      <c r="N49" s="186">
        <v>102.2</v>
      </c>
      <c r="O49" s="186">
        <v>72.7</v>
      </c>
      <c r="P49" s="186">
        <v>295.10000000000002</v>
      </c>
      <c r="Q49" s="187">
        <v>91.3</v>
      </c>
    </row>
    <row r="50" spans="1:17" ht="17.100000000000001" customHeight="1">
      <c r="A50" s="411" t="s">
        <v>220</v>
      </c>
      <c r="B50" s="185">
        <v>95.1</v>
      </c>
      <c r="C50" s="186">
        <v>333.3</v>
      </c>
      <c r="D50" s="186">
        <v>83.5</v>
      </c>
      <c r="E50" s="186">
        <v>125.4</v>
      </c>
      <c r="F50" s="186">
        <v>190.7</v>
      </c>
      <c r="G50" s="186">
        <v>107</v>
      </c>
      <c r="H50" s="186">
        <v>108.8</v>
      </c>
      <c r="I50" s="186">
        <v>75.400000000000006</v>
      </c>
      <c r="J50" s="186">
        <v>113.3</v>
      </c>
      <c r="K50" s="186">
        <v>166.7</v>
      </c>
      <c r="L50" s="186">
        <v>16.5</v>
      </c>
      <c r="M50" s="186">
        <v>108.7</v>
      </c>
      <c r="N50" s="186">
        <v>115.6</v>
      </c>
      <c r="O50" s="186">
        <v>78.2</v>
      </c>
      <c r="P50" s="186">
        <v>300</v>
      </c>
      <c r="Q50" s="187">
        <v>100</v>
      </c>
    </row>
    <row r="51" spans="1:17" ht="17.100000000000001" customHeight="1">
      <c r="A51" s="411" t="s">
        <v>221</v>
      </c>
      <c r="B51" s="185">
        <v>97.9</v>
      </c>
      <c r="C51" s="186">
        <v>281.2</v>
      </c>
      <c r="D51" s="186">
        <v>92.7</v>
      </c>
      <c r="E51" s="186">
        <v>108.2</v>
      </c>
      <c r="F51" s="186">
        <v>219.6</v>
      </c>
      <c r="G51" s="186">
        <v>104.7</v>
      </c>
      <c r="H51" s="186">
        <v>104.4</v>
      </c>
      <c r="I51" s="186">
        <v>119.3</v>
      </c>
      <c r="J51" s="186">
        <v>136.69999999999999</v>
      </c>
      <c r="K51" s="186">
        <v>152.69999999999999</v>
      </c>
      <c r="L51" s="186">
        <v>18.3</v>
      </c>
      <c r="M51" s="186">
        <v>132.6</v>
      </c>
      <c r="N51" s="186">
        <v>141.1</v>
      </c>
      <c r="O51" s="186">
        <v>67.3</v>
      </c>
      <c r="P51" s="186">
        <v>209.8</v>
      </c>
      <c r="Q51" s="187">
        <v>89.8</v>
      </c>
    </row>
    <row r="52" spans="1:17" ht="17.100000000000001" customHeight="1">
      <c r="A52" s="411" t="s">
        <v>222</v>
      </c>
      <c r="B52" s="185">
        <v>88.7</v>
      </c>
      <c r="C52" s="186">
        <v>252.9</v>
      </c>
      <c r="D52" s="186">
        <v>78.599999999999994</v>
      </c>
      <c r="E52" s="186">
        <v>100</v>
      </c>
      <c r="F52" s="186">
        <v>155.69999999999999</v>
      </c>
      <c r="G52" s="186">
        <v>101.3</v>
      </c>
      <c r="H52" s="186">
        <v>86.8</v>
      </c>
      <c r="I52" s="186">
        <v>109.6</v>
      </c>
      <c r="J52" s="186">
        <v>124.4</v>
      </c>
      <c r="K52" s="186">
        <v>121.5</v>
      </c>
      <c r="L52" s="186">
        <v>21.1</v>
      </c>
      <c r="M52" s="186">
        <v>65.2</v>
      </c>
      <c r="N52" s="186">
        <v>138.9</v>
      </c>
      <c r="O52" s="186">
        <v>78.2</v>
      </c>
      <c r="P52" s="186">
        <v>331.7</v>
      </c>
      <c r="Q52" s="187">
        <v>108.7</v>
      </c>
    </row>
    <row r="53" spans="1:17" ht="17.100000000000001" customHeight="1">
      <c r="A53" s="411" t="s">
        <v>223</v>
      </c>
      <c r="B53" s="185">
        <v>90.1</v>
      </c>
      <c r="C53" s="186">
        <v>250.7</v>
      </c>
      <c r="D53" s="186">
        <v>82.5</v>
      </c>
      <c r="E53" s="186">
        <v>118.7</v>
      </c>
      <c r="F53" s="186">
        <v>166</v>
      </c>
      <c r="G53" s="186">
        <v>101</v>
      </c>
      <c r="H53" s="186">
        <v>88.2</v>
      </c>
      <c r="I53" s="186">
        <v>105.3</v>
      </c>
      <c r="J53" s="186">
        <v>130</v>
      </c>
      <c r="K53" s="186">
        <v>137.6</v>
      </c>
      <c r="L53" s="186">
        <v>15.6</v>
      </c>
      <c r="M53" s="186">
        <v>89.1</v>
      </c>
      <c r="N53" s="186">
        <v>135.6</v>
      </c>
      <c r="O53" s="186">
        <v>78.2</v>
      </c>
      <c r="P53" s="186">
        <v>273.2</v>
      </c>
      <c r="Q53" s="187">
        <v>95.3</v>
      </c>
    </row>
    <row r="54" spans="1:17" ht="17.100000000000001" customHeight="1">
      <c r="A54" s="411" t="s">
        <v>224</v>
      </c>
      <c r="B54" s="281">
        <v>92.3</v>
      </c>
      <c r="C54" s="282">
        <v>258</v>
      </c>
      <c r="D54" s="282">
        <v>85.9</v>
      </c>
      <c r="E54" s="282">
        <v>109.7</v>
      </c>
      <c r="F54" s="282">
        <v>164.9</v>
      </c>
      <c r="G54" s="282">
        <v>101.7</v>
      </c>
      <c r="H54" s="282">
        <v>95.6</v>
      </c>
      <c r="I54" s="282">
        <v>112.3</v>
      </c>
      <c r="J54" s="186">
        <v>117.8</v>
      </c>
      <c r="K54" s="186">
        <v>129</v>
      </c>
      <c r="L54" s="186">
        <v>22</v>
      </c>
      <c r="M54" s="186">
        <v>115.2</v>
      </c>
      <c r="N54" s="282">
        <v>162.19999999999999</v>
      </c>
      <c r="O54" s="282">
        <v>65.5</v>
      </c>
      <c r="P54" s="282">
        <v>404.9</v>
      </c>
      <c r="Q54" s="187">
        <v>92.9</v>
      </c>
    </row>
    <row r="55" spans="1:17" ht="15" customHeight="1">
      <c r="A55" s="213"/>
      <c r="B55" s="249"/>
      <c r="C55" s="250"/>
      <c r="D55" s="250"/>
      <c r="E55" s="250"/>
      <c r="F55" s="250"/>
      <c r="G55" s="250"/>
      <c r="H55" s="250"/>
      <c r="I55" s="250"/>
      <c r="J55" s="251"/>
      <c r="K55" s="251"/>
      <c r="L55" s="251"/>
      <c r="M55" s="251"/>
      <c r="N55" s="250"/>
      <c r="O55" s="250"/>
      <c r="P55" s="250"/>
      <c r="Q55" s="252"/>
    </row>
    <row r="56" spans="1:17">
      <c r="J56" s="56"/>
      <c r="K56" s="56"/>
      <c r="L56" s="56"/>
      <c r="M56" s="56"/>
      <c r="Q56" s="56"/>
    </row>
    <row r="59" spans="1:17">
      <c r="A59" s="352"/>
      <c r="B59" s="352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53" right="0.42" top="0.64" bottom="0.56000000000000005" header="0.51200000000000001" footer="0.51200000000000001"/>
  <pageSetup paperSize="9"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1" t="s">
        <v>59</v>
      </c>
      <c r="B1" s="50"/>
      <c r="C1" s="50"/>
      <c r="D1" s="50"/>
      <c r="E1" s="50"/>
      <c r="F1" s="50"/>
      <c r="G1" s="50"/>
      <c r="H1" s="50"/>
      <c r="I1" s="50"/>
      <c r="J1" s="50"/>
      <c r="L1" s="50"/>
      <c r="P1" s="291" t="str">
        <f>賃金!I1</f>
        <v>令和３年７月</v>
      </c>
    </row>
    <row r="2" spans="1:17" ht="14.25">
      <c r="A2" s="52" t="s">
        <v>149</v>
      </c>
      <c r="B2" s="53"/>
      <c r="C2" s="53"/>
      <c r="D2" s="53"/>
      <c r="E2" s="53"/>
      <c r="F2" s="53"/>
      <c r="G2" s="53"/>
      <c r="H2" s="53"/>
      <c r="I2" s="53"/>
      <c r="J2" s="58"/>
      <c r="K2" s="58"/>
      <c r="L2" s="58"/>
      <c r="M2" s="58"/>
      <c r="N2" s="53"/>
      <c r="O2" s="53"/>
      <c r="P2" s="53"/>
      <c r="Q2" s="59" t="s">
        <v>40</v>
      </c>
    </row>
    <row r="3" spans="1:17" ht="15" customHeight="1">
      <c r="A3" s="133"/>
      <c r="B3" s="349" t="s">
        <v>41</v>
      </c>
      <c r="C3" s="349" t="s">
        <v>42</v>
      </c>
      <c r="D3" s="349" t="s">
        <v>43</v>
      </c>
      <c r="E3" s="349" t="s">
        <v>44</v>
      </c>
      <c r="F3" s="349" t="s">
        <v>45</v>
      </c>
      <c r="G3" s="349" t="s">
        <v>125</v>
      </c>
      <c r="H3" s="349" t="s">
        <v>46</v>
      </c>
      <c r="I3" s="349" t="s">
        <v>47</v>
      </c>
      <c r="J3" s="346" t="s">
        <v>136</v>
      </c>
      <c r="K3" s="343" t="s">
        <v>137</v>
      </c>
      <c r="L3" s="343" t="s">
        <v>138</v>
      </c>
      <c r="M3" s="343" t="s">
        <v>139</v>
      </c>
      <c r="N3" s="340" t="s">
        <v>49</v>
      </c>
      <c r="O3" s="349" t="s">
        <v>48</v>
      </c>
      <c r="P3" s="340" t="s">
        <v>50</v>
      </c>
      <c r="Q3" s="343" t="s">
        <v>51</v>
      </c>
    </row>
    <row r="4" spans="1:17" ht="15" customHeight="1">
      <c r="A4" s="134" t="s">
        <v>52</v>
      </c>
      <c r="B4" s="350"/>
      <c r="C4" s="350"/>
      <c r="D4" s="350"/>
      <c r="E4" s="350"/>
      <c r="F4" s="350"/>
      <c r="G4" s="350"/>
      <c r="H4" s="350"/>
      <c r="I4" s="350"/>
      <c r="J4" s="347"/>
      <c r="K4" s="344"/>
      <c r="L4" s="344"/>
      <c r="M4" s="344"/>
      <c r="N4" s="341"/>
      <c r="O4" s="350"/>
      <c r="P4" s="341"/>
      <c r="Q4" s="344"/>
    </row>
    <row r="5" spans="1:17" ht="15" customHeight="1">
      <c r="A5" s="135"/>
      <c r="B5" s="351"/>
      <c r="C5" s="351"/>
      <c r="D5" s="351"/>
      <c r="E5" s="351"/>
      <c r="F5" s="351"/>
      <c r="G5" s="351"/>
      <c r="H5" s="351"/>
      <c r="I5" s="351"/>
      <c r="J5" s="348"/>
      <c r="K5" s="345"/>
      <c r="L5" s="345"/>
      <c r="M5" s="345"/>
      <c r="N5" s="342"/>
      <c r="O5" s="351"/>
      <c r="P5" s="342"/>
      <c r="Q5" s="345"/>
    </row>
    <row r="6" spans="1:17" ht="15" customHeight="1">
      <c r="A6" s="134"/>
      <c r="B6" s="206"/>
      <c r="C6" s="205"/>
      <c r="D6" s="205"/>
      <c r="E6" s="205"/>
      <c r="F6" s="205"/>
      <c r="G6" s="205"/>
      <c r="H6" s="205"/>
      <c r="I6" s="205"/>
      <c r="J6" s="193"/>
      <c r="K6" s="193"/>
      <c r="L6" s="193"/>
      <c r="M6" s="193"/>
      <c r="N6" s="205"/>
      <c r="O6" s="205"/>
      <c r="P6" s="205"/>
      <c r="Q6" s="211"/>
    </row>
    <row r="7" spans="1:17" ht="17.100000000000001" customHeight="1">
      <c r="A7" s="212" t="s">
        <v>208</v>
      </c>
      <c r="B7" s="280">
        <v>100</v>
      </c>
      <c r="C7" s="280">
        <v>100</v>
      </c>
      <c r="D7" s="280">
        <v>100</v>
      </c>
      <c r="E7" s="280">
        <v>100</v>
      </c>
      <c r="F7" s="280">
        <v>100</v>
      </c>
      <c r="G7" s="280">
        <v>100</v>
      </c>
      <c r="H7" s="280">
        <v>100</v>
      </c>
      <c r="I7" s="280">
        <v>100</v>
      </c>
      <c r="J7" s="186">
        <v>100</v>
      </c>
      <c r="K7" s="186">
        <v>100</v>
      </c>
      <c r="L7" s="186">
        <v>100</v>
      </c>
      <c r="M7" s="186">
        <v>100</v>
      </c>
      <c r="N7" s="280">
        <v>100</v>
      </c>
      <c r="O7" s="280">
        <v>100</v>
      </c>
      <c r="P7" s="186">
        <v>100</v>
      </c>
      <c r="Q7" s="187">
        <v>100</v>
      </c>
    </row>
    <row r="8" spans="1:17" ht="17.100000000000001" customHeight="1">
      <c r="A8" s="324" t="s">
        <v>174</v>
      </c>
      <c r="B8" s="281">
        <v>100.7</v>
      </c>
      <c r="C8" s="282">
        <v>106.4</v>
      </c>
      <c r="D8" s="282">
        <v>100.1</v>
      </c>
      <c r="E8" s="282">
        <v>98.5</v>
      </c>
      <c r="F8" s="282">
        <v>96</v>
      </c>
      <c r="G8" s="282">
        <v>99.8</v>
      </c>
      <c r="H8" s="282">
        <v>99.8</v>
      </c>
      <c r="I8" s="282">
        <v>103.8</v>
      </c>
      <c r="J8" s="186">
        <v>95.3</v>
      </c>
      <c r="K8" s="186">
        <v>100.8</v>
      </c>
      <c r="L8" s="186">
        <v>95.2</v>
      </c>
      <c r="M8" s="186">
        <v>99.8</v>
      </c>
      <c r="N8" s="282">
        <v>105.6</v>
      </c>
      <c r="O8" s="282">
        <v>102.1</v>
      </c>
      <c r="P8" s="282">
        <v>100.5</v>
      </c>
      <c r="Q8" s="187">
        <v>100.9</v>
      </c>
    </row>
    <row r="9" spans="1:17" ht="15" customHeight="1">
      <c r="A9" s="324" t="s">
        <v>175</v>
      </c>
      <c r="B9" s="281">
        <v>100.9</v>
      </c>
      <c r="C9" s="282">
        <v>105.8</v>
      </c>
      <c r="D9" s="282">
        <v>97.5</v>
      </c>
      <c r="E9" s="282">
        <v>95.6</v>
      </c>
      <c r="F9" s="282">
        <v>97.2</v>
      </c>
      <c r="G9" s="282">
        <v>102.6</v>
      </c>
      <c r="H9" s="282">
        <v>99.6</v>
      </c>
      <c r="I9" s="282">
        <v>103.1</v>
      </c>
      <c r="J9" s="186">
        <v>96.9</v>
      </c>
      <c r="K9" s="186">
        <v>100</v>
      </c>
      <c r="L9" s="186">
        <v>95.7</v>
      </c>
      <c r="M9" s="186">
        <v>103.6</v>
      </c>
      <c r="N9" s="282">
        <v>108.2</v>
      </c>
      <c r="O9" s="282">
        <v>103.9</v>
      </c>
      <c r="P9" s="282">
        <v>89.6</v>
      </c>
      <c r="Q9" s="187">
        <v>105.5</v>
      </c>
    </row>
    <row r="10" spans="1:17" ht="15" customHeight="1">
      <c r="A10" s="324" t="s">
        <v>184</v>
      </c>
      <c r="B10" s="281">
        <v>101.6</v>
      </c>
      <c r="C10" s="282">
        <v>109.4</v>
      </c>
      <c r="D10" s="282">
        <v>100</v>
      </c>
      <c r="E10" s="282">
        <v>110.9</v>
      </c>
      <c r="F10" s="282">
        <v>99.4</v>
      </c>
      <c r="G10" s="282">
        <v>97.6</v>
      </c>
      <c r="H10" s="282">
        <v>100.6</v>
      </c>
      <c r="I10" s="282">
        <v>100.2</v>
      </c>
      <c r="J10" s="186">
        <v>103.4</v>
      </c>
      <c r="K10" s="186">
        <v>98</v>
      </c>
      <c r="L10" s="186">
        <v>95.2</v>
      </c>
      <c r="M10" s="186">
        <v>87.7</v>
      </c>
      <c r="N10" s="282">
        <v>109.6</v>
      </c>
      <c r="O10" s="282">
        <v>106.3</v>
      </c>
      <c r="P10" s="282">
        <v>86.4</v>
      </c>
      <c r="Q10" s="187">
        <v>109.3</v>
      </c>
    </row>
    <row r="11" spans="1:17" ht="15" customHeight="1">
      <c r="A11" s="324" t="s">
        <v>209</v>
      </c>
      <c r="B11" s="281">
        <v>101.2</v>
      </c>
      <c r="C11" s="282">
        <v>112.8</v>
      </c>
      <c r="D11" s="282">
        <v>100.8</v>
      </c>
      <c r="E11" s="282">
        <v>117.1</v>
      </c>
      <c r="F11" s="282">
        <v>97.6</v>
      </c>
      <c r="G11" s="282">
        <v>97.7</v>
      </c>
      <c r="H11" s="282">
        <v>98.1</v>
      </c>
      <c r="I11" s="282">
        <v>105</v>
      </c>
      <c r="J11" s="186">
        <v>100.9</v>
      </c>
      <c r="K11" s="186">
        <v>98.1</v>
      </c>
      <c r="L11" s="186">
        <v>91.4</v>
      </c>
      <c r="M11" s="186">
        <v>89.6</v>
      </c>
      <c r="N11" s="282">
        <v>109.9</v>
      </c>
      <c r="O11" s="282">
        <v>107.2</v>
      </c>
      <c r="P11" s="282">
        <v>90.6</v>
      </c>
      <c r="Q11" s="187">
        <v>103.2</v>
      </c>
    </row>
    <row r="12" spans="1:17" ht="15" customHeight="1">
      <c r="A12" s="324" t="s">
        <v>185</v>
      </c>
      <c r="B12" s="281">
        <v>100.4</v>
      </c>
      <c r="C12" s="282">
        <v>108.8</v>
      </c>
      <c r="D12" s="282">
        <v>98.6</v>
      </c>
      <c r="E12" s="282">
        <v>116.3</v>
      </c>
      <c r="F12" s="282">
        <v>98.3</v>
      </c>
      <c r="G12" s="282">
        <v>96.6</v>
      </c>
      <c r="H12" s="282">
        <v>100.1</v>
      </c>
      <c r="I12" s="282">
        <v>110.4</v>
      </c>
      <c r="J12" s="186">
        <v>98.3</v>
      </c>
      <c r="K12" s="186">
        <v>96</v>
      </c>
      <c r="L12" s="186">
        <v>85.5</v>
      </c>
      <c r="M12" s="186">
        <v>84</v>
      </c>
      <c r="N12" s="282">
        <v>110.9</v>
      </c>
      <c r="O12" s="282">
        <v>108.7</v>
      </c>
      <c r="P12" s="282">
        <v>89.5</v>
      </c>
      <c r="Q12" s="187">
        <v>102.7</v>
      </c>
    </row>
    <row r="13" spans="1:17" ht="15" customHeight="1">
      <c r="A13" s="321"/>
      <c r="B13" s="281"/>
      <c r="C13" s="282"/>
      <c r="D13" s="282"/>
      <c r="E13" s="282"/>
      <c r="F13" s="282"/>
      <c r="G13" s="282"/>
      <c r="H13" s="282"/>
      <c r="I13" s="282"/>
      <c r="J13" s="186"/>
      <c r="K13" s="186"/>
      <c r="L13" s="186"/>
      <c r="M13" s="186"/>
      <c r="N13" s="283"/>
      <c r="O13" s="283"/>
      <c r="P13" s="282"/>
      <c r="Q13" s="187"/>
    </row>
    <row r="14" spans="1:17" ht="17.100000000000001" customHeight="1">
      <c r="A14" s="411" t="s">
        <v>212</v>
      </c>
      <c r="B14" s="185">
        <v>101.2</v>
      </c>
      <c r="C14" s="186">
        <v>108</v>
      </c>
      <c r="D14" s="186">
        <v>100.6</v>
      </c>
      <c r="E14" s="186">
        <v>115.3</v>
      </c>
      <c r="F14" s="186">
        <v>98.9</v>
      </c>
      <c r="G14" s="186">
        <v>96.8</v>
      </c>
      <c r="H14" s="186">
        <v>100.7</v>
      </c>
      <c r="I14" s="186">
        <v>109.5</v>
      </c>
      <c r="J14" s="186">
        <v>98.1</v>
      </c>
      <c r="K14" s="186">
        <v>96.5</v>
      </c>
      <c r="L14" s="186">
        <v>84.7</v>
      </c>
      <c r="M14" s="186">
        <v>84.6</v>
      </c>
      <c r="N14" s="186">
        <v>112.2</v>
      </c>
      <c r="O14" s="186">
        <v>109.6</v>
      </c>
      <c r="P14" s="186">
        <v>89.6</v>
      </c>
      <c r="Q14" s="187">
        <v>102.7</v>
      </c>
    </row>
    <row r="15" spans="1:17" ht="17.100000000000001" customHeight="1">
      <c r="A15" s="411" t="s">
        <v>213</v>
      </c>
      <c r="B15" s="185">
        <v>100.9</v>
      </c>
      <c r="C15" s="186">
        <v>108.8</v>
      </c>
      <c r="D15" s="186">
        <v>99.9</v>
      </c>
      <c r="E15" s="186">
        <v>115.4</v>
      </c>
      <c r="F15" s="186">
        <v>98.7</v>
      </c>
      <c r="G15" s="186">
        <v>96.8</v>
      </c>
      <c r="H15" s="186">
        <v>100.2</v>
      </c>
      <c r="I15" s="186">
        <v>109.3</v>
      </c>
      <c r="J15" s="186">
        <v>99.8</v>
      </c>
      <c r="K15" s="186">
        <v>96.3</v>
      </c>
      <c r="L15" s="186">
        <v>85.1</v>
      </c>
      <c r="M15" s="186">
        <v>85.3</v>
      </c>
      <c r="N15" s="186">
        <v>112.3</v>
      </c>
      <c r="O15" s="186">
        <v>109.5</v>
      </c>
      <c r="P15" s="186">
        <v>89.2</v>
      </c>
      <c r="Q15" s="187">
        <v>101.9</v>
      </c>
    </row>
    <row r="16" spans="1:17" ht="17.100000000000001" customHeight="1">
      <c r="A16" s="411" t="s">
        <v>214</v>
      </c>
      <c r="B16" s="185">
        <v>99.3</v>
      </c>
      <c r="C16" s="186">
        <v>109.9</v>
      </c>
      <c r="D16" s="186">
        <v>95.7</v>
      </c>
      <c r="E16" s="186">
        <v>115.5</v>
      </c>
      <c r="F16" s="186">
        <v>98.6</v>
      </c>
      <c r="G16" s="186">
        <v>96.7</v>
      </c>
      <c r="H16" s="186">
        <v>99.5</v>
      </c>
      <c r="I16" s="186">
        <v>109.5</v>
      </c>
      <c r="J16" s="186">
        <v>101.7</v>
      </c>
      <c r="K16" s="186">
        <v>96.6</v>
      </c>
      <c r="L16" s="186">
        <v>82.2</v>
      </c>
      <c r="M16" s="186">
        <v>76.3</v>
      </c>
      <c r="N16" s="186">
        <v>111.2</v>
      </c>
      <c r="O16" s="186">
        <v>109.5</v>
      </c>
      <c r="P16" s="186">
        <v>80.5</v>
      </c>
      <c r="Q16" s="187">
        <v>103.2</v>
      </c>
    </row>
    <row r="17" spans="1:17" ht="17.100000000000001" customHeight="1">
      <c r="A17" s="411" t="s">
        <v>215</v>
      </c>
      <c r="B17" s="185">
        <v>99.5</v>
      </c>
      <c r="C17" s="186">
        <v>110.8</v>
      </c>
      <c r="D17" s="186">
        <v>95.1</v>
      </c>
      <c r="E17" s="186">
        <v>114.5</v>
      </c>
      <c r="F17" s="186">
        <v>99.6</v>
      </c>
      <c r="G17" s="186">
        <v>95.5</v>
      </c>
      <c r="H17" s="186">
        <v>99.3</v>
      </c>
      <c r="I17" s="186">
        <v>113.8</v>
      </c>
      <c r="J17" s="186">
        <v>100.5</v>
      </c>
      <c r="K17" s="186">
        <v>95.1</v>
      </c>
      <c r="L17" s="186">
        <v>84.7</v>
      </c>
      <c r="M17" s="186">
        <v>80.599999999999994</v>
      </c>
      <c r="N17" s="186">
        <v>112.3</v>
      </c>
      <c r="O17" s="186">
        <v>109.6</v>
      </c>
      <c r="P17" s="186">
        <v>89.2</v>
      </c>
      <c r="Q17" s="187">
        <v>102.1</v>
      </c>
    </row>
    <row r="18" spans="1:17" ht="17.100000000000001" customHeight="1">
      <c r="A18" s="411" t="s">
        <v>216</v>
      </c>
      <c r="B18" s="185">
        <v>99.4</v>
      </c>
      <c r="C18" s="186">
        <v>106.8</v>
      </c>
      <c r="D18" s="186">
        <v>95.7</v>
      </c>
      <c r="E18" s="186">
        <v>114.7</v>
      </c>
      <c r="F18" s="186">
        <v>99.4</v>
      </c>
      <c r="G18" s="186">
        <v>95.4</v>
      </c>
      <c r="H18" s="186">
        <v>99.6</v>
      </c>
      <c r="I18" s="186">
        <v>114.6</v>
      </c>
      <c r="J18" s="186">
        <v>97.4</v>
      </c>
      <c r="K18" s="186">
        <v>94.8</v>
      </c>
      <c r="L18" s="186">
        <v>84.8</v>
      </c>
      <c r="M18" s="186">
        <v>81.099999999999994</v>
      </c>
      <c r="N18" s="186">
        <v>112.3</v>
      </c>
      <c r="O18" s="186">
        <v>109.6</v>
      </c>
      <c r="P18" s="186">
        <v>89.1</v>
      </c>
      <c r="Q18" s="187">
        <v>101.2</v>
      </c>
    </row>
    <row r="19" spans="1:17" ht="17.100000000000001" customHeight="1">
      <c r="A19" s="411" t="s">
        <v>217</v>
      </c>
      <c r="B19" s="185">
        <v>99.8</v>
      </c>
      <c r="C19" s="186">
        <v>109.4</v>
      </c>
      <c r="D19" s="186">
        <v>95.7</v>
      </c>
      <c r="E19" s="186">
        <v>114.8</v>
      </c>
      <c r="F19" s="186">
        <v>99.6</v>
      </c>
      <c r="G19" s="186">
        <v>94.8</v>
      </c>
      <c r="H19" s="186">
        <v>101</v>
      </c>
      <c r="I19" s="186">
        <v>114.2</v>
      </c>
      <c r="J19" s="186">
        <v>97.4</v>
      </c>
      <c r="K19" s="186">
        <v>95.4</v>
      </c>
      <c r="L19" s="186">
        <v>84</v>
      </c>
      <c r="M19" s="186">
        <v>81.400000000000006</v>
      </c>
      <c r="N19" s="186">
        <v>112.2</v>
      </c>
      <c r="O19" s="186">
        <v>110</v>
      </c>
      <c r="P19" s="186">
        <v>89</v>
      </c>
      <c r="Q19" s="187">
        <v>100.8</v>
      </c>
    </row>
    <row r="20" spans="1:17" ht="17.100000000000001" customHeight="1">
      <c r="A20" s="411" t="s">
        <v>218</v>
      </c>
      <c r="B20" s="185">
        <v>100.3</v>
      </c>
      <c r="C20" s="186">
        <v>103.6</v>
      </c>
      <c r="D20" s="186">
        <v>98.9</v>
      </c>
      <c r="E20" s="186">
        <v>114.5</v>
      </c>
      <c r="F20" s="186">
        <v>99</v>
      </c>
      <c r="G20" s="186">
        <v>94.8</v>
      </c>
      <c r="H20" s="186">
        <v>99.1</v>
      </c>
      <c r="I20" s="186">
        <v>114.4</v>
      </c>
      <c r="J20" s="186">
        <v>93.1</v>
      </c>
      <c r="K20" s="186">
        <v>94.6</v>
      </c>
      <c r="L20" s="186">
        <v>85.5</v>
      </c>
      <c r="M20" s="186">
        <v>89.9</v>
      </c>
      <c r="N20" s="186">
        <v>111.7</v>
      </c>
      <c r="O20" s="186">
        <v>108.5</v>
      </c>
      <c r="P20" s="186">
        <v>106.8</v>
      </c>
      <c r="Q20" s="187">
        <v>102</v>
      </c>
    </row>
    <row r="21" spans="1:17" ht="17.100000000000001" customHeight="1">
      <c r="A21" s="411" t="s">
        <v>219</v>
      </c>
      <c r="B21" s="185">
        <v>100</v>
      </c>
      <c r="C21" s="186">
        <v>105.3</v>
      </c>
      <c r="D21" s="186">
        <v>99.5</v>
      </c>
      <c r="E21" s="186">
        <v>111.9</v>
      </c>
      <c r="F21" s="186">
        <v>100</v>
      </c>
      <c r="G21" s="186">
        <v>92.7</v>
      </c>
      <c r="H21" s="186">
        <v>99.7</v>
      </c>
      <c r="I21" s="186">
        <v>112.7</v>
      </c>
      <c r="J21" s="186">
        <v>93.5</v>
      </c>
      <c r="K21" s="186">
        <v>94.7</v>
      </c>
      <c r="L21" s="186">
        <v>76.5</v>
      </c>
      <c r="M21" s="186">
        <v>90.5</v>
      </c>
      <c r="N21" s="186">
        <v>111.4</v>
      </c>
      <c r="O21" s="186">
        <v>109.5</v>
      </c>
      <c r="P21" s="186">
        <v>106.9</v>
      </c>
      <c r="Q21" s="187">
        <v>102.8</v>
      </c>
    </row>
    <row r="22" spans="1:17" ht="17.100000000000001" customHeight="1">
      <c r="A22" s="411" t="s">
        <v>220</v>
      </c>
      <c r="B22" s="185">
        <v>100</v>
      </c>
      <c r="C22" s="186">
        <v>104.3</v>
      </c>
      <c r="D22" s="186">
        <v>98.8</v>
      </c>
      <c r="E22" s="186">
        <v>106.5</v>
      </c>
      <c r="F22" s="186">
        <v>100.5</v>
      </c>
      <c r="G22" s="186">
        <v>93.6</v>
      </c>
      <c r="H22" s="186">
        <v>99.7</v>
      </c>
      <c r="I22" s="186">
        <v>116.9</v>
      </c>
      <c r="J22" s="186">
        <v>93.4</v>
      </c>
      <c r="K22" s="186">
        <v>93</v>
      </c>
      <c r="L22" s="186">
        <v>82.2</v>
      </c>
      <c r="M22" s="186">
        <v>89.4</v>
      </c>
      <c r="N22" s="186">
        <v>107.9</v>
      </c>
      <c r="O22" s="186">
        <v>109.5</v>
      </c>
      <c r="P22" s="186">
        <v>108.5</v>
      </c>
      <c r="Q22" s="187">
        <v>102.2</v>
      </c>
    </row>
    <row r="23" spans="1:17" ht="17.100000000000001" customHeight="1">
      <c r="A23" s="411" t="s">
        <v>221</v>
      </c>
      <c r="B23" s="185">
        <v>100.9</v>
      </c>
      <c r="C23" s="186">
        <v>103.9</v>
      </c>
      <c r="D23" s="186">
        <v>100.2</v>
      </c>
      <c r="E23" s="186">
        <v>106.6</v>
      </c>
      <c r="F23" s="186">
        <v>101.1</v>
      </c>
      <c r="G23" s="186">
        <v>94</v>
      </c>
      <c r="H23" s="186">
        <v>100.4</v>
      </c>
      <c r="I23" s="186">
        <v>118.4</v>
      </c>
      <c r="J23" s="186">
        <v>93.3</v>
      </c>
      <c r="K23" s="186">
        <v>94.4</v>
      </c>
      <c r="L23" s="186">
        <v>81</v>
      </c>
      <c r="M23" s="186">
        <v>90</v>
      </c>
      <c r="N23" s="186">
        <v>112.2</v>
      </c>
      <c r="O23" s="186">
        <v>112.4</v>
      </c>
      <c r="P23" s="186">
        <v>111.2</v>
      </c>
      <c r="Q23" s="187">
        <v>98</v>
      </c>
    </row>
    <row r="24" spans="1:17" ht="17.100000000000001" customHeight="1">
      <c r="A24" s="411" t="s">
        <v>222</v>
      </c>
      <c r="B24" s="185">
        <v>101.2</v>
      </c>
      <c r="C24" s="186">
        <v>101.2</v>
      </c>
      <c r="D24" s="186">
        <v>99.8</v>
      </c>
      <c r="E24" s="186">
        <v>105.8</v>
      </c>
      <c r="F24" s="186">
        <v>100.8</v>
      </c>
      <c r="G24" s="186">
        <v>93.1</v>
      </c>
      <c r="H24" s="186">
        <v>100.5</v>
      </c>
      <c r="I24" s="186">
        <v>118.4</v>
      </c>
      <c r="J24" s="186">
        <v>93</v>
      </c>
      <c r="K24" s="186">
        <v>94.3</v>
      </c>
      <c r="L24" s="186">
        <v>85.3</v>
      </c>
      <c r="M24" s="186">
        <v>87.7</v>
      </c>
      <c r="N24" s="186">
        <v>113.1</v>
      </c>
      <c r="O24" s="186">
        <v>112.5</v>
      </c>
      <c r="P24" s="186">
        <v>110.7</v>
      </c>
      <c r="Q24" s="187">
        <v>103</v>
      </c>
    </row>
    <row r="25" spans="1:17" ht="17.100000000000001" customHeight="1">
      <c r="A25" s="411" t="s">
        <v>223</v>
      </c>
      <c r="B25" s="185">
        <v>101.1</v>
      </c>
      <c r="C25" s="186">
        <v>101.9</v>
      </c>
      <c r="D25" s="186">
        <v>99.8</v>
      </c>
      <c r="E25" s="186">
        <v>105.9</v>
      </c>
      <c r="F25" s="186">
        <v>97.7</v>
      </c>
      <c r="G25" s="186">
        <v>90.3</v>
      </c>
      <c r="H25" s="186">
        <v>101.9</v>
      </c>
      <c r="I25" s="186">
        <v>117.7</v>
      </c>
      <c r="J25" s="186">
        <v>93.3</v>
      </c>
      <c r="K25" s="186">
        <v>95.3</v>
      </c>
      <c r="L25" s="186">
        <v>85.2</v>
      </c>
      <c r="M25" s="186">
        <v>86.6</v>
      </c>
      <c r="N25" s="186">
        <v>112.2</v>
      </c>
      <c r="O25" s="186">
        <v>113</v>
      </c>
      <c r="P25" s="186">
        <v>108.5</v>
      </c>
      <c r="Q25" s="187">
        <v>101.3</v>
      </c>
    </row>
    <row r="26" spans="1:17" ht="17.100000000000001" customHeight="1">
      <c r="A26" s="411" t="s">
        <v>224</v>
      </c>
      <c r="B26" s="281">
        <v>100.5</v>
      </c>
      <c r="C26" s="282">
        <v>103.5</v>
      </c>
      <c r="D26" s="282">
        <v>97.2</v>
      </c>
      <c r="E26" s="282">
        <v>105.9</v>
      </c>
      <c r="F26" s="282">
        <v>97.2</v>
      </c>
      <c r="G26" s="282">
        <v>89.8</v>
      </c>
      <c r="H26" s="282">
        <v>101.2</v>
      </c>
      <c r="I26" s="282">
        <v>115.2</v>
      </c>
      <c r="J26" s="186">
        <v>94.8</v>
      </c>
      <c r="K26" s="186">
        <v>95.4</v>
      </c>
      <c r="L26" s="186">
        <v>85.3</v>
      </c>
      <c r="M26" s="186">
        <v>86.8</v>
      </c>
      <c r="N26" s="282">
        <v>111.4</v>
      </c>
      <c r="O26" s="282">
        <v>114.1</v>
      </c>
      <c r="P26" s="282">
        <v>107.6</v>
      </c>
      <c r="Q26" s="187">
        <v>102.2</v>
      </c>
    </row>
    <row r="27" spans="1:17" ht="15" customHeight="1">
      <c r="A27" s="213"/>
      <c r="B27" s="207"/>
      <c r="C27" s="208"/>
      <c r="D27" s="208"/>
      <c r="E27" s="208"/>
      <c r="F27" s="208"/>
      <c r="G27" s="208"/>
      <c r="H27" s="208"/>
      <c r="I27" s="208"/>
      <c r="J27" s="209"/>
      <c r="K27" s="209"/>
      <c r="L27" s="209"/>
      <c r="M27" s="209"/>
      <c r="N27" s="208"/>
      <c r="O27" s="208"/>
      <c r="P27" s="208"/>
      <c r="Q27" s="210"/>
    </row>
    <row r="28" spans="1:17">
      <c r="A28" s="55"/>
      <c r="B28" s="54"/>
      <c r="C28" s="54"/>
      <c r="D28" s="54"/>
      <c r="E28" s="54"/>
      <c r="F28" s="54"/>
      <c r="G28" s="54"/>
      <c r="H28" s="54"/>
      <c r="I28" s="54"/>
      <c r="J28" s="56"/>
      <c r="K28" s="56"/>
      <c r="L28" s="56"/>
      <c r="M28" s="56"/>
      <c r="N28" s="54"/>
      <c r="O28" s="54"/>
      <c r="P28" s="54"/>
      <c r="Q28" s="56"/>
    </row>
    <row r="29" spans="1:17">
      <c r="A29" s="50"/>
      <c r="B29" s="50"/>
      <c r="C29" s="50"/>
      <c r="D29" s="50"/>
      <c r="E29" s="50"/>
      <c r="F29" s="50"/>
      <c r="G29" s="50"/>
      <c r="H29" s="50"/>
      <c r="I29" s="50"/>
      <c r="J29" s="56"/>
      <c r="K29" s="56"/>
      <c r="L29" s="56"/>
      <c r="M29" s="56"/>
      <c r="N29" s="50"/>
      <c r="O29" s="50"/>
      <c r="P29" s="50"/>
      <c r="Q29" s="56"/>
    </row>
    <row r="30" spans="1:17" ht="14.25">
      <c r="A30" s="52" t="s">
        <v>150</v>
      </c>
      <c r="B30" s="53"/>
      <c r="C30" s="53"/>
      <c r="D30" s="53"/>
      <c r="E30" s="53"/>
      <c r="F30" s="53"/>
      <c r="G30" s="53"/>
      <c r="H30" s="53"/>
      <c r="I30" s="53"/>
      <c r="J30" s="58"/>
      <c r="K30" s="58"/>
      <c r="L30" s="58"/>
      <c r="M30" s="58"/>
      <c r="N30" s="53"/>
      <c r="O30" s="53"/>
      <c r="P30" s="53"/>
      <c r="Q30" s="59" t="s">
        <v>53</v>
      </c>
    </row>
    <row r="31" spans="1:17" ht="15" customHeight="1">
      <c r="A31" s="133"/>
      <c r="B31" s="349" t="s">
        <v>41</v>
      </c>
      <c r="C31" s="349" t="s">
        <v>42</v>
      </c>
      <c r="D31" s="349" t="s">
        <v>43</v>
      </c>
      <c r="E31" s="349" t="s">
        <v>44</v>
      </c>
      <c r="F31" s="349" t="s">
        <v>45</v>
      </c>
      <c r="G31" s="349" t="s">
        <v>125</v>
      </c>
      <c r="H31" s="349" t="s">
        <v>46</v>
      </c>
      <c r="I31" s="349" t="s">
        <v>47</v>
      </c>
      <c r="J31" s="346" t="s">
        <v>136</v>
      </c>
      <c r="K31" s="343" t="s">
        <v>137</v>
      </c>
      <c r="L31" s="343" t="s">
        <v>138</v>
      </c>
      <c r="M31" s="343" t="s">
        <v>139</v>
      </c>
      <c r="N31" s="340" t="s">
        <v>49</v>
      </c>
      <c r="O31" s="349" t="s">
        <v>48</v>
      </c>
      <c r="P31" s="340" t="s">
        <v>50</v>
      </c>
      <c r="Q31" s="343" t="s">
        <v>51</v>
      </c>
    </row>
    <row r="32" spans="1:17" ht="15" customHeight="1">
      <c r="A32" s="134" t="s">
        <v>52</v>
      </c>
      <c r="B32" s="350"/>
      <c r="C32" s="350"/>
      <c r="D32" s="350"/>
      <c r="E32" s="350"/>
      <c r="F32" s="350"/>
      <c r="G32" s="350"/>
      <c r="H32" s="350"/>
      <c r="I32" s="350"/>
      <c r="J32" s="347"/>
      <c r="K32" s="344"/>
      <c r="L32" s="344"/>
      <c r="M32" s="344"/>
      <c r="N32" s="341"/>
      <c r="O32" s="350"/>
      <c r="P32" s="341"/>
      <c r="Q32" s="344"/>
    </row>
    <row r="33" spans="1:17" ht="15" customHeight="1">
      <c r="A33" s="135"/>
      <c r="B33" s="351"/>
      <c r="C33" s="351"/>
      <c r="D33" s="351"/>
      <c r="E33" s="351"/>
      <c r="F33" s="351"/>
      <c r="G33" s="351"/>
      <c r="H33" s="351"/>
      <c r="I33" s="351"/>
      <c r="J33" s="348"/>
      <c r="K33" s="345"/>
      <c r="L33" s="345"/>
      <c r="M33" s="345"/>
      <c r="N33" s="342"/>
      <c r="O33" s="351"/>
      <c r="P33" s="342"/>
      <c r="Q33" s="345"/>
    </row>
    <row r="34" spans="1:17" ht="15" customHeight="1">
      <c r="A34" s="134"/>
      <c r="B34" s="206"/>
      <c r="C34" s="205"/>
      <c r="D34" s="205"/>
      <c r="E34" s="205"/>
      <c r="F34" s="205"/>
      <c r="G34" s="205"/>
      <c r="H34" s="205"/>
      <c r="I34" s="205"/>
      <c r="J34" s="193"/>
      <c r="K34" s="193"/>
      <c r="L34" s="193"/>
      <c r="M34" s="193"/>
      <c r="N34" s="205"/>
      <c r="O34" s="205"/>
      <c r="P34" s="205"/>
      <c r="Q34" s="211"/>
    </row>
    <row r="35" spans="1:17" ht="17.100000000000001" customHeight="1">
      <c r="A35" s="212" t="s">
        <v>208</v>
      </c>
      <c r="B35" s="280">
        <v>100</v>
      </c>
      <c r="C35" s="280">
        <v>100</v>
      </c>
      <c r="D35" s="280">
        <v>100</v>
      </c>
      <c r="E35" s="280">
        <v>100</v>
      </c>
      <c r="F35" s="280">
        <v>100</v>
      </c>
      <c r="G35" s="280">
        <v>100</v>
      </c>
      <c r="H35" s="280">
        <v>100</v>
      </c>
      <c r="I35" s="280">
        <v>100</v>
      </c>
      <c r="J35" s="186">
        <v>100</v>
      </c>
      <c r="K35" s="186">
        <v>100</v>
      </c>
      <c r="L35" s="186">
        <v>100</v>
      </c>
      <c r="M35" s="186">
        <v>100</v>
      </c>
      <c r="N35" s="280">
        <v>100</v>
      </c>
      <c r="O35" s="280">
        <v>100</v>
      </c>
      <c r="P35" s="186">
        <v>100</v>
      </c>
      <c r="Q35" s="187">
        <v>100</v>
      </c>
    </row>
    <row r="36" spans="1:17" ht="17.100000000000001" customHeight="1">
      <c r="A36" s="324" t="s">
        <v>174</v>
      </c>
      <c r="B36" s="281">
        <v>100.4</v>
      </c>
      <c r="C36" s="282">
        <v>101.5</v>
      </c>
      <c r="D36" s="282">
        <v>100.3</v>
      </c>
      <c r="E36" s="282">
        <v>94</v>
      </c>
      <c r="F36" s="282">
        <v>93.8</v>
      </c>
      <c r="G36" s="282">
        <v>97.8</v>
      </c>
      <c r="H36" s="282">
        <v>102.4</v>
      </c>
      <c r="I36" s="282">
        <v>92.4</v>
      </c>
      <c r="J36" s="186">
        <v>98.1</v>
      </c>
      <c r="K36" s="186">
        <v>98.4</v>
      </c>
      <c r="L36" s="186">
        <v>98.3</v>
      </c>
      <c r="M36" s="186">
        <v>98.4</v>
      </c>
      <c r="N36" s="282">
        <v>104.5</v>
      </c>
      <c r="O36" s="282">
        <v>102.2</v>
      </c>
      <c r="P36" s="282">
        <v>92.2</v>
      </c>
      <c r="Q36" s="187">
        <v>101.4</v>
      </c>
    </row>
    <row r="37" spans="1:17" ht="15" customHeight="1">
      <c r="A37" s="324" t="s">
        <v>175</v>
      </c>
      <c r="B37" s="281">
        <v>100.7</v>
      </c>
      <c r="C37" s="282">
        <v>100.9</v>
      </c>
      <c r="D37" s="282">
        <v>99.9</v>
      </c>
      <c r="E37" s="282">
        <v>87.7</v>
      </c>
      <c r="F37" s="282">
        <v>94</v>
      </c>
      <c r="G37" s="282">
        <v>98.5</v>
      </c>
      <c r="H37" s="282">
        <v>102.8</v>
      </c>
      <c r="I37" s="282">
        <v>91.6</v>
      </c>
      <c r="J37" s="186">
        <v>122.8</v>
      </c>
      <c r="K37" s="186">
        <v>96.3</v>
      </c>
      <c r="L37" s="186">
        <v>99.1</v>
      </c>
      <c r="M37" s="186">
        <v>96.2</v>
      </c>
      <c r="N37" s="282">
        <v>105.6</v>
      </c>
      <c r="O37" s="282">
        <v>103.5</v>
      </c>
      <c r="P37" s="176">
        <v>72.5</v>
      </c>
      <c r="Q37" s="187">
        <v>107.4</v>
      </c>
    </row>
    <row r="38" spans="1:17" ht="15" customHeight="1">
      <c r="A38" s="324" t="s">
        <v>184</v>
      </c>
      <c r="B38" s="281">
        <v>101.7</v>
      </c>
      <c r="C38" s="282">
        <v>110.2</v>
      </c>
      <c r="D38" s="282">
        <v>101.1</v>
      </c>
      <c r="E38" s="282">
        <v>108.6</v>
      </c>
      <c r="F38" s="282">
        <v>97</v>
      </c>
      <c r="G38" s="282">
        <v>90.4</v>
      </c>
      <c r="H38" s="282">
        <v>107</v>
      </c>
      <c r="I38" s="282">
        <v>89.7</v>
      </c>
      <c r="J38" s="186">
        <v>125.6</v>
      </c>
      <c r="K38" s="186">
        <v>96.7</v>
      </c>
      <c r="L38" s="186">
        <v>102.6</v>
      </c>
      <c r="M38" s="186">
        <v>74.8</v>
      </c>
      <c r="N38" s="282">
        <v>109.5</v>
      </c>
      <c r="O38" s="282">
        <v>103.9</v>
      </c>
      <c r="P38" s="282">
        <v>80.3</v>
      </c>
      <c r="Q38" s="187">
        <v>112.2</v>
      </c>
    </row>
    <row r="39" spans="1:17" ht="15" customHeight="1">
      <c r="A39" s="324" t="s">
        <v>209</v>
      </c>
      <c r="B39" s="281">
        <v>101.6</v>
      </c>
      <c r="C39" s="282">
        <v>123.7</v>
      </c>
      <c r="D39" s="282">
        <v>101.1</v>
      </c>
      <c r="E39" s="282">
        <v>115</v>
      </c>
      <c r="F39" s="282">
        <v>97.7</v>
      </c>
      <c r="G39" s="282">
        <v>91.1</v>
      </c>
      <c r="H39" s="282">
        <v>107.5</v>
      </c>
      <c r="I39" s="282">
        <v>86.4</v>
      </c>
      <c r="J39" s="186">
        <v>129.9</v>
      </c>
      <c r="K39" s="186">
        <v>97.4</v>
      </c>
      <c r="L39" s="186">
        <v>102.6</v>
      </c>
      <c r="M39" s="186">
        <v>77</v>
      </c>
      <c r="N39" s="282">
        <v>113.8</v>
      </c>
      <c r="O39" s="282">
        <v>104</v>
      </c>
      <c r="P39" s="282">
        <v>59.7</v>
      </c>
      <c r="Q39" s="187">
        <v>104.1</v>
      </c>
    </row>
    <row r="40" spans="1:17" ht="15" customHeight="1">
      <c r="A40" s="324" t="s">
        <v>185</v>
      </c>
      <c r="B40" s="281">
        <v>100.9</v>
      </c>
      <c r="C40" s="282" t="s">
        <v>176</v>
      </c>
      <c r="D40" s="282">
        <v>98</v>
      </c>
      <c r="E40" s="282">
        <v>112.2</v>
      </c>
      <c r="F40" s="282">
        <v>101.1</v>
      </c>
      <c r="G40" s="282">
        <v>88.3</v>
      </c>
      <c r="H40" s="282">
        <v>110.4</v>
      </c>
      <c r="I40" s="282">
        <v>96.9</v>
      </c>
      <c r="J40" s="186">
        <v>127.4</v>
      </c>
      <c r="K40" s="186">
        <v>94.7</v>
      </c>
      <c r="L40" s="186">
        <v>99.5</v>
      </c>
      <c r="M40" s="186">
        <v>70.8</v>
      </c>
      <c r="N40" s="282">
        <v>114.5</v>
      </c>
      <c r="O40" s="282">
        <v>105.7</v>
      </c>
      <c r="P40" s="282">
        <v>53.4</v>
      </c>
      <c r="Q40" s="187">
        <v>104.8</v>
      </c>
    </row>
    <row r="41" spans="1:17" ht="15" customHeight="1">
      <c r="A41" s="321"/>
      <c r="B41" s="281"/>
      <c r="C41" s="282"/>
      <c r="D41" s="282"/>
      <c r="E41" s="282"/>
      <c r="F41" s="282"/>
      <c r="G41" s="282"/>
      <c r="H41" s="282"/>
      <c r="I41" s="282"/>
      <c r="J41" s="186"/>
      <c r="K41" s="186"/>
      <c r="L41" s="186"/>
      <c r="M41" s="186"/>
      <c r="N41" s="283"/>
      <c r="O41" s="283"/>
      <c r="P41" s="282"/>
      <c r="Q41" s="187"/>
    </row>
    <row r="42" spans="1:17" ht="17.100000000000001" customHeight="1">
      <c r="A42" s="411" t="s">
        <v>212</v>
      </c>
      <c r="B42" s="185">
        <v>101.7</v>
      </c>
      <c r="C42" s="186" t="s">
        <v>176</v>
      </c>
      <c r="D42" s="186">
        <v>99.8</v>
      </c>
      <c r="E42" s="186">
        <v>110.7</v>
      </c>
      <c r="F42" s="186">
        <v>102.7</v>
      </c>
      <c r="G42" s="186">
        <v>88.2</v>
      </c>
      <c r="H42" s="186">
        <v>111.1</v>
      </c>
      <c r="I42" s="186">
        <v>95.2</v>
      </c>
      <c r="J42" s="186">
        <v>129.4</v>
      </c>
      <c r="K42" s="186">
        <v>95.7</v>
      </c>
      <c r="L42" s="186">
        <v>96.9</v>
      </c>
      <c r="M42" s="186">
        <v>70.400000000000006</v>
      </c>
      <c r="N42" s="186">
        <v>115.6</v>
      </c>
      <c r="O42" s="186">
        <v>106.3</v>
      </c>
      <c r="P42" s="186">
        <v>54.6</v>
      </c>
      <c r="Q42" s="187">
        <v>105.3</v>
      </c>
    </row>
    <row r="43" spans="1:17" ht="17.100000000000001" customHeight="1">
      <c r="A43" s="411" t="s">
        <v>213</v>
      </c>
      <c r="B43" s="185">
        <v>101.4</v>
      </c>
      <c r="C43" s="186" t="s">
        <v>176</v>
      </c>
      <c r="D43" s="186">
        <v>99.1</v>
      </c>
      <c r="E43" s="186">
        <v>110.8</v>
      </c>
      <c r="F43" s="186">
        <v>102.5</v>
      </c>
      <c r="G43" s="186">
        <v>88.3</v>
      </c>
      <c r="H43" s="186">
        <v>110.3</v>
      </c>
      <c r="I43" s="186">
        <v>94.6</v>
      </c>
      <c r="J43" s="186">
        <v>129.4</v>
      </c>
      <c r="K43" s="186">
        <v>95.4</v>
      </c>
      <c r="L43" s="186">
        <v>96.9</v>
      </c>
      <c r="M43" s="186">
        <v>71.599999999999994</v>
      </c>
      <c r="N43" s="186">
        <v>115.5</v>
      </c>
      <c r="O43" s="186">
        <v>106.6</v>
      </c>
      <c r="P43" s="186">
        <v>54.6</v>
      </c>
      <c r="Q43" s="187">
        <v>104.4</v>
      </c>
    </row>
    <row r="44" spans="1:17" ht="17.100000000000001" customHeight="1">
      <c r="A44" s="411" t="s">
        <v>214</v>
      </c>
      <c r="B44" s="185">
        <v>99.7</v>
      </c>
      <c r="C44" s="186" t="s">
        <v>176</v>
      </c>
      <c r="D44" s="186">
        <v>95</v>
      </c>
      <c r="E44" s="186">
        <v>111</v>
      </c>
      <c r="F44" s="186">
        <v>102.3</v>
      </c>
      <c r="G44" s="186">
        <v>88.1</v>
      </c>
      <c r="H44" s="186">
        <v>110.3</v>
      </c>
      <c r="I44" s="186">
        <v>94.4</v>
      </c>
      <c r="J44" s="186">
        <v>130</v>
      </c>
      <c r="K44" s="186">
        <v>96.3</v>
      </c>
      <c r="L44" s="186">
        <v>94.7</v>
      </c>
      <c r="M44" s="186">
        <v>70.400000000000006</v>
      </c>
      <c r="N44" s="186">
        <v>113.6</v>
      </c>
      <c r="O44" s="186">
        <v>106.1</v>
      </c>
      <c r="P44" s="186">
        <v>40.5</v>
      </c>
      <c r="Q44" s="187">
        <v>105.6</v>
      </c>
    </row>
    <row r="45" spans="1:17" ht="17.100000000000001" customHeight="1">
      <c r="A45" s="411" t="s">
        <v>215</v>
      </c>
      <c r="B45" s="185">
        <v>99.8</v>
      </c>
      <c r="C45" s="186" t="s">
        <v>176</v>
      </c>
      <c r="D45" s="186">
        <v>94.3</v>
      </c>
      <c r="E45" s="186">
        <v>109.4</v>
      </c>
      <c r="F45" s="186">
        <v>102.7</v>
      </c>
      <c r="G45" s="186">
        <v>86.2</v>
      </c>
      <c r="H45" s="186">
        <v>110</v>
      </c>
      <c r="I45" s="186">
        <v>104.6</v>
      </c>
      <c r="J45" s="186">
        <v>127.7</v>
      </c>
      <c r="K45" s="186">
        <v>93.8</v>
      </c>
      <c r="L45" s="186">
        <v>101.2</v>
      </c>
      <c r="M45" s="186">
        <v>69.8</v>
      </c>
      <c r="N45" s="186">
        <v>116.3</v>
      </c>
      <c r="O45" s="186">
        <v>106.3</v>
      </c>
      <c r="P45" s="186">
        <v>54.5</v>
      </c>
      <c r="Q45" s="187">
        <v>104.7</v>
      </c>
    </row>
    <row r="46" spans="1:17" ht="17.100000000000001" customHeight="1">
      <c r="A46" s="411" t="s">
        <v>216</v>
      </c>
      <c r="B46" s="185">
        <v>99.8</v>
      </c>
      <c r="C46" s="186" t="s">
        <v>176</v>
      </c>
      <c r="D46" s="186">
        <v>94.9</v>
      </c>
      <c r="E46" s="186">
        <v>109.7</v>
      </c>
      <c r="F46" s="186">
        <v>102.5</v>
      </c>
      <c r="G46" s="186">
        <v>86.1</v>
      </c>
      <c r="H46" s="186">
        <v>110.3</v>
      </c>
      <c r="I46" s="186">
        <v>107.6</v>
      </c>
      <c r="J46" s="186">
        <v>129.30000000000001</v>
      </c>
      <c r="K46" s="186">
        <v>93.4</v>
      </c>
      <c r="L46" s="186">
        <v>103.8</v>
      </c>
      <c r="M46" s="186">
        <v>70.400000000000006</v>
      </c>
      <c r="N46" s="186">
        <v>116.4</v>
      </c>
      <c r="O46" s="186">
        <v>106.1</v>
      </c>
      <c r="P46" s="186">
        <v>54.4</v>
      </c>
      <c r="Q46" s="187">
        <v>103.9</v>
      </c>
    </row>
    <row r="47" spans="1:17" ht="17.100000000000001" customHeight="1">
      <c r="A47" s="411" t="s">
        <v>217</v>
      </c>
      <c r="B47" s="185">
        <v>100.1</v>
      </c>
      <c r="C47" s="186" t="s">
        <v>176</v>
      </c>
      <c r="D47" s="186">
        <v>95</v>
      </c>
      <c r="E47" s="186">
        <v>109.9</v>
      </c>
      <c r="F47" s="186">
        <v>102.8</v>
      </c>
      <c r="G47" s="186">
        <v>85.9</v>
      </c>
      <c r="H47" s="186">
        <v>110.3</v>
      </c>
      <c r="I47" s="186">
        <v>106.4</v>
      </c>
      <c r="J47" s="186">
        <v>129.1</v>
      </c>
      <c r="K47" s="186">
        <v>94.2</v>
      </c>
      <c r="L47" s="186">
        <v>105.4</v>
      </c>
      <c r="M47" s="186">
        <v>69.5</v>
      </c>
      <c r="N47" s="186">
        <v>116.2</v>
      </c>
      <c r="O47" s="186">
        <v>106.2</v>
      </c>
      <c r="P47" s="186">
        <v>54.3</v>
      </c>
      <c r="Q47" s="187">
        <v>103.6</v>
      </c>
    </row>
    <row r="48" spans="1:17" ht="17.100000000000001" customHeight="1">
      <c r="A48" s="411" t="s">
        <v>218</v>
      </c>
      <c r="B48" s="185">
        <v>101.8</v>
      </c>
      <c r="C48" s="186">
        <v>116.5</v>
      </c>
      <c r="D48" s="186">
        <v>99.4</v>
      </c>
      <c r="E48" s="186">
        <v>109.4</v>
      </c>
      <c r="F48" s="186">
        <v>102.7</v>
      </c>
      <c r="G48" s="186">
        <v>85.2</v>
      </c>
      <c r="H48" s="186">
        <v>108.8</v>
      </c>
      <c r="I48" s="186">
        <v>105.5</v>
      </c>
      <c r="J48" s="186">
        <v>109.5</v>
      </c>
      <c r="K48" s="186">
        <v>93.9</v>
      </c>
      <c r="L48" s="186">
        <v>109.9</v>
      </c>
      <c r="M48" s="186">
        <v>90.3</v>
      </c>
      <c r="N48" s="186">
        <v>115.4</v>
      </c>
      <c r="O48" s="186">
        <v>104.8</v>
      </c>
      <c r="P48" s="186">
        <v>83.1</v>
      </c>
      <c r="Q48" s="187">
        <v>105</v>
      </c>
    </row>
    <row r="49" spans="1:17" ht="17.100000000000001" customHeight="1">
      <c r="A49" s="411" t="s">
        <v>219</v>
      </c>
      <c r="B49" s="185">
        <v>101.9</v>
      </c>
      <c r="C49" s="186">
        <v>119</v>
      </c>
      <c r="D49" s="186">
        <v>99.5</v>
      </c>
      <c r="E49" s="186">
        <v>105.2</v>
      </c>
      <c r="F49" s="186">
        <v>103.3</v>
      </c>
      <c r="G49" s="186">
        <v>82.8</v>
      </c>
      <c r="H49" s="186">
        <v>108.5</v>
      </c>
      <c r="I49" s="186">
        <v>100.4</v>
      </c>
      <c r="J49" s="186">
        <v>111.3</v>
      </c>
      <c r="K49" s="186">
        <v>93.7</v>
      </c>
      <c r="L49" s="186">
        <v>109.8</v>
      </c>
      <c r="M49" s="186">
        <v>91.6</v>
      </c>
      <c r="N49" s="186">
        <v>114.9</v>
      </c>
      <c r="O49" s="186">
        <v>106.5</v>
      </c>
      <c r="P49" s="186">
        <v>83.3</v>
      </c>
      <c r="Q49" s="187">
        <v>106</v>
      </c>
    </row>
    <row r="50" spans="1:17" ht="17.100000000000001" customHeight="1">
      <c r="A50" s="411" t="s">
        <v>220</v>
      </c>
      <c r="B50" s="185">
        <v>101.3</v>
      </c>
      <c r="C50" s="186">
        <v>120</v>
      </c>
      <c r="D50" s="186">
        <v>99.3</v>
      </c>
      <c r="E50" s="186">
        <v>96.4</v>
      </c>
      <c r="F50" s="186">
        <v>104</v>
      </c>
      <c r="G50" s="186">
        <v>84</v>
      </c>
      <c r="H50" s="186">
        <v>108.6</v>
      </c>
      <c r="I50" s="186">
        <v>106.6</v>
      </c>
      <c r="J50" s="186">
        <v>110.8</v>
      </c>
      <c r="K50" s="186">
        <v>91.6</v>
      </c>
      <c r="L50" s="186">
        <v>106.4</v>
      </c>
      <c r="M50" s="186">
        <v>91.4</v>
      </c>
      <c r="N50" s="186">
        <v>109.8</v>
      </c>
      <c r="O50" s="186">
        <v>106.1</v>
      </c>
      <c r="P50" s="186">
        <v>82.1</v>
      </c>
      <c r="Q50" s="187">
        <v>105</v>
      </c>
    </row>
    <row r="51" spans="1:17" ht="17.100000000000001" customHeight="1">
      <c r="A51" s="411" t="s">
        <v>221</v>
      </c>
      <c r="B51" s="185">
        <v>101.9</v>
      </c>
      <c r="C51" s="186">
        <v>120.4</v>
      </c>
      <c r="D51" s="186">
        <v>100.4</v>
      </c>
      <c r="E51" s="186">
        <v>96.6</v>
      </c>
      <c r="F51" s="186">
        <v>104.1</v>
      </c>
      <c r="G51" s="186">
        <v>83.5</v>
      </c>
      <c r="H51" s="186">
        <v>108.3</v>
      </c>
      <c r="I51" s="186">
        <v>110.9</v>
      </c>
      <c r="J51" s="186">
        <v>110.2</v>
      </c>
      <c r="K51" s="186">
        <v>93</v>
      </c>
      <c r="L51" s="186">
        <v>102.4</v>
      </c>
      <c r="M51" s="186">
        <v>90.7</v>
      </c>
      <c r="N51" s="186">
        <v>115.9</v>
      </c>
      <c r="O51" s="186">
        <v>108.3</v>
      </c>
      <c r="P51" s="186">
        <v>79.5</v>
      </c>
      <c r="Q51" s="187">
        <v>99.2</v>
      </c>
    </row>
    <row r="52" spans="1:17" ht="17.100000000000001" customHeight="1">
      <c r="A52" s="411" t="s">
        <v>222</v>
      </c>
      <c r="B52" s="185">
        <v>102.4</v>
      </c>
      <c r="C52" s="186">
        <v>119.2</v>
      </c>
      <c r="D52" s="186">
        <v>100.4</v>
      </c>
      <c r="E52" s="186">
        <v>95.4</v>
      </c>
      <c r="F52" s="186">
        <v>103</v>
      </c>
      <c r="G52" s="186">
        <v>81.900000000000006</v>
      </c>
      <c r="H52" s="186">
        <v>108</v>
      </c>
      <c r="I52" s="186">
        <v>112.4</v>
      </c>
      <c r="J52" s="186">
        <v>109.1</v>
      </c>
      <c r="K52" s="186">
        <v>92.6</v>
      </c>
      <c r="L52" s="186">
        <v>102.9</v>
      </c>
      <c r="M52" s="186">
        <v>89.9</v>
      </c>
      <c r="N52" s="186">
        <v>117.3</v>
      </c>
      <c r="O52" s="186">
        <v>109</v>
      </c>
      <c r="P52" s="186">
        <v>79.2</v>
      </c>
      <c r="Q52" s="187">
        <v>106.4</v>
      </c>
    </row>
    <row r="53" spans="1:17" ht="17.100000000000001" customHeight="1">
      <c r="A53" s="411" t="s">
        <v>223</v>
      </c>
      <c r="B53" s="185">
        <v>102.2</v>
      </c>
      <c r="C53" s="186">
        <v>119.6</v>
      </c>
      <c r="D53" s="186">
        <v>100.1</v>
      </c>
      <c r="E53" s="186">
        <v>95.5</v>
      </c>
      <c r="F53" s="186">
        <v>98.6</v>
      </c>
      <c r="G53" s="186">
        <v>80.599999999999994</v>
      </c>
      <c r="H53" s="186">
        <v>108</v>
      </c>
      <c r="I53" s="186">
        <v>110.2</v>
      </c>
      <c r="J53" s="186">
        <v>110.2</v>
      </c>
      <c r="K53" s="186">
        <v>93.6</v>
      </c>
      <c r="L53" s="186">
        <v>105.1</v>
      </c>
      <c r="M53" s="186">
        <v>89.7</v>
      </c>
      <c r="N53" s="186">
        <v>117.1</v>
      </c>
      <c r="O53" s="186">
        <v>109</v>
      </c>
      <c r="P53" s="186">
        <v>79</v>
      </c>
      <c r="Q53" s="187">
        <v>104.7</v>
      </c>
    </row>
    <row r="54" spans="1:17" ht="17.100000000000001" customHeight="1">
      <c r="A54" s="411" t="s">
        <v>224</v>
      </c>
      <c r="B54" s="281">
        <v>101.8</v>
      </c>
      <c r="C54" s="282">
        <v>118</v>
      </c>
      <c r="D54" s="282">
        <v>98.8</v>
      </c>
      <c r="E54" s="282">
        <v>95.5</v>
      </c>
      <c r="F54" s="282">
        <v>98</v>
      </c>
      <c r="G54" s="282">
        <v>79.7</v>
      </c>
      <c r="H54" s="282">
        <v>108.3</v>
      </c>
      <c r="I54" s="282">
        <v>109.3</v>
      </c>
      <c r="J54" s="186">
        <v>111.3</v>
      </c>
      <c r="K54" s="186">
        <v>93.4</v>
      </c>
      <c r="L54" s="186">
        <v>105.5</v>
      </c>
      <c r="M54" s="186">
        <v>90.2</v>
      </c>
      <c r="N54" s="282">
        <v>115.7</v>
      </c>
      <c r="O54" s="282">
        <v>109.3</v>
      </c>
      <c r="P54" s="282">
        <v>78.8</v>
      </c>
      <c r="Q54" s="187">
        <v>106.3</v>
      </c>
    </row>
    <row r="55" spans="1:17" ht="15" customHeight="1">
      <c r="A55" s="213"/>
      <c r="B55" s="207"/>
      <c r="C55" s="208"/>
      <c r="D55" s="208"/>
      <c r="E55" s="208"/>
      <c r="F55" s="208"/>
      <c r="G55" s="208"/>
      <c r="H55" s="208"/>
      <c r="I55" s="208"/>
      <c r="J55" s="209"/>
      <c r="K55" s="209"/>
      <c r="L55" s="209"/>
      <c r="M55" s="209"/>
      <c r="N55" s="208"/>
      <c r="O55" s="208"/>
      <c r="P55" s="208"/>
      <c r="Q55" s="210"/>
    </row>
    <row r="56" spans="1:17">
      <c r="J56" s="56"/>
      <c r="K56" s="56"/>
      <c r="L56" s="56"/>
      <c r="M56" s="56"/>
      <c r="Q56" s="56"/>
    </row>
    <row r="59" spans="1:17">
      <c r="A59" s="352"/>
      <c r="B59" s="352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47244094488188981" right="0.39370078740157483" top="0.6692913385826772" bottom="0.55118110236220474" header="0.51181102362204722" footer="0.51181102362204722"/>
  <pageSetup paperSize="9" scale="8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zoomScaleNormal="100" workbookViewId="0"/>
  </sheetViews>
  <sheetFormatPr defaultRowHeight="13.5"/>
  <cols>
    <col min="1" max="1" width="13.125" style="56" customWidth="1"/>
    <col min="2" max="17" width="6.125" style="56" customWidth="1"/>
    <col min="18" max="16384" width="9" style="56"/>
  </cols>
  <sheetData>
    <row r="1" spans="1:18" ht="23.25" customHeight="1">
      <c r="A1" s="51" t="s">
        <v>69</v>
      </c>
      <c r="P1" s="291" t="str">
        <f>賃金!I1</f>
        <v>令和３年７月</v>
      </c>
    </row>
    <row r="2" spans="1:18" ht="41.25" customHeight="1">
      <c r="A2" s="57"/>
    </row>
    <row r="3" spans="1:18">
      <c r="A3" s="58" t="s">
        <v>60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9" t="s">
        <v>40</v>
      </c>
    </row>
    <row r="4" spans="1:18" ht="15" customHeight="1">
      <c r="A4" s="60"/>
      <c r="B4" s="346" t="s">
        <v>35</v>
      </c>
      <c r="C4" s="343" t="s">
        <v>42</v>
      </c>
      <c r="D4" s="343" t="s">
        <v>43</v>
      </c>
      <c r="E4" s="356" t="s">
        <v>151</v>
      </c>
      <c r="F4" s="346" t="s">
        <v>61</v>
      </c>
      <c r="G4" s="346" t="s">
        <v>135</v>
      </c>
      <c r="H4" s="346" t="s">
        <v>62</v>
      </c>
      <c r="I4" s="346" t="s">
        <v>63</v>
      </c>
      <c r="J4" s="356" t="s">
        <v>136</v>
      </c>
      <c r="K4" s="353" t="s">
        <v>137</v>
      </c>
      <c r="L4" s="353" t="s">
        <v>138</v>
      </c>
      <c r="M4" s="353" t="s">
        <v>139</v>
      </c>
      <c r="N4" s="343" t="s">
        <v>65</v>
      </c>
      <c r="O4" s="343" t="s">
        <v>64</v>
      </c>
      <c r="P4" s="343" t="s">
        <v>66</v>
      </c>
      <c r="Q4" s="343" t="s">
        <v>51</v>
      </c>
    </row>
    <row r="5" spans="1:18" ht="15" customHeight="1">
      <c r="A5" s="61" t="s">
        <v>67</v>
      </c>
      <c r="B5" s="347"/>
      <c r="C5" s="344"/>
      <c r="D5" s="344"/>
      <c r="E5" s="357"/>
      <c r="F5" s="347"/>
      <c r="G5" s="347"/>
      <c r="H5" s="347"/>
      <c r="I5" s="347"/>
      <c r="J5" s="357"/>
      <c r="K5" s="354"/>
      <c r="L5" s="354"/>
      <c r="M5" s="354"/>
      <c r="N5" s="344"/>
      <c r="O5" s="344"/>
      <c r="P5" s="344"/>
      <c r="Q5" s="344"/>
    </row>
    <row r="6" spans="1:18" ht="15" customHeight="1">
      <c r="A6" s="62"/>
      <c r="B6" s="348"/>
      <c r="C6" s="345"/>
      <c r="D6" s="345"/>
      <c r="E6" s="358"/>
      <c r="F6" s="348"/>
      <c r="G6" s="348"/>
      <c r="H6" s="348"/>
      <c r="I6" s="348"/>
      <c r="J6" s="358"/>
      <c r="K6" s="355"/>
      <c r="L6" s="355"/>
      <c r="M6" s="355"/>
      <c r="N6" s="345"/>
      <c r="O6" s="345"/>
      <c r="P6" s="345"/>
      <c r="Q6" s="345"/>
    </row>
    <row r="7" spans="1:18" ht="15" customHeight="1">
      <c r="A7" s="214"/>
      <c r="B7" s="216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8"/>
    </row>
    <row r="8" spans="1:18" ht="15" customHeight="1">
      <c r="A8" s="212" t="s">
        <v>210</v>
      </c>
      <c r="B8" s="219">
        <v>1.86</v>
      </c>
      <c r="C8" s="219">
        <v>1.37</v>
      </c>
      <c r="D8" s="219">
        <v>1.1000000000000001</v>
      </c>
      <c r="E8" s="219">
        <v>1.0900000000000001</v>
      </c>
      <c r="F8" s="219">
        <v>1</v>
      </c>
      <c r="G8" s="219">
        <v>1.05</v>
      </c>
      <c r="H8" s="219">
        <v>2.19</v>
      </c>
      <c r="I8" s="219">
        <v>2.54</v>
      </c>
      <c r="J8" s="217">
        <v>1.58</v>
      </c>
      <c r="K8" s="217">
        <v>1.62</v>
      </c>
      <c r="L8" s="217">
        <v>4.2699999999999996</v>
      </c>
      <c r="M8" s="217">
        <v>4.5599999999999996</v>
      </c>
      <c r="N8" s="219">
        <v>2.12</v>
      </c>
      <c r="O8" s="219">
        <v>1.74</v>
      </c>
      <c r="P8" s="219">
        <v>1.64</v>
      </c>
      <c r="Q8" s="218">
        <v>1.78</v>
      </c>
    </row>
    <row r="9" spans="1:18" ht="15" customHeight="1">
      <c r="A9" s="324" t="s">
        <v>209</v>
      </c>
      <c r="B9" s="219">
        <v>1.88</v>
      </c>
      <c r="C9" s="219">
        <v>0.52</v>
      </c>
      <c r="D9" s="219">
        <v>1.1399999999999999</v>
      </c>
      <c r="E9" s="219">
        <v>1.44</v>
      </c>
      <c r="F9" s="219">
        <v>1.73</v>
      </c>
      <c r="G9" s="219">
        <v>1.1499999999999999</v>
      </c>
      <c r="H9" s="219">
        <v>2.04</v>
      </c>
      <c r="I9" s="219">
        <v>2.4300000000000002</v>
      </c>
      <c r="J9" s="217">
        <v>3.86</v>
      </c>
      <c r="K9" s="217">
        <v>1.2</v>
      </c>
      <c r="L9" s="217">
        <v>3.26</v>
      </c>
      <c r="M9" s="217">
        <v>6.06</v>
      </c>
      <c r="N9" s="219">
        <v>2.96</v>
      </c>
      <c r="O9" s="219">
        <v>1.78</v>
      </c>
      <c r="P9" s="219">
        <v>3.13</v>
      </c>
      <c r="Q9" s="218">
        <v>2.19</v>
      </c>
    </row>
    <row r="10" spans="1:18" ht="15" customHeight="1">
      <c r="A10" s="324" t="s">
        <v>207</v>
      </c>
      <c r="B10" s="219">
        <v>1.63</v>
      </c>
      <c r="C10" s="219">
        <v>1.05</v>
      </c>
      <c r="D10" s="219">
        <v>1.07</v>
      </c>
      <c r="E10" s="219">
        <v>0.75</v>
      </c>
      <c r="F10" s="219">
        <v>1.07</v>
      </c>
      <c r="G10" s="219">
        <v>0.94</v>
      </c>
      <c r="H10" s="219">
        <v>1.86</v>
      </c>
      <c r="I10" s="219">
        <v>1.93</v>
      </c>
      <c r="J10" s="217">
        <v>1.83</v>
      </c>
      <c r="K10" s="217">
        <v>1.26</v>
      </c>
      <c r="L10" s="217">
        <v>3.13</v>
      </c>
      <c r="M10" s="217">
        <v>3.21</v>
      </c>
      <c r="N10" s="219">
        <v>2.62</v>
      </c>
      <c r="O10" s="219">
        <v>1.64</v>
      </c>
      <c r="P10" s="219">
        <v>0.91</v>
      </c>
      <c r="Q10" s="218">
        <v>1.82</v>
      </c>
    </row>
    <row r="11" spans="1:18" ht="15" customHeight="1">
      <c r="A11" s="322"/>
      <c r="B11" s="216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8"/>
    </row>
    <row r="12" spans="1:18" ht="15" customHeight="1">
      <c r="A12" s="411" t="s">
        <v>212</v>
      </c>
      <c r="B12" s="285">
        <v>1.45</v>
      </c>
      <c r="C12" s="286">
        <v>7.0000000000000007E-2</v>
      </c>
      <c r="D12" s="286">
        <v>0.64</v>
      </c>
      <c r="E12" s="286">
        <v>0</v>
      </c>
      <c r="F12" s="286">
        <v>1.29</v>
      </c>
      <c r="G12" s="286">
        <v>1.25</v>
      </c>
      <c r="H12" s="286">
        <v>2.5499999999999998</v>
      </c>
      <c r="I12" s="286">
        <v>0.99</v>
      </c>
      <c r="J12" s="286">
        <v>1.96</v>
      </c>
      <c r="K12" s="286">
        <v>1.3</v>
      </c>
      <c r="L12" s="286">
        <v>2.58</v>
      </c>
      <c r="M12" s="286">
        <v>1.74</v>
      </c>
      <c r="N12" s="286">
        <v>1.36</v>
      </c>
      <c r="O12" s="285">
        <v>1.05</v>
      </c>
      <c r="P12" s="285">
        <v>0.56000000000000005</v>
      </c>
      <c r="Q12" s="287">
        <v>3.34</v>
      </c>
      <c r="R12" s="63"/>
    </row>
    <row r="13" spans="1:18" ht="15" customHeight="1">
      <c r="A13" s="411" t="s">
        <v>213</v>
      </c>
      <c r="B13" s="285">
        <v>1.03</v>
      </c>
      <c r="C13" s="286">
        <v>0.97</v>
      </c>
      <c r="D13" s="286">
        <v>0.56000000000000005</v>
      </c>
      <c r="E13" s="286">
        <v>0.17</v>
      </c>
      <c r="F13" s="286">
        <v>0.14000000000000001</v>
      </c>
      <c r="G13" s="286">
        <v>0.43</v>
      </c>
      <c r="H13" s="286">
        <v>1.2</v>
      </c>
      <c r="I13" s="286">
        <v>0.61</v>
      </c>
      <c r="J13" s="286">
        <v>3.38</v>
      </c>
      <c r="K13" s="286">
        <v>0.28999999999999998</v>
      </c>
      <c r="L13" s="286">
        <v>2.19</v>
      </c>
      <c r="M13" s="286">
        <v>4.4400000000000004</v>
      </c>
      <c r="N13" s="286">
        <v>1.1000000000000001</v>
      </c>
      <c r="O13" s="285">
        <v>1.04</v>
      </c>
      <c r="P13" s="285">
        <v>0.13</v>
      </c>
      <c r="Q13" s="287">
        <v>1.19</v>
      </c>
      <c r="R13" s="63"/>
    </row>
    <row r="14" spans="1:18" ht="15" customHeight="1">
      <c r="A14" s="411" t="s">
        <v>214</v>
      </c>
      <c r="B14" s="285">
        <v>1.27</v>
      </c>
      <c r="C14" s="286">
        <v>1.07</v>
      </c>
      <c r="D14" s="286">
        <v>0.83</v>
      </c>
      <c r="E14" s="286">
        <v>0.1</v>
      </c>
      <c r="F14" s="286">
        <v>0.18</v>
      </c>
      <c r="G14" s="286">
        <v>0.69</v>
      </c>
      <c r="H14" s="286">
        <v>1.69</v>
      </c>
      <c r="I14" s="286">
        <v>0.27</v>
      </c>
      <c r="J14" s="286">
        <v>1.88</v>
      </c>
      <c r="K14" s="286">
        <v>0.88</v>
      </c>
      <c r="L14" s="286">
        <v>3.58</v>
      </c>
      <c r="M14" s="286">
        <v>1.04</v>
      </c>
      <c r="N14" s="286">
        <v>0.79</v>
      </c>
      <c r="O14" s="285">
        <v>1.17</v>
      </c>
      <c r="P14" s="285">
        <v>0.21</v>
      </c>
      <c r="Q14" s="287">
        <v>2.2799999999999998</v>
      </c>
      <c r="R14" s="63"/>
    </row>
    <row r="15" spans="1:18" ht="15" customHeight="1">
      <c r="A15" s="411" t="s">
        <v>215</v>
      </c>
      <c r="B15" s="285">
        <v>1.79</v>
      </c>
      <c r="C15" s="286">
        <v>1.82</v>
      </c>
      <c r="D15" s="286">
        <v>1.19</v>
      </c>
      <c r="E15" s="286">
        <v>0</v>
      </c>
      <c r="F15" s="286">
        <v>1.81</v>
      </c>
      <c r="G15" s="286">
        <v>0.69</v>
      </c>
      <c r="H15" s="286">
        <v>1.1499999999999999</v>
      </c>
      <c r="I15" s="286">
        <v>5.31</v>
      </c>
      <c r="J15" s="286">
        <v>0.14000000000000001</v>
      </c>
      <c r="K15" s="286">
        <v>1.36</v>
      </c>
      <c r="L15" s="286">
        <v>3.92</v>
      </c>
      <c r="M15" s="286">
        <v>12.65</v>
      </c>
      <c r="N15" s="286">
        <v>2.04</v>
      </c>
      <c r="O15" s="285">
        <v>1.22</v>
      </c>
      <c r="P15" s="285">
        <v>0.32</v>
      </c>
      <c r="Q15" s="287">
        <v>1</v>
      </c>
      <c r="R15" s="63"/>
    </row>
    <row r="16" spans="1:18" ht="15" customHeight="1">
      <c r="A16" s="411" t="s">
        <v>216</v>
      </c>
      <c r="B16" s="285">
        <v>1.0900000000000001</v>
      </c>
      <c r="C16" s="286">
        <v>1.3</v>
      </c>
      <c r="D16" s="286">
        <v>0.85</v>
      </c>
      <c r="E16" s="286">
        <v>0.17</v>
      </c>
      <c r="F16" s="286">
        <v>0</v>
      </c>
      <c r="G16" s="286">
        <v>1.49</v>
      </c>
      <c r="H16" s="286">
        <v>1.3</v>
      </c>
      <c r="I16" s="286">
        <v>1.4</v>
      </c>
      <c r="J16" s="286">
        <v>1.59</v>
      </c>
      <c r="K16" s="286">
        <v>0.26</v>
      </c>
      <c r="L16" s="286">
        <v>2.56</v>
      </c>
      <c r="M16" s="286">
        <v>1.48</v>
      </c>
      <c r="N16" s="286">
        <v>0.72</v>
      </c>
      <c r="O16" s="285">
        <v>0.99</v>
      </c>
      <c r="P16" s="285">
        <v>0.27</v>
      </c>
      <c r="Q16" s="287">
        <v>0.81</v>
      </c>
      <c r="R16" s="63"/>
    </row>
    <row r="17" spans="1:18" ht="15" customHeight="1">
      <c r="A17" s="411" t="s">
        <v>217</v>
      </c>
      <c r="B17" s="285">
        <v>1.2</v>
      </c>
      <c r="C17" s="286">
        <v>0</v>
      </c>
      <c r="D17" s="286">
        <v>0.55000000000000004</v>
      </c>
      <c r="E17" s="286">
        <v>0.1</v>
      </c>
      <c r="F17" s="286">
        <v>0.18</v>
      </c>
      <c r="G17" s="286">
        <v>0.23</v>
      </c>
      <c r="H17" s="286">
        <v>3.12</v>
      </c>
      <c r="I17" s="286">
        <v>0.5</v>
      </c>
      <c r="J17" s="286">
        <v>0.15</v>
      </c>
      <c r="K17" s="286">
        <v>0.94</v>
      </c>
      <c r="L17" s="286">
        <v>2.14</v>
      </c>
      <c r="M17" s="286">
        <v>0.91</v>
      </c>
      <c r="N17" s="286">
        <v>0.8</v>
      </c>
      <c r="O17" s="285">
        <v>0.71</v>
      </c>
      <c r="P17" s="285">
        <v>0.09</v>
      </c>
      <c r="Q17" s="287">
        <v>2.2999999999999998</v>
      </c>
      <c r="R17" s="63"/>
    </row>
    <row r="18" spans="1:18" ht="15" customHeight="1">
      <c r="A18" s="411" t="s">
        <v>218</v>
      </c>
      <c r="B18" s="285">
        <v>0.87</v>
      </c>
      <c r="C18" s="286">
        <v>0.8</v>
      </c>
      <c r="D18" s="286">
        <v>0.67</v>
      </c>
      <c r="E18" s="286">
        <v>0</v>
      </c>
      <c r="F18" s="286">
        <v>1.38</v>
      </c>
      <c r="G18" s="286">
        <v>1.25</v>
      </c>
      <c r="H18" s="286">
        <v>0.95</v>
      </c>
      <c r="I18" s="286">
        <v>0.78</v>
      </c>
      <c r="J18" s="286">
        <v>0.4</v>
      </c>
      <c r="K18" s="286">
        <v>0.26</v>
      </c>
      <c r="L18" s="286">
        <v>1.78</v>
      </c>
      <c r="M18" s="286">
        <v>0.56000000000000005</v>
      </c>
      <c r="N18" s="286">
        <v>0.62</v>
      </c>
      <c r="O18" s="285">
        <v>1.05</v>
      </c>
      <c r="P18" s="285">
        <v>0.03</v>
      </c>
      <c r="Q18" s="287">
        <v>0.94</v>
      </c>
      <c r="R18" s="63"/>
    </row>
    <row r="19" spans="1:18" ht="15" customHeight="1">
      <c r="A19" s="411" t="s">
        <v>219</v>
      </c>
      <c r="B19" s="285">
        <v>1.27</v>
      </c>
      <c r="C19" s="286">
        <v>2.09</v>
      </c>
      <c r="D19" s="286">
        <v>0.69</v>
      </c>
      <c r="E19" s="286">
        <v>0.1</v>
      </c>
      <c r="F19" s="286">
        <v>2.67</v>
      </c>
      <c r="G19" s="286">
        <v>0.88</v>
      </c>
      <c r="H19" s="286">
        <v>2.2400000000000002</v>
      </c>
      <c r="I19" s="286">
        <v>1.87</v>
      </c>
      <c r="J19" s="286">
        <v>0.54</v>
      </c>
      <c r="K19" s="286">
        <v>0.62</v>
      </c>
      <c r="L19" s="286">
        <v>1.49</v>
      </c>
      <c r="M19" s="286">
        <v>1.26</v>
      </c>
      <c r="N19" s="286">
        <v>0.38</v>
      </c>
      <c r="O19" s="285">
        <v>1.1000000000000001</v>
      </c>
      <c r="P19" s="285">
        <v>0.22</v>
      </c>
      <c r="Q19" s="287">
        <v>2.29</v>
      </c>
      <c r="R19" s="63"/>
    </row>
    <row r="20" spans="1:18" ht="15" customHeight="1">
      <c r="A20" s="411" t="s">
        <v>220</v>
      </c>
      <c r="B20" s="285">
        <v>1.63</v>
      </c>
      <c r="C20" s="285">
        <v>0.27</v>
      </c>
      <c r="D20" s="286">
        <v>0.72</v>
      </c>
      <c r="E20" s="286">
        <v>0</v>
      </c>
      <c r="F20" s="286">
        <v>1.57</v>
      </c>
      <c r="G20" s="286">
        <v>2.2999999999999998</v>
      </c>
      <c r="H20" s="286">
        <v>1.4</v>
      </c>
      <c r="I20" s="286">
        <v>1.32</v>
      </c>
      <c r="J20" s="286">
        <v>0</v>
      </c>
      <c r="K20" s="286">
        <v>0.25</v>
      </c>
      <c r="L20" s="285">
        <v>11.63</v>
      </c>
      <c r="M20" s="285">
        <v>0.55000000000000004</v>
      </c>
      <c r="N20" s="285">
        <v>0.28000000000000003</v>
      </c>
      <c r="O20" s="285">
        <v>1.65</v>
      </c>
      <c r="P20" s="285">
        <v>2.77</v>
      </c>
      <c r="Q20" s="287">
        <v>1.34</v>
      </c>
      <c r="R20" s="63"/>
    </row>
    <row r="21" spans="1:18" ht="15" customHeight="1">
      <c r="A21" s="411" t="s">
        <v>221</v>
      </c>
      <c r="B21" s="285">
        <v>4.59</v>
      </c>
      <c r="C21" s="285">
        <v>2.4900000000000002</v>
      </c>
      <c r="D21" s="286">
        <v>2.2999999999999998</v>
      </c>
      <c r="E21" s="286">
        <v>2.2400000000000002</v>
      </c>
      <c r="F21" s="286">
        <v>3.35</v>
      </c>
      <c r="G21" s="286">
        <v>1.39</v>
      </c>
      <c r="H21" s="286">
        <v>3.78</v>
      </c>
      <c r="I21" s="286">
        <v>3.74</v>
      </c>
      <c r="J21" s="286">
        <v>0.94</v>
      </c>
      <c r="K21" s="286">
        <v>6.54</v>
      </c>
      <c r="L21" s="285">
        <v>3.67</v>
      </c>
      <c r="M21" s="285">
        <v>3.64</v>
      </c>
      <c r="N21" s="285">
        <v>15.55</v>
      </c>
      <c r="O21" s="285">
        <v>7.09</v>
      </c>
      <c r="P21" s="285">
        <v>9.11</v>
      </c>
      <c r="Q21" s="287">
        <v>3.58</v>
      </c>
      <c r="R21" s="63"/>
    </row>
    <row r="22" spans="1:18" ht="15" customHeight="1">
      <c r="A22" s="411" t="s">
        <v>222</v>
      </c>
      <c r="B22" s="285">
        <v>1.58</v>
      </c>
      <c r="C22" s="285">
        <v>0.83</v>
      </c>
      <c r="D22" s="286">
        <v>0.7</v>
      </c>
      <c r="E22" s="286">
        <v>0</v>
      </c>
      <c r="F22" s="286">
        <v>1.19</v>
      </c>
      <c r="G22" s="286">
        <v>0.96</v>
      </c>
      <c r="H22" s="286">
        <v>1.29</v>
      </c>
      <c r="I22" s="286">
        <v>1.63</v>
      </c>
      <c r="J22" s="286">
        <v>0.67</v>
      </c>
      <c r="K22" s="286">
        <v>0.95</v>
      </c>
      <c r="L22" s="285">
        <v>10.34</v>
      </c>
      <c r="M22" s="285">
        <v>0.82</v>
      </c>
      <c r="N22" s="285">
        <v>0.99</v>
      </c>
      <c r="O22" s="285">
        <v>1.1000000000000001</v>
      </c>
      <c r="P22" s="285">
        <v>0.39</v>
      </c>
      <c r="Q22" s="287">
        <v>2.64</v>
      </c>
      <c r="R22" s="63"/>
    </row>
    <row r="23" spans="1:18" ht="15" customHeight="1">
      <c r="A23" s="411" t="s">
        <v>223</v>
      </c>
      <c r="B23" s="285">
        <v>1.29</v>
      </c>
      <c r="C23" s="285">
        <v>1.62</v>
      </c>
      <c r="D23" s="285">
        <v>0.59</v>
      </c>
      <c r="E23" s="285">
        <v>0.69</v>
      </c>
      <c r="F23" s="285">
        <v>1.04</v>
      </c>
      <c r="G23" s="285">
        <v>0.23</v>
      </c>
      <c r="H23" s="285">
        <v>2.8</v>
      </c>
      <c r="I23" s="285">
        <v>0.59</v>
      </c>
      <c r="J23" s="285">
        <v>0.26</v>
      </c>
      <c r="K23" s="285">
        <v>1.27</v>
      </c>
      <c r="L23" s="285">
        <v>2.4300000000000002</v>
      </c>
      <c r="M23" s="285">
        <v>0.74</v>
      </c>
      <c r="N23" s="285">
        <v>0.28000000000000003</v>
      </c>
      <c r="O23" s="285">
        <v>1.23</v>
      </c>
      <c r="P23" s="285">
        <v>0.13</v>
      </c>
      <c r="Q23" s="287">
        <v>2.02</v>
      </c>
      <c r="R23" s="63"/>
    </row>
    <row r="24" spans="1:18" ht="15" customHeight="1">
      <c r="A24" s="411" t="s">
        <v>224</v>
      </c>
      <c r="B24" s="288">
        <v>1.1000000000000001</v>
      </c>
      <c r="C24" s="286">
        <v>1.86</v>
      </c>
      <c r="D24" s="286">
        <v>0.55000000000000004</v>
      </c>
      <c r="E24" s="286">
        <v>0.1</v>
      </c>
      <c r="F24" s="286">
        <v>0.72</v>
      </c>
      <c r="G24" s="286">
        <v>0.95</v>
      </c>
      <c r="H24" s="286">
        <v>1.18</v>
      </c>
      <c r="I24" s="286">
        <v>0.06</v>
      </c>
      <c r="J24" s="286">
        <v>1.87</v>
      </c>
      <c r="K24" s="286">
        <v>0.59</v>
      </c>
      <c r="L24" s="286">
        <v>1.38</v>
      </c>
      <c r="M24" s="286">
        <v>0.83</v>
      </c>
      <c r="N24" s="286">
        <v>0.35</v>
      </c>
      <c r="O24" s="286">
        <v>1.68</v>
      </c>
      <c r="P24" s="286">
        <v>0.28000000000000003</v>
      </c>
      <c r="Q24" s="287">
        <v>2.86</v>
      </c>
      <c r="R24" s="63"/>
    </row>
    <row r="25" spans="1:18" ht="15" customHeight="1">
      <c r="A25" s="215"/>
      <c r="B25" s="220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2"/>
      <c r="R25" s="63"/>
    </row>
    <row r="26" spans="1:18" ht="14.25" customHeight="1"/>
    <row r="27" spans="1:18" ht="14.25" customHeight="1"/>
    <row r="28" spans="1:18" ht="14.25" customHeight="1"/>
    <row r="29" spans="1:18">
      <c r="A29" s="58" t="s">
        <v>60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9" t="s">
        <v>53</v>
      </c>
    </row>
    <row r="30" spans="1:18" ht="15" customHeight="1">
      <c r="A30" s="60"/>
      <c r="B30" s="346" t="s">
        <v>35</v>
      </c>
      <c r="C30" s="343" t="s">
        <v>42</v>
      </c>
      <c r="D30" s="343" t="s">
        <v>43</v>
      </c>
      <c r="E30" s="356" t="s">
        <v>151</v>
      </c>
      <c r="F30" s="346" t="s">
        <v>61</v>
      </c>
      <c r="G30" s="346" t="s">
        <v>135</v>
      </c>
      <c r="H30" s="346" t="s">
        <v>62</v>
      </c>
      <c r="I30" s="346" t="s">
        <v>63</v>
      </c>
      <c r="J30" s="356" t="s">
        <v>136</v>
      </c>
      <c r="K30" s="353" t="s">
        <v>137</v>
      </c>
      <c r="L30" s="353" t="s">
        <v>138</v>
      </c>
      <c r="M30" s="353" t="s">
        <v>139</v>
      </c>
      <c r="N30" s="343" t="s">
        <v>65</v>
      </c>
      <c r="O30" s="343" t="s">
        <v>64</v>
      </c>
      <c r="P30" s="343" t="s">
        <v>66</v>
      </c>
      <c r="Q30" s="343" t="s">
        <v>51</v>
      </c>
    </row>
    <row r="31" spans="1:18" ht="15" customHeight="1">
      <c r="A31" s="61" t="s">
        <v>67</v>
      </c>
      <c r="B31" s="347"/>
      <c r="C31" s="344"/>
      <c r="D31" s="344"/>
      <c r="E31" s="357"/>
      <c r="F31" s="347"/>
      <c r="G31" s="347"/>
      <c r="H31" s="347"/>
      <c r="I31" s="347"/>
      <c r="J31" s="357"/>
      <c r="K31" s="354"/>
      <c r="L31" s="354"/>
      <c r="M31" s="354"/>
      <c r="N31" s="344"/>
      <c r="O31" s="344"/>
      <c r="P31" s="344"/>
      <c r="Q31" s="344"/>
    </row>
    <row r="32" spans="1:18" ht="15" customHeight="1">
      <c r="A32" s="62"/>
      <c r="B32" s="348"/>
      <c r="C32" s="345"/>
      <c r="D32" s="345"/>
      <c r="E32" s="358"/>
      <c r="F32" s="348"/>
      <c r="G32" s="348"/>
      <c r="H32" s="348"/>
      <c r="I32" s="348"/>
      <c r="J32" s="358"/>
      <c r="K32" s="355"/>
      <c r="L32" s="355"/>
      <c r="M32" s="355"/>
      <c r="N32" s="345"/>
      <c r="O32" s="345"/>
      <c r="P32" s="345"/>
      <c r="Q32" s="345"/>
    </row>
    <row r="33" spans="1:18" ht="15" customHeight="1">
      <c r="A33" s="64"/>
      <c r="B33" s="216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8"/>
    </row>
    <row r="34" spans="1:18" ht="15" customHeight="1">
      <c r="A34" s="212" t="s">
        <v>210</v>
      </c>
      <c r="B34" s="285">
        <v>1.62</v>
      </c>
      <c r="C34" s="285">
        <v>1.06</v>
      </c>
      <c r="D34" s="285">
        <v>1.02</v>
      </c>
      <c r="E34" s="285">
        <v>1.53</v>
      </c>
      <c r="F34" s="285">
        <v>0.91</v>
      </c>
      <c r="G34" s="285">
        <v>1.05</v>
      </c>
      <c r="H34" s="285">
        <v>1.67</v>
      </c>
      <c r="I34" s="285">
        <v>0.97</v>
      </c>
      <c r="J34" s="286">
        <v>1.98</v>
      </c>
      <c r="K34" s="286">
        <v>1.37</v>
      </c>
      <c r="L34" s="286">
        <v>2.77</v>
      </c>
      <c r="M34" s="286">
        <v>7.67</v>
      </c>
      <c r="N34" s="285">
        <v>3.17</v>
      </c>
      <c r="O34" s="285">
        <v>1.6</v>
      </c>
      <c r="P34" s="285">
        <v>1.48</v>
      </c>
      <c r="Q34" s="287">
        <v>1.99</v>
      </c>
    </row>
    <row r="35" spans="1:18" ht="15" customHeight="1">
      <c r="A35" s="324" t="s">
        <v>209</v>
      </c>
      <c r="B35" s="285">
        <v>1.83</v>
      </c>
      <c r="C35" s="285">
        <v>2.11</v>
      </c>
      <c r="D35" s="285">
        <v>1.08</v>
      </c>
      <c r="E35" s="285">
        <v>1.6</v>
      </c>
      <c r="F35" s="285">
        <v>1.34</v>
      </c>
      <c r="G35" s="285">
        <v>1.26</v>
      </c>
      <c r="H35" s="285">
        <v>1.98</v>
      </c>
      <c r="I35" s="285">
        <v>1.19</v>
      </c>
      <c r="J35" s="286">
        <v>1.6</v>
      </c>
      <c r="K35" s="286">
        <v>1.23</v>
      </c>
      <c r="L35" s="286">
        <v>2.7</v>
      </c>
      <c r="M35" s="286">
        <v>9.1999999999999993</v>
      </c>
      <c r="N35" s="285">
        <v>3.58</v>
      </c>
      <c r="O35" s="285">
        <v>1.74</v>
      </c>
      <c r="P35" s="284">
        <v>1.66</v>
      </c>
      <c r="Q35" s="287">
        <v>2.5</v>
      </c>
    </row>
    <row r="36" spans="1:18" ht="15" customHeight="1">
      <c r="A36" s="324" t="s">
        <v>207</v>
      </c>
      <c r="B36" s="285">
        <v>1.53</v>
      </c>
      <c r="C36" s="285" t="s">
        <v>176</v>
      </c>
      <c r="D36" s="285">
        <v>1.03</v>
      </c>
      <c r="E36" s="285">
        <v>1.1399999999999999</v>
      </c>
      <c r="F36" s="285">
        <v>1.18</v>
      </c>
      <c r="G36" s="285">
        <v>1.22</v>
      </c>
      <c r="H36" s="285">
        <v>1.65</v>
      </c>
      <c r="I36" s="285">
        <v>2.2000000000000002</v>
      </c>
      <c r="J36" s="286">
        <v>1.22</v>
      </c>
      <c r="K36" s="286">
        <v>1.53</v>
      </c>
      <c r="L36" s="286">
        <v>3.37</v>
      </c>
      <c r="M36" s="286">
        <v>1.27</v>
      </c>
      <c r="N36" s="285">
        <v>3.07</v>
      </c>
      <c r="O36" s="285">
        <v>1.47</v>
      </c>
      <c r="P36" s="285">
        <v>0.99</v>
      </c>
      <c r="Q36" s="287">
        <v>2.1</v>
      </c>
    </row>
    <row r="37" spans="1:18" ht="15" customHeight="1">
      <c r="A37" s="322"/>
      <c r="B37" s="288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7"/>
    </row>
    <row r="38" spans="1:18" ht="15" customHeight="1">
      <c r="A38" s="411" t="s">
        <v>212</v>
      </c>
      <c r="B38" s="288">
        <v>1.33</v>
      </c>
      <c r="C38" s="286" t="s">
        <v>176</v>
      </c>
      <c r="D38" s="286">
        <v>0.68</v>
      </c>
      <c r="E38" s="286">
        <v>0</v>
      </c>
      <c r="F38" s="286">
        <v>1.74</v>
      </c>
      <c r="G38" s="286">
        <v>1.1200000000000001</v>
      </c>
      <c r="H38" s="286">
        <v>1.6</v>
      </c>
      <c r="I38" s="286">
        <v>0.83</v>
      </c>
      <c r="J38" s="286">
        <v>1.06</v>
      </c>
      <c r="K38" s="286">
        <v>1.71</v>
      </c>
      <c r="L38" s="286">
        <v>2.2799999999999998</v>
      </c>
      <c r="M38" s="286">
        <v>1.7</v>
      </c>
      <c r="N38" s="286">
        <v>1.39</v>
      </c>
      <c r="O38" s="286">
        <v>1.1299999999999999</v>
      </c>
      <c r="P38" s="286">
        <v>0.36</v>
      </c>
      <c r="Q38" s="287">
        <v>4.01</v>
      </c>
      <c r="R38" s="63"/>
    </row>
    <row r="39" spans="1:18" ht="15" customHeight="1">
      <c r="A39" s="411" t="s">
        <v>213</v>
      </c>
      <c r="B39" s="288">
        <v>0.92</v>
      </c>
      <c r="C39" s="286" t="s">
        <v>176</v>
      </c>
      <c r="D39" s="286">
        <v>0.62</v>
      </c>
      <c r="E39" s="286">
        <v>0.28999999999999998</v>
      </c>
      <c r="F39" s="286">
        <v>0.18</v>
      </c>
      <c r="G39" s="286">
        <v>0.75</v>
      </c>
      <c r="H39" s="286">
        <v>1.25</v>
      </c>
      <c r="I39" s="286">
        <v>0.69</v>
      </c>
      <c r="J39" s="286">
        <v>0.53</v>
      </c>
      <c r="K39" s="286">
        <v>0.39</v>
      </c>
      <c r="L39" s="286">
        <v>1.1299999999999999</v>
      </c>
      <c r="M39" s="286">
        <v>2.92</v>
      </c>
      <c r="N39" s="286">
        <v>0.82</v>
      </c>
      <c r="O39" s="286">
        <v>1.22</v>
      </c>
      <c r="P39" s="286">
        <v>0.36</v>
      </c>
      <c r="Q39" s="287">
        <v>1.32</v>
      </c>
      <c r="R39" s="63"/>
    </row>
    <row r="40" spans="1:18" ht="15" customHeight="1">
      <c r="A40" s="411" t="s">
        <v>214</v>
      </c>
      <c r="B40" s="288">
        <v>1.06</v>
      </c>
      <c r="C40" s="286" t="s">
        <v>176</v>
      </c>
      <c r="D40" s="286">
        <v>0.74</v>
      </c>
      <c r="E40" s="286">
        <v>0.16</v>
      </c>
      <c r="F40" s="286">
        <v>0.25</v>
      </c>
      <c r="G40" s="286">
        <v>1.21</v>
      </c>
      <c r="H40" s="286">
        <v>1.64</v>
      </c>
      <c r="I40" s="286">
        <v>0</v>
      </c>
      <c r="J40" s="286">
        <v>0.62</v>
      </c>
      <c r="K40" s="286">
        <v>1.1599999999999999</v>
      </c>
      <c r="L40" s="286">
        <v>2.25</v>
      </c>
      <c r="M40" s="286">
        <v>0.41</v>
      </c>
      <c r="N40" s="286">
        <v>1.26</v>
      </c>
      <c r="O40" s="286">
        <v>0.68</v>
      </c>
      <c r="P40" s="286">
        <v>0.67</v>
      </c>
      <c r="Q40" s="287">
        <v>2.42</v>
      </c>
      <c r="R40" s="63"/>
    </row>
    <row r="41" spans="1:18" ht="15" customHeight="1">
      <c r="A41" s="411" t="s">
        <v>215</v>
      </c>
      <c r="B41" s="288">
        <v>1.69</v>
      </c>
      <c r="C41" s="286" t="s">
        <v>176</v>
      </c>
      <c r="D41" s="286">
        <v>1.19</v>
      </c>
      <c r="E41" s="286">
        <v>0</v>
      </c>
      <c r="F41" s="286">
        <v>0.6</v>
      </c>
      <c r="G41" s="286">
        <v>1.2</v>
      </c>
      <c r="H41" s="286">
        <v>1.17</v>
      </c>
      <c r="I41" s="286">
        <v>11.01</v>
      </c>
      <c r="J41" s="286">
        <v>0.52</v>
      </c>
      <c r="K41" s="286">
        <v>1.26</v>
      </c>
      <c r="L41" s="286">
        <v>6.91</v>
      </c>
      <c r="M41" s="286">
        <v>0.83</v>
      </c>
      <c r="N41" s="286">
        <v>3.29</v>
      </c>
      <c r="O41" s="286">
        <v>1.27</v>
      </c>
      <c r="P41" s="286">
        <v>0.86</v>
      </c>
      <c r="Q41" s="287">
        <v>1.19</v>
      </c>
      <c r="R41" s="63"/>
    </row>
    <row r="42" spans="1:18" ht="15" customHeight="1">
      <c r="A42" s="411" t="s">
        <v>216</v>
      </c>
      <c r="B42" s="288">
        <v>1.02</v>
      </c>
      <c r="C42" s="286" t="s">
        <v>176</v>
      </c>
      <c r="D42" s="286">
        <v>0.78</v>
      </c>
      <c r="E42" s="286">
        <v>0.28999999999999998</v>
      </c>
      <c r="F42" s="286">
        <v>0</v>
      </c>
      <c r="G42" s="286">
        <v>1.77</v>
      </c>
      <c r="H42" s="286">
        <v>1.2</v>
      </c>
      <c r="I42" s="286">
        <v>3.19</v>
      </c>
      <c r="J42" s="286">
        <v>1.31</v>
      </c>
      <c r="K42" s="286">
        <v>0.34</v>
      </c>
      <c r="L42" s="286">
        <v>2.52</v>
      </c>
      <c r="M42" s="286">
        <v>0.84</v>
      </c>
      <c r="N42" s="286">
        <v>1.1399999999999999</v>
      </c>
      <c r="O42" s="286">
        <v>0.95</v>
      </c>
      <c r="P42" s="286">
        <v>0.71</v>
      </c>
      <c r="Q42" s="287">
        <v>1.1200000000000001</v>
      </c>
      <c r="R42" s="63"/>
    </row>
    <row r="43" spans="1:18" ht="15" customHeight="1">
      <c r="A43" s="411" t="s">
        <v>217</v>
      </c>
      <c r="B43" s="288">
        <v>0.92</v>
      </c>
      <c r="C43" s="286" t="s">
        <v>176</v>
      </c>
      <c r="D43" s="286">
        <v>0.51</v>
      </c>
      <c r="E43" s="286">
        <v>0.16</v>
      </c>
      <c r="F43" s="286">
        <v>0.25</v>
      </c>
      <c r="G43" s="286">
        <v>0.4</v>
      </c>
      <c r="H43" s="286">
        <v>1.21</v>
      </c>
      <c r="I43" s="286">
        <v>0.22</v>
      </c>
      <c r="J43" s="286">
        <v>0.53</v>
      </c>
      <c r="K43" s="286">
        <v>1.24</v>
      </c>
      <c r="L43" s="286">
        <v>2.1</v>
      </c>
      <c r="M43" s="286">
        <v>0</v>
      </c>
      <c r="N43" s="286">
        <v>1.27</v>
      </c>
      <c r="O43" s="286">
        <v>0.69</v>
      </c>
      <c r="P43" s="286">
        <v>0.25</v>
      </c>
      <c r="Q43" s="287">
        <v>2.93</v>
      </c>
      <c r="R43" s="63"/>
    </row>
    <row r="44" spans="1:18" ht="15" customHeight="1">
      <c r="A44" s="411" t="s">
        <v>218</v>
      </c>
      <c r="B44" s="288">
        <v>0.76</v>
      </c>
      <c r="C44" s="286">
        <v>0.1</v>
      </c>
      <c r="D44" s="286">
        <v>0.7</v>
      </c>
      <c r="E44" s="286">
        <v>0</v>
      </c>
      <c r="F44" s="286">
        <v>1.18</v>
      </c>
      <c r="G44" s="286">
        <v>0.38</v>
      </c>
      <c r="H44" s="286">
        <v>0.63</v>
      </c>
      <c r="I44" s="286">
        <v>0.41</v>
      </c>
      <c r="J44" s="286">
        <v>1.61</v>
      </c>
      <c r="K44" s="286">
        <v>0.34</v>
      </c>
      <c r="L44" s="286">
        <v>2.2999999999999998</v>
      </c>
      <c r="M44" s="286">
        <v>1.21</v>
      </c>
      <c r="N44" s="286">
        <v>0.99</v>
      </c>
      <c r="O44" s="286">
        <v>0.74</v>
      </c>
      <c r="P44" s="286">
        <v>7.0000000000000007E-2</v>
      </c>
      <c r="Q44" s="287">
        <v>1.02</v>
      </c>
      <c r="R44" s="63"/>
    </row>
    <row r="45" spans="1:18" ht="15" customHeight="1">
      <c r="A45" s="411" t="s">
        <v>219</v>
      </c>
      <c r="B45" s="288">
        <v>1.26</v>
      </c>
      <c r="C45" s="286">
        <v>2.41</v>
      </c>
      <c r="D45" s="286">
        <v>0.74</v>
      </c>
      <c r="E45" s="286">
        <v>0.16</v>
      </c>
      <c r="F45" s="286">
        <v>2.85</v>
      </c>
      <c r="G45" s="286">
        <v>0.99</v>
      </c>
      <c r="H45" s="286">
        <v>1.72</v>
      </c>
      <c r="I45" s="286">
        <v>2.52</v>
      </c>
      <c r="J45" s="286">
        <v>2.15</v>
      </c>
      <c r="K45" s="286">
        <v>0.23</v>
      </c>
      <c r="L45" s="286">
        <v>2.8</v>
      </c>
      <c r="M45" s="286">
        <v>2.7</v>
      </c>
      <c r="N45" s="286">
        <v>0.6</v>
      </c>
      <c r="O45" s="286">
        <v>1.23</v>
      </c>
      <c r="P45" s="286">
        <v>0.47</v>
      </c>
      <c r="Q45" s="287">
        <v>2.64</v>
      </c>
      <c r="R45" s="63"/>
    </row>
    <row r="46" spans="1:18" ht="15" customHeight="1">
      <c r="A46" s="411" t="s">
        <v>220</v>
      </c>
      <c r="B46" s="288">
        <v>1.18</v>
      </c>
      <c r="C46" s="286">
        <v>1.18</v>
      </c>
      <c r="D46" s="286">
        <v>0.84</v>
      </c>
      <c r="E46" s="286">
        <v>0</v>
      </c>
      <c r="F46" s="286">
        <v>2.11</v>
      </c>
      <c r="G46" s="286">
        <v>2.61</v>
      </c>
      <c r="H46" s="286">
        <v>2.04</v>
      </c>
      <c r="I46" s="286">
        <v>0</v>
      </c>
      <c r="J46" s="286">
        <v>0</v>
      </c>
      <c r="K46" s="286">
        <v>0.32</v>
      </c>
      <c r="L46" s="286">
        <v>2.4700000000000002</v>
      </c>
      <c r="M46" s="286">
        <v>1.17</v>
      </c>
      <c r="N46" s="286">
        <v>0.44</v>
      </c>
      <c r="O46" s="286">
        <v>1.1399999999999999</v>
      </c>
      <c r="P46" s="286">
        <v>1.1399999999999999</v>
      </c>
      <c r="Q46" s="287">
        <v>1.36</v>
      </c>
      <c r="R46" s="63"/>
    </row>
    <row r="47" spans="1:18" ht="15" customHeight="1">
      <c r="A47" s="411" t="s">
        <v>221</v>
      </c>
      <c r="B47" s="288">
        <v>4.4400000000000004</v>
      </c>
      <c r="C47" s="286">
        <v>1.39</v>
      </c>
      <c r="D47" s="286">
        <v>2.5</v>
      </c>
      <c r="E47" s="286">
        <v>0.37</v>
      </c>
      <c r="F47" s="286">
        <v>2.4</v>
      </c>
      <c r="G47" s="286">
        <v>1.22</v>
      </c>
      <c r="H47" s="286">
        <v>3.32</v>
      </c>
      <c r="I47" s="286">
        <v>4.7</v>
      </c>
      <c r="J47" s="286">
        <v>3.69</v>
      </c>
      <c r="K47" s="286">
        <v>8.25</v>
      </c>
      <c r="L47" s="286">
        <v>5.44</v>
      </c>
      <c r="M47" s="286">
        <v>1.22</v>
      </c>
      <c r="N47" s="286">
        <v>15.24</v>
      </c>
      <c r="O47" s="286">
        <v>5.35</v>
      </c>
      <c r="P47" s="286">
        <v>4.62</v>
      </c>
      <c r="Q47" s="287">
        <v>4.47</v>
      </c>
      <c r="R47" s="63"/>
    </row>
    <row r="48" spans="1:18" s="63" customFormat="1" ht="15" customHeight="1">
      <c r="A48" s="411" t="s">
        <v>222</v>
      </c>
      <c r="B48" s="288">
        <v>1.35</v>
      </c>
      <c r="C48" s="286">
        <v>0.17</v>
      </c>
      <c r="D48" s="286">
        <v>0.81</v>
      </c>
      <c r="E48" s="286">
        <v>0</v>
      </c>
      <c r="F48" s="286">
        <v>0.94</v>
      </c>
      <c r="G48" s="286">
        <v>0.73</v>
      </c>
      <c r="H48" s="286">
        <v>1.52</v>
      </c>
      <c r="I48" s="286">
        <v>2.08</v>
      </c>
      <c r="J48" s="286">
        <v>2.64</v>
      </c>
      <c r="K48" s="286">
        <v>0.91</v>
      </c>
      <c r="L48" s="286">
        <v>4.07</v>
      </c>
      <c r="M48" s="286">
        <v>1.76</v>
      </c>
      <c r="N48" s="286">
        <v>1.58</v>
      </c>
      <c r="O48" s="286">
        <v>1.26</v>
      </c>
      <c r="P48" s="286">
        <v>0.22</v>
      </c>
      <c r="Q48" s="287">
        <v>3.22</v>
      </c>
    </row>
    <row r="49" spans="1:18" ht="15" customHeight="1">
      <c r="A49" s="411" t="s">
        <v>223</v>
      </c>
      <c r="B49" s="288">
        <v>1.08</v>
      </c>
      <c r="C49" s="286">
        <v>0.54</v>
      </c>
      <c r="D49" s="286">
        <v>0.62</v>
      </c>
      <c r="E49" s="286">
        <v>1.23</v>
      </c>
      <c r="F49" s="286">
        <v>1.41</v>
      </c>
      <c r="G49" s="286">
        <v>0.41</v>
      </c>
      <c r="H49" s="286">
        <v>1.41</v>
      </c>
      <c r="I49" s="286">
        <v>0</v>
      </c>
      <c r="J49" s="286">
        <v>1.02</v>
      </c>
      <c r="K49" s="286">
        <v>1.39</v>
      </c>
      <c r="L49" s="286">
        <v>4.6900000000000004</v>
      </c>
      <c r="M49" s="286">
        <v>1.55</v>
      </c>
      <c r="N49" s="286">
        <v>0.44</v>
      </c>
      <c r="O49" s="286">
        <v>0.97</v>
      </c>
      <c r="P49" s="286">
        <v>0.28999999999999998</v>
      </c>
      <c r="Q49" s="287">
        <v>2.4</v>
      </c>
      <c r="R49" s="63"/>
    </row>
    <row r="50" spans="1:18" ht="15" customHeight="1">
      <c r="A50" s="411" t="s">
        <v>224</v>
      </c>
      <c r="B50" s="288">
        <v>1.18</v>
      </c>
      <c r="C50" s="286">
        <v>0.27</v>
      </c>
      <c r="D50" s="286">
        <v>0.62</v>
      </c>
      <c r="E50" s="286">
        <v>0.19</v>
      </c>
      <c r="F50" s="286">
        <v>0.98</v>
      </c>
      <c r="G50" s="286">
        <v>0.98</v>
      </c>
      <c r="H50" s="286">
        <v>1.83</v>
      </c>
      <c r="I50" s="286">
        <v>0.13</v>
      </c>
      <c r="J50" s="286">
        <v>2.14</v>
      </c>
      <c r="K50" s="286">
        <v>0.48</v>
      </c>
      <c r="L50" s="286">
        <v>3.15</v>
      </c>
      <c r="M50" s="286">
        <v>1.73</v>
      </c>
      <c r="N50" s="286">
        <v>0.55000000000000004</v>
      </c>
      <c r="O50" s="286">
        <v>1.08</v>
      </c>
      <c r="P50" s="289">
        <v>0.62</v>
      </c>
      <c r="Q50" s="287">
        <v>3.63</v>
      </c>
    </row>
    <row r="51" spans="1:18" ht="15" customHeight="1">
      <c r="A51" s="226"/>
      <c r="B51" s="223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5"/>
    </row>
    <row r="62" spans="1:18">
      <c r="A62" s="352"/>
      <c r="B62" s="352"/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</row>
  </sheetData>
  <mergeCells count="33">
    <mergeCell ref="P30:P32"/>
    <mergeCell ref="Q30:Q32"/>
    <mergeCell ref="J30:J32"/>
    <mergeCell ref="K30:K32"/>
    <mergeCell ref="L30:L32"/>
    <mergeCell ref="M30:M32"/>
    <mergeCell ref="N30:N32"/>
    <mergeCell ref="O30:O32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</mergeCells>
  <phoneticPr fontId="2"/>
  <pageMargins left="0.39370078740157483" right="0.15748031496062992" top="0.78740157480314965" bottom="0.31496062992125984" header="0.43307086614173229" footer="0.27559055118110237"/>
  <pageSetup paperSize="9" scale="8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zoomScaleNormal="100" workbookViewId="0"/>
  </sheetViews>
  <sheetFormatPr defaultRowHeight="13.5"/>
  <cols>
    <col min="1" max="1" width="13.125" style="56" customWidth="1"/>
    <col min="2" max="17" width="5.625" style="56" customWidth="1"/>
    <col min="18" max="16384" width="9" style="56"/>
  </cols>
  <sheetData>
    <row r="1" spans="1:17" ht="23.25" customHeight="1">
      <c r="N1" s="122"/>
      <c r="P1" s="291" t="str">
        <f>賃金!I1</f>
        <v>令和３年７月</v>
      </c>
    </row>
    <row r="2" spans="1:17" ht="41.25" customHeight="1">
      <c r="A2" s="57"/>
    </row>
    <row r="3" spans="1:17">
      <c r="A3" s="58" t="s">
        <v>68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9" t="s">
        <v>40</v>
      </c>
    </row>
    <row r="4" spans="1:17" ht="15" customHeight="1">
      <c r="A4" s="60"/>
      <c r="B4" s="346" t="s">
        <v>35</v>
      </c>
      <c r="C4" s="343" t="s">
        <v>42</v>
      </c>
      <c r="D4" s="343" t="s">
        <v>43</v>
      </c>
      <c r="E4" s="356" t="s">
        <v>151</v>
      </c>
      <c r="F4" s="346" t="s">
        <v>61</v>
      </c>
      <c r="G4" s="346" t="s">
        <v>135</v>
      </c>
      <c r="H4" s="346" t="s">
        <v>62</v>
      </c>
      <c r="I4" s="346" t="s">
        <v>63</v>
      </c>
      <c r="J4" s="356" t="s">
        <v>136</v>
      </c>
      <c r="K4" s="353" t="s">
        <v>137</v>
      </c>
      <c r="L4" s="353" t="s">
        <v>138</v>
      </c>
      <c r="M4" s="353" t="s">
        <v>139</v>
      </c>
      <c r="N4" s="343" t="s">
        <v>65</v>
      </c>
      <c r="O4" s="343" t="s">
        <v>64</v>
      </c>
      <c r="P4" s="343" t="s">
        <v>66</v>
      </c>
      <c r="Q4" s="343" t="s">
        <v>51</v>
      </c>
    </row>
    <row r="5" spans="1:17" ht="15" customHeight="1">
      <c r="A5" s="61" t="s">
        <v>67</v>
      </c>
      <c r="B5" s="347"/>
      <c r="C5" s="344"/>
      <c r="D5" s="344"/>
      <c r="E5" s="357"/>
      <c r="F5" s="347"/>
      <c r="G5" s="347"/>
      <c r="H5" s="347"/>
      <c r="I5" s="347"/>
      <c r="J5" s="357"/>
      <c r="K5" s="354"/>
      <c r="L5" s="354"/>
      <c r="M5" s="354"/>
      <c r="N5" s="344"/>
      <c r="O5" s="344"/>
      <c r="P5" s="344"/>
      <c r="Q5" s="344"/>
    </row>
    <row r="6" spans="1:17" ht="15" customHeight="1">
      <c r="A6" s="62"/>
      <c r="B6" s="348"/>
      <c r="C6" s="345"/>
      <c r="D6" s="345"/>
      <c r="E6" s="358"/>
      <c r="F6" s="348"/>
      <c r="G6" s="348"/>
      <c r="H6" s="348"/>
      <c r="I6" s="348"/>
      <c r="J6" s="358"/>
      <c r="K6" s="355"/>
      <c r="L6" s="355"/>
      <c r="M6" s="355"/>
      <c r="N6" s="345"/>
      <c r="O6" s="345"/>
      <c r="P6" s="345"/>
      <c r="Q6" s="345"/>
    </row>
    <row r="7" spans="1:17" ht="15" customHeight="1">
      <c r="A7" s="227"/>
      <c r="B7" s="229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1"/>
    </row>
    <row r="8" spans="1:17" ht="15" customHeight="1">
      <c r="A8" s="212" t="s">
        <v>210</v>
      </c>
      <c r="B8" s="232">
        <v>1.86</v>
      </c>
      <c r="C8" s="232">
        <v>1.06</v>
      </c>
      <c r="D8" s="232">
        <v>1.01</v>
      </c>
      <c r="E8" s="232">
        <v>0.24</v>
      </c>
      <c r="F8" s="232">
        <v>1.51</v>
      </c>
      <c r="G8" s="232">
        <v>1.1000000000000001</v>
      </c>
      <c r="H8" s="232">
        <v>2.2599999999999998</v>
      </c>
      <c r="I8" s="232">
        <v>2.2400000000000002</v>
      </c>
      <c r="J8" s="233">
        <v>1.32</v>
      </c>
      <c r="K8" s="233">
        <v>1.86</v>
      </c>
      <c r="L8" s="233">
        <v>4.43</v>
      </c>
      <c r="M8" s="233">
        <v>4.74</v>
      </c>
      <c r="N8" s="232">
        <v>2.04</v>
      </c>
      <c r="O8" s="232">
        <v>1.55</v>
      </c>
      <c r="P8" s="232">
        <v>1.49</v>
      </c>
      <c r="Q8" s="234">
        <v>2.13</v>
      </c>
    </row>
    <row r="9" spans="1:17" ht="15" customHeight="1">
      <c r="A9" s="324" t="s">
        <v>209</v>
      </c>
      <c r="B9" s="232">
        <v>1.86</v>
      </c>
      <c r="C9" s="232">
        <v>0.93</v>
      </c>
      <c r="D9" s="232">
        <v>1.19</v>
      </c>
      <c r="E9" s="232">
        <v>1.32</v>
      </c>
      <c r="F9" s="232">
        <v>1.85</v>
      </c>
      <c r="G9" s="232">
        <v>1.03</v>
      </c>
      <c r="H9" s="232">
        <v>1.97</v>
      </c>
      <c r="I9" s="232">
        <v>2.11</v>
      </c>
      <c r="J9" s="233">
        <v>4.13</v>
      </c>
      <c r="K9" s="233">
        <v>1.24</v>
      </c>
      <c r="L9" s="233">
        <v>3.33</v>
      </c>
      <c r="M9" s="233">
        <v>5.65</v>
      </c>
      <c r="N9" s="232">
        <v>2.86</v>
      </c>
      <c r="O9" s="232">
        <v>1.78</v>
      </c>
      <c r="P9" s="232">
        <v>1.41</v>
      </c>
      <c r="Q9" s="234">
        <v>1.82</v>
      </c>
    </row>
    <row r="10" spans="1:17" ht="15" customHeight="1">
      <c r="A10" s="324" t="s">
        <v>207</v>
      </c>
      <c r="B10" s="232">
        <v>1.73</v>
      </c>
      <c r="C10" s="232">
        <v>0.93</v>
      </c>
      <c r="D10" s="232">
        <v>1.1499999999999999</v>
      </c>
      <c r="E10" s="232">
        <v>0.98</v>
      </c>
      <c r="F10" s="232">
        <v>0.67</v>
      </c>
      <c r="G10" s="232">
        <v>1.24</v>
      </c>
      <c r="H10" s="232">
        <v>1.86</v>
      </c>
      <c r="I10" s="232">
        <v>1.51</v>
      </c>
      <c r="J10" s="233">
        <v>1.75</v>
      </c>
      <c r="K10" s="233">
        <v>1.38</v>
      </c>
      <c r="L10" s="233">
        <v>3.97</v>
      </c>
      <c r="M10" s="233">
        <v>4.05</v>
      </c>
      <c r="N10" s="232">
        <v>2.5</v>
      </c>
      <c r="O10" s="232">
        <v>1.41</v>
      </c>
      <c r="P10" s="232">
        <v>1.27</v>
      </c>
      <c r="Q10" s="234">
        <v>2.21</v>
      </c>
    </row>
    <row r="11" spans="1:17" ht="15" customHeight="1">
      <c r="A11" s="322"/>
      <c r="B11" s="229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1"/>
    </row>
    <row r="12" spans="1:17" ht="15" customHeight="1">
      <c r="A12" s="411" t="s">
        <v>212</v>
      </c>
      <c r="B12" s="326">
        <v>1.19</v>
      </c>
      <c r="C12" s="327">
        <v>0.04</v>
      </c>
      <c r="D12" s="327">
        <v>0.97</v>
      </c>
      <c r="E12" s="327">
        <v>0</v>
      </c>
      <c r="F12" s="327">
        <v>2.42</v>
      </c>
      <c r="G12" s="327">
        <v>1.84</v>
      </c>
      <c r="H12" s="327">
        <v>1.61</v>
      </c>
      <c r="I12" s="327">
        <v>1.7</v>
      </c>
      <c r="J12" s="327">
        <v>0.96</v>
      </c>
      <c r="K12" s="327">
        <v>0.52</v>
      </c>
      <c r="L12" s="327">
        <v>1.9</v>
      </c>
      <c r="M12" s="327">
        <v>2.2000000000000002</v>
      </c>
      <c r="N12" s="327">
        <v>0.72</v>
      </c>
      <c r="O12" s="327">
        <v>0.88</v>
      </c>
      <c r="P12" s="327">
        <v>0.6</v>
      </c>
      <c r="Q12" s="328">
        <v>1.59</v>
      </c>
    </row>
    <row r="13" spans="1:17" ht="15" customHeight="1">
      <c r="A13" s="411" t="s">
        <v>213</v>
      </c>
      <c r="B13" s="326">
        <v>1.24</v>
      </c>
      <c r="C13" s="327">
        <v>0.27</v>
      </c>
      <c r="D13" s="327">
        <v>1.2</v>
      </c>
      <c r="E13" s="327">
        <v>0.1</v>
      </c>
      <c r="F13" s="327">
        <v>0.25</v>
      </c>
      <c r="G13" s="327">
        <v>0.36</v>
      </c>
      <c r="H13" s="327">
        <v>1.63</v>
      </c>
      <c r="I13" s="327">
        <v>0.8</v>
      </c>
      <c r="J13" s="327">
        <v>1.64</v>
      </c>
      <c r="K13" s="327">
        <v>0.54</v>
      </c>
      <c r="L13" s="327">
        <v>1.71</v>
      </c>
      <c r="M13" s="327">
        <v>3.6</v>
      </c>
      <c r="N13" s="327">
        <v>0.99</v>
      </c>
      <c r="O13" s="327">
        <v>1.1399999999999999</v>
      </c>
      <c r="P13" s="327">
        <v>0.56000000000000005</v>
      </c>
      <c r="Q13" s="328">
        <v>2.02</v>
      </c>
    </row>
    <row r="14" spans="1:17" ht="15" customHeight="1">
      <c r="A14" s="411" t="s">
        <v>214</v>
      </c>
      <c r="B14" s="326">
        <v>1.9</v>
      </c>
      <c r="C14" s="327">
        <v>0.04</v>
      </c>
      <c r="D14" s="327">
        <v>1.23</v>
      </c>
      <c r="E14" s="327">
        <v>0</v>
      </c>
      <c r="F14" s="327">
        <v>0.37</v>
      </c>
      <c r="G14" s="327">
        <v>0.82</v>
      </c>
      <c r="H14" s="327">
        <v>2.46</v>
      </c>
      <c r="I14" s="327">
        <v>0.09</v>
      </c>
      <c r="J14" s="327">
        <v>0.04</v>
      </c>
      <c r="K14" s="327">
        <v>0.52</v>
      </c>
      <c r="L14" s="327">
        <v>6.96</v>
      </c>
      <c r="M14" s="327">
        <v>11.58</v>
      </c>
      <c r="N14" s="327">
        <v>1.77</v>
      </c>
      <c r="O14" s="327">
        <v>1.1200000000000001</v>
      </c>
      <c r="P14" s="327">
        <v>0.22</v>
      </c>
      <c r="Q14" s="328">
        <v>0.98</v>
      </c>
    </row>
    <row r="15" spans="1:17" ht="15" customHeight="1">
      <c r="A15" s="411" t="s">
        <v>215</v>
      </c>
      <c r="B15" s="326">
        <v>1.54</v>
      </c>
      <c r="C15" s="327">
        <v>1.03</v>
      </c>
      <c r="D15" s="327">
        <v>1.3</v>
      </c>
      <c r="E15" s="327">
        <v>0.86</v>
      </c>
      <c r="F15" s="327">
        <v>0.8</v>
      </c>
      <c r="G15" s="327">
        <v>1.92</v>
      </c>
      <c r="H15" s="327">
        <v>1.32</v>
      </c>
      <c r="I15" s="327">
        <v>1.38</v>
      </c>
      <c r="J15" s="327">
        <v>1.32</v>
      </c>
      <c r="K15" s="327">
        <v>2.94</v>
      </c>
      <c r="L15" s="327">
        <v>0.84</v>
      </c>
      <c r="M15" s="327">
        <v>6.95</v>
      </c>
      <c r="N15" s="327">
        <v>1.1000000000000001</v>
      </c>
      <c r="O15" s="327">
        <v>1.1499999999999999</v>
      </c>
      <c r="P15" s="327">
        <v>0.36</v>
      </c>
      <c r="Q15" s="328">
        <v>2.06</v>
      </c>
    </row>
    <row r="16" spans="1:17" ht="15" customHeight="1">
      <c r="A16" s="411" t="s">
        <v>216</v>
      </c>
      <c r="B16" s="326">
        <v>1.1000000000000001</v>
      </c>
      <c r="C16" s="327">
        <v>1.28</v>
      </c>
      <c r="D16" s="327">
        <v>0.8</v>
      </c>
      <c r="E16" s="327">
        <v>0</v>
      </c>
      <c r="F16" s="327">
        <v>0.14000000000000001</v>
      </c>
      <c r="G16" s="327">
        <v>1.67</v>
      </c>
      <c r="H16" s="327">
        <v>1.05</v>
      </c>
      <c r="I16" s="327">
        <v>0.69</v>
      </c>
      <c r="J16" s="327">
        <v>4.66</v>
      </c>
      <c r="K16" s="327">
        <v>0.59</v>
      </c>
      <c r="L16" s="327">
        <v>2.42</v>
      </c>
      <c r="M16" s="327">
        <v>0.94</v>
      </c>
      <c r="N16" s="327">
        <v>0.65</v>
      </c>
      <c r="O16" s="327">
        <v>0.97</v>
      </c>
      <c r="P16" s="327">
        <v>0.31</v>
      </c>
      <c r="Q16" s="328">
        <v>1.73</v>
      </c>
    </row>
    <row r="17" spans="1:17" ht="15" customHeight="1">
      <c r="A17" s="411" t="s">
        <v>217</v>
      </c>
      <c r="B17" s="326">
        <v>1.1100000000000001</v>
      </c>
      <c r="C17" s="327">
        <v>1.24</v>
      </c>
      <c r="D17" s="327">
        <v>0.79</v>
      </c>
      <c r="E17" s="327">
        <v>0</v>
      </c>
      <c r="F17" s="327">
        <v>0</v>
      </c>
      <c r="G17" s="327">
        <v>0.78</v>
      </c>
      <c r="H17" s="327">
        <v>1.7</v>
      </c>
      <c r="I17" s="327">
        <v>0.91</v>
      </c>
      <c r="J17" s="327">
        <v>0.19</v>
      </c>
      <c r="K17" s="327">
        <v>0.24</v>
      </c>
      <c r="L17" s="327">
        <v>3.08</v>
      </c>
      <c r="M17" s="327">
        <v>0.5</v>
      </c>
      <c r="N17" s="327">
        <v>0.88</v>
      </c>
      <c r="O17" s="327">
        <v>0.38</v>
      </c>
      <c r="P17" s="327">
        <v>0.2</v>
      </c>
      <c r="Q17" s="328">
        <v>2.64</v>
      </c>
    </row>
    <row r="18" spans="1:17" ht="15" customHeight="1">
      <c r="A18" s="411" t="s">
        <v>218</v>
      </c>
      <c r="B18" s="326">
        <v>1.5</v>
      </c>
      <c r="C18" s="327">
        <v>2.56</v>
      </c>
      <c r="D18" s="327">
        <v>0.72</v>
      </c>
      <c r="E18" s="327">
        <v>0.27</v>
      </c>
      <c r="F18" s="327">
        <v>1.97</v>
      </c>
      <c r="G18" s="327">
        <v>1.24</v>
      </c>
      <c r="H18" s="327">
        <v>2.4300000000000002</v>
      </c>
      <c r="I18" s="327">
        <v>0.56000000000000005</v>
      </c>
      <c r="J18" s="327">
        <v>0</v>
      </c>
      <c r="K18" s="327">
        <v>1.1299999999999999</v>
      </c>
      <c r="L18" s="327">
        <v>1.85</v>
      </c>
      <c r="M18" s="327">
        <v>2.1800000000000002</v>
      </c>
      <c r="N18" s="327">
        <v>1.06</v>
      </c>
      <c r="O18" s="327">
        <v>1.52</v>
      </c>
      <c r="P18" s="327">
        <v>0.36</v>
      </c>
      <c r="Q18" s="328">
        <v>2.19</v>
      </c>
    </row>
    <row r="19" spans="1:17" ht="15" customHeight="1">
      <c r="A19" s="411" t="s">
        <v>219</v>
      </c>
      <c r="B19" s="326">
        <v>1.71</v>
      </c>
      <c r="C19" s="327">
        <v>0.43</v>
      </c>
      <c r="D19" s="327">
        <v>0.64</v>
      </c>
      <c r="E19" s="327">
        <v>2.35</v>
      </c>
      <c r="F19" s="327">
        <v>1.66</v>
      </c>
      <c r="G19" s="327">
        <v>3.16</v>
      </c>
      <c r="H19" s="327">
        <v>1.58</v>
      </c>
      <c r="I19" s="327">
        <v>0.36</v>
      </c>
      <c r="J19" s="327">
        <v>0.13</v>
      </c>
      <c r="K19" s="327">
        <v>0.53</v>
      </c>
      <c r="L19" s="327">
        <v>12.1</v>
      </c>
      <c r="M19" s="327">
        <v>0.6</v>
      </c>
      <c r="N19" s="327">
        <v>0.66</v>
      </c>
      <c r="O19" s="327">
        <v>1.04</v>
      </c>
      <c r="P19" s="327">
        <v>0.11</v>
      </c>
      <c r="Q19" s="328">
        <v>1.5</v>
      </c>
    </row>
    <row r="20" spans="1:17" ht="15" customHeight="1">
      <c r="A20" s="411" t="s">
        <v>220</v>
      </c>
      <c r="B20" s="326">
        <v>1.66</v>
      </c>
      <c r="C20" s="327">
        <v>1.19</v>
      </c>
      <c r="D20" s="327">
        <v>0.94</v>
      </c>
      <c r="E20" s="327">
        <v>4.88</v>
      </c>
      <c r="F20" s="327">
        <v>1.06</v>
      </c>
      <c r="G20" s="327">
        <v>1.29</v>
      </c>
      <c r="H20" s="327">
        <v>1.42</v>
      </c>
      <c r="I20" s="327">
        <v>0.66</v>
      </c>
      <c r="J20" s="327">
        <v>0.13</v>
      </c>
      <c r="K20" s="327">
        <v>2</v>
      </c>
      <c r="L20" s="327">
        <v>4.18</v>
      </c>
      <c r="M20" s="327">
        <v>1.77</v>
      </c>
      <c r="N20" s="327">
        <v>3.42</v>
      </c>
      <c r="O20" s="327">
        <v>1.71</v>
      </c>
      <c r="P20" s="327">
        <v>1.25</v>
      </c>
      <c r="Q20" s="328">
        <v>1.91</v>
      </c>
    </row>
    <row r="21" spans="1:17" ht="15" customHeight="1">
      <c r="A21" s="411" t="s">
        <v>221</v>
      </c>
      <c r="B21" s="326">
        <v>3.47</v>
      </c>
      <c r="C21" s="327">
        <v>2.93</v>
      </c>
      <c r="D21" s="327">
        <v>1.29</v>
      </c>
      <c r="E21" s="327">
        <v>2.13</v>
      </c>
      <c r="F21" s="327">
        <v>2.8</v>
      </c>
      <c r="G21" s="327">
        <v>0.99</v>
      </c>
      <c r="H21" s="327">
        <v>3.07</v>
      </c>
      <c r="I21" s="327">
        <v>2.4300000000000002</v>
      </c>
      <c r="J21" s="327">
        <v>1.07</v>
      </c>
      <c r="K21" s="327">
        <v>5.04</v>
      </c>
      <c r="L21" s="327">
        <v>5.12</v>
      </c>
      <c r="M21" s="327">
        <v>3.01</v>
      </c>
      <c r="N21" s="327">
        <v>11.59</v>
      </c>
      <c r="O21" s="327">
        <v>4.41</v>
      </c>
      <c r="P21" s="327">
        <v>6.6</v>
      </c>
      <c r="Q21" s="328">
        <v>3.37</v>
      </c>
    </row>
    <row r="22" spans="1:17" ht="15" customHeight="1">
      <c r="A22" s="411" t="s">
        <v>222</v>
      </c>
      <c r="B22" s="326">
        <v>1.46</v>
      </c>
      <c r="C22" s="327">
        <v>3.43</v>
      </c>
      <c r="D22" s="327">
        <v>0.76</v>
      </c>
      <c r="E22" s="327">
        <v>0.7</v>
      </c>
      <c r="F22" s="327">
        <v>1.48</v>
      </c>
      <c r="G22" s="327">
        <v>1.86</v>
      </c>
      <c r="H22" s="327">
        <v>1.17</v>
      </c>
      <c r="I22" s="327">
        <v>1.63</v>
      </c>
      <c r="J22" s="327">
        <v>0.94</v>
      </c>
      <c r="K22" s="327">
        <v>1.05</v>
      </c>
      <c r="L22" s="327">
        <v>4.99</v>
      </c>
      <c r="M22" s="327">
        <v>3.39</v>
      </c>
      <c r="N22" s="327">
        <v>0.21</v>
      </c>
      <c r="O22" s="327">
        <v>0.98</v>
      </c>
      <c r="P22" s="327">
        <v>0.85</v>
      </c>
      <c r="Q22" s="328">
        <v>2.09</v>
      </c>
    </row>
    <row r="23" spans="1:17" ht="15" customHeight="1">
      <c r="A23" s="411" t="s">
        <v>223</v>
      </c>
      <c r="B23" s="326">
        <v>1.46</v>
      </c>
      <c r="C23" s="327">
        <v>0.87</v>
      </c>
      <c r="D23" s="327">
        <v>0.97</v>
      </c>
      <c r="E23" s="327">
        <v>0.6</v>
      </c>
      <c r="F23" s="327">
        <v>4.1399999999999997</v>
      </c>
      <c r="G23" s="327">
        <v>3.24</v>
      </c>
      <c r="H23" s="327">
        <v>1.41</v>
      </c>
      <c r="I23" s="327">
        <v>1.1499999999999999</v>
      </c>
      <c r="J23" s="327">
        <v>0</v>
      </c>
      <c r="K23" s="327">
        <v>0.19</v>
      </c>
      <c r="L23" s="327">
        <v>2.56</v>
      </c>
      <c r="M23" s="327">
        <v>2</v>
      </c>
      <c r="N23" s="327">
        <v>1</v>
      </c>
      <c r="O23" s="327">
        <v>0.81</v>
      </c>
      <c r="P23" s="327">
        <v>2.08</v>
      </c>
      <c r="Q23" s="328">
        <v>3.63</v>
      </c>
    </row>
    <row r="24" spans="1:17" ht="15" customHeight="1">
      <c r="A24" s="411" t="s">
        <v>224</v>
      </c>
      <c r="B24" s="326">
        <v>1.1399999999999999</v>
      </c>
      <c r="C24" s="327">
        <v>0.38</v>
      </c>
      <c r="D24" s="327">
        <v>0.83</v>
      </c>
      <c r="E24" s="327">
        <v>0.1</v>
      </c>
      <c r="F24" s="327">
        <v>1.18</v>
      </c>
      <c r="G24" s="327">
        <v>1.56</v>
      </c>
      <c r="H24" s="327">
        <v>1.84</v>
      </c>
      <c r="I24" s="327">
        <v>2.1800000000000002</v>
      </c>
      <c r="J24" s="327">
        <v>0.27</v>
      </c>
      <c r="K24" s="327">
        <v>0.52</v>
      </c>
      <c r="L24" s="327">
        <v>1.24</v>
      </c>
      <c r="M24" s="327">
        <v>0.57999999999999996</v>
      </c>
      <c r="N24" s="327">
        <v>1.06</v>
      </c>
      <c r="O24" s="327">
        <v>0.7</v>
      </c>
      <c r="P24" s="327">
        <v>1.18</v>
      </c>
      <c r="Q24" s="328">
        <v>1.98</v>
      </c>
    </row>
    <row r="25" spans="1:17" ht="15" customHeight="1">
      <c r="A25" s="228"/>
      <c r="B25" s="235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7"/>
    </row>
    <row r="29" spans="1:17">
      <c r="A29" s="58" t="s">
        <v>68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9" t="s">
        <v>53</v>
      </c>
    </row>
    <row r="30" spans="1:17" ht="15" customHeight="1">
      <c r="A30" s="60"/>
      <c r="B30" s="346" t="s">
        <v>35</v>
      </c>
      <c r="C30" s="343" t="s">
        <v>42</v>
      </c>
      <c r="D30" s="343" t="s">
        <v>43</v>
      </c>
      <c r="E30" s="356" t="s">
        <v>151</v>
      </c>
      <c r="F30" s="346" t="s">
        <v>61</v>
      </c>
      <c r="G30" s="346" t="s">
        <v>135</v>
      </c>
      <c r="H30" s="346" t="s">
        <v>62</v>
      </c>
      <c r="I30" s="346" t="s">
        <v>63</v>
      </c>
      <c r="J30" s="356" t="s">
        <v>136</v>
      </c>
      <c r="K30" s="353" t="s">
        <v>137</v>
      </c>
      <c r="L30" s="353" t="s">
        <v>138</v>
      </c>
      <c r="M30" s="353" t="s">
        <v>139</v>
      </c>
      <c r="N30" s="343" t="s">
        <v>65</v>
      </c>
      <c r="O30" s="343" t="s">
        <v>64</v>
      </c>
      <c r="P30" s="343" t="s">
        <v>66</v>
      </c>
      <c r="Q30" s="343" t="s">
        <v>51</v>
      </c>
    </row>
    <row r="31" spans="1:17" ht="15" customHeight="1">
      <c r="A31" s="61" t="s">
        <v>67</v>
      </c>
      <c r="B31" s="347"/>
      <c r="C31" s="344"/>
      <c r="D31" s="344"/>
      <c r="E31" s="357"/>
      <c r="F31" s="347"/>
      <c r="G31" s="347"/>
      <c r="H31" s="347"/>
      <c r="I31" s="347"/>
      <c r="J31" s="357"/>
      <c r="K31" s="354"/>
      <c r="L31" s="354"/>
      <c r="M31" s="354"/>
      <c r="N31" s="344"/>
      <c r="O31" s="344"/>
      <c r="P31" s="344"/>
      <c r="Q31" s="344"/>
    </row>
    <row r="32" spans="1:17" ht="15" customHeight="1">
      <c r="A32" s="62"/>
      <c r="B32" s="348"/>
      <c r="C32" s="345"/>
      <c r="D32" s="345"/>
      <c r="E32" s="358"/>
      <c r="F32" s="348"/>
      <c r="G32" s="348"/>
      <c r="H32" s="348"/>
      <c r="I32" s="348"/>
      <c r="J32" s="358"/>
      <c r="K32" s="355"/>
      <c r="L32" s="355"/>
      <c r="M32" s="355"/>
      <c r="N32" s="345"/>
      <c r="O32" s="345"/>
      <c r="P32" s="345"/>
      <c r="Q32" s="345"/>
    </row>
    <row r="33" spans="1:18" ht="15" customHeight="1">
      <c r="A33" s="227"/>
      <c r="B33" s="229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1"/>
    </row>
    <row r="34" spans="1:18" ht="15" customHeight="1">
      <c r="A34" s="212" t="s">
        <v>210</v>
      </c>
      <c r="B34" s="285">
        <v>1.61</v>
      </c>
      <c r="C34" s="285">
        <v>0.76</v>
      </c>
      <c r="D34" s="285">
        <v>0.95</v>
      </c>
      <c r="E34" s="285">
        <v>0.4</v>
      </c>
      <c r="F34" s="285">
        <v>1.42</v>
      </c>
      <c r="G34" s="285">
        <v>1.04</v>
      </c>
      <c r="H34" s="285">
        <v>1.77</v>
      </c>
      <c r="I34" s="285">
        <v>1.1100000000000001</v>
      </c>
      <c r="J34" s="286">
        <v>1.76</v>
      </c>
      <c r="K34" s="286">
        <v>1.4</v>
      </c>
      <c r="L34" s="286">
        <v>2.73</v>
      </c>
      <c r="M34" s="286">
        <v>7.5</v>
      </c>
      <c r="N34" s="285">
        <v>2.7</v>
      </c>
      <c r="O34" s="285">
        <v>1.57</v>
      </c>
      <c r="P34" s="285">
        <v>1.44</v>
      </c>
      <c r="Q34" s="287">
        <v>2.4300000000000002</v>
      </c>
    </row>
    <row r="35" spans="1:18" ht="15" customHeight="1">
      <c r="A35" s="324" t="s">
        <v>209</v>
      </c>
      <c r="B35" s="285">
        <v>1.7</v>
      </c>
      <c r="C35" s="285">
        <v>0.3</v>
      </c>
      <c r="D35" s="285">
        <v>1.1599999999999999</v>
      </c>
      <c r="E35" s="285">
        <v>1.58</v>
      </c>
      <c r="F35" s="285">
        <v>1.1599999999999999</v>
      </c>
      <c r="G35" s="285">
        <v>1.1399999999999999</v>
      </c>
      <c r="H35" s="285">
        <v>1.52</v>
      </c>
      <c r="I35" s="285">
        <v>0.87</v>
      </c>
      <c r="J35" s="286">
        <v>1.23</v>
      </c>
      <c r="K35" s="286">
        <v>1.31</v>
      </c>
      <c r="L35" s="286">
        <v>2.71</v>
      </c>
      <c r="M35" s="286">
        <v>9.19</v>
      </c>
      <c r="N35" s="285">
        <v>2.97</v>
      </c>
      <c r="O35" s="285">
        <v>1.7</v>
      </c>
      <c r="P35" s="285">
        <v>2.91</v>
      </c>
      <c r="Q35" s="287">
        <v>2.0299999999999998</v>
      </c>
    </row>
    <row r="36" spans="1:18" ht="15" customHeight="1">
      <c r="A36" s="324" t="s">
        <v>207</v>
      </c>
      <c r="B36" s="285">
        <v>1.59</v>
      </c>
      <c r="C36" s="285" t="s">
        <v>176</v>
      </c>
      <c r="D36" s="285">
        <v>1.1200000000000001</v>
      </c>
      <c r="E36" s="285">
        <v>1.52</v>
      </c>
      <c r="F36" s="285">
        <v>0.65</v>
      </c>
      <c r="G36" s="285">
        <v>1.69</v>
      </c>
      <c r="H36" s="285">
        <v>1.75</v>
      </c>
      <c r="I36" s="285">
        <v>1</v>
      </c>
      <c r="J36" s="286">
        <v>1.47</v>
      </c>
      <c r="K36" s="286">
        <v>1.61</v>
      </c>
      <c r="L36" s="286">
        <v>3.23</v>
      </c>
      <c r="M36" s="286">
        <v>1.87</v>
      </c>
      <c r="N36" s="285">
        <v>3.08</v>
      </c>
      <c r="O36" s="285">
        <v>1.34</v>
      </c>
      <c r="P36" s="285">
        <v>1.06</v>
      </c>
      <c r="Q36" s="287">
        <v>2.37</v>
      </c>
    </row>
    <row r="37" spans="1:18" ht="15" customHeight="1">
      <c r="A37" s="322"/>
      <c r="B37" s="288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7"/>
    </row>
    <row r="38" spans="1:18" ht="15" customHeight="1">
      <c r="A38" s="411" t="s">
        <v>212</v>
      </c>
      <c r="B38" s="288">
        <v>1.18</v>
      </c>
      <c r="C38" s="286" t="s">
        <v>176</v>
      </c>
      <c r="D38" s="286">
        <v>1.02</v>
      </c>
      <c r="E38" s="286">
        <v>0</v>
      </c>
      <c r="F38" s="286">
        <v>2.15</v>
      </c>
      <c r="G38" s="286">
        <v>2.14</v>
      </c>
      <c r="H38" s="286">
        <v>1.71</v>
      </c>
      <c r="I38" s="286">
        <v>1.18</v>
      </c>
      <c r="J38" s="286">
        <v>0.15</v>
      </c>
      <c r="K38" s="286">
        <v>0.68</v>
      </c>
      <c r="L38" s="286">
        <v>1.1399999999999999</v>
      </c>
      <c r="M38" s="286">
        <v>0</v>
      </c>
      <c r="N38" s="286">
        <v>1.1499999999999999</v>
      </c>
      <c r="O38" s="286">
        <v>1.02</v>
      </c>
      <c r="P38" s="286">
        <v>0.46</v>
      </c>
      <c r="Q38" s="287">
        <v>1.59</v>
      </c>
    </row>
    <row r="39" spans="1:18" ht="15" customHeight="1">
      <c r="A39" s="411" t="s">
        <v>213</v>
      </c>
      <c r="B39" s="288">
        <v>1.21</v>
      </c>
      <c r="C39" s="286" t="s">
        <v>176</v>
      </c>
      <c r="D39" s="286">
        <v>1.27</v>
      </c>
      <c r="E39" s="286">
        <v>0.16</v>
      </c>
      <c r="F39" s="286">
        <v>0.33</v>
      </c>
      <c r="G39" s="286">
        <v>0.63</v>
      </c>
      <c r="H39" s="286">
        <v>1.95</v>
      </c>
      <c r="I39" s="286">
        <v>1.28</v>
      </c>
      <c r="J39" s="286">
        <v>0.53</v>
      </c>
      <c r="K39" s="286">
        <v>0.71</v>
      </c>
      <c r="L39" s="286">
        <v>1.1299999999999999</v>
      </c>
      <c r="M39" s="286">
        <v>1.25</v>
      </c>
      <c r="N39" s="286">
        <v>0.95</v>
      </c>
      <c r="O39" s="286">
        <v>0.93</v>
      </c>
      <c r="P39" s="286">
        <v>0.36</v>
      </c>
      <c r="Q39" s="287">
        <v>2.12</v>
      </c>
    </row>
    <row r="40" spans="1:18" ht="15" customHeight="1">
      <c r="A40" s="411" t="s">
        <v>214</v>
      </c>
      <c r="B40" s="288">
        <v>1.3</v>
      </c>
      <c r="C40" s="286" t="s">
        <v>176</v>
      </c>
      <c r="D40" s="286">
        <v>0.96</v>
      </c>
      <c r="E40" s="286">
        <v>0</v>
      </c>
      <c r="F40" s="286">
        <v>0.49</v>
      </c>
      <c r="G40" s="286">
        <v>1.42</v>
      </c>
      <c r="H40" s="286">
        <v>1.64</v>
      </c>
      <c r="I40" s="286">
        <v>0.22</v>
      </c>
      <c r="J40" s="286">
        <v>0.14000000000000001</v>
      </c>
      <c r="K40" s="286">
        <v>0.2</v>
      </c>
      <c r="L40" s="286">
        <v>4.5</v>
      </c>
      <c r="M40" s="286">
        <v>2.0499999999999998</v>
      </c>
      <c r="N40" s="286">
        <v>2.84</v>
      </c>
      <c r="O40" s="286">
        <v>1.1000000000000001</v>
      </c>
      <c r="P40" s="286">
        <v>0.72</v>
      </c>
      <c r="Q40" s="287">
        <v>1.35</v>
      </c>
    </row>
    <row r="41" spans="1:18" ht="15" customHeight="1">
      <c r="A41" s="411" t="s">
        <v>215</v>
      </c>
      <c r="B41" s="288">
        <v>1.51</v>
      </c>
      <c r="C41" s="286" t="s">
        <v>176</v>
      </c>
      <c r="D41" s="286">
        <v>1.25</v>
      </c>
      <c r="E41" s="286">
        <v>1.44</v>
      </c>
      <c r="F41" s="286">
        <v>0.17</v>
      </c>
      <c r="G41" s="286">
        <v>3.33</v>
      </c>
      <c r="H41" s="286">
        <v>1.5</v>
      </c>
      <c r="I41" s="286">
        <v>0.24</v>
      </c>
      <c r="J41" s="286">
        <v>2.34</v>
      </c>
      <c r="K41" s="286">
        <v>3.85</v>
      </c>
      <c r="L41" s="286">
        <v>0</v>
      </c>
      <c r="M41" s="286">
        <v>1.66</v>
      </c>
      <c r="N41" s="286">
        <v>0.98</v>
      </c>
      <c r="O41" s="286">
        <v>1.07</v>
      </c>
      <c r="P41" s="286">
        <v>0.96</v>
      </c>
      <c r="Q41" s="287">
        <v>2.02</v>
      </c>
    </row>
    <row r="42" spans="1:18" ht="15" customHeight="1">
      <c r="A42" s="411" t="s">
        <v>216</v>
      </c>
      <c r="B42" s="288">
        <v>0.99</v>
      </c>
      <c r="C42" s="286" t="s">
        <v>176</v>
      </c>
      <c r="D42" s="286">
        <v>0.8</v>
      </c>
      <c r="E42" s="286">
        <v>0</v>
      </c>
      <c r="F42" s="286">
        <v>0.18</v>
      </c>
      <c r="G42" s="286">
        <v>1.86</v>
      </c>
      <c r="H42" s="286">
        <v>0.91</v>
      </c>
      <c r="I42" s="286">
        <v>0.31</v>
      </c>
      <c r="J42" s="286">
        <v>0</v>
      </c>
      <c r="K42" s="286">
        <v>0.77</v>
      </c>
      <c r="L42" s="286">
        <v>0</v>
      </c>
      <c r="M42" s="286">
        <v>0</v>
      </c>
      <c r="N42" s="286">
        <v>1.04</v>
      </c>
      <c r="O42" s="286">
        <v>1.17</v>
      </c>
      <c r="P42" s="286">
        <v>0.82</v>
      </c>
      <c r="Q42" s="287">
        <v>1.9</v>
      </c>
    </row>
    <row r="43" spans="1:18" ht="15" customHeight="1">
      <c r="A43" s="411" t="s">
        <v>217</v>
      </c>
      <c r="B43" s="288">
        <v>0.99</v>
      </c>
      <c r="C43" s="286" t="s">
        <v>176</v>
      </c>
      <c r="D43" s="286">
        <v>0.81</v>
      </c>
      <c r="E43" s="286">
        <v>0</v>
      </c>
      <c r="F43" s="286">
        <v>0</v>
      </c>
      <c r="G43" s="286">
        <v>0.67</v>
      </c>
      <c r="H43" s="286">
        <v>1.21</v>
      </c>
      <c r="I43" s="286">
        <v>1.35</v>
      </c>
      <c r="J43" s="286">
        <v>0.67</v>
      </c>
      <c r="K43" s="286">
        <v>0.32</v>
      </c>
      <c r="L43" s="286">
        <v>0.5</v>
      </c>
      <c r="M43" s="286">
        <v>1.25</v>
      </c>
      <c r="N43" s="286">
        <v>1.4</v>
      </c>
      <c r="O43" s="286">
        <v>0.56999999999999995</v>
      </c>
      <c r="P43" s="286">
        <v>0.54</v>
      </c>
      <c r="Q43" s="287">
        <v>3.19</v>
      </c>
    </row>
    <row r="44" spans="1:18" ht="15" customHeight="1">
      <c r="A44" s="411" t="s">
        <v>218</v>
      </c>
      <c r="B44" s="288">
        <v>1.21</v>
      </c>
      <c r="C44" s="286">
        <v>1.33</v>
      </c>
      <c r="D44" s="286">
        <v>0.83</v>
      </c>
      <c r="E44" s="286">
        <v>0.45</v>
      </c>
      <c r="F44" s="286">
        <v>1.25</v>
      </c>
      <c r="G44" s="286">
        <v>1.18</v>
      </c>
      <c r="H44" s="286">
        <v>0.93</v>
      </c>
      <c r="I44" s="286">
        <v>1.25</v>
      </c>
      <c r="J44" s="286">
        <v>0</v>
      </c>
      <c r="K44" s="286">
        <v>0.71</v>
      </c>
      <c r="L44" s="286">
        <v>2.95</v>
      </c>
      <c r="M44" s="286">
        <v>2.0499999999999998</v>
      </c>
      <c r="N44" s="286">
        <v>1.68</v>
      </c>
      <c r="O44" s="286">
        <v>0.77</v>
      </c>
      <c r="P44" s="286">
        <v>0.74</v>
      </c>
      <c r="Q44" s="287">
        <v>2.99</v>
      </c>
    </row>
    <row r="45" spans="1:18" ht="15" customHeight="1">
      <c r="A45" s="411" t="s">
        <v>219</v>
      </c>
      <c r="B45" s="288">
        <v>1.25</v>
      </c>
      <c r="C45" s="286">
        <v>0.28000000000000003</v>
      </c>
      <c r="D45" s="286">
        <v>0.64</v>
      </c>
      <c r="E45" s="286">
        <v>3.96</v>
      </c>
      <c r="F45" s="286">
        <v>2.2200000000000002</v>
      </c>
      <c r="G45" s="286">
        <v>3.81</v>
      </c>
      <c r="H45" s="286">
        <v>2.02</v>
      </c>
      <c r="I45" s="286">
        <v>0.41</v>
      </c>
      <c r="J45" s="286">
        <v>0.51</v>
      </c>
      <c r="K45" s="286">
        <v>0.4</v>
      </c>
      <c r="L45" s="286">
        <v>2.89</v>
      </c>
      <c r="M45" s="286">
        <v>1.28</v>
      </c>
      <c r="N45" s="286">
        <v>1.05</v>
      </c>
      <c r="O45" s="286">
        <v>0.95</v>
      </c>
      <c r="P45" s="286">
        <v>0.23</v>
      </c>
      <c r="Q45" s="287">
        <v>1.64</v>
      </c>
    </row>
    <row r="46" spans="1:18" ht="15" customHeight="1">
      <c r="A46" s="411" t="s">
        <v>220</v>
      </c>
      <c r="B46" s="288">
        <v>1.9</v>
      </c>
      <c r="C46" s="286">
        <v>0.28000000000000003</v>
      </c>
      <c r="D46" s="286">
        <v>1.03</v>
      </c>
      <c r="E46" s="286">
        <v>8.3800000000000008</v>
      </c>
      <c r="F46" s="286">
        <v>1.43</v>
      </c>
      <c r="G46" s="286">
        <v>1.23</v>
      </c>
      <c r="H46" s="286">
        <v>1.92</v>
      </c>
      <c r="I46" s="286">
        <v>0.86</v>
      </c>
      <c r="J46" s="286">
        <v>0.5</v>
      </c>
      <c r="K46" s="286">
        <v>2.63</v>
      </c>
      <c r="L46" s="286">
        <v>5.59</v>
      </c>
      <c r="M46" s="286">
        <v>1.34</v>
      </c>
      <c r="N46" s="286">
        <v>4.8600000000000003</v>
      </c>
      <c r="O46" s="286">
        <v>1.53</v>
      </c>
      <c r="P46" s="286">
        <v>2.61</v>
      </c>
      <c r="Q46" s="287">
        <v>2.34</v>
      </c>
    </row>
    <row r="47" spans="1:18" ht="15" customHeight="1">
      <c r="A47" s="411" t="s">
        <v>221</v>
      </c>
      <c r="B47" s="288">
        <v>3.38</v>
      </c>
      <c r="C47" s="286">
        <v>1.1299999999999999</v>
      </c>
      <c r="D47" s="286">
        <v>1.39</v>
      </c>
      <c r="E47" s="286">
        <v>0.18</v>
      </c>
      <c r="F47" s="286">
        <v>2.39</v>
      </c>
      <c r="G47" s="286">
        <v>1.75</v>
      </c>
      <c r="H47" s="286">
        <v>3.62</v>
      </c>
      <c r="I47" s="286">
        <v>0.7</v>
      </c>
      <c r="J47" s="286">
        <v>4.2</v>
      </c>
      <c r="K47" s="286">
        <v>6.67</v>
      </c>
      <c r="L47" s="286">
        <v>9.16</v>
      </c>
      <c r="M47" s="286">
        <v>2.02</v>
      </c>
      <c r="N47" s="286">
        <v>9.76</v>
      </c>
      <c r="O47" s="286">
        <v>3.26</v>
      </c>
      <c r="P47" s="286">
        <v>7.69</v>
      </c>
      <c r="Q47" s="287">
        <v>3.97</v>
      </c>
      <c r="R47" s="63"/>
    </row>
    <row r="48" spans="1:18" ht="15" customHeight="1">
      <c r="A48" s="411" t="s">
        <v>222</v>
      </c>
      <c r="B48" s="288">
        <v>1.31</v>
      </c>
      <c r="C48" s="286">
        <v>1.1599999999999999</v>
      </c>
      <c r="D48" s="286">
        <v>0.86</v>
      </c>
      <c r="E48" s="286">
        <v>1.25</v>
      </c>
      <c r="F48" s="286">
        <v>1.99</v>
      </c>
      <c r="G48" s="286">
        <v>2.63</v>
      </c>
      <c r="H48" s="286">
        <v>1.79</v>
      </c>
      <c r="I48" s="286">
        <v>0.74</v>
      </c>
      <c r="J48" s="286">
        <v>3.71</v>
      </c>
      <c r="K48" s="286">
        <v>1.39</v>
      </c>
      <c r="L48" s="286">
        <v>3.58</v>
      </c>
      <c r="M48" s="286">
        <v>2.62</v>
      </c>
      <c r="N48" s="286">
        <v>0.34</v>
      </c>
      <c r="O48" s="286">
        <v>0.64</v>
      </c>
      <c r="P48" s="286">
        <v>0.64</v>
      </c>
      <c r="Q48" s="287">
        <v>2.37</v>
      </c>
      <c r="R48" s="63"/>
    </row>
    <row r="49" spans="1:17" ht="15" customHeight="1">
      <c r="A49" s="411" t="s">
        <v>223</v>
      </c>
      <c r="B49" s="288">
        <v>1.35</v>
      </c>
      <c r="C49" s="286">
        <v>0.17</v>
      </c>
      <c r="D49" s="286">
        <v>0.91</v>
      </c>
      <c r="E49" s="286">
        <v>1.08</v>
      </c>
      <c r="F49" s="286">
        <v>5.62</v>
      </c>
      <c r="G49" s="286">
        <v>2.08</v>
      </c>
      <c r="H49" s="286">
        <v>1.4</v>
      </c>
      <c r="I49" s="286">
        <v>1.91</v>
      </c>
      <c r="J49" s="286">
        <v>0</v>
      </c>
      <c r="K49" s="286">
        <v>0.25</v>
      </c>
      <c r="L49" s="286">
        <v>2.54</v>
      </c>
      <c r="M49" s="286">
        <v>1.73</v>
      </c>
      <c r="N49" s="286">
        <v>0.64</v>
      </c>
      <c r="O49" s="286">
        <v>0.9</v>
      </c>
      <c r="P49" s="286">
        <v>0.61</v>
      </c>
      <c r="Q49" s="287">
        <v>3.95</v>
      </c>
    </row>
    <row r="50" spans="1:17" ht="15" customHeight="1">
      <c r="A50" s="411" t="s">
        <v>224</v>
      </c>
      <c r="B50" s="288">
        <v>1.23</v>
      </c>
      <c r="C50" s="286">
        <v>1.62</v>
      </c>
      <c r="D50" s="286">
        <v>0.82</v>
      </c>
      <c r="E50" s="286">
        <v>0.19</v>
      </c>
      <c r="F50" s="286">
        <v>1.62</v>
      </c>
      <c r="G50" s="286">
        <v>2.08</v>
      </c>
      <c r="H50" s="286">
        <v>1.52</v>
      </c>
      <c r="I50" s="286">
        <v>0.93</v>
      </c>
      <c r="J50" s="286">
        <v>1.07</v>
      </c>
      <c r="K50" s="286">
        <v>0.68</v>
      </c>
      <c r="L50" s="286">
        <v>2.78</v>
      </c>
      <c r="M50" s="286">
        <v>1.2</v>
      </c>
      <c r="N50" s="286">
        <v>1.67</v>
      </c>
      <c r="O50" s="286">
        <v>0.83</v>
      </c>
      <c r="P50" s="289">
        <v>0.86</v>
      </c>
      <c r="Q50" s="287">
        <v>2.1</v>
      </c>
    </row>
    <row r="51" spans="1:17" ht="15" customHeight="1">
      <c r="A51" s="238"/>
      <c r="B51" s="235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7"/>
    </row>
    <row r="55" spans="1:17">
      <c r="A55" s="352"/>
      <c r="B55" s="352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2"/>
    </row>
  </sheetData>
  <mergeCells count="33">
    <mergeCell ref="P30:P32"/>
    <mergeCell ref="Q30:Q32"/>
    <mergeCell ref="J30:J32"/>
    <mergeCell ref="K30:K32"/>
    <mergeCell ref="L30:L32"/>
    <mergeCell ref="M30:M32"/>
    <mergeCell ref="N30:N32"/>
    <mergeCell ref="O30:O32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</mergeCells>
  <phoneticPr fontId="2"/>
  <pageMargins left="0.39370078740157483" right="0.23622047244094491" top="0.78740157480314965" bottom="0.39370078740157483" header="0.39370078740157483" footer="0.35433070866141736"/>
  <pageSetup paperSize="9" scale="9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view="pageBreakPreview" zoomScale="80" zoomScaleNormal="80" zoomScaleSheetLayoutView="80" workbookViewId="0"/>
  </sheetViews>
  <sheetFormatPr defaultRowHeight="13.5"/>
  <cols>
    <col min="1" max="1" width="2" customWidth="1"/>
    <col min="2" max="2" width="0.875" customWidth="1"/>
    <col min="3" max="3" width="1.75" style="89" customWidth="1"/>
    <col min="4" max="4" width="49.875" style="89" customWidth="1"/>
    <col min="5" max="5" width="0.875" customWidth="1"/>
    <col min="6" max="16" width="12.625" customWidth="1"/>
    <col min="17" max="17" width="4.625" customWidth="1"/>
  </cols>
  <sheetData>
    <row r="1" spans="1:16" ht="14.25">
      <c r="P1" s="291" t="str">
        <f>賃金!I1</f>
        <v>令和３年７月</v>
      </c>
    </row>
    <row r="2" spans="1:16" ht="18.75">
      <c r="A2" s="65" t="s">
        <v>140</v>
      </c>
      <c r="B2" s="66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4.25" customHeight="1">
      <c r="A3" s="68"/>
      <c r="B3" s="69"/>
      <c r="C3" s="69"/>
      <c r="D3" s="69"/>
      <c r="E3" s="69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8" customHeight="1">
      <c r="A4" s="70"/>
      <c r="B4" s="70"/>
      <c r="C4" s="71"/>
      <c r="D4" s="71"/>
      <c r="E4" s="70"/>
      <c r="F4" s="71"/>
      <c r="G4" s="70"/>
      <c r="H4" s="70"/>
      <c r="I4" s="70"/>
      <c r="J4" s="70"/>
      <c r="K4" s="70"/>
      <c r="L4" s="70"/>
      <c r="M4" s="72" t="s">
        <v>111</v>
      </c>
      <c r="N4" s="70"/>
      <c r="O4" s="70"/>
      <c r="P4" s="72" t="s">
        <v>89</v>
      </c>
    </row>
    <row r="5" spans="1:16" s="77" customFormat="1" ht="18" customHeight="1">
      <c r="A5" s="73"/>
      <c r="B5" s="74"/>
      <c r="C5" s="75"/>
      <c r="D5" s="75"/>
      <c r="E5" s="76"/>
      <c r="F5" s="372" t="s">
        <v>90</v>
      </c>
      <c r="G5" s="373"/>
      <c r="H5" s="374"/>
      <c r="I5" s="372" t="s">
        <v>91</v>
      </c>
      <c r="J5" s="373"/>
      <c r="K5" s="374"/>
      <c r="L5" s="378" t="s">
        <v>92</v>
      </c>
      <c r="M5" s="380" t="s">
        <v>93</v>
      </c>
      <c r="N5" s="372" t="s">
        <v>94</v>
      </c>
      <c r="O5" s="373"/>
      <c r="P5" s="374"/>
    </row>
    <row r="6" spans="1:16" s="77" customFormat="1" ht="18" customHeight="1" thickBot="1">
      <c r="A6" s="375" t="s">
        <v>95</v>
      </c>
      <c r="B6" s="376"/>
      <c r="C6" s="376"/>
      <c r="D6" s="376"/>
      <c r="E6" s="79"/>
      <c r="F6" s="79" t="s">
        <v>96</v>
      </c>
      <c r="G6" s="78" t="s">
        <v>97</v>
      </c>
      <c r="H6" s="78" t="s">
        <v>98</v>
      </c>
      <c r="I6" s="80" t="s">
        <v>96</v>
      </c>
      <c r="J6" s="78" t="s">
        <v>97</v>
      </c>
      <c r="K6" s="78" t="s">
        <v>98</v>
      </c>
      <c r="L6" s="379"/>
      <c r="M6" s="381"/>
      <c r="N6" s="78" t="s">
        <v>96</v>
      </c>
      <c r="O6" s="80" t="s">
        <v>97</v>
      </c>
      <c r="P6" s="79" t="s">
        <v>98</v>
      </c>
    </row>
    <row r="7" spans="1:16" ht="18" customHeight="1" thickTop="1">
      <c r="A7" s="138"/>
      <c r="B7" s="194"/>
      <c r="C7" s="377" t="s">
        <v>37</v>
      </c>
      <c r="D7" s="377"/>
      <c r="E7" s="83"/>
      <c r="F7" s="254">
        <v>356546</v>
      </c>
      <c r="G7" s="254">
        <v>453827</v>
      </c>
      <c r="H7" s="254">
        <v>243015</v>
      </c>
      <c r="I7" s="254">
        <v>264873</v>
      </c>
      <c r="J7" s="254">
        <v>327701</v>
      </c>
      <c r="K7" s="254">
        <v>191551</v>
      </c>
      <c r="L7" s="254">
        <v>246972</v>
      </c>
      <c r="M7" s="254">
        <v>17901</v>
      </c>
      <c r="N7" s="254">
        <v>91673</v>
      </c>
      <c r="O7" s="254">
        <v>126126</v>
      </c>
      <c r="P7" s="254">
        <v>51464</v>
      </c>
    </row>
    <row r="8" spans="1:16" ht="18" customHeight="1">
      <c r="A8" s="84"/>
      <c r="B8" s="85"/>
      <c r="C8" s="364" t="s">
        <v>70</v>
      </c>
      <c r="D8" s="364"/>
      <c r="E8" s="86"/>
      <c r="F8" s="255">
        <v>349636</v>
      </c>
      <c r="G8" s="255">
        <v>390637</v>
      </c>
      <c r="H8" s="255">
        <v>213742</v>
      </c>
      <c r="I8" s="255">
        <v>314790</v>
      </c>
      <c r="J8" s="255">
        <v>348069</v>
      </c>
      <c r="K8" s="255">
        <v>204490</v>
      </c>
      <c r="L8" s="255">
        <v>293837</v>
      </c>
      <c r="M8" s="255">
        <v>20953</v>
      </c>
      <c r="N8" s="255">
        <v>34846</v>
      </c>
      <c r="O8" s="255">
        <v>42568</v>
      </c>
      <c r="P8" s="255">
        <v>9252</v>
      </c>
    </row>
    <row r="9" spans="1:16" ht="18" customHeight="1">
      <c r="A9" s="84"/>
      <c r="B9" s="85"/>
      <c r="C9" s="360" t="s">
        <v>71</v>
      </c>
      <c r="D9" s="360"/>
      <c r="E9" s="86"/>
      <c r="F9" s="255">
        <v>478458</v>
      </c>
      <c r="G9" s="255">
        <v>554088</v>
      </c>
      <c r="H9" s="255">
        <v>286716</v>
      </c>
      <c r="I9" s="255">
        <v>299907</v>
      </c>
      <c r="J9" s="255">
        <v>342126</v>
      </c>
      <c r="K9" s="255">
        <v>192871</v>
      </c>
      <c r="L9" s="255">
        <v>268711</v>
      </c>
      <c r="M9" s="255">
        <v>31196</v>
      </c>
      <c r="N9" s="255">
        <v>178551</v>
      </c>
      <c r="O9" s="255">
        <v>211962</v>
      </c>
      <c r="P9" s="255">
        <v>93845</v>
      </c>
    </row>
    <row r="10" spans="1:16" ht="18" customHeight="1">
      <c r="A10" s="41"/>
      <c r="B10" s="88"/>
      <c r="C10" s="115"/>
      <c r="D10" s="90" t="s">
        <v>188</v>
      </c>
      <c r="E10" s="88"/>
      <c r="F10" s="256">
        <v>348699</v>
      </c>
      <c r="G10" s="257">
        <v>461577</v>
      </c>
      <c r="H10" s="257">
        <v>225337</v>
      </c>
      <c r="I10" s="257">
        <v>235380</v>
      </c>
      <c r="J10" s="257">
        <v>294797</v>
      </c>
      <c r="K10" s="257">
        <v>170444</v>
      </c>
      <c r="L10" s="257">
        <v>208346</v>
      </c>
      <c r="M10" s="257">
        <v>27034</v>
      </c>
      <c r="N10" s="257">
        <v>113319</v>
      </c>
      <c r="O10" s="257">
        <v>166780</v>
      </c>
      <c r="P10" s="257">
        <v>54893</v>
      </c>
    </row>
    <row r="11" spans="1:16" ht="18" customHeight="1">
      <c r="A11" s="84"/>
      <c r="B11" s="85"/>
      <c r="C11" s="92"/>
      <c r="D11" s="93" t="s">
        <v>189</v>
      </c>
      <c r="E11" s="85"/>
      <c r="F11" s="295" t="s">
        <v>176</v>
      </c>
      <c r="G11" s="323" t="s">
        <v>176</v>
      </c>
      <c r="H11" s="323" t="s">
        <v>176</v>
      </c>
      <c r="I11" s="323" t="s">
        <v>176</v>
      </c>
      <c r="J11" s="323" t="s">
        <v>176</v>
      </c>
      <c r="K11" s="323" t="s">
        <v>176</v>
      </c>
      <c r="L11" s="323" t="s">
        <v>176</v>
      </c>
      <c r="M11" s="323" t="s">
        <v>176</v>
      </c>
      <c r="N11" s="323" t="s">
        <v>176</v>
      </c>
      <c r="O11" s="323" t="s">
        <v>176</v>
      </c>
      <c r="P11" s="323" t="s">
        <v>176</v>
      </c>
    </row>
    <row r="12" spans="1:16" ht="18" customHeight="1">
      <c r="A12" s="84"/>
      <c r="B12" s="85"/>
      <c r="C12" s="92"/>
      <c r="D12" s="93" t="s">
        <v>190</v>
      </c>
      <c r="E12" s="85"/>
      <c r="F12" s="258">
        <v>487222</v>
      </c>
      <c r="G12" s="259">
        <v>546788</v>
      </c>
      <c r="H12" s="258">
        <v>263525</v>
      </c>
      <c r="I12" s="259">
        <v>292439</v>
      </c>
      <c r="J12" s="259">
        <v>314391</v>
      </c>
      <c r="K12" s="259">
        <v>210000</v>
      </c>
      <c r="L12" s="259">
        <v>270256</v>
      </c>
      <c r="M12" s="259">
        <v>22183</v>
      </c>
      <c r="N12" s="259">
        <v>194783</v>
      </c>
      <c r="O12" s="259">
        <v>232397</v>
      </c>
      <c r="P12" s="259">
        <v>53525</v>
      </c>
    </row>
    <row r="13" spans="1:16" ht="18" customHeight="1">
      <c r="A13" s="84"/>
      <c r="B13" s="85"/>
      <c r="C13" s="92"/>
      <c r="D13" s="93" t="s">
        <v>191</v>
      </c>
      <c r="E13" s="85"/>
      <c r="F13" s="260">
        <v>445858</v>
      </c>
      <c r="G13" s="261">
        <v>526129</v>
      </c>
      <c r="H13" s="261">
        <v>225650</v>
      </c>
      <c r="I13" s="261">
        <v>273069</v>
      </c>
      <c r="J13" s="261">
        <v>314451</v>
      </c>
      <c r="K13" s="261">
        <v>159546</v>
      </c>
      <c r="L13" s="261">
        <v>246696</v>
      </c>
      <c r="M13" s="261">
        <v>26373</v>
      </c>
      <c r="N13" s="261">
        <v>172789</v>
      </c>
      <c r="O13" s="261">
        <v>211678</v>
      </c>
      <c r="P13" s="261">
        <v>66104</v>
      </c>
    </row>
    <row r="14" spans="1:16" ht="18" customHeight="1">
      <c r="A14" s="84"/>
      <c r="B14" s="85"/>
      <c r="C14" s="92"/>
      <c r="D14" s="93" t="s">
        <v>72</v>
      </c>
      <c r="E14" s="85"/>
      <c r="F14" s="258">
        <v>338699</v>
      </c>
      <c r="G14" s="259">
        <v>388725</v>
      </c>
      <c r="H14" s="259">
        <v>231441</v>
      </c>
      <c r="I14" s="259">
        <v>302049</v>
      </c>
      <c r="J14" s="258">
        <v>352360</v>
      </c>
      <c r="K14" s="259">
        <v>194182</v>
      </c>
      <c r="L14" s="259">
        <v>268659</v>
      </c>
      <c r="M14" s="259">
        <v>33390</v>
      </c>
      <c r="N14" s="259">
        <v>36650</v>
      </c>
      <c r="O14" s="259">
        <v>36365</v>
      </c>
      <c r="P14" s="259">
        <v>37259</v>
      </c>
    </row>
    <row r="15" spans="1:16" ht="18" customHeight="1">
      <c r="A15" s="84"/>
      <c r="B15" s="85"/>
      <c r="C15" s="92"/>
      <c r="D15" s="93" t="s">
        <v>73</v>
      </c>
      <c r="E15" s="85"/>
      <c r="F15" s="260">
        <v>442736</v>
      </c>
      <c r="G15" s="261">
        <v>535555</v>
      </c>
      <c r="H15" s="261">
        <v>335529</v>
      </c>
      <c r="I15" s="261">
        <v>255605</v>
      </c>
      <c r="J15" s="258">
        <v>315498</v>
      </c>
      <c r="K15" s="261">
        <v>186429</v>
      </c>
      <c r="L15" s="261">
        <v>225956</v>
      </c>
      <c r="M15" s="261">
        <v>29649</v>
      </c>
      <c r="N15" s="261">
        <v>187131</v>
      </c>
      <c r="O15" s="261">
        <v>220057</v>
      </c>
      <c r="P15" s="261">
        <v>149100</v>
      </c>
    </row>
    <row r="16" spans="1:16" ht="18" customHeight="1">
      <c r="A16" s="84"/>
      <c r="B16" s="85"/>
      <c r="C16" s="92"/>
      <c r="D16" s="93" t="s">
        <v>192</v>
      </c>
      <c r="E16" s="85"/>
      <c r="F16" s="258">
        <v>790624</v>
      </c>
      <c r="G16" s="259">
        <v>840729</v>
      </c>
      <c r="H16" s="259">
        <v>581298</v>
      </c>
      <c r="I16" s="259">
        <v>384596</v>
      </c>
      <c r="J16" s="262">
        <v>412591</v>
      </c>
      <c r="K16" s="259">
        <v>267641</v>
      </c>
      <c r="L16" s="259">
        <v>343333</v>
      </c>
      <c r="M16" s="259">
        <v>41263</v>
      </c>
      <c r="N16" s="259">
        <v>406028</v>
      </c>
      <c r="O16" s="259">
        <v>428138</v>
      </c>
      <c r="P16" s="259">
        <v>313657</v>
      </c>
    </row>
    <row r="17" spans="1:17" ht="18" customHeight="1">
      <c r="A17" s="84"/>
      <c r="B17" s="85"/>
      <c r="C17" s="92"/>
      <c r="D17" s="93" t="s">
        <v>74</v>
      </c>
      <c r="E17" s="85"/>
      <c r="F17" s="260">
        <v>428593</v>
      </c>
      <c r="G17" s="261">
        <v>518299</v>
      </c>
      <c r="H17" s="261">
        <v>277144</v>
      </c>
      <c r="I17" s="261">
        <v>276109</v>
      </c>
      <c r="J17" s="261">
        <v>330298</v>
      </c>
      <c r="K17" s="261">
        <v>184622</v>
      </c>
      <c r="L17" s="261">
        <v>243941</v>
      </c>
      <c r="M17" s="261">
        <v>32168</v>
      </c>
      <c r="N17" s="261">
        <v>152484</v>
      </c>
      <c r="O17" s="261">
        <v>188001</v>
      </c>
      <c r="P17" s="261">
        <v>92522</v>
      </c>
    </row>
    <row r="18" spans="1:17" ht="18" customHeight="1">
      <c r="A18" s="84"/>
      <c r="B18" s="85"/>
      <c r="C18" s="92"/>
      <c r="D18" s="93" t="s">
        <v>75</v>
      </c>
      <c r="E18" s="85"/>
      <c r="F18" s="258">
        <v>348828</v>
      </c>
      <c r="G18" s="259">
        <v>376713</v>
      </c>
      <c r="H18" s="259">
        <v>267749</v>
      </c>
      <c r="I18" s="259">
        <v>240267</v>
      </c>
      <c r="J18" s="259">
        <v>264090</v>
      </c>
      <c r="K18" s="259">
        <v>171001</v>
      </c>
      <c r="L18" s="259">
        <v>221418</v>
      </c>
      <c r="M18" s="259">
        <v>18849</v>
      </c>
      <c r="N18" s="259">
        <v>108561</v>
      </c>
      <c r="O18" s="259">
        <v>112623</v>
      </c>
      <c r="P18" s="259">
        <v>96748</v>
      </c>
    </row>
    <row r="19" spans="1:17" ht="18" customHeight="1">
      <c r="A19" s="84"/>
      <c r="B19" s="85"/>
      <c r="C19" s="92"/>
      <c r="D19" s="93" t="s">
        <v>76</v>
      </c>
      <c r="E19" s="85"/>
      <c r="F19" s="260">
        <v>510515</v>
      </c>
      <c r="G19" s="261">
        <v>539978</v>
      </c>
      <c r="H19" s="261">
        <v>325728</v>
      </c>
      <c r="I19" s="261">
        <v>369255</v>
      </c>
      <c r="J19" s="261">
        <v>384471</v>
      </c>
      <c r="K19" s="261">
        <v>273827</v>
      </c>
      <c r="L19" s="261">
        <v>341409</v>
      </c>
      <c r="M19" s="261">
        <v>27846</v>
      </c>
      <c r="N19" s="261">
        <v>141260</v>
      </c>
      <c r="O19" s="261">
        <v>155507</v>
      </c>
      <c r="P19" s="261">
        <v>51901</v>
      </c>
    </row>
    <row r="20" spans="1:17" ht="18" customHeight="1">
      <c r="A20" s="84"/>
      <c r="B20" s="85"/>
      <c r="C20" s="92"/>
      <c r="D20" s="93" t="s">
        <v>77</v>
      </c>
      <c r="E20" s="85"/>
      <c r="F20" s="258">
        <v>613767</v>
      </c>
      <c r="G20" s="259">
        <v>629907</v>
      </c>
      <c r="H20" s="259">
        <v>395615</v>
      </c>
      <c r="I20" s="259">
        <v>364209</v>
      </c>
      <c r="J20" s="259">
        <v>372538</v>
      </c>
      <c r="K20" s="259">
        <v>251630</v>
      </c>
      <c r="L20" s="259">
        <v>315979</v>
      </c>
      <c r="M20" s="259">
        <v>48230</v>
      </c>
      <c r="N20" s="259">
        <v>249558</v>
      </c>
      <c r="O20" s="259">
        <v>257369</v>
      </c>
      <c r="P20" s="259">
        <v>143985</v>
      </c>
    </row>
    <row r="21" spans="1:17" ht="18" customHeight="1">
      <c r="A21" s="84"/>
      <c r="B21" s="85"/>
      <c r="C21" s="92"/>
      <c r="D21" s="93" t="s">
        <v>78</v>
      </c>
      <c r="E21" s="85"/>
      <c r="F21" s="258">
        <v>379447</v>
      </c>
      <c r="G21" s="259">
        <v>403516</v>
      </c>
      <c r="H21" s="259">
        <v>260632</v>
      </c>
      <c r="I21" s="259">
        <v>358379</v>
      </c>
      <c r="J21" s="259">
        <v>381710</v>
      </c>
      <c r="K21" s="259">
        <v>243208</v>
      </c>
      <c r="L21" s="259">
        <v>328324</v>
      </c>
      <c r="M21" s="259">
        <v>30055</v>
      </c>
      <c r="N21" s="259">
        <v>21068</v>
      </c>
      <c r="O21" s="259">
        <v>21806</v>
      </c>
      <c r="P21" s="259">
        <v>17424</v>
      </c>
    </row>
    <row r="22" spans="1:17" ht="18" customHeight="1">
      <c r="A22" s="84"/>
      <c r="B22" s="85"/>
      <c r="C22" s="92"/>
      <c r="D22" s="93" t="s">
        <v>79</v>
      </c>
      <c r="E22" s="85"/>
      <c r="F22" s="260">
        <v>522001</v>
      </c>
      <c r="G22" s="260">
        <v>562173</v>
      </c>
      <c r="H22" s="260">
        <v>331029</v>
      </c>
      <c r="I22" s="260">
        <v>273008</v>
      </c>
      <c r="J22" s="260">
        <v>289925</v>
      </c>
      <c r="K22" s="260">
        <v>192589</v>
      </c>
      <c r="L22" s="260">
        <v>245993</v>
      </c>
      <c r="M22" s="260">
        <v>27015</v>
      </c>
      <c r="N22" s="260">
        <v>248993</v>
      </c>
      <c r="O22" s="260">
        <v>272248</v>
      </c>
      <c r="P22" s="260">
        <v>138440</v>
      </c>
    </row>
    <row r="23" spans="1:17" ht="18" customHeight="1">
      <c r="A23" s="84"/>
      <c r="B23" s="85"/>
      <c r="C23" s="92"/>
      <c r="D23" s="93" t="s">
        <v>193</v>
      </c>
      <c r="E23" s="85"/>
      <c r="F23" s="263">
        <v>481612</v>
      </c>
      <c r="G23" s="263">
        <v>572138</v>
      </c>
      <c r="H23" s="263">
        <v>279863</v>
      </c>
      <c r="I23" s="263">
        <v>318213</v>
      </c>
      <c r="J23" s="263">
        <v>369434</v>
      </c>
      <c r="K23" s="263">
        <v>204060</v>
      </c>
      <c r="L23" s="263">
        <v>298574</v>
      </c>
      <c r="M23" s="263">
        <v>19639</v>
      </c>
      <c r="N23" s="263">
        <v>163399</v>
      </c>
      <c r="O23" s="263">
        <v>202704</v>
      </c>
      <c r="P23" s="263">
        <v>75803</v>
      </c>
    </row>
    <row r="24" spans="1:17" ht="18" customHeight="1">
      <c r="A24" s="84"/>
      <c r="B24" s="85"/>
      <c r="C24" s="92"/>
      <c r="D24" s="93" t="s">
        <v>194</v>
      </c>
      <c r="E24" s="85"/>
      <c r="F24" s="263">
        <v>347585</v>
      </c>
      <c r="G24" s="263">
        <v>408167</v>
      </c>
      <c r="H24" s="263">
        <v>212138</v>
      </c>
      <c r="I24" s="263">
        <v>292704</v>
      </c>
      <c r="J24" s="263">
        <v>344501</v>
      </c>
      <c r="K24" s="263">
        <v>176898</v>
      </c>
      <c r="L24" s="263">
        <v>250865</v>
      </c>
      <c r="M24" s="263">
        <v>41839</v>
      </c>
      <c r="N24" s="263">
        <v>54881</v>
      </c>
      <c r="O24" s="263">
        <v>63666</v>
      </c>
      <c r="P24" s="263">
        <v>35240</v>
      </c>
    </row>
    <row r="25" spans="1:17" ht="18" customHeight="1">
      <c r="A25" s="84"/>
      <c r="B25" s="85"/>
      <c r="C25" s="92"/>
      <c r="D25" s="93" t="s">
        <v>80</v>
      </c>
      <c r="E25" s="85"/>
      <c r="F25" s="263">
        <v>470785</v>
      </c>
      <c r="G25" s="263">
        <v>532898</v>
      </c>
      <c r="H25" s="263">
        <v>283308</v>
      </c>
      <c r="I25" s="263">
        <v>310538</v>
      </c>
      <c r="J25" s="263">
        <v>352391</v>
      </c>
      <c r="K25" s="263">
        <v>184211</v>
      </c>
      <c r="L25" s="263">
        <v>274602</v>
      </c>
      <c r="M25" s="263">
        <v>35936</v>
      </c>
      <c r="N25" s="263">
        <v>160247</v>
      </c>
      <c r="O25" s="263">
        <v>180507</v>
      </c>
      <c r="P25" s="263">
        <v>99097</v>
      </c>
    </row>
    <row r="26" spans="1:17" ht="18" customHeight="1">
      <c r="A26" s="84"/>
      <c r="B26" s="85"/>
      <c r="C26" s="92"/>
      <c r="D26" s="93" t="s">
        <v>81</v>
      </c>
      <c r="E26" s="85"/>
      <c r="F26" s="263">
        <v>423750</v>
      </c>
      <c r="G26" s="263">
        <v>507469</v>
      </c>
      <c r="H26" s="263">
        <v>252211</v>
      </c>
      <c r="I26" s="263">
        <v>321846</v>
      </c>
      <c r="J26" s="263">
        <v>381745</v>
      </c>
      <c r="K26" s="263">
        <v>199115</v>
      </c>
      <c r="L26" s="263">
        <v>299369</v>
      </c>
      <c r="M26" s="263">
        <v>22477</v>
      </c>
      <c r="N26" s="263">
        <v>101904</v>
      </c>
      <c r="O26" s="263">
        <v>125724</v>
      </c>
      <c r="P26" s="263">
        <v>53096</v>
      </c>
    </row>
    <row r="27" spans="1:17" ht="16.5" customHeight="1">
      <c r="A27" s="84"/>
      <c r="B27" s="85"/>
      <c r="C27" s="92"/>
      <c r="D27" s="93" t="s">
        <v>82</v>
      </c>
      <c r="E27" s="85"/>
      <c r="F27" s="263">
        <v>721889</v>
      </c>
      <c r="G27" s="263">
        <v>785345</v>
      </c>
      <c r="H27" s="263">
        <v>448817</v>
      </c>
      <c r="I27" s="263">
        <v>320015</v>
      </c>
      <c r="J27" s="263">
        <v>344980</v>
      </c>
      <c r="K27" s="263">
        <v>212582</v>
      </c>
      <c r="L27" s="263">
        <v>286161</v>
      </c>
      <c r="M27" s="263">
        <v>33854</v>
      </c>
      <c r="N27" s="263">
        <v>401874</v>
      </c>
      <c r="O27" s="263">
        <v>440365</v>
      </c>
      <c r="P27" s="263">
        <v>236235</v>
      </c>
    </row>
    <row r="28" spans="1:17" ht="18" customHeight="1">
      <c r="A28" s="84"/>
      <c r="B28" s="85"/>
      <c r="C28" s="92"/>
      <c r="D28" s="93" t="s">
        <v>195</v>
      </c>
      <c r="E28" s="85"/>
      <c r="F28" s="263">
        <v>300795</v>
      </c>
      <c r="G28" s="263">
        <v>352177</v>
      </c>
      <c r="H28" s="263">
        <v>214759</v>
      </c>
      <c r="I28" s="263">
        <v>241552</v>
      </c>
      <c r="J28" s="263">
        <v>271486</v>
      </c>
      <c r="K28" s="263">
        <v>191430</v>
      </c>
      <c r="L28" s="263">
        <v>226770</v>
      </c>
      <c r="M28" s="263">
        <v>14782</v>
      </c>
      <c r="N28" s="263">
        <v>59243</v>
      </c>
      <c r="O28" s="263">
        <v>80691</v>
      </c>
      <c r="P28" s="263">
        <v>23329</v>
      </c>
    </row>
    <row r="29" spans="1:17" ht="18" customHeight="1">
      <c r="A29" s="94"/>
      <c r="B29" s="95"/>
      <c r="C29" s="92"/>
      <c r="D29" s="87" t="s">
        <v>196</v>
      </c>
      <c r="E29" s="95"/>
      <c r="F29" s="264">
        <v>482370</v>
      </c>
      <c r="G29" s="263">
        <v>501315</v>
      </c>
      <c r="H29" s="263">
        <v>368782</v>
      </c>
      <c r="I29" s="263">
        <v>343681</v>
      </c>
      <c r="J29" s="263">
        <v>361166</v>
      </c>
      <c r="K29" s="263">
        <v>238847</v>
      </c>
      <c r="L29" s="263">
        <v>309169</v>
      </c>
      <c r="M29" s="263">
        <v>34512</v>
      </c>
      <c r="N29" s="263">
        <v>138689</v>
      </c>
      <c r="O29" s="263">
        <v>140149</v>
      </c>
      <c r="P29" s="263">
        <v>129935</v>
      </c>
    </row>
    <row r="30" spans="1:17" ht="18" customHeight="1">
      <c r="A30" s="98"/>
      <c r="B30" s="1"/>
      <c r="C30" s="369" t="s">
        <v>83</v>
      </c>
      <c r="D30" s="370"/>
      <c r="E30" s="99"/>
      <c r="F30" s="265">
        <v>450000</v>
      </c>
      <c r="G30" s="256">
        <v>462135</v>
      </c>
      <c r="H30" s="256">
        <v>370576</v>
      </c>
      <c r="I30" s="256">
        <v>450000</v>
      </c>
      <c r="J30" s="256">
        <v>462135</v>
      </c>
      <c r="K30" s="256">
        <v>370576</v>
      </c>
      <c r="L30" s="256">
        <v>394289</v>
      </c>
      <c r="M30" s="256">
        <v>55711</v>
      </c>
      <c r="N30" s="256">
        <v>0</v>
      </c>
      <c r="O30" s="256">
        <v>0</v>
      </c>
      <c r="P30" s="256">
        <v>0</v>
      </c>
    </row>
    <row r="31" spans="1:17" ht="18" customHeight="1">
      <c r="A31" s="84"/>
      <c r="B31" s="85"/>
      <c r="C31" s="371" t="s">
        <v>84</v>
      </c>
      <c r="D31" s="371"/>
      <c r="E31" s="86"/>
      <c r="F31" s="258">
        <v>417761</v>
      </c>
      <c r="G31" s="258">
        <v>501687</v>
      </c>
      <c r="H31" s="258">
        <v>254775</v>
      </c>
      <c r="I31" s="258">
        <v>317670</v>
      </c>
      <c r="J31" s="258">
        <v>368661</v>
      </c>
      <c r="K31" s="258">
        <v>218645</v>
      </c>
      <c r="L31" s="258">
        <v>283396</v>
      </c>
      <c r="M31" s="258">
        <v>34274</v>
      </c>
      <c r="N31" s="258">
        <v>100091</v>
      </c>
      <c r="O31" s="258">
        <v>133026</v>
      </c>
      <c r="P31" s="258">
        <v>36130</v>
      </c>
      <c r="Q31" s="138"/>
    </row>
    <row r="32" spans="1:17" ht="18" customHeight="1">
      <c r="A32" s="84"/>
      <c r="B32" s="85"/>
      <c r="C32" s="359" t="s">
        <v>197</v>
      </c>
      <c r="D32" s="359"/>
      <c r="E32" s="86"/>
      <c r="F32" s="258">
        <v>327172</v>
      </c>
      <c r="G32" s="258">
        <v>366218</v>
      </c>
      <c r="H32" s="258">
        <v>192305</v>
      </c>
      <c r="I32" s="258">
        <v>257333</v>
      </c>
      <c r="J32" s="258">
        <v>288677</v>
      </c>
      <c r="K32" s="258">
        <v>149067</v>
      </c>
      <c r="L32" s="258">
        <v>222219</v>
      </c>
      <c r="M32" s="258">
        <v>35114</v>
      </c>
      <c r="N32" s="258">
        <v>69839</v>
      </c>
      <c r="O32" s="258">
        <v>77541</v>
      </c>
      <c r="P32" s="258">
        <v>43238</v>
      </c>
      <c r="Q32" s="138"/>
    </row>
    <row r="33" spans="1:16" ht="18" customHeight="1">
      <c r="A33" s="94"/>
      <c r="B33" s="100"/>
      <c r="C33" s="367" t="s">
        <v>198</v>
      </c>
      <c r="D33" s="367"/>
      <c r="E33" s="86"/>
      <c r="F33" s="260">
        <v>298657</v>
      </c>
      <c r="G33" s="265">
        <v>425219</v>
      </c>
      <c r="H33" s="265">
        <v>179642</v>
      </c>
      <c r="I33" s="265">
        <v>214269</v>
      </c>
      <c r="J33" s="265">
        <v>287820</v>
      </c>
      <c r="K33" s="265">
        <v>145104</v>
      </c>
      <c r="L33" s="265">
        <v>204845</v>
      </c>
      <c r="M33" s="265">
        <v>9424</v>
      </c>
      <c r="N33" s="265">
        <v>84388</v>
      </c>
      <c r="O33" s="265">
        <v>137399</v>
      </c>
      <c r="P33" s="265">
        <v>34538</v>
      </c>
    </row>
    <row r="34" spans="1:16" ht="18" customHeight="1">
      <c r="A34" s="98"/>
      <c r="B34" s="1"/>
      <c r="C34" s="101"/>
      <c r="D34" s="101" t="s">
        <v>85</v>
      </c>
      <c r="E34" s="114"/>
      <c r="F34" s="256">
        <v>368160</v>
      </c>
      <c r="G34" s="256">
        <v>429984</v>
      </c>
      <c r="H34" s="256">
        <v>228716</v>
      </c>
      <c r="I34" s="256">
        <v>277428</v>
      </c>
      <c r="J34" s="256">
        <v>315251</v>
      </c>
      <c r="K34" s="256">
        <v>192117</v>
      </c>
      <c r="L34" s="256">
        <v>258144</v>
      </c>
      <c r="M34" s="256">
        <v>19284</v>
      </c>
      <c r="N34" s="256">
        <v>90732</v>
      </c>
      <c r="O34" s="256">
        <v>114733</v>
      </c>
      <c r="P34" s="256">
        <v>36599</v>
      </c>
    </row>
    <row r="35" spans="1:16" ht="18" customHeight="1">
      <c r="A35" s="94"/>
      <c r="B35" s="100"/>
      <c r="C35" s="87"/>
      <c r="D35" s="87" t="s">
        <v>86</v>
      </c>
      <c r="E35" s="97"/>
      <c r="F35" s="264">
        <v>276693</v>
      </c>
      <c r="G35" s="264">
        <v>422729</v>
      </c>
      <c r="H35" s="264">
        <v>171444</v>
      </c>
      <c r="I35" s="264">
        <v>194309</v>
      </c>
      <c r="J35" s="264">
        <v>273480</v>
      </c>
      <c r="K35" s="264">
        <v>137250</v>
      </c>
      <c r="L35" s="264">
        <v>188001</v>
      </c>
      <c r="M35" s="264">
        <v>6308</v>
      </c>
      <c r="N35" s="264">
        <v>82384</v>
      </c>
      <c r="O35" s="264">
        <v>149249</v>
      </c>
      <c r="P35" s="264">
        <v>34194</v>
      </c>
    </row>
    <row r="36" spans="1:16" ht="18" customHeight="1">
      <c r="A36" s="98"/>
      <c r="B36" s="1"/>
      <c r="C36" s="368" t="s">
        <v>199</v>
      </c>
      <c r="D36" s="368"/>
      <c r="E36" s="99"/>
      <c r="F36" s="265">
        <v>322990</v>
      </c>
      <c r="G36" s="265">
        <v>542492</v>
      </c>
      <c r="H36" s="265">
        <v>263536</v>
      </c>
      <c r="I36" s="265">
        <v>322973</v>
      </c>
      <c r="J36" s="265">
        <v>542492</v>
      </c>
      <c r="K36" s="265">
        <v>263515</v>
      </c>
      <c r="L36" s="265">
        <v>306626</v>
      </c>
      <c r="M36" s="265">
        <v>16347</v>
      </c>
      <c r="N36" s="265">
        <v>17</v>
      </c>
      <c r="O36" s="265">
        <v>0</v>
      </c>
      <c r="P36" s="265">
        <v>21</v>
      </c>
    </row>
    <row r="37" spans="1:16" ht="18" customHeight="1">
      <c r="A37" s="84"/>
      <c r="B37" s="142"/>
      <c r="C37" s="359" t="s">
        <v>200</v>
      </c>
      <c r="D37" s="359"/>
      <c r="E37" s="86"/>
      <c r="F37" s="265">
        <v>494113</v>
      </c>
      <c r="G37" s="265">
        <v>561415</v>
      </c>
      <c r="H37" s="265">
        <v>331455</v>
      </c>
      <c r="I37" s="265">
        <v>303539</v>
      </c>
      <c r="J37" s="265">
        <v>331854</v>
      </c>
      <c r="K37" s="265">
        <v>235104</v>
      </c>
      <c r="L37" s="265">
        <v>285904</v>
      </c>
      <c r="M37" s="265">
        <v>17635</v>
      </c>
      <c r="N37" s="265">
        <v>190574</v>
      </c>
      <c r="O37" s="265">
        <v>229561</v>
      </c>
      <c r="P37" s="265">
        <v>96351</v>
      </c>
    </row>
    <row r="38" spans="1:16" ht="18" customHeight="1">
      <c r="A38" s="84"/>
      <c r="B38" s="1"/>
      <c r="C38" s="359" t="s">
        <v>201</v>
      </c>
      <c r="D38" s="359"/>
      <c r="E38" s="104"/>
      <c r="F38" s="265">
        <v>580956</v>
      </c>
      <c r="G38" s="265">
        <v>661629</v>
      </c>
      <c r="H38" s="265">
        <v>431398</v>
      </c>
      <c r="I38" s="265">
        <v>394434</v>
      </c>
      <c r="J38" s="265">
        <v>450558</v>
      </c>
      <c r="K38" s="265">
        <v>290386</v>
      </c>
      <c r="L38" s="265">
        <v>374718</v>
      </c>
      <c r="M38" s="265">
        <v>19716</v>
      </c>
      <c r="N38" s="265">
        <v>186522</v>
      </c>
      <c r="O38" s="265">
        <v>211071</v>
      </c>
      <c r="P38" s="265">
        <v>141012</v>
      </c>
    </row>
    <row r="39" spans="1:16" ht="18" customHeight="1">
      <c r="A39" s="84"/>
      <c r="B39" s="85"/>
      <c r="C39" s="366" t="s">
        <v>202</v>
      </c>
      <c r="D39" s="366"/>
      <c r="E39" s="99"/>
      <c r="F39" s="265">
        <v>100484</v>
      </c>
      <c r="G39" s="265">
        <v>128554</v>
      </c>
      <c r="H39" s="265">
        <v>81823</v>
      </c>
      <c r="I39" s="265">
        <v>100073</v>
      </c>
      <c r="J39" s="265">
        <v>127763</v>
      </c>
      <c r="K39" s="265">
        <v>81665</v>
      </c>
      <c r="L39" s="265">
        <v>96060</v>
      </c>
      <c r="M39" s="265">
        <v>4013</v>
      </c>
      <c r="N39" s="265">
        <v>411</v>
      </c>
      <c r="O39" s="265">
        <v>791</v>
      </c>
      <c r="P39" s="265">
        <v>158</v>
      </c>
    </row>
    <row r="40" spans="1:16" ht="18" customHeight="1">
      <c r="A40" s="84"/>
      <c r="B40" s="85"/>
      <c r="C40" s="359" t="s">
        <v>203</v>
      </c>
      <c r="D40" s="359"/>
      <c r="E40" s="86"/>
      <c r="F40" s="265">
        <v>180130</v>
      </c>
      <c r="G40" s="265">
        <v>210128</v>
      </c>
      <c r="H40" s="265">
        <v>132037</v>
      </c>
      <c r="I40" s="265">
        <v>171060</v>
      </c>
      <c r="J40" s="265">
        <v>200473</v>
      </c>
      <c r="K40" s="265">
        <v>123906</v>
      </c>
      <c r="L40" s="265">
        <v>165659</v>
      </c>
      <c r="M40" s="265">
        <v>5401</v>
      </c>
      <c r="N40" s="265">
        <v>9070</v>
      </c>
      <c r="O40" s="265">
        <v>9655</v>
      </c>
      <c r="P40" s="265">
        <v>8131</v>
      </c>
    </row>
    <row r="41" spans="1:16" ht="18" customHeight="1">
      <c r="A41" s="84"/>
      <c r="B41" s="85"/>
      <c r="C41" s="364" t="s">
        <v>204</v>
      </c>
      <c r="D41" s="364"/>
      <c r="E41" s="86"/>
      <c r="F41" s="265">
        <v>335698</v>
      </c>
      <c r="G41" s="265">
        <v>411161</v>
      </c>
      <c r="H41" s="265">
        <v>270057</v>
      </c>
      <c r="I41" s="265">
        <v>335698</v>
      </c>
      <c r="J41" s="265">
        <v>411161</v>
      </c>
      <c r="K41" s="265">
        <v>270057</v>
      </c>
      <c r="L41" s="265">
        <v>332348</v>
      </c>
      <c r="M41" s="265">
        <v>3350</v>
      </c>
      <c r="N41" s="265">
        <v>0</v>
      </c>
      <c r="O41" s="265">
        <v>0</v>
      </c>
      <c r="P41" s="265">
        <v>0</v>
      </c>
    </row>
    <row r="42" spans="1:16" ht="18" customHeight="1">
      <c r="A42" s="84"/>
      <c r="B42" s="85"/>
      <c r="C42" s="365" t="s">
        <v>205</v>
      </c>
      <c r="D42" s="365"/>
      <c r="E42" s="86"/>
      <c r="F42" s="265">
        <v>340406</v>
      </c>
      <c r="G42" s="265">
        <v>473777</v>
      </c>
      <c r="H42" s="265">
        <v>305207</v>
      </c>
      <c r="I42" s="265">
        <v>256166</v>
      </c>
      <c r="J42" s="265">
        <v>391610</v>
      </c>
      <c r="K42" s="265">
        <v>220420</v>
      </c>
      <c r="L42" s="265">
        <v>246269</v>
      </c>
      <c r="M42" s="265">
        <v>9897</v>
      </c>
      <c r="N42" s="265">
        <v>84240</v>
      </c>
      <c r="O42" s="265">
        <v>82167</v>
      </c>
      <c r="P42" s="265">
        <v>84787</v>
      </c>
    </row>
    <row r="43" spans="1:16" ht="18" customHeight="1">
      <c r="A43" s="41"/>
      <c r="B43" s="88"/>
      <c r="C43" s="143"/>
      <c r="D43" s="141" t="s">
        <v>141</v>
      </c>
      <c r="E43" s="91"/>
      <c r="F43" s="256">
        <v>416824</v>
      </c>
      <c r="G43" s="256">
        <v>567679</v>
      </c>
      <c r="H43" s="256">
        <v>371820</v>
      </c>
      <c r="I43" s="256">
        <v>319824</v>
      </c>
      <c r="J43" s="256">
        <v>498622</v>
      </c>
      <c r="K43" s="256">
        <v>266483</v>
      </c>
      <c r="L43" s="256">
        <v>304779</v>
      </c>
      <c r="M43" s="256">
        <v>15045</v>
      </c>
      <c r="N43" s="256">
        <v>97000</v>
      </c>
      <c r="O43" s="256">
        <v>69057</v>
      </c>
      <c r="P43" s="256">
        <v>105337</v>
      </c>
    </row>
    <row r="44" spans="1:16" ht="18" customHeight="1">
      <c r="A44" s="94"/>
      <c r="B44" s="95"/>
      <c r="C44" s="87"/>
      <c r="D44" s="140" t="s">
        <v>142</v>
      </c>
      <c r="E44" s="97"/>
      <c r="F44" s="266">
        <v>269101</v>
      </c>
      <c r="G44" s="266">
        <v>367386</v>
      </c>
      <c r="H44" s="266">
        <v>246161</v>
      </c>
      <c r="I44" s="266">
        <v>196767</v>
      </c>
      <c r="J44" s="266">
        <v>270365</v>
      </c>
      <c r="K44" s="266">
        <v>179589</v>
      </c>
      <c r="L44" s="266">
        <v>191674</v>
      </c>
      <c r="M44" s="266">
        <v>5093</v>
      </c>
      <c r="N44" s="266">
        <v>72334</v>
      </c>
      <c r="O44" s="266">
        <v>97021</v>
      </c>
      <c r="P44" s="266">
        <v>66572</v>
      </c>
    </row>
    <row r="45" spans="1:16" ht="18" customHeight="1">
      <c r="A45" s="84"/>
      <c r="B45" s="85"/>
      <c r="C45" s="364" t="s">
        <v>87</v>
      </c>
      <c r="D45" s="364"/>
      <c r="E45" s="86"/>
      <c r="F45" s="265">
        <v>307694</v>
      </c>
      <c r="G45" s="265">
        <v>370569</v>
      </c>
      <c r="H45" s="265">
        <v>238968</v>
      </c>
      <c r="I45" s="265">
        <v>298683</v>
      </c>
      <c r="J45" s="265">
        <v>361981</v>
      </c>
      <c r="K45" s="265">
        <v>229496</v>
      </c>
      <c r="L45" s="265">
        <v>287884</v>
      </c>
      <c r="M45" s="265">
        <v>10799</v>
      </c>
      <c r="N45" s="265">
        <v>9011</v>
      </c>
      <c r="O45" s="265">
        <v>8588</v>
      </c>
      <c r="P45" s="265">
        <v>9472</v>
      </c>
    </row>
    <row r="46" spans="1:16" ht="18" customHeight="1">
      <c r="A46" s="84"/>
      <c r="B46" s="85"/>
      <c r="C46" s="360" t="s">
        <v>88</v>
      </c>
      <c r="D46" s="360"/>
      <c r="E46" s="86"/>
      <c r="F46" s="265">
        <v>276736</v>
      </c>
      <c r="G46" s="265">
        <v>357758</v>
      </c>
      <c r="H46" s="265">
        <v>178140</v>
      </c>
      <c r="I46" s="265">
        <v>222120</v>
      </c>
      <c r="J46" s="265">
        <v>274399</v>
      </c>
      <c r="K46" s="265">
        <v>158501</v>
      </c>
      <c r="L46" s="265">
        <v>202869</v>
      </c>
      <c r="M46" s="265">
        <v>19251</v>
      </c>
      <c r="N46" s="265">
        <v>54616</v>
      </c>
      <c r="O46" s="265">
        <v>83359</v>
      </c>
      <c r="P46" s="265">
        <v>19639</v>
      </c>
    </row>
    <row r="47" spans="1:16" ht="18" customHeight="1">
      <c r="A47" s="41"/>
      <c r="B47" s="144"/>
      <c r="C47" s="105"/>
      <c r="D47" s="141" t="s">
        <v>143</v>
      </c>
      <c r="E47" s="91"/>
      <c r="F47" s="267">
        <v>238428</v>
      </c>
      <c r="G47" s="267">
        <v>260752</v>
      </c>
      <c r="H47" s="267">
        <v>216965</v>
      </c>
      <c r="I47" s="267">
        <v>215385</v>
      </c>
      <c r="J47" s="267">
        <v>241333</v>
      </c>
      <c r="K47" s="267">
        <v>190437</v>
      </c>
      <c r="L47" s="267">
        <v>194802</v>
      </c>
      <c r="M47" s="267">
        <v>20583</v>
      </c>
      <c r="N47" s="267">
        <v>23043</v>
      </c>
      <c r="O47" s="267">
        <v>19419</v>
      </c>
      <c r="P47" s="267">
        <v>26528</v>
      </c>
    </row>
    <row r="48" spans="1:16" ht="18" customHeight="1">
      <c r="A48" s="84"/>
      <c r="B48" s="145"/>
      <c r="C48" s="146"/>
      <c r="D48" s="139" t="s">
        <v>144</v>
      </c>
      <c r="E48" s="104"/>
      <c r="F48" s="258">
        <v>299464</v>
      </c>
      <c r="G48" s="258">
        <v>401086</v>
      </c>
      <c r="H48" s="258">
        <v>166712</v>
      </c>
      <c r="I48" s="258">
        <v>218492</v>
      </c>
      <c r="J48" s="258">
        <v>277731</v>
      </c>
      <c r="K48" s="258">
        <v>141107</v>
      </c>
      <c r="L48" s="258">
        <v>195398</v>
      </c>
      <c r="M48" s="258">
        <v>23094</v>
      </c>
      <c r="N48" s="258">
        <v>80972</v>
      </c>
      <c r="O48" s="258">
        <v>123355</v>
      </c>
      <c r="P48" s="258">
        <v>25605</v>
      </c>
    </row>
    <row r="49" spans="1:16" ht="18" customHeight="1">
      <c r="A49" s="94"/>
      <c r="B49" s="100"/>
      <c r="C49" s="96"/>
      <c r="D49" s="147" t="s">
        <v>145</v>
      </c>
      <c r="E49" s="97"/>
      <c r="F49" s="264">
        <v>269510</v>
      </c>
      <c r="G49" s="264">
        <v>351818</v>
      </c>
      <c r="H49" s="264">
        <v>162850</v>
      </c>
      <c r="I49" s="264">
        <v>232523</v>
      </c>
      <c r="J49" s="264">
        <v>289948</v>
      </c>
      <c r="K49" s="264">
        <v>158109</v>
      </c>
      <c r="L49" s="264">
        <v>220114</v>
      </c>
      <c r="M49" s="264">
        <v>12409</v>
      </c>
      <c r="N49" s="264">
        <v>36987</v>
      </c>
      <c r="O49" s="264">
        <v>61870</v>
      </c>
      <c r="P49" s="264">
        <v>4741</v>
      </c>
    </row>
    <row r="51" spans="1:16">
      <c r="C51" s="361" t="s">
        <v>178</v>
      </c>
      <c r="D51" s="361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</row>
    <row r="52" spans="1:16">
      <c r="C52" s="361" t="s">
        <v>179</v>
      </c>
      <c r="D52" s="361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</row>
    <row r="53" spans="1:16">
      <c r="C53" s="361" t="s">
        <v>180</v>
      </c>
      <c r="D53" s="361"/>
      <c r="E53" s="363"/>
      <c r="F53" s="363"/>
      <c r="G53" s="363"/>
      <c r="H53" s="363"/>
      <c r="I53" s="363"/>
      <c r="J53" s="363"/>
      <c r="K53" s="363"/>
      <c r="L53" s="363"/>
      <c r="M53" s="363"/>
      <c r="N53" s="363"/>
      <c r="O53" s="363"/>
      <c r="P53" s="363"/>
    </row>
    <row r="54" spans="1:16" ht="21" customHeight="1">
      <c r="C54" s="102"/>
      <c r="D54" s="102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</sheetData>
  <mergeCells count="25">
    <mergeCell ref="C9:D9"/>
    <mergeCell ref="C30:D30"/>
    <mergeCell ref="C31:D31"/>
    <mergeCell ref="N5:P5"/>
    <mergeCell ref="A6:D6"/>
    <mergeCell ref="C7:D7"/>
    <mergeCell ref="C8:D8"/>
    <mergeCell ref="F5:H5"/>
    <mergeCell ref="I5:K5"/>
    <mergeCell ref="L5:L6"/>
    <mergeCell ref="M5:M6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  <mergeCell ref="C39:D39"/>
    <mergeCell ref="C33:D33"/>
    <mergeCell ref="C36:D36"/>
    <mergeCell ref="C37:D37"/>
    <mergeCell ref="C38:D38"/>
  </mergeCells>
  <phoneticPr fontId="2"/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78740157480314965" right="0.78740157480314965" top="0.39370078740157483" bottom="0.47" header="0.51181102362204722" footer="0.33"/>
  <pageSetup paperSize="9" scale="6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Normal="100" workbookViewId="0"/>
  </sheetViews>
  <sheetFormatPr defaultRowHeight="13.5"/>
  <cols>
    <col min="1" max="1" width="2" customWidth="1"/>
    <col min="2" max="2" width="0.875" customWidth="1"/>
    <col min="3" max="3" width="1.75" style="89" customWidth="1"/>
    <col min="4" max="4" width="49.875" style="89" customWidth="1"/>
    <col min="5" max="5" width="0.875" customWidth="1"/>
    <col min="6" max="16" width="12.625" customWidth="1"/>
  </cols>
  <sheetData>
    <row r="1" spans="1:16" ht="14.25" customHeight="1"/>
    <row r="2" spans="1:16" ht="18.75">
      <c r="A2" s="65" t="s">
        <v>168</v>
      </c>
      <c r="B2" s="66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4.25" customHeight="1">
      <c r="A3" s="68"/>
      <c r="B3" s="69"/>
      <c r="C3" s="69"/>
      <c r="D3" s="69"/>
      <c r="E3" s="69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8" customHeight="1">
      <c r="A4" s="70"/>
      <c r="B4" s="70"/>
      <c r="C4" s="71"/>
      <c r="D4" s="71"/>
      <c r="E4" s="70"/>
      <c r="F4" s="71"/>
      <c r="G4" s="70"/>
      <c r="H4" s="70"/>
      <c r="I4" s="70"/>
      <c r="J4" s="70"/>
      <c r="K4" s="70"/>
      <c r="L4" s="70"/>
      <c r="M4" s="72" t="s">
        <v>169</v>
      </c>
      <c r="N4" s="70"/>
      <c r="O4" s="70"/>
      <c r="P4" s="72" t="s">
        <v>89</v>
      </c>
    </row>
    <row r="5" spans="1:16" s="77" customFormat="1" ht="18" customHeight="1">
      <c r="A5" s="73"/>
      <c r="B5" s="74"/>
      <c r="C5" s="75"/>
      <c r="D5" s="75"/>
      <c r="E5" s="76"/>
      <c r="F5" s="372" t="s">
        <v>90</v>
      </c>
      <c r="G5" s="373"/>
      <c r="H5" s="374"/>
      <c r="I5" s="372" t="s">
        <v>91</v>
      </c>
      <c r="J5" s="373"/>
      <c r="K5" s="374"/>
      <c r="L5" s="378" t="s">
        <v>92</v>
      </c>
      <c r="M5" s="380" t="s">
        <v>93</v>
      </c>
      <c r="N5" s="372" t="s">
        <v>94</v>
      </c>
      <c r="O5" s="373"/>
      <c r="P5" s="374"/>
    </row>
    <row r="6" spans="1:16" s="77" customFormat="1" ht="18" customHeight="1" thickBot="1">
      <c r="A6" s="375" t="s">
        <v>95</v>
      </c>
      <c r="B6" s="376"/>
      <c r="C6" s="376"/>
      <c r="D6" s="376"/>
      <c r="E6" s="79"/>
      <c r="F6" s="79" t="s">
        <v>96</v>
      </c>
      <c r="G6" s="78" t="s">
        <v>97</v>
      </c>
      <c r="H6" s="78" t="s">
        <v>98</v>
      </c>
      <c r="I6" s="80" t="s">
        <v>96</v>
      </c>
      <c r="J6" s="78" t="s">
        <v>97</v>
      </c>
      <c r="K6" s="78" t="s">
        <v>98</v>
      </c>
      <c r="L6" s="379"/>
      <c r="M6" s="381"/>
      <c r="N6" s="78" t="s">
        <v>96</v>
      </c>
      <c r="O6" s="80" t="s">
        <v>97</v>
      </c>
      <c r="P6" s="79" t="s">
        <v>98</v>
      </c>
    </row>
    <row r="7" spans="1:16" ht="18" customHeight="1" thickTop="1">
      <c r="A7" s="81"/>
      <c r="B7" s="82"/>
      <c r="C7" s="377" t="s">
        <v>37</v>
      </c>
      <c r="D7" s="377"/>
      <c r="E7" s="83"/>
      <c r="F7" s="254">
        <v>405813</v>
      </c>
      <c r="G7" s="254">
        <v>509054</v>
      </c>
      <c r="H7" s="254">
        <v>266696</v>
      </c>
      <c r="I7" s="254">
        <v>289993</v>
      </c>
      <c r="J7" s="254">
        <v>353691</v>
      </c>
      <c r="K7" s="254">
        <v>204160</v>
      </c>
      <c r="L7" s="254">
        <v>265577</v>
      </c>
      <c r="M7" s="254">
        <v>24416</v>
      </c>
      <c r="N7" s="254">
        <v>115820</v>
      </c>
      <c r="O7" s="254">
        <v>155363</v>
      </c>
      <c r="P7" s="254">
        <v>62536</v>
      </c>
    </row>
    <row r="8" spans="1:16" ht="18" customHeight="1">
      <c r="A8" s="84"/>
      <c r="B8" s="85"/>
      <c r="C8" s="364" t="s">
        <v>70</v>
      </c>
      <c r="D8" s="364"/>
      <c r="E8" s="86"/>
      <c r="F8" s="293">
        <v>402988</v>
      </c>
      <c r="G8" s="293">
        <v>423669</v>
      </c>
      <c r="H8" s="293">
        <v>271308</v>
      </c>
      <c r="I8" s="293">
        <v>388564</v>
      </c>
      <c r="J8" s="293">
        <v>407603</v>
      </c>
      <c r="K8" s="293">
        <v>267335</v>
      </c>
      <c r="L8" s="293">
        <v>312179</v>
      </c>
      <c r="M8" s="293">
        <v>76385</v>
      </c>
      <c r="N8" s="293">
        <v>14424</v>
      </c>
      <c r="O8" s="293">
        <v>16066</v>
      </c>
      <c r="P8" s="293">
        <v>3973</v>
      </c>
    </row>
    <row r="9" spans="1:16" ht="18" customHeight="1">
      <c r="A9" s="84"/>
      <c r="B9" s="85"/>
      <c r="C9" s="360" t="s">
        <v>71</v>
      </c>
      <c r="D9" s="360"/>
      <c r="E9" s="86"/>
      <c r="F9" s="255">
        <v>516209</v>
      </c>
      <c r="G9" s="255">
        <v>586869</v>
      </c>
      <c r="H9" s="255">
        <v>315055</v>
      </c>
      <c r="I9" s="255">
        <v>317329</v>
      </c>
      <c r="J9" s="255">
        <v>356790</v>
      </c>
      <c r="K9" s="255">
        <v>204993</v>
      </c>
      <c r="L9" s="255">
        <v>281878</v>
      </c>
      <c r="M9" s="255">
        <v>35451</v>
      </c>
      <c r="N9" s="255">
        <v>198880</v>
      </c>
      <c r="O9" s="255">
        <v>230079</v>
      </c>
      <c r="P9" s="255">
        <v>110062</v>
      </c>
    </row>
    <row r="10" spans="1:16" ht="18" customHeight="1">
      <c r="A10" s="41"/>
      <c r="B10" s="88"/>
      <c r="D10" s="90" t="s">
        <v>188</v>
      </c>
      <c r="E10" s="88"/>
      <c r="F10" s="256">
        <v>384200</v>
      </c>
      <c r="G10" s="256">
        <v>507297</v>
      </c>
      <c r="H10" s="256">
        <v>245212</v>
      </c>
      <c r="I10" s="256">
        <v>254630</v>
      </c>
      <c r="J10" s="256">
        <v>313965</v>
      </c>
      <c r="K10" s="256">
        <v>187635</v>
      </c>
      <c r="L10" s="256">
        <v>224639</v>
      </c>
      <c r="M10" s="256">
        <v>29991</v>
      </c>
      <c r="N10" s="256">
        <v>129570</v>
      </c>
      <c r="O10" s="256">
        <v>193332</v>
      </c>
      <c r="P10" s="256">
        <v>57577</v>
      </c>
    </row>
    <row r="11" spans="1:16" ht="18" customHeight="1">
      <c r="A11" s="84"/>
      <c r="B11" s="85"/>
      <c r="C11" s="92"/>
      <c r="D11" s="93" t="s">
        <v>189</v>
      </c>
      <c r="E11" s="85"/>
      <c r="F11" s="295" t="s">
        <v>176</v>
      </c>
      <c r="G11" s="295" t="s">
        <v>176</v>
      </c>
      <c r="H11" s="295" t="s">
        <v>176</v>
      </c>
      <c r="I11" s="295" t="s">
        <v>176</v>
      </c>
      <c r="J11" s="295" t="s">
        <v>176</v>
      </c>
      <c r="K11" s="295" t="s">
        <v>176</v>
      </c>
      <c r="L11" s="295" t="s">
        <v>176</v>
      </c>
      <c r="M11" s="295" t="s">
        <v>176</v>
      </c>
      <c r="N11" s="295" t="s">
        <v>176</v>
      </c>
      <c r="O11" s="295" t="s">
        <v>176</v>
      </c>
      <c r="P11" s="295" t="s">
        <v>176</v>
      </c>
    </row>
    <row r="12" spans="1:16" ht="18" customHeight="1">
      <c r="A12" s="84"/>
      <c r="B12" s="85"/>
      <c r="C12" s="92"/>
      <c r="D12" s="93" t="s">
        <v>190</v>
      </c>
      <c r="E12" s="85"/>
      <c r="F12" s="258">
        <v>487222</v>
      </c>
      <c r="G12" s="258">
        <v>546788</v>
      </c>
      <c r="H12" s="258">
        <v>263525</v>
      </c>
      <c r="I12" s="258">
        <v>292439</v>
      </c>
      <c r="J12" s="258">
        <v>314391</v>
      </c>
      <c r="K12" s="258">
        <v>210000</v>
      </c>
      <c r="L12" s="258">
        <v>270256</v>
      </c>
      <c r="M12" s="258">
        <v>22183</v>
      </c>
      <c r="N12" s="258">
        <v>194783</v>
      </c>
      <c r="O12" s="258">
        <v>232397</v>
      </c>
      <c r="P12" s="258">
        <v>53525</v>
      </c>
    </row>
    <row r="13" spans="1:16" ht="18" customHeight="1">
      <c r="A13" s="84"/>
      <c r="B13" s="85"/>
      <c r="C13" s="92"/>
      <c r="D13" s="93" t="s">
        <v>191</v>
      </c>
      <c r="E13" s="85"/>
      <c r="F13" s="258">
        <v>463237</v>
      </c>
      <c r="G13" s="258">
        <v>556564</v>
      </c>
      <c r="H13" s="258">
        <v>230190</v>
      </c>
      <c r="I13" s="258">
        <v>279313</v>
      </c>
      <c r="J13" s="258">
        <v>324969</v>
      </c>
      <c r="K13" s="258">
        <v>165305</v>
      </c>
      <c r="L13" s="258">
        <v>257973</v>
      </c>
      <c r="M13" s="258">
        <v>21340</v>
      </c>
      <c r="N13" s="258">
        <v>183924</v>
      </c>
      <c r="O13" s="258">
        <v>231595</v>
      </c>
      <c r="P13" s="258">
        <v>64885</v>
      </c>
    </row>
    <row r="14" spans="1:16" ht="18" customHeight="1">
      <c r="A14" s="84"/>
      <c r="B14" s="85"/>
      <c r="C14" s="92"/>
      <c r="D14" s="93" t="s">
        <v>72</v>
      </c>
      <c r="E14" s="85"/>
      <c r="F14" s="258">
        <v>387215</v>
      </c>
      <c r="G14" s="258">
        <v>412882</v>
      </c>
      <c r="H14" s="258">
        <v>287756</v>
      </c>
      <c r="I14" s="258">
        <v>338623</v>
      </c>
      <c r="J14" s="258">
        <v>371517</v>
      </c>
      <c r="K14" s="258">
        <v>211158</v>
      </c>
      <c r="L14" s="258">
        <v>296875</v>
      </c>
      <c r="M14" s="258">
        <v>41748</v>
      </c>
      <c r="N14" s="258">
        <v>48592</v>
      </c>
      <c r="O14" s="258">
        <v>41365</v>
      </c>
      <c r="P14" s="258">
        <v>76598</v>
      </c>
    </row>
    <row r="15" spans="1:16" ht="18" customHeight="1">
      <c r="A15" s="84"/>
      <c r="B15" s="85"/>
      <c r="C15" s="92"/>
      <c r="D15" s="93" t="s">
        <v>73</v>
      </c>
      <c r="E15" s="85"/>
      <c r="F15" s="258">
        <v>510242</v>
      </c>
      <c r="G15" s="258">
        <v>653407</v>
      </c>
      <c r="H15" s="258">
        <v>372255</v>
      </c>
      <c r="I15" s="258">
        <v>252147</v>
      </c>
      <c r="J15" s="258">
        <v>321966</v>
      </c>
      <c r="K15" s="258">
        <v>184853</v>
      </c>
      <c r="L15" s="258">
        <v>217677</v>
      </c>
      <c r="M15" s="258">
        <v>34470</v>
      </c>
      <c r="N15" s="258">
        <v>258095</v>
      </c>
      <c r="O15" s="258">
        <v>331441</v>
      </c>
      <c r="P15" s="258">
        <v>187402</v>
      </c>
    </row>
    <row r="16" spans="1:16" ht="18" customHeight="1">
      <c r="A16" s="84"/>
      <c r="B16" s="85"/>
      <c r="C16" s="92"/>
      <c r="D16" s="93" t="s">
        <v>192</v>
      </c>
      <c r="E16" s="85"/>
      <c r="F16" s="258">
        <v>709061</v>
      </c>
      <c r="G16" s="258">
        <v>752297</v>
      </c>
      <c r="H16" s="258">
        <v>509010</v>
      </c>
      <c r="I16" s="258">
        <v>399788</v>
      </c>
      <c r="J16" s="258">
        <v>425780</v>
      </c>
      <c r="K16" s="258">
        <v>279527</v>
      </c>
      <c r="L16" s="258">
        <v>350914</v>
      </c>
      <c r="M16" s="258">
        <v>48874</v>
      </c>
      <c r="N16" s="258">
        <v>309273</v>
      </c>
      <c r="O16" s="258">
        <v>326517</v>
      </c>
      <c r="P16" s="258">
        <v>229483</v>
      </c>
    </row>
    <row r="17" spans="1:17" ht="18" customHeight="1">
      <c r="A17" s="84"/>
      <c r="B17" s="85"/>
      <c r="C17" s="92"/>
      <c r="D17" s="93" t="s">
        <v>74</v>
      </c>
      <c r="E17" s="85"/>
      <c r="F17" s="258">
        <v>482515</v>
      </c>
      <c r="G17" s="258">
        <v>552212</v>
      </c>
      <c r="H17" s="258">
        <v>334911</v>
      </c>
      <c r="I17" s="258">
        <v>294068</v>
      </c>
      <c r="J17" s="258">
        <v>336867</v>
      </c>
      <c r="K17" s="258">
        <v>203428</v>
      </c>
      <c r="L17" s="258">
        <v>257686</v>
      </c>
      <c r="M17" s="258">
        <v>36382</v>
      </c>
      <c r="N17" s="258">
        <v>188447</v>
      </c>
      <c r="O17" s="258">
        <v>215345</v>
      </c>
      <c r="P17" s="258">
        <v>131483</v>
      </c>
    </row>
    <row r="18" spans="1:17" ht="18" customHeight="1">
      <c r="A18" s="84"/>
      <c r="B18" s="85"/>
      <c r="C18" s="92"/>
      <c r="D18" s="93" t="s">
        <v>75</v>
      </c>
      <c r="E18" s="85"/>
      <c r="F18" s="258">
        <v>489883</v>
      </c>
      <c r="G18" s="258">
        <v>605524</v>
      </c>
      <c r="H18" s="258">
        <v>308466</v>
      </c>
      <c r="I18" s="258">
        <v>263192</v>
      </c>
      <c r="J18" s="258">
        <v>318988</v>
      </c>
      <c r="K18" s="258">
        <v>175660</v>
      </c>
      <c r="L18" s="258">
        <v>223833</v>
      </c>
      <c r="M18" s="258">
        <v>39359</v>
      </c>
      <c r="N18" s="258">
        <v>226691</v>
      </c>
      <c r="O18" s="258">
        <v>286536</v>
      </c>
      <c r="P18" s="258">
        <v>132806</v>
      </c>
    </row>
    <row r="19" spans="1:17" ht="18" customHeight="1">
      <c r="A19" s="84"/>
      <c r="B19" s="85"/>
      <c r="C19" s="92"/>
      <c r="D19" s="93" t="s">
        <v>76</v>
      </c>
      <c r="E19" s="85"/>
      <c r="F19" s="258">
        <v>609041</v>
      </c>
      <c r="G19" s="258">
        <v>622776</v>
      </c>
      <c r="H19" s="258">
        <v>439509</v>
      </c>
      <c r="I19" s="258">
        <v>360428</v>
      </c>
      <c r="J19" s="258">
        <v>367678</v>
      </c>
      <c r="K19" s="258">
        <v>270947</v>
      </c>
      <c r="L19" s="258">
        <v>315905</v>
      </c>
      <c r="M19" s="258">
        <v>44523</v>
      </c>
      <c r="N19" s="258">
        <v>248613</v>
      </c>
      <c r="O19" s="258">
        <v>255098</v>
      </c>
      <c r="P19" s="258">
        <v>168562</v>
      </c>
    </row>
    <row r="20" spans="1:17" ht="18" customHeight="1">
      <c r="A20" s="84"/>
      <c r="B20" s="85"/>
      <c r="C20" s="92"/>
      <c r="D20" s="93" t="s">
        <v>77</v>
      </c>
      <c r="E20" s="85"/>
      <c r="F20" s="258">
        <v>613767</v>
      </c>
      <c r="G20" s="258">
        <v>629907</v>
      </c>
      <c r="H20" s="258">
        <v>395615</v>
      </c>
      <c r="I20" s="258">
        <v>364209</v>
      </c>
      <c r="J20" s="258">
        <v>372538</v>
      </c>
      <c r="K20" s="258">
        <v>251630</v>
      </c>
      <c r="L20" s="258">
        <v>315979</v>
      </c>
      <c r="M20" s="258">
        <v>48230</v>
      </c>
      <c r="N20" s="258">
        <v>249558</v>
      </c>
      <c r="O20" s="258">
        <v>257369</v>
      </c>
      <c r="P20" s="258">
        <v>143985</v>
      </c>
    </row>
    <row r="21" spans="1:17" ht="18" customHeight="1">
      <c r="A21" s="84"/>
      <c r="B21" s="85"/>
      <c r="C21" s="92"/>
      <c r="D21" s="93" t="s">
        <v>78</v>
      </c>
      <c r="E21" s="85"/>
      <c r="F21" s="258">
        <v>379447</v>
      </c>
      <c r="G21" s="258">
        <v>403516</v>
      </c>
      <c r="H21" s="258">
        <v>260632</v>
      </c>
      <c r="I21" s="258">
        <v>358379</v>
      </c>
      <c r="J21" s="258">
        <v>381710</v>
      </c>
      <c r="K21" s="258">
        <v>243208</v>
      </c>
      <c r="L21" s="258">
        <v>328324</v>
      </c>
      <c r="M21" s="258">
        <v>30055</v>
      </c>
      <c r="N21" s="258">
        <v>21068</v>
      </c>
      <c r="O21" s="258">
        <v>21806</v>
      </c>
      <c r="P21" s="258">
        <v>17424</v>
      </c>
    </row>
    <row r="22" spans="1:17" ht="18" customHeight="1">
      <c r="A22" s="84"/>
      <c r="B22" s="85"/>
      <c r="C22" s="92"/>
      <c r="D22" s="93" t="s">
        <v>79</v>
      </c>
      <c r="E22" s="85"/>
      <c r="F22" s="265">
        <v>655981</v>
      </c>
      <c r="G22" s="265">
        <v>714504</v>
      </c>
      <c r="H22" s="265">
        <v>393491</v>
      </c>
      <c r="I22" s="265">
        <v>300361</v>
      </c>
      <c r="J22" s="265">
        <v>321622</v>
      </c>
      <c r="K22" s="265">
        <v>204999</v>
      </c>
      <c r="L22" s="265">
        <v>264122</v>
      </c>
      <c r="M22" s="265">
        <v>36239</v>
      </c>
      <c r="N22" s="265">
        <v>355620</v>
      </c>
      <c r="O22" s="265">
        <v>392882</v>
      </c>
      <c r="P22" s="265">
        <v>188492</v>
      </c>
    </row>
    <row r="23" spans="1:17" ht="18" customHeight="1">
      <c r="A23" s="84"/>
      <c r="B23" s="85"/>
      <c r="C23" s="92"/>
      <c r="D23" s="93" t="s">
        <v>193</v>
      </c>
      <c r="E23" s="85"/>
      <c r="F23" s="263">
        <v>514725</v>
      </c>
      <c r="G23" s="263">
        <v>587479</v>
      </c>
      <c r="H23" s="263">
        <v>316310</v>
      </c>
      <c r="I23" s="263">
        <v>332304</v>
      </c>
      <c r="J23" s="263">
        <v>373991</v>
      </c>
      <c r="K23" s="263">
        <v>218616</v>
      </c>
      <c r="L23" s="263">
        <v>310985</v>
      </c>
      <c r="M23" s="263">
        <v>21319</v>
      </c>
      <c r="N23" s="263">
        <v>182421</v>
      </c>
      <c r="O23" s="263">
        <v>213488</v>
      </c>
      <c r="P23" s="263">
        <v>97694</v>
      </c>
    </row>
    <row r="24" spans="1:17" ht="18" customHeight="1">
      <c r="A24" s="84"/>
      <c r="B24" s="85"/>
      <c r="C24" s="92"/>
      <c r="D24" s="93" t="s">
        <v>194</v>
      </c>
      <c r="E24" s="85"/>
      <c r="F24" s="263">
        <v>357968</v>
      </c>
      <c r="G24" s="263">
        <v>404896</v>
      </c>
      <c r="H24" s="263">
        <v>230290</v>
      </c>
      <c r="I24" s="263">
        <v>302593</v>
      </c>
      <c r="J24" s="263">
        <v>344355</v>
      </c>
      <c r="K24" s="263">
        <v>188969</v>
      </c>
      <c r="L24" s="263">
        <v>257571</v>
      </c>
      <c r="M24" s="263">
        <v>45022</v>
      </c>
      <c r="N24" s="263">
        <v>55375</v>
      </c>
      <c r="O24" s="263">
        <v>60541</v>
      </c>
      <c r="P24" s="263">
        <v>41321</v>
      </c>
    </row>
    <row r="25" spans="1:17" ht="18" customHeight="1">
      <c r="A25" s="84"/>
      <c r="B25" s="85"/>
      <c r="C25" s="92"/>
      <c r="D25" s="93" t="s">
        <v>80</v>
      </c>
      <c r="E25" s="85"/>
      <c r="F25" s="263">
        <v>496875</v>
      </c>
      <c r="G25" s="263">
        <v>538700</v>
      </c>
      <c r="H25" s="263">
        <v>326416</v>
      </c>
      <c r="I25" s="263">
        <v>319499</v>
      </c>
      <c r="J25" s="263">
        <v>351102</v>
      </c>
      <c r="K25" s="263">
        <v>190701</v>
      </c>
      <c r="L25" s="263">
        <v>280824</v>
      </c>
      <c r="M25" s="263">
        <v>38675</v>
      </c>
      <c r="N25" s="263">
        <v>177376</v>
      </c>
      <c r="O25" s="263">
        <v>187598</v>
      </c>
      <c r="P25" s="263">
        <v>135715</v>
      </c>
    </row>
    <row r="26" spans="1:17" ht="18" customHeight="1">
      <c r="A26" s="84"/>
      <c r="B26" s="85"/>
      <c r="C26" s="92"/>
      <c r="D26" s="93" t="s">
        <v>81</v>
      </c>
      <c r="E26" s="85"/>
      <c r="F26" s="263">
        <v>444210</v>
      </c>
      <c r="G26" s="263">
        <v>538614</v>
      </c>
      <c r="H26" s="263">
        <v>254971</v>
      </c>
      <c r="I26" s="263">
        <v>330221</v>
      </c>
      <c r="J26" s="263">
        <v>396958</v>
      </c>
      <c r="K26" s="263">
        <v>196443</v>
      </c>
      <c r="L26" s="263">
        <v>307258</v>
      </c>
      <c r="M26" s="263">
        <v>22963</v>
      </c>
      <c r="N26" s="263">
        <v>113989</v>
      </c>
      <c r="O26" s="263">
        <v>141656</v>
      </c>
      <c r="P26" s="263">
        <v>58528</v>
      </c>
    </row>
    <row r="27" spans="1:17" ht="16.5" customHeight="1">
      <c r="A27" s="84"/>
      <c r="B27" s="85"/>
      <c r="C27" s="92"/>
      <c r="D27" s="93" t="s">
        <v>82</v>
      </c>
      <c r="E27" s="85"/>
      <c r="F27" s="263">
        <v>778241</v>
      </c>
      <c r="G27" s="263">
        <v>820853</v>
      </c>
      <c r="H27" s="263">
        <v>550039</v>
      </c>
      <c r="I27" s="263">
        <v>334345</v>
      </c>
      <c r="J27" s="263">
        <v>352458</v>
      </c>
      <c r="K27" s="263">
        <v>237340</v>
      </c>
      <c r="L27" s="263">
        <v>297619</v>
      </c>
      <c r="M27" s="263">
        <v>36726</v>
      </c>
      <c r="N27" s="263">
        <v>443896</v>
      </c>
      <c r="O27" s="263">
        <v>468395</v>
      </c>
      <c r="P27" s="263">
        <v>312699</v>
      </c>
    </row>
    <row r="28" spans="1:17" ht="18" customHeight="1">
      <c r="A28" s="84"/>
      <c r="B28" s="85"/>
      <c r="C28" s="92"/>
      <c r="D28" s="93" t="s">
        <v>195</v>
      </c>
      <c r="E28" s="85"/>
      <c r="F28" s="263">
        <v>417148</v>
      </c>
      <c r="G28" s="263">
        <v>470175</v>
      </c>
      <c r="H28" s="263">
        <v>270403</v>
      </c>
      <c r="I28" s="263">
        <v>317746</v>
      </c>
      <c r="J28" s="263">
        <v>354778</v>
      </c>
      <c r="K28" s="263">
        <v>215264</v>
      </c>
      <c r="L28" s="263">
        <v>293845</v>
      </c>
      <c r="M28" s="263">
        <v>23901</v>
      </c>
      <c r="N28" s="263">
        <v>99402</v>
      </c>
      <c r="O28" s="263">
        <v>115397</v>
      </c>
      <c r="P28" s="263">
        <v>55139</v>
      </c>
    </row>
    <row r="29" spans="1:17" ht="18" customHeight="1">
      <c r="A29" s="94"/>
      <c r="B29" s="95"/>
      <c r="C29" s="92"/>
      <c r="D29" s="87" t="s">
        <v>196</v>
      </c>
      <c r="E29" s="95"/>
      <c r="F29" s="264">
        <v>514789</v>
      </c>
      <c r="G29" s="264">
        <v>535493</v>
      </c>
      <c r="H29" s="264">
        <v>391027</v>
      </c>
      <c r="I29" s="264">
        <v>360902</v>
      </c>
      <c r="J29" s="264">
        <v>381674</v>
      </c>
      <c r="K29" s="264">
        <v>236729</v>
      </c>
      <c r="L29" s="264">
        <v>323883</v>
      </c>
      <c r="M29" s="264">
        <v>37019</v>
      </c>
      <c r="N29" s="264">
        <v>153887</v>
      </c>
      <c r="O29" s="264">
        <v>153819</v>
      </c>
      <c r="P29" s="264">
        <v>154298</v>
      </c>
    </row>
    <row r="30" spans="1:17" ht="18" customHeight="1">
      <c r="A30" s="98"/>
      <c r="B30" s="1"/>
      <c r="C30" s="369" t="s">
        <v>83</v>
      </c>
      <c r="D30" s="370"/>
      <c r="E30" s="99"/>
      <c r="F30" s="265">
        <v>536725</v>
      </c>
      <c r="G30" s="265">
        <v>543506</v>
      </c>
      <c r="H30" s="265">
        <v>461807</v>
      </c>
      <c r="I30" s="265">
        <v>536725</v>
      </c>
      <c r="J30" s="265">
        <v>543506</v>
      </c>
      <c r="K30" s="265">
        <v>461807</v>
      </c>
      <c r="L30" s="265">
        <v>447220</v>
      </c>
      <c r="M30" s="265">
        <v>89505</v>
      </c>
      <c r="N30" s="265">
        <v>0</v>
      </c>
      <c r="O30" s="265">
        <v>0</v>
      </c>
      <c r="P30" s="265">
        <v>0</v>
      </c>
    </row>
    <row r="31" spans="1:17" ht="18" customHeight="1">
      <c r="A31" s="84"/>
      <c r="B31" s="85"/>
      <c r="C31" s="371" t="s">
        <v>84</v>
      </c>
      <c r="D31" s="371"/>
      <c r="E31" s="86"/>
      <c r="F31" s="265">
        <v>404503</v>
      </c>
      <c r="G31" s="265">
        <v>498396</v>
      </c>
      <c r="H31" s="265">
        <v>236678</v>
      </c>
      <c r="I31" s="265">
        <v>314376</v>
      </c>
      <c r="J31" s="265">
        <v>368474</v>
      </c>
      <c r="K31" s="265">
        <v>217681</v>
      </c>
      <c r="L31" s="265">
        <v>281048</v>
      </c>
      <c r="M31" s="265">
        <v>33328</v>
      </c>
      <c r="N31" s="265">
        <v>90127</v>
      </c>
      <c r="O31" s="265">
        <v>129922</v>
      </c>
      <c r="P31" s="265">
        <v>18997</v>
      </c>
      <c r="Q31" s="138"/>
    </row>
    <row r="32" spans="1:17" ht="18" customHeight="1">
      <c r="A32" s="84"/>
      <c r="B32" s="85"/>
      <c r="C32" s="359" t="s">
        <v>197</v>
      </c>
      <c r="D32" s="359"/>
      <c r="E32" s="86"/>
      <c r="F32" s="265">
        <v>370270</v>
      </c>
      <c r="G32" s="265">
        <v>400882</v>
      </c>
      <c r="H32" s="265">
        <v>259695</v>
      </c>
      <c r="I32" s="265">
        <v>271041</v>
      </c>
      <c r="J32" s="265">
        <v>294814</v>
      </c>
      <c r="K32" s="265">
        <v>185168</v>
      </c>
      <c r="L32" s="265">
        <v>219416</v>
      </c>
      <c r="M32" s="265">
        <v>51625</v>
      </c>
      <c r="N32" s="265">
        <v>99229</v>
      </c>
      <c r="O32" s="265">
        <v>106068</v>
      </c>
      <c r="P32" s="265">
        <v>74527</v>
      </c>
      <c r="Q32" s="138"/>
    </row>
    <row r="33" spans="1:16" ht="18" customHeight="1">
      <c r="A33" s="94"/>
      <c r="B33" s="100"/>
      <c r="C33" s="367" t="s">
        <v>198</v>
      </c>
      <c r="D33" s="367"/>
      <c r="E33" s="86"/>
      <c r="F33" s="265">
        <v>297191</v>
      </c>
      <c r="G33" s="265">
        <v>467353</v>
      </c>
      <c r="H33" s="265">
        <v>173414</v>
      </c>
      <c r="I33" s="265">
        <v>201284</v>
      </c>
      <c r="J33" s="265">
        <v>288553</v>
      </c>
      <c r="K33" s="265">
        <v>137804</v>
      </c>
      <c r="L33" s="265">
        <v>192232</v>
      </c>
      <c r="M33" s="265">
        <v>9052</v>
      </c>
      <c r="N33" s="265">
        <v>95907</v>
      </c>
      <c r="O33" s="265">
        <v>178800</v>
      </c>
      <c r="P33" s="265">
        <v>35610</v>
      </c>
    </row>
    <row r="34" spans="1:16" ht="18" customHeight="1">
      <c r="A34" s="98"/>
      <c r="B34" s="1"/>
      <c r="C34" s="101"/>
      <c r="D34" s="101" t="s">
        <v>85</v>
      </c>
      <c r="E34" s="114"/>
      <c r="F34" s="256">
        <v>419100</v>
      </c>
      <c r="G34" s="256">
        <v>508354</v>
      </c>
      <c r="H34" s="256">
        <v>233976</v>
      </c>
      <c r="I34" s="256">
        <v>287144</v>
      </c>
      <c r="J34" s="256">
        <v>332146</v>
      </c>
      <c r="K34" s="256">
        <v>193804</v>
      </c>
      <c r="L34" s="256">
        <v>272816</v>
      </c>
      <c r="M34" s="256">
        <v>14328</v>
      </c>
      <c r="N34" s="256">
        <v>131956</v>
      </c>
      <c r="O34" s="256">
        <v>176208</v>
      </c>
      <c r="P34" s="256">
        <v>40172</v>
      </c>
    </row>
    <row r="35" spans="1:16" ht="18" customHeight="1">
      <c r="A35" s="94"/>
      <c r="B35" s="100"/>
      <c r="C35" s="87"/>
      <c r="D35" s="87" t="s">
        <v>86</v>
      </c>
      <c r="E35" s="97"/>
      <c r="F35" s="266">
        <v>254368</v>
      </c>
      <c r="G35" s="266">
        <v>438084</v>
      </c>
      <c r="H35" s="266">
        <v>163055</v>
      </c>
      <c r="I35" s="266">
        <v>171124</v>
      </c>
      <c r="J35" s="266">
        <v>257434</v>
      </c>
      <c r="K35" s="266">
        <v>128225</v>
      </c>
      <c r="L35" s="266">
        <v>163926</v>
      </c>
      <c r="M35" s="266">
        <v>7198</v>
      </c>
      <c r="N35" s="266">
        <v>83244</v>
      </c>
      <c r="O35" s="266">
        <v>180650</v>
      </c>
      <c r="P35" s="266">
        <v>34830</v>
      </c>
    </row>
    <row r="36" spans="1:16" ht="18" customHeight="1">
      <c r="A36" s="98"/>
      <c r="B36" s="1"/>
      <c r="C36" s="368" t="s">
        <v>199</v>
      </c>
      <c r="D36" s="368"/>
      <c r="E36" s="99"/>
      <c r="F36" s="265">
        <v>358682</v>
      </c>
      <c r="G36" s="265">
        <v>575178</v>
      </c>
      <c r="H36" s="265">
        <v>248849</v>
      </c>
      <c r="I36" s="265">
        <v>358682</v>
      </c>
      <c r="J36" s="265">
        <v>575178</v>
      </c>
      <c r="K36" s="265">
        <v>248849</v>
      </c>
      <c r="L36" s="265">
        <v>326081</v>
      </c>
      <c r="M36" s="265">
        <v>32601</v>
      </c>
      <c r="N36" s="265">
        <v>0</v>
      </c>
      <c r="O36" s="265">
        <v>0</v>
      </c>
      <c r="P36" s="265">
        <v>0</v>
      </c>
    </row>
    <row r="37" spans="1:16" ht="18" customHeight="1">
      <c r="A37" s="84"/>
      <c r="B37" s="142"/>
      <c r="C37" s="359" t="s">
        <v>200</v>
      </c>
      <c r="D37" s="359"/>
      <c r="E37" s="86"/>
      <c r="F37" s="265">
        <v>437396</v>
      </c>
      <c r="G37" s="265">
        <v>580644</v>
      </c>
      <c r="H37" s="265">
        <v>214532</v>
      </c>
      <c r="I37" s="265">
        <v>260866</v>
      </c>
      <c r="J37" s="265">
        <v>323624</v>
      </c>
      <c r="K37" s="265">
        <v>163229</v>
      </c>
      <c r="L37" s="265">
        <v>246496</v>
      </c>
      <c r="M37" s="265">
        <v>14370</v>
      </c>
      <c r="N37" s="265">
        <v>176530</v>
      </c>
      <c r="O37" s="265">
        <v>257020</v>
      </c>
      <c r="P37" s="265">
        <v>51303</v>
      </c>
    </row>
    <row r="38" spans="1:16" ht="18" customHeight="1">
      <c r="A38" s="84"/>
      <c r="B38" s="1"/>
      <c r="C38" s="359" t="s">
        <v>201</v>
      </c>
      <c r="D38" s="359"/>
      <c r="E38" s="104"/>
      <c r="F38" s="265">
        <v>632508</v>
      </c>
      <c r="G38" s="265">
        <v>698926</v>
      </c>
      <c r="H38" s="265">
        <v>468012</v>
      </c>
      <c r="I38" s="265">
        <v>430435</v>
      </c>
      <c r="J38" s="265">
        <v>474794</v>
      </c>
      <c r="K38" s="265">
        <v>320572</v>
      </c>
      <c r="L38" s="265">
        <v>406839</v>
      </c>
      <c r="M38" s="265">
        <v>23596</v>
      </c>
      <c r="N38" s="265">
        <v>202073</v>
      </c>
      <c r="O38" s="265">
        <v>224132</v>
      </c>
      <c r="P38" s="265">
        <v>147440</v>
      </c>
    </row>
    <row r="39" spans="1:16" ht="18" customHeight="1">
      <c r="A39" s="84"/>
      <c r="B39" s="85"/>
      <c r="C39" s="366" t="s">
        <v>202</v>
      </c>
      <c r="D39" s="366"/>
      <c r="E39" s="99"/>
      <c r="F39" s="265">
        <v>96629</v>
      </c>
      <c r="G39" s="265">
        <v>113605</v>
      </c>
      <c r="H39" s="265">
        <v>84100</v>
      </c>
      <c r="I39" s="265">
        <v>96629</v>
      </c>
      <c r="J39" s="265">
        <v>113605</v>
      </c>
      <c r="K39" s="265">
        <v>84100</v>
      </c>
      <c r="L39" s="265">
        <v>93330</v>
      </c>
      <c r="M39" s="265">
        <v>3299</v>
      </c>
      <c r="N39" s="265">
        <v>0</v>
      </c>
      <c r="O39" s="265">
        <v>0</v>
      </c>
      <c r="P39" s="265">
        <v>0</v>
      </c>
    </row>
    <row r="40" spans="1:16" ht="18" customHeight="1">
      <c r="A40" s="84"/>
      <c r="B40" s="85"/>
      <c r="C40" s="359" t="s">
        <v>203</v>
      </c>
      <c r="D40" s="359"/>
      <c r="E40" s="86"/>
      <c r="F40" s="265">
        <v>186122</v>
      </c>
      <c r="G40" s="265">
        <v>237388</v>
      </c>
      <c r="H40" s="265">
        <v>145542</v>
      </c>
      <c r="I40" s="265">
        <v>167303</v>
      </c>
      <c r="J40" s="265">
        <v>209464</v>
      </c>
      <c r="K40" s="265">
        <v>133930</v>
      </c>
      <c r="L40" s="265">
        <v>161949</v>
      </c>
      <c r="M40" s="265">
        <v>5354</v>
      </c>
      <c r="N40" s="265">
        <v>18819</v>
      </c>
      <c r="O40" s="265">
        <v>27924</v>
      </c>
      <c r="P40" s="265">
        <v>11612</v>
      </c>
    </row>
    <row r="41" spans="1:16" ht="18" customHeight="1">
      <c r="A41" s="84"/>
      <c r="B41" s="85"/>
      <c r="C41" s="364" t="s">
        <v>204</v>
      </c>
      <c r="D41" s="364"/>
      <c r="E41" s="86"/>
      <c r="F41" s="265">
        <v>364998</v>
      </c>
      <c r="G41" s="265">
        <v>416267</v>
      </c>
      <c r="H41" s="265">
        <v>290507</v>
      </c>
      <c r="I41" s="265">
        <v>364998</v>
      </c>
      <c r="J41" s="265">
        <v>416267</v>
      </c>
      <c r="K41" s="265">
        <v>290507</v>
      </c>
      <c r="L41" s="265">
        <v>360133</v>
      </c>
      <c r="M41" s="265">
        <v>4865</v>
      </c>
      <c r="N41" s="265">
        <v>0</v>
      </c>
      <c r="O41" s="265">
        <v>0</v>
      </c>
      <c r="P41" s="265">
        <v>0</v>
      </c>
    </row>
    <row r="42" spans="1:16" ht="18" customHeight="1">
      <c r="A42" s="84"/>
      <c r="B42" s="85"/>
      <c r="C42" s="365" t="s">
        <v>205</v>
      </c>
      <c r="D42" s="365"/>
      <c r="E42" s="86"/>
      <c r="F42" s="265">
        <v>367595</v>
      </c>
      <c r="G42" s="265">
        <v>492906</v>
      </c>
      <c r="H42" s="265">
        <v>324440</v>
      </c>
      <c r="I42" s="265">
        <v>283270</v>
      </c>
      <c r="J42" s="265">
        <v>409894</v>
      </c>
      <c r="K42" s="265">
        <v>239663</v>
      </c>
      <c r="L42" s="265">
        <v>272092</v>
      </c>
      <c r="M42" s="265">
        <v>11178</v>
      </c>
      <c r="N42" s="265">
        <v>84325</v>
      </c>
      <c r="O42" s="265">
        <v>83012</v>
      </c>
      <c r="P42" s="265">
        <v>84777</v>
      </c>
    </row>
    <row r="43" spans="1:16" ht="18" customHeight="1">
      <c r="A43" s="41"/>
      <c r="B43" s="88"/>
      <c r="C43" s="143"/>
      <c r="D43" s="141" t="s">
        <v>141</v>
      </c>
      <c r="E43" s="91"/>
      <c r="F43" s="256">
        <v>468274</v>
      </c>
      <c r="G43" s="256">
        <v>607124</v>
      </c>
      <c r="H43" s="256">
        <v>413721</v>
      </c>
      <c r="I43" s="256">
        <v>366614</v>
      </c>
      <c r="J43" s="256">
        <v>532585</v>
      </c>
      <c r="K43" s="256">
        <v>301405</v>
      </c>
      <c r="L43" s="256">
        <v>347272</v>
      </c>
      <c r="M43" s="256">
        <v>19342</v>
      </c>
      <c r="N43" s="256">
        <v>101660</v>
      </c>
      <c r="O43" s="256">
        <v>74539</v>
      </c>
      <c r="P43" s="256">
        <v>112316</v>
      </c>
    </row>
    <row r="44" spans="1:16" ht="18" customHeight="1">
      <c r="A44" s="94"/>
      <c r="B44" s="95"/>
      <c r="C44" s="87"/>
      <c r="D44" s="140" t="s">
        <v>142</v>
      </c>
      <c r="E44" s="97"/>
      <c r="F44" s="264">
        <v>262729</v>
      </c>
      <c r="G44" s="264">
        <v>346485</v>
      </c>
      <c r="H44" s="264">
        <v>237825</v>
      </c>
      <c r="I44" s="264">
        <v>196460</v>
      </c>
      <c r="J44" s="264">
        <v>252611</v>
      </c>
      <c r="K44" s="264">
        <v>179764</v>
      </c>
      <c r="L44" s="264">
        <v>193784</v>
      </c>
      <c r="M44" s="264">
        <v>2676</v>
      </c>
      <c r="N44" s="264">
        <v>66269</v>
      </c>
      <c r="O44" s="264">
        <v>93874</v>
      </c>
      <c r="P44" s="264">
        <v>58061</v>
      </c>
    </row>
    <row r="45" spans="1:16" ht="18" customHeight="1">
      <c r="A45" s="84"/>
      <c r="B45" s="85"/>
      <c r="C45" s="364" t="s">
        <v>87</v>
      </c>
      <c r="D45" s="364"/>
      <c r="E45" s="86"/>
      <c r="F45" s="265">
        <v>290081</v>
      </c>
      <c r="G45" s="265">
        <v>343606</v>
      </c>
      <c r="H45" s="265">
        <v>192524</v>
      </c>
      <c r="I45" s="265">
        <v>282292</v>
      </c>
      <c r="J45" s="265">
        <v>333374</v>
      </c>
      <c r="K45" s="265">
        <v>189187</v>
      </c>
      <c r="L45" s="265">
        <v>259993</v>
      </c>
      <c r="M45" s="265">
        <v>22299</v>
      </c>
      <c r="N45" s="265">
        <v>7789</v>
      </c>
      <c r="O45" s="265">
        <v>10232</v>
      </c>
      <c r="P45" s="265">
        <v>3337</v>
      </c>
    </row>
    <row r="46" spans="1:16" ht="18" customHeight="1">
      <c r="A46" s="84"/>
      <c r="B46" s="85"/>
      <c r="C46" s="360" t="s">
        <v>88</v>
      </c>
      <c r="D46" s="360"/>
      <c r="E46" s="86"/>
      <c r="F46" s="260">
        <v>281045</v>
      </c>
      <c r="G46" s="265">
        <v>375980</v>
      </c>
      <c r="H46" s="265">
        <v>169649</v>
      </c>
      <c r="I46" s="265">
        <v>218726</v>
      </c>
      <c r="J46" s="265">
        <v>276618</v>
      </c>
      <c r="K46" s="265">
        <v>150796</v>
      </c>
      <c r="L46" s="265">
        <v>196032</v>
      </c>
      <c r="M46" s="265">
        <v>22694</v>
      </c>
      <c r="N46" s="265">
        <v>62319</v>
      </c>
      <c r="O46" s="265">
        <v>99362</v>
      </c>
      <c r="P46" s="265">
        <v>18853</v>
      </c>
    </row>
    <row r="47" spans="1:16" ht="18" customHeight="1">
      <c r="A47" s="41"/>
      <c r="B47" s="144"/>
      <c r="C47" s="105"/>
      <c r="D47" s="141" t="s">
        <v>143</v>
      </c>
      <c r="E47" s="91"/>
      <c r="F47" s="268">
        <v>238050</v>
      </c>
      <c r="G47" s="268">
        <v>260560</v>
      </c>
      <c r="H47" s="268">
        <v>216523</v>
      </c>
      <c r="I47" s="268">
        <v>217874</v>
      </c>
      <c r="J47" s="268">
        <v>244764</v>
      </c>
      <c r="K47" s="268">
        <v>192158</v>
      </c>
      <c r="L47" s="268">
        <v>196290</v>
      </c>
      <c r="M47" s="268">
        <v>21584</v>
      </c>
      <c r="N47" s="268">
        <v>20176</v>
      </c>
      <c r="O47" s="268">
        <v>15796</v>
      </c>
      <c r="P47" s="268">
        <v>24365</v>
      </c>
    </row>
    <row r="48" spans="1:16" ht="18" customHeight="1">
      <c r="A48" s="84"/>
      <c r="B48" s="145"/>
      <c r="C48" s="146"/>
      <c r="D48" s="139" t="s">
        <v>144</v>
      </c>
      <c r="E48" s="104"/>
      <c r="F48" s="262">
        <v>295676</v>
      </c>
      <c r="G48" s="259">
        <v>408009</v>
      </c>
      <c r="H48" s="259">
        <v>157841</v>
      </c>
      <c r="I48" s="259">
        <v>217384</v>
      </c>
      <c r="J48" s="259">
        <v>281344</v>
      </c>
      <c r="K48" s="259">
        <v>138903</v>
      </c>
      <c r="L48" s="259">
        <v>191980</v>
      </c>
      <c r="M48" s="259">
        <v>25404</v>
      </c>
      <c r="N48" s="259">
        <v>78292</v>
      </c>
      <c r="O48" s="259">
        <v>126665</v>
      </c>
      <c r="P48" s="259">
        <v>18938</v>
      </c>
    </row>
    <row r="49" spans="1:16" ht="18" customHeight="1">
      <c r="A49" s="94"/>
      <c r="B49" s="100"/>
      <c r="C49" s="96"/>
      <c r="D49" s="147" t="s">
        <v>145</v>
      </c>
      <c r="E49" s="97"/>
      <c r="F49" s="266">
        <v>308210</v>
      </c>
      <c r="G49" s="266">
        <v>445347</v>
      </c>
      <c r="H49" s="266">
        <v>106818</v>
      </c>
      <c r="I49" s="266">
        <v>225169</v>
      </c>
      <c r="J49" s="266">
        <v>309544</v>
      </c>
      <c r="K49" s="266">
        <v>101261</v>
      </c>
      <c r="L49" s="266">
        <v>210215</v>
      </c>
      <c r="M49" s="266">
        <v>14954</v>
      </c>
      <c r="N49" s="266">
        <v>83041</v>
      </c>
      <c r="O49" s="266">
        <v>135803</v>
      </c>
      <c r="P49" s="266">
        <v>5557</v>
      </c>
    </row>
    <row r="51" spans="1:16" ht="42" customHeight="1">
      <c r="C51" s="102"/>
      <c r="D51" s="102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3" spans="1:16">
      <c r="J53" s="1"/>
    </row>
  </sheetData>
  <mergeCells count="22">
    <mergeCell ref="C40:D40"/>
    <mergeCell ref="C41:D41"/>
    <mergeCell ref="C42:D42"/>
    <mergeCell ref="C45:D45"/>
    <mergeCell ref="C46:D46"/>
    <mergeCell ref="L5:L6"/>
    <mergeCell ref="M5:M6"/>
    <mergeCell ref="N5:P5"/>
    <mergeCell ref="A6:D6"/>
    <mergeCell ref="C7:D7"/>
    <mergeCell ref="C39:D39"/>
    <mergeCell ref="C9:D9"/>
    <mergeCell ref="C37:D37"/>
    <mergeCell ref="F5:H5"/>
    <mergeCell ref="I5:K5"/>
    <mergeCell ref="C36:D36"/>
    <mergeCell ref="C8:D8"/>
    <mergeCell ref="C30:D30"/>
    <mergeCell ref="C31:D31"/>
    <mergeCell ref="C32:D32"/>
    <mergeCell ref="C33:D33"/>
    <mergeCell ref="C38:D38"/>
  </mergeCells>
  <phoneticPr fontId="2"/>
  <dataValidations count="2">
    <dataValidation type="whole" allowBlank="1" showInputMessage="1" showErrorMessage="1" errorTitle="入力エラー" error="入力した値に誤りがあります" sqref="C41:D42 D45:D46 C34:D35 C44:C46 A7:B49 C7:D9 C30:D31 E7:E49 Q7:IV49 F7:P46 F48:P49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39370078740157483" right="0.39370078740157483" top="0" bottom="0" header="0" footer="0"/>
  <pageSetup paperSize="9" scale="70" orientation="landscape" r:id="rId1"/>
  <headerFooter alignWithMargins="0"/>
  <rowBreaks count="1" manualBreakCount="1">
    <brk id="4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Normal="100" workbookViewId="0"/>
  </sheetViews>
  <sheetFormatPr defaultRowHeight="13.5"/>
  <cols>
    <col min="1" max="1" width="2.375" customWidth="1"/>
    <col min="2" max="2" width="0.625" customWidth="1"/>
    <col min="3" max="3" width="3.75" style="89" customWidth="1"/>
    <col min="4" max="4" width="46.75" style="89" customWidth="1"/>
    <col min="5" max="5" width="0.875" customWidth="1"/>
    <col min="6" max="17" width="10.625" customWidth="1"/>
  </cols>
  <sheetData>
    <row r="1" spans="1:17" ht="14.25">
      <c r="Q1" s="291" t="str">
        <f>賃金!I1</f>
        <v>令和３年７月</v>
      </c>
    </row>
    <row r="2" spans="1:17" ht="18.75">
      <c r="A2" s="65" t="s">
        <v>146</v>
      </c>
      <c r="B2" s="66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9" customHeight="1">
      <c r="A3" s="68"/>
      <c r="B3" s="69"/>
      <c r="C3" s="69"/>
      <c r="D3" s="69"/>
      <c r="E3" s="69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8" customHeight="1">
      <c r="A4" s="70"/>
      <c r="B4" s="70"/>
      <c r="C4" s="71"/>
      <c r="D4" s="71"/>
      <c r="E4" s="70"/>
      <c r="G4" s="70"/>
      <c r="H4" s="70"/>
      <c r="I4" s="70"/>
      <c r="J4" s="70"/>
      <c r="K4" s="70"/>
      <c r="L4" s="70"/>
      <c r="M4" s="70"/>
      <c r="N4" s="72" t="s">
        <v>111</v>
      </c>
      <c r="O4" s="70"/>
      <c r="P4" s="70"/>
      <c r="Q4" s="70"/>
    </row>
    <row r="5" spans="1:17" s="77" customFormat="1" ht="18" customHeight="1">
      <c r="A5" s="73"/>
      <c r="B5" s="74"/>
      <c r="C5" s="75"/>
      <c r="D5" s="75"/>
      <c r="E5" s="76"/>
      <c r="F5" s="384" t="s">
        <v>99</v>
      </c>
      <c r="G5" s="385"/>
      <c r="H5" s="385"/>
      <c r="I5" s="384" t="s">
        <v>100</v>
      </c>
      <c r="J5" s="386"/>
      <c r="K5" s="386"/>
      <c r="L5" s="384" t="s">
        <v>55</v>
      </c>
      <c r="M5" s="386"/>
      <c r="N5" s="386"/>
      <c r="O5" s="372" t="s">
        <v>101</v>
      </c>
      <c r="P5" s="382"/>
      <c r="Q5" s="383"/>
    </row>
    <row r="6" spans="1:17" s="77" customFormat="1" ht="18" customHeight="1" thickBot="1">
      <c r="A6" s="375" t="s">
        <v>95</v>
      </c>
      <c r="B6" s="387"/>
      <c r="C6" s="387"/>
      <c r="D6" s="376"/>
      <c r="E6" s="79"/>
      <c r="F6" s="79" t="s">
        <v>96</v>
      </c>
      <c r="G6" s="78" t="s">
        <v>97</v>
      </c>
      <c r="H6" s="78" t="s">
        <v>98</v>
      </c>
      <c r="I6" s="80" t="s">
        <v>96</v>
      </c>
      <c r="J6" s="78" t="s">
        <v>97</v>
      </c>
      <c r="K6" s="78" t="s">
        <v>98</v>
      </c>
      <c r="L6" s="80" t="s">
        <v>96</v>
      </c>
      <c r="M6" s="78" t="s">
        <v>97</v>
      </c>
      <c r="N6" s="78" t="s">
        <v>98</v>
      </c>
      <c r="O6" s="78" t="s">
        <v>96</v>
      </c>
      <c r="P6" s="80" t="s">
        <v>97</v>
      </c>
      <c r="Q6" s="79" t="s">
        <v>98</v>
      </c>
    </row>
    <row r="7" spans="1:17" s="77" customFormat="1" ht="14.25" customHeight="1" thickTop="1" thickBot="1">
      <c r="A7" s="107"/>
      <c r="B7" s="107"/>
      <c r="C7" s="108"/>
      <c r="D7" s="108"/>
      <c r="E7" s="109"/>
      <c r="F7" s="110" t="s">
        <v>102</v>
      </c>
      <c r="G7" s="111" t="s">
        <v>102</v>
      </c>
      <c r="H7" s="111" t="s">
        <v>102</v>
      </c>
      <c r="I7" s="112" t="s">
        <v>103</v>
      </c>
      <c r="J7" s="112" t="s">
        <v>103</v>
      </c>
      <c r="K7" s="112" t="s">
        <v>103</v>
      </c>
      <c r="L7" s="112" t="s">
        <v>103</v>
      </c>
      <c r="M7" s="112" t="s">
        <v>103</v>
      </c>
      <c r="N7" s="112" t="s">
        <v>103</v>
      </c>
      <c r="O7" s="112" t="s">
        <v>103</v>
      </c>
      <c r="P7" s="112" t="s">
        <v>103</v>
      </c>
      <c r="Q7" s="112" t="s">
        <v>103</v>
      </c>
    </row>
    <row r="8" spans="1:17" ht="16.5" customHeight="1" thickTop="1">
      <c r="A8" s="148"/>
      <c r="B8" s="149"/>
      <c r="C8" s="377" t="s">
        <v>37</v>
      </c>
      <c r="D8" s="377"/>
      <c r="E8" s="83"/>
      <c r="F8" s="269">
        <v>18.600000000000001</v>
      </c>
      <c r="G8" s="269">
        <v>19.600000000000001</v>
      </c>
      <c r="H8" s="269">
        <v>17.5</v>
      </c>
      <c r="I8" s="269">
        <v>145.6</v>
      </c>
      <c r="J8" s="269">
        <v>162.69999999999999</v>
      </c>
      <c r="K8" s="269">
        <v>125.7</v>
      </c>
      <c r="L8" s="269">
        <v>134.9</v>
      </c>
      <c r="M8" s="269">
        <v>147.30000000000001</v>
      </c>
      <c r="N8" s="269">
        <v>120.5</v>
      </c>
      <c r="O8" s="269">
        <v>10.7</v>
      </c>
      <c r="P8" s="269">
        <v>15.4</v>
      </c>
      <c r="Q8" s="269">
        <v>5.2</v>
      </c>
    </row>
    <row r="9" spans="1:17" ht="16.5" customHeight="1">
      <c r="A9" s="113"/>
      <c r="B9" s="85"/>
      <c r="C9" s="364" t="s">
        <v>70</v>
      </c>
      <c r="D9" s="364"/>
      <c r="E9" s="86"/>
      <c r="F9" s="270">
        <v>20.7</v>
      </c>
      <c r="G9" s="270">
        <v>21</v>
      </c>
      <c r="H9" s="270">
        <v>19.5</v>
      </c>
      <c r="I9" s="270">
        <v>161.30000000000001</v>
      </c>
      <c r="J9" s="270">
        <v>168.3</v>
      </c>
      <c r="K9" s="270">
        <v>137.80000000000001</v>
      </c>
      <c r="L9" s="270">
        <v>151.1</v>
      </c>
      <c r="M9" s="270">
        <v>155.5</v>
      </c>
      <c r="N9" s="270">
        <v>136.4</v>
      </c>
      <c r="O9" s="270">
        <v>10.199999999999999</v>
      </c>
      <c r="P9" s="270">
        <v>12.8</v>
      </c>
      <c r="Q9" s="270">
        <v>1.4</v>
      </c>
    </row>
    <row r="10" spans="1:17" ht="16.5" customHeight="1">
      <c r="A10" s="84"/>
      <c r="B10" s="85"/>
      <c r="C10" s="360" t="s">
        <v>71</v>
      </c>
      <c r="D10" s="360"/>
      <c r="E10" s="86"/>
      <c r="F10" s="270">
        <v>19.5</v>
      </c>
      <c r="G10" s="270">
        <v>19.8</v>
      </c>
      <c r="H10" s="270">
        <v>18.899999999999999</v>
      </c>
      <c r="I10" s="270">
        <v>163.80000000000001</v>
      </c>
      <c r="J10" s="270">
        <v>171.3</v>
      </c>
      <c r="K10" s="270">
        <v>144.9</v>
      </c>
      <c r="L10" s="270">
        <v>147.9</v>
      </c>
      <c r="M10" s="270">
        <v>152.69999999999999</v>
      </c>
      <c r="N10" s="270">
        <v>135.9</v>
      </c>
      <c r="O10" s="270">
        <v>15.9</v>
      </c>
      <c r="P10" s="270">
        <v>18.600000000000001</v>
      </c>
      <c r="Q10" s="270">
        <v>9</v>
      </c>
    </row>
    <row r="11" spans="1:17" ht="16.5" customHeight="1">
      <c r="A11" s="41"/>
      <c r="B11" s="88"/>
      <c r="D11" s="90" t="s">
        <v>188</v>
      </c>
      <c r="E11" s="88"/>
      <c r="F11" s="271">
        <v>18.8</v>
      </c>
      <c r="G11" s="271">
        <v>19.600000000000001</v>
      </c>
      <c r="H11" s="271">
        <v>17.8</v>
      </c>
      <c r="I11" s="271">
        <v>150.9</v>
      </c>
      <c r="J11" s="271">
        <v>166.4</v>
      </c>
      <c r="K11" s="271">
        <v>134</v>
      </c>
      <c r="L11" s="271">
        <v>137.19999999999999</v>
      </c>
      <c r="M11" s="271">
        <v>149.5</v>
      </c>
      <c r="N11" s="271">
        <v>123.7</v>
      </c>
      <c r="O11" s="271">
        <v>13.7</v>
      </c>
      <c r="P11" s="271">
        <v>16.899999999999999</v>
      </c>
      <c r="Q11" s="271">
        <v>10.3</v>
      </c>
    </row>
    <row r="12" spans="1:17" ht="16.5" customHeight="1">
      <c r="A12" s="84"/>
      <c r="B12" s="85"/>
      <c r="C12" s="92"/>
      <c r="D12" s="93" t="s">
        <v>189</v>
      </c>
      <c r="E12" s="85"/>
      <c r="F12" s="302" t="s">
        <v>176</v>
      </c>
      <c r="G12" s="302" t="s">
        <v>176</v>
      </c>
      <c r="H12" s="302" t="s">
        <v>176</v>
      </c>
      <c r="I12" s="302" t="s">
        <v>176</v>
      </c>
      <c r="J12" s="302" t="s">
        <v>176</v>
      </c>
      <c r="K12" s="302" t="s">
        <v>176</v>
      </c>
      <c r="L12" s="302" t="s">
        <v>176</v>
      </c>
      <c r="M12" s="302" t="s">
        <v>176</v>
      </c>
      <c r="N12" s="302" t="s">
        <v>176</v>
      </c>
      <c r="O12" s="302" t="s">
        <v>176</v>
      </c>
      <c r="P12" s="302" t="s">
        <v>176</v>
      </c>
      <c r="Q12" s="302" t="s">
        <v>176</v>
      </c>
    </row>
    <row r="13" spans="1:17" ht="16.5" customHeight="1">
      <c r="A13" s="84"/>
      <c r="B13" s="85"/>
      <c r="C13" s="92"/>
      <c r="D13" s="93" t="s">
        <v>190</v>
      </c>
      <c r="E13" s="85"/>
      <c r="F13" s="273">
        <v>19.8</v>
      </c>
      <c r="G13" s="273">
        <v>19.899999999999999</v>
      </c>
      <c r="H13" s="273">
        <v>19.2</v>
      </c>
      <c r="I13" s="273">
        <v>171.1</v>
      </c>
      <c r="J13" s="273">
        <v>174.6</v>
      </c>
      <c r="K13" s="273">
        <v>158</v>
      </c>
      <c r="L13" s="273">
        <v>157.19999999999999</v>
      </c>
      <c r="M13" s="273">
        <v>159</v>
      </c>
      <c r="N13" s="273">
        <v>150.4</v>
      </c>
      <c r="O13" s="273">
        <v>13.9</v>
      </c>
      <c r="P13" s="273">
        <v>15.6</v>
      </c>
      <c r="Q13" s="273">
        <v>7.6</v>
      </c>
    </row>
    <row r="14" spans="1:17" ht="16.5" customHeight="1">
      <c r="A14" s="84"/>
      <c r="B14" s="85"/>
      <c r="C14" s="92"/>
      <c r="D14" s="93" t="s">
        <v>191</v>
      </c>
      <c r="E14" s="85"/>
      <c r="F14" s="272">
        <v>20.2</v>
      </c>
      <c r="G14" s="272">
        <v>20.7</v>
      </c>
      <c r="H14" s="272">
        <v>18.8</v>
      </c>
      <c r="I14" s="272">
        <v>165.1</v>
      </c>
      <c r="J14" s="272">
        <v>174.9</v>
      </c>
      <c r="K14" s="272">
        <v>138.1</v>
      </c>
      <c r="L14" s="272">
        <v>154.19999999999999</v>
      </c>
      <c r="M14" s="272">
        <v>161.30000000000001</v>
      </c>
      <c r="N14" s="272">
        <v>134.69999999999999</v>
      </c>
      <c r="O14" s="272">
        <v>10.9</v>
      </c>
      <c r="P14" s="272">
        <v>13.6</v>
      </c>
      <c r="Q14" s="272">
        <v>3.4</v>
      </c>
    </row>
    <row r="15" spans="1:17" ht="16.5" customHeight="1">
      <c r="A15" s="84"/>
      <c r="B15" s="85"/>
      <c r="C15" s="92"/>
      <c r="D15" s="93" t="s">
        <v>72</v>
      </c>
      <c r="E15" s="85"/>
      <c r="F15" s="272">
        <v>21.2</v>
      </c>
      <c r="G15" s="272">
        <v>21.4</v>
      </c>
      <c r="H15" s="272">
        <v>20.6</v>
      </c>
      <c r="I15" s="272">
        <v>164.9</v>
      </c>
      <c r="J15" s="272">
        <v>168.4</v>
      </c>
      <c r="K15" s="272">
        <v>157.5</v>
      </c>
      <c r="L15" s="272">
        <v>152.1</v>
      </c>
      <c r="M15" s="272">
        <v>152.80000000000001</v>
      </c>
      <c r="N15" s="272">
        <v>150.69999999999999</v>
      </c>
      <c r="O15" s="272">
        <v>12.8</v>
      </c>
      <c r="P15" s="272">
        <v>15.6</v>
      </c>
      <c r="Q15" s="272">
        <v>6.8</v>
      </c>
    </row>
    <row r="16" spans="1:17" ht="16.5" customHeight="1">
      <c r="A16" s="84"/>
      <c r="B16" s="85"/>
      <c r="C16" s="92"/>
      <c r="D16" s="93" t="s">
        <v>73</v>
      </c>
      <c r="E16" s="85"/>
      <c r="F16" s="273">
        <v>20.100000000000001</v>
      </c>
      <c r="G16" s="273">
        <v>20.3</v>
      </c>
      <c r="H16" s="273">
        <v>19.899999999999999</v>
      </c>
      <c r="I16" s="273">
        <v>173.9</v>
      </c>
      <c r="J16" s="273">
        <v>181.1</v>
      </c>
      <c r="K16" s="273">
        <v>165.5</v>
      </c>
      <c r="L16" s="273">
        <v>155.9</v>
      </c>
      <c r="M16" s="273">
        <v>157.69999999999999</v>
      </c>
      <c r="N16" s="273">
        <v>153.80000000000001</v>
      </c>
      <c r="O16" s="273">
        <v>18</v>
      </c>
      <c r="P16" s="273">
        <v>23.4</v>
      </c>
      <c r="Q16" s="273">
        <v>11.7</v>
      </c>
    </row>
    <row r="17" spans="1:17" ht="16.5" customHeight="1">
      <c r="A17" s="84"/>
      <c r="B17" s="85"/>
      <c r="C17" s="92"/>
      <c r="D17" s="93" t="s">
        <v>192</v>
      </c>
      <c r="E17" s="85"/>
      <c r="F17" s="274">
        <v>20.2</v>
      </c>
      <c r="G17" s="274">
        <v>20.100000000000001</v>
      </c>
      <c r="H17" s="274">
        <v>20.399999999999999</v>
      </c>
      <c r="I17" s="274">
        <v>167.3</v>
      </c>
      <c r="J17" s="274">
        <v>168.6</v>
      </c>
      <c r="K17" s="274">
        <v>162</v>
      </c>
      <c r="L17" s="274">
        <v>152.19999999999999</v>
      </c>
      <c r="M17" s="274">
        <v>152.1</v>
      </c>
      <c r="N17" s="274">
        <v>152.5</v>
      </c>
      <c r="O17" s="274">
        <v>15.1</v>
      </c>
      <c r="P17" s="274">
        <v>16.5</v>
      </c>
      <c r="Q17" s="274">
        <v>9.5</v>
      </c>
    </row>
    <row r="18" spans="1:17" ht="16.5" customHeight="1">
      <c r="A18" s="84"/>
      <c r="B18" s="85"/>
      <c r="C18" s="92"/>
      <c r="D18" s="93" t="s">
        <v>74</v>
      </c>
      <c r="E18" s="85"/>
      <c r="F18" s="274">
        <v>19.2</v>
      </c>
      <c r="G18" s="274">
        <v>19.399999999999999</v>
      </c>
      <c r="H18" s="274">
        <v>18.8</v>
      </c>
      <c r="I18" s="274">
        <v>161.19999999999999</v>
      </c>
      <c r="J18" s="274">
        <v>172.6</v>
      </c>
      <c r="K18" s="274">
        <v>141.9</v>
      </c>
      <c r="L18" s="274">
        <v>145.19999999999999</v>
      </c>
      <c r="M18" s="274">
        <v>150.9</v>
      </c>
      <c r="N18" s="274">
        <v>135.5</v>
      </c>
      <c r="O18" s="274">
        <v>16</v>
      </c>
      <c r="P18" s="274">
        <v>21.7</v>
      </c>
      <c r="Q18" s="274">
        <v>6.4</v>
      </c>
    </row>
    <row r="19" spans="1:17" ht="16.5" customHeight="1">
      <c r="A19" s="84"/>
      <c r="B19" s="85"/>
      <c r="C19" s="92"/>
      <c r="D19" s="93" t="s">
        <v>75</v>
      </c>
      <c r="E19" s="85"/>
      <c r="F19" s="274">
        <v>20.399999999999999</v>
      </c>
      <c r="G19" s="274">
        <v>20.7</v>
      </c>
      <c r="H19" s="274">
        <v>19.5</v>
      </c>
      <c r="I19" s="274">
        <v>162.80000000000001</v>
      </c>
      <c r="J19" s="274">
        <v>168.1</v>
      </c>
      <c r="K19" s="274">
        <v>147</v>
      </c>
      <c r="L19" s="274">
        <v>152.6</v>
      </c>
      <c r="M19" s="274">
        <v>157</v>
      </c>
      <c r="N19" s="274">
        <v>139.6</v>
      </c>
      <c r="O19" s="274">
        <v>10.199999999999999</v>
      </c>
      <c r="P19" s="274">
        <v>11.1</v>
      </c>
      <c r="Q19" s="274">
        <v>7.4</v>
      </c>
    </row>
    <row r="20" spans="1:17" ht="16.5" customHeight="1">
      <c r="A20" s="84"/>
      <c r="B20" s="85"/>
      <c r="C20" s="92"/>
      <c r="D20" s="93" t="s">
        <v>76</v>
      </c>
      <c r="E20" s="85"/>
      <c r="F20" s="272">
        <v>19.899999999999999</v>
      </c>
      <c r="G20" s="272">
        <v>19.899999999999999</v>
      </c>
      <c r="H20" s="272">
        <v>19.600000000000001</v>
      </c>
      <c r="I20" s="272">
        <v>165.1</v>
      </c>
      <c r="J20" s="272">
        <v>166.7</v>
      </c>
      <c r="K20" s="272">
        <v>155.19999999999999</v>
      </c>
      <c r="L20" s="272">
        <v>154.5</v>
      </c>
      <c r="M20" s="272">
        <v>154.69999999999999</v>
      </c>
      <c r="N20" s="272">
        <v>153.5</v>
      </c>
      <c r="O20" s="272">
        <v>10.6</v>
      </c>
      <c r="P20" s="272">
        <v>12</v>
      </c>
      <c r="Q20" s="272">
        <v>1.7</v>
      </c>
    </row>
    <row r="21" spans="1:17" ht="16.5" customHeight="1">
      <c r="A21" s="84"/>
      <c r="B21" s="85"/>
      <c r="C21" s="92"/>
      <c r="D21" s="93" t="s">
        <v>77</v>
      </c>
      <c r="E21" s="104"/>
      <c r="F21" s="272">
        <v>20.2</v>
      </c>
      <c r="G21" s="272">
        <v>20.3</v>
      </c>
      <c r="H21" s="272">
        <v>18.899999999999999</v>
      </c>
      <c r="I21" s="272">
        <v>169.7</v>
      </c>
      <c r="J21" s="272">
        <v>171.9</v>
      </c>
      <c r="K21" s="272">
        <v>140.6</v>
      </c>
      <c r="L21" s="272">
        <v>146</v>
      </c>
      <c r="M21" s="272">
        <v>147.19999999999999</v>
      </c>
      <c r="N21" s="272">
        <v>130.30000000000001</v>
      </c>
      <c r="O21" s="272">
        <v>23.7</v>
      </c>
      <c r="P21" s="272">
        <v>24.7</v>
      </c>
      <c r="Q21" s="272">
        <v>10.3</v>
      </c>
    </row>
    <row r="22" spans="1:17" ht="16.5" customHeight="1">
      <c r="A22" s="84"/>
      <c r="B22" s="85"/>
      <c r="C22" s="92"/>
      <c r="D22" s="93" t="s">
        <v>78</v>
      </c>
      <c r="E22" s="85"/>
      <c r="F22" s="272">
        <v>22.2</v>
      </c>
      <c r="G22" s="272">
        <v>22.5</v>
      </c>
      <c r="H22" s="272">
        <v>20.6</v>
      </c>
      <c r="I22" s="275">
        <v>194.7</v>
      </c>
      <c r="J22" s="272">
        <v>197.5</v>
      </c>
      <c r="K22" s="272">
        <v>181</v>
      </c>
      <c r="L22" s="275">
        <v>169.9</v>
      </c>
      <c r="M22" s="272">
        <v>173.5</v>
      </c>
      <c r="N22" s="272">
        <v>152.19999999999999</v>
      </c>
      <c r="O22" s="272">
        <v>24.8</v>
      </c>
      <c r="P22" s="272">
        <v>24</v>
      </c>
      <c r="Q22" s="272">
        <v>28.8</v>
      </c>
    </row>
    <row r="23" spans="1:17" ht="16.5" customHeight="1">
      <c r="A23" s="84"/>
      <c r="B23" s="85"/>
      <c r="C23" s="92"/>
      <c r="D23" s="93" t="s">
        <v>79</v>
      </c>
      <c r="E23" s="85"/>
      <c r="F23" s="276">
        <v>19.5</v>
      </c>
      <c r="G23" s="276">
        <v>19.600000000000001</v>
      </c>
      <c r="H23" s="276">
        <v>19.2</v>
      </c>
      <c r="I23" s="276">
        <v>171.4</v>
      </c>
      <c r="J23" s="276">
        <v>174.7</v>
      </c>
      <c r="K23" s="276">
        <v>155.4</v>
      </c>
      <c r="L23" s="276">
        <v>155.4</v>
      </c>
      <c r="M23" s="276">
        <v>157.19999999999999</v>
      </c>
      <c r="N23" s="276">
        <v>146.80000000000001</v>
      </c>
      <c r="O23" s="276">
        <v>16</v>
      </c>
      <c r="P23" s="276">
        <v>17.5</v>
      </c>
      <c r="Q23" s="276">
        <v>8.6</v>
      </c>
    </row>
    <row r="24" spans="1:17" ht="16.5" customHeight="1">
      <c r="A24" s="84"/>
      <c r="B24" s="85"/>
      <c r="C24" s="92"/>
      <c r="D24" s="93" t="s">
        <v>193</v>
      </c>
      <c r="E24" s="85"/>
      <c r="F24" s="274">
        <v>19.3</v>
      </c>
      <c r="G24" s="274">
        <v>19.5</v>
      </c>
      <c r="H24" s="274">
        <v>18.899999999999999</v>
      </c>
      <c r="I24" s="274">
        <v>158.4</v>
      </c>
      <c r="J24" s="274">
        <v>164.3</v>
      </c>
      <c r="K24" s="274">
        <v>145.1</v>
      </c>
      <c r="L24" s="274">
        <v>147.4</v>
      </c>
      <c r="M24" s="274">
        <v>150.5</v>
      </c>
      <c r="N24" s="274">
        <v>140.5</v>
      </c>
      <c r="O24" s="274">
        <v>11</v>
      </c>
      <c r="P24" s="274">
        <v>13.8</v>
      </c>
      <c r="Q24" s="274">
        <v>4.5999999999999996</v>
      </c>
    </row>
    <row r="25" spans="1:17" ht="16.5" customHeight="1">
      <c r="A25" s="84"/>
      <c r="B25" s="85"/>
      <c r="C25" s="92"/>
      <c r="D25" s="93" t="s">
        <v>194</v>
      </c>
      <c r="E25" s="85"/>
      <c r="F25" s="274">
        <v>18</v>
      </c>
      <c r="G25" s="274">
        <v>17.600000000000001</v>
      </c>
      <c r="H25" s="274">
        <v>18.8</v>
      </c>
      <c r="I25" s="274">
        <v>167.9</v>
      </c>
      <c r="J25" s="274">
        <v>175.9</v>
      </c>
      <c r="K25" s="274">
        <v>150.30000000000001</v>
      </c>
      <c r="L25" s="274">
        <v>145.80000000000001</v>
      </c>
      <c r="M25" s="274">
        <v>150</v>
      </c>
      <c r="N25" s="274">
        <v>136.5</v>
      </c>
      <c r="O25" s="274">
        <v>22.1</v>
      </c>
      <c r="P25" s="274">
        <v>25.9</v>
      </c>
      <c r="Q25" s="274">
        <v>13.8</v>
      </c>
    </row>
    <row r="26" spans="1:17" ht="16.5" customHeight="1">
      <c r="A26" s="84"/>
      <c r="B26" s="85"/>
      <c r="C26" s="92"/>
      <c r="D26" s="93" t="s">
        <v>80</v>
      </c>
      <c r="E26" s="85"/>
      <c r="F26" s="274">
        <v>19</v>
      </c>
      <c r="G26" s="274">
        <v>19</v>
      </c>
      <c r="H26" s="274">
        <v>19</v>
      </c>
      <c r="I26" s="274">
        <v>160.9</v>
      </c>
      <c r="J26" s="274">
        <v>170.2</v>
      </c>
      <c r="K26" s="274">
        <v>132.80000000000001</v>
      </c>
      <c r="L26" s="274">
        <v>141.69999999999999</v>
      </c>
      <c r="M26" s="274">
        <v>146.6</v>
      </c>
      <c r="N26" s="274">
        <v>127</v>
      </c>
      <c r="O26" s="274">
        <v>19.2</v>
      </c>
      <c r="P26" s="274">
        <v>23.6</v>
      </c>
      <c r="Q26" s="274">
        <v>5.8</v>
      </c>
    </row>
    <row r="27" spans="1:17" ht="16.5" customHeight="1">
      <c r="A27" s="84"/>
      <c r="B27" s="85"/>
      <c r="C27" s="92"/>
      <c r="D27" s="93" t="s">
        <v>81</v>
      </c>
      <c r="E27" s="85"/>
      <c r="F27" s="274">
        <v>19.899999999999999</v>
      </c>
      <c r="G27" s="274">
        <v>20.8</v>
      </c>
      <c r="H27" s="274">
        <v>18.2</v>
      </c>
      <c r="I27" s="274">
        <v>162</v>
      </c>
      <c r="J27" s="274">
        <v>173.5</v>
      </c>
      <c r="K27" s="274">
        <v>138.69999999999999</v>
      </c>
      <c r="L27" s="274">
        <v>150.6</v>
      </c>
      <c r="M27" s="274">
        <v>160.4</v>
      </c>
      <c r="N27" s="274">
        <v>130.6</v>
      </c>
      <c r="O27" s="274">
        <v>11.4</v>
      </c>
      <c r="P27" s="274">
        <v>13.1</v>
      </c>
      <c r="Q27" s="274">
        <v>8.1</v>
      </c>
    </row>
    <row r="28" spans="1:17" ht="16.5" customHeight="1">
      <c r="A28" s="84"/>
      <c r="B28" s="85"/>
      <c r="C28" s="92"/>
      <c r="D28" s="93" t="s">
        <v>82</v>
      </c>
      <c r="E28" s="85"/>
      <c r="F28" s="274">
        <v>20.2</v>
      </c>
      <c r="G28" s="274">
        <v>20.3</v>
      </c>
      <c r="H28" s="274">
        <v>19.5</v>
      </c>
      <c r="I28" s="274">
        <v>175</v>
      </c>
      <c r="J28" s="274">
        <v>180.4</v>
      </c>
      <c r="K28" s="274">
        <v>152.30000000000001</v>
      </c>
      <c r="L28" s="274">
        <v>158.9</v>
      </c>
      <c r="M28" s="274">
        <v>162.5</v>
      </c>
      <c r="N28" s="274">
        <v>143.69999999999999</v>
      </c>
      <c r="O28" s="274">
        <v>16.100000000000001</v>
      </c>
      <c r="P28" s="274">
        <v>17.899999999999999</v>
      </c>
      <c r="Q28" s="274">
        <v>8.6</v>
      </c>
    </row>
    <row r="29" spans="1:17" ht="16.5" customHeight="1">
      <c r="A29" s="84"/>
      <c r="B29" s="85"/>
      <c r="C29" s="92"/>
      <c r="D29" s="93" t="s">
        <v>195</v>
      </c>
      <c r="E29" s="85"/>
      <c r="F29" s="274">
        <v>17.600000000000001</v>
      </c>
      <c r="G29" s="274">
        <v>16.399999999999999</v>
      </c>
      <c r="H29" s="274">
        <v>19.600000000000001</v>
      </c>
      <c r="I29" s="274">
        <v>141.9</v>
      </c>
      <c r="J29" s="274">
        <v>137.9</v>
      </c>
      <c r="K29" s="274">
        <v>148.69999999999999</v>
      </c>
      <c r="L29" s="274">
        <v>129.1</v>
      </c>
      <c r="M29" s="274">
        <v>126.7</v>
      </c>
      <c r="N29" s="274">
        <v>133.19999999999999</v>
      </c>
      <c r="O29" s="274">
        <v>12.8</v>
      </c>
      <c r="P29" s="274">
        <v>11.2</v>
      </c>
      <c r="Q29" s="274">
        <v>15.5</v>
      </c>
    </row>
    <row r="30" spans="1:17" ht="16.5" customHeight="1">
      <c r="A30" s="94"/>
      <c r="B30" s="95"/>
      <c r="C30" s="92"/>
      <c r="D30" s="87" t="s">
        <v>196</v>
      </c>
      <c r="E30" s="95"/>
      <c r="F30" s="277">
        <v>20.399999999999999</v>
      </c>
      <c r="G30" s="277">
        <v>20.399999999999999</v>
      </c>
      <c r="H30" s="277">
        <v>20.2</v>
      </c>
      <c r="I30" s="277">
        <v>170.1</v>
      </c>
      <c r="J30" s="277">
        <v>171.8</v>
      </c>
      <c r="K30" s="277">
        <v>159.80000000000001</v>
      </c>
      <c r="L30" s="277">
        <v>153.5</v>
      </c>
      <c r="M30" s="277">
        <v>153.5</v>
      </c>
      <c r="N30" s="277">
        <v>153.6</v>
      </c>
      <c r="O30" s="277">
        <v>16.600000000000001</v>
      </c>
      <c r="P30" s="277">
        <v>18.3</v>
      </c>
      <c r="Q30" s="277">
        <v>6.2</v>
      </c>
    </row>
    <row r="31" spans="1:17" ht="16.5" customHeight="1">
      <c r="A31" s="98"/>
      <c r="B31" s="1"/>
      <c r="C31" s="369" t="s">
        <v>83</v>
      </c>
      <c r="D31" s="370"/>
      <c r="E31" s="99"/>
      <c r="F31" s="276">
        <v>19.3</v>
      </c>
      <c r="G31" s="276">
        <v>19.399999999999999</v>
      </c>
      <c r="H31" s="276">
        <v>18.600000000000001</v>
      </c>
      <c r="I31" s="276">
        <v>160.80000000000001</v>
      </c>
      <c r="J31" s="276">
        <v>163.5</v>
      </c>
      <c r="K31" s="276">
        <v>142.9</v>
      </c>
      <c r="L31" s="276">
        <v>146.4</v>
      </c>
      <c r="M31" s="276">
        <v>147.80000000000001</v>
      </c>
      <c r="N31" s="276">
        <v>136.9</v>
      </c>
      <c r="O31" s="276">
        <v>14.4</v>
      </c>
      <c r="P31" s="276">
        <v>15.7</v>
      </c>
      <c r="Q31" s="276">
        <v>6</v>
      </c>
    </row>
    <row r="32" spans="1:17" ht="16.5" customHeight="1">
      <c r="A32" s="84"/>
      <c r="B32" s="85"/>
      <c r="C32" s="371" t="s">
        <v>84</v>
      </c>
      <c r="D32" s="371"/>
      <c r="E32" s="86"/>
      <c r="F32" s="276">
        <v>19.100000000000001</v>
      </c>
      <c r="G32" s="276">
        <v>19.399999999999999</v>
      </c>
      <c r="H32" s="276">
        <v>18.600000000000001</v>
      </c>
      <c r="I32" s="276">
        <v>163.4</v>
      </c>
      <c r="J32" s="276">
        <v>169</v>
      </c>
      <c r="K32" s="276">
        <v>152.69999999999999</v>
      </c>
      <c r="L32" s="276">
        <v>141.9</v>
      </c>
      <c r="M32" s="276">
        <v>147.19999999999999</v>
      </c>
      <c r="N32" s="276">
        <v>131.80000000000001</v>
      </c>
      <c r="O32" s="276">
        <v>21.5</v>
      </c>
      <c r="P32" s="276">
        <v>21.8</v>
      </c>
      <c r="Q32" s="276">
        <v>20.9</v>
      </c>
    </row>
    <row r="33" spans="1:17" ht="16.5" customHeight="1">
      <c r="A33" s="84"/>
      <c r="B33" s="85"/>
      <c r="C33" s="359" t="s">
        <v>197</v>
      </c>
      <c r="D33" s="359"/>
      <c r="E33" s="86"/>
      <c r="F33" s="276">
        <v>20.2</v>
      </c>
      <c r="G33" s="276">
        <v>20.9</v>
      </c>
      <c r="H33" s="276">
        <v>17.5</v>
      </c>
      <c r="I33" s="276">
        <v>171.1</v>
      </c>
      <c r="J33" s="276">
        <v>184.9</v>
      </c>
      <c r="K33" s="276">
        <v>123.6</v>
      </c>
      <c r="L33" s="276">
        <v>145.80000000000001</v>
      </c>
      <c r="M33" s="276">
        <v>154.1</v>
      </c>
      <c r="N33" s="276">
        <v>117.2</v>
      </c>
      <c r="O33" s="276">
        <v>25.3</v>
      </c>
      <c r="P33" s="276">
        <v>30.8</v>
      </c>
      <c r="Q33" s="276">
        <v>6.4</v>
      </c>
    </row>
    <row r="34" spans="1:17" ht="16.5" customHeight="1">
      <c r="A34" s="94"/>
      <c r="B34" s="100"/>
      <c r="C34" s="367" t="s">
        <v>198</v>
      </c>
      <c r="D34" s="367"/>
      <c r="E34" s="86"/>
      <c r="F34" s="276">
        <v>18.5</v>
      </c>
      <c r="G34" s="276">
        <v>20.2</v>
      </c>
      <c r="H34" s="276">
        <v>17</v>
      </c>
      <c r="I34" s="276">
        <v>138.80000000000001</v>
      </c>
      <c r="J34" s="276">
        <v>161.4</v>
      </c>
      <c r="K34" s="276">
        <v>117.6</v>
      </c>
      <c r="L34" s="276">
        <v>132.4</v>
      </c>
      <c r="M34" s="276">
        <v>151.30000000000001</v>
      </c>
      <c r="N34" s="276">
        <v>114.7</v>
      </c>
      <c r="O34" s="276">
        <v>6.4</v>
      </c>
      <c r="P34" s="276">
        <v>10.1</v>
      </c>
      <c r="Q34" s="276">
        <v>2.9</v>
      </c>
    </row>
    <row r="35" spans="1:17" ht="16.5" customHeight="1">
      <c r="A35" s="98"/>
      <c r="B35" s="1"/>
      <c r="C35" s="101"/>
      <c r="D35" s="101" t="s">
        <v>85</v>
      </c>
      <c r="E35" s="114"/>
      <c r="F35" s="271">
        <v>19.600000000000001</v>
      </c>
      <c r="G35" s="271">
        <v>20.3</v>
      </c>
      <c r="H35" s="271">
        <v>18.100000000000001</v>
      </c>
      <c r="I35" s="271">
        <v>160.80000000000001</v>
      </c>
      <c r="J35" s="271">
        <v>170.8</v>
      </c>
      <c r="K35" s="271">
        <v>137.9</v>
      </c>
      <c r="L35" s="271">
        <v>147</v>
      </c>
      <c r="M35" s="271">
        <v>154.30000000000001</v>
      </c>
      <c r="N35" s="271">
        <v>130.4</v>
      </c>
      <c r="O35" s="271">
        <v>13.8</v>
      </c>
      <c r="P35" s="271">
        <v>16.5</v>
      </c>
      <c r="Q35" s="271">
        <v>7.5</v>
      </c>
    </row>
    <row r="36" spans="1:17" ht="16.5" customHeight="1">
      <c r="A36" s="94"/>
      <c r="B36" s="100"/>
      <c r="C36" s="87"/>
      <c r="D36" s="87" t="s">
        <v>86</v>
      </c>
      <c r="E36" s="97"/>
      <c r="F36" s="278">
        <v>18.2</v>
      </c>
      <c r="G36" s="278">
        <v>20.100000000000001</v>
      </c>
      <c r="H36" s="278">
        <v>16.8</v>
      </c>
      <c r="I36" s="278">
        <v>131.80000000000001</v>
      </c>
      <c r="J36" s="278">
        <v>156.4</v>
      </c>
      <c r="K36" s="278">
        <v>114.1</v>
      </c>
      <c r="L36" s="278">
        <v>127.8</v>
      </c>
      <c r="M36" s="278">
        <v>149.69999999999999</v>
      </c>
      <c r="N36" s="278">
        <v>112</v>
      </c>
      <c r="O36" s="278">
        <v>4</v>
      </c>
      <c r="P36" s="278">
        <v>6.7</v>
      </c>
      <c r="Q36" s="278">
        <v>2.1</v>
      </c>
    </row>
    <row r="37" spans="1:17" ht="16.5" customHeight="1">
      <c r="A37" s="98"/>
      <c r="B37" s="1"/>
      <c r="C37" s="368" t="s">
        <v>199</v>
      </c>
      <c r="D37" s="368"/>
      <c r="E37" s="99"/>
      <c r="F37" s="276">
        <v>18.100000000000001</v>
      </c>
      <c r="G37" s="276">
        <v>20</v>
      </c>
      <c r="H37" s="276">
        <v>17.5</v>
      </c>
      <c r="I37" s="276">
        <v>133.30000000000001</v>
      </c>
      <c r="J37" s="276">
        <v>166.4</v>
      </c>
      <c r="K37" s="276">
        <v>124.3</v>
      </c>
      <c r="L37" s="276">
        <v>126.8</v>
      </c>
      <c r="M37" s="276">
        <v>151.69999999999999</v>
      </c>
      <c r="N37" s="276">
        <v>120</v>
      </c>
      <c r="O37" s="276">
        <v>6.5</v>
      </c>
      <c r="P37" s="276">
        <v>14.7</v>
      </c>
      <c r="Q37" s="276">
        <v>4.3</v>
      </c>
    </row>
    <row r="38" spans="1:17" ht="16.5" customHeight="1">
      <c r="A38" s="84"/>
      <c r="B38" s="142"/>
      <c r="C38" s="359" t="s">
        <v>200</v>
      </c>
      <c r="D38" s="359"/>
      <c r="E38" s="86"/>
      <c r="F38" s="276">
        <v>22.2</v>
      </c>
      <c r="G38" s="276">
        <v>22.5</v>
      </c>
      <c r="H38" s="276">
        <v>21.5</v>
      </c>
      <c r="I38" s="276">
        <v>179.6</v>
      </c>
      <c r="J38" s="276">
        <v>189.8</v>
      </c>
      <c r="K38" s="276">
        <v>155.1</v>
      </c>
      <c r="L38" s="276">
        <v>166.1</v>
      </c>
      <c r="M38" s="276">
        <v>172.4</v>
      </c>
      <c r="N38" s="276">
        <v>151</v>
      </c>
      <c r="O38" s="276">
        <v>13.5</v>
      </c>
      <c r="P38" s="276">
        <v>17.399999999999999</v>
      </c>
      <c r="Q38" s="276">
        <v>4.0999999999999996</v>
      </c>
    </row>
    <row r="39" spans="1:17" ht="16.5" customHeight="1">
      <c r="A39" s="84"/>
      <c r="B39" s="1"/>
      <c r="C39" s="359" t="s">
        <v>201</v>
      </c>
      <c r="D39" s="359"/>
      <c r="E39" s="104"/>
      <c r="F39" s="276">
        <v>19</v>
      </c>
      <c r="G39" s="276">
        <v>19.2</v>
      </c>
      <c r="H39" s="276">
        <v>18.600000000000001</v>
      </c>
      <c r="I39" s="276">
        <v>155.9</v>
      </c>
      <c r="J39" s="276">
        <v>163.30000000000001</v>
      </c>
      <c r="K39" s="276">
        <v>142.4</v>
      </c>
      <c r="L39" s="276">
        <v>143.9</v>
      </c>
      <c r="M39" s="276">
        <v>147.9</v>
      </c>
      <c r="N39" s="276">
        <v>136.69999999999999</v>
      </c>
      <c r="O39" s="276">
        <v>12</v>
      </c>
      <c r="P39" s="276">
        <v>15.4</v>
      </c>
      <c r="Q39" s="276">
        <v>5.7</v>
      </c>
    </row>
    <row r="40" spans="1:17" ht="16.5" customHeight="1">
      <c r="A40" s="84"/>
      <c r="B40" s="85"/>
      <c r="C40" s="366" t="s">
        <v>202</v>
      </c>
      <c r="D40" s="366"/>
      <c r="E40" s="99"/>
      <c r="F40" s="276">
        <v>14.1</v>
      </c>
      <c r="G40" s="276">
        <v>14.4</v>
      </c>
      <c r="H40" s="276">
        <v>13.8</v>
      </c>
      <c r="I40" s="276">
        <v>83.9</v>
      </c>
      <c r="J40" s="276">
        <v>101.4</v>
      </c>
      <c r="K40" s="276">
        <v>72.3</v>
      </c>
      <c r="L40" s="276">
        <v>81.2</v>
      </c>
      <c r="M40" s="276">
        <v>95.9</v>
      </c>
      <c r="N40" s="276">
        <v>71.5</v>
      </c>
      <c r="O40" s="276">
        <v>2.7</v>
      </c>
      <c r="P40" s="276">
        <v>5.5</v>
      </c>
      <c r="Q40" s="276">
        <v>0.8</v>
      </c>
    </row>
    <row r="41" spans="1:17" ht="16.5" customHeight="1">
      <c r="A41" s="84"/>
      <c r="B41" s="85"/>
      <c r="C41" s="359" t="s">
        <v>203</v>
      </c>
      <c r="D41" s="359"/>
      <c r="E41" s="86"/>
      <c r="F41" s="276">
        <v>17.100000000000001</v>
      </c>
      <c r="G41" s="276">
        <v>18.3</v>
      </c>
      <c r="H41" s="276">
        <v>15.2</v>
      </c>
      <c r="I41" s="276">
        <v>119.6</v>
      </c>
      <c r="J41" s="276">
        <v>132.6</v>
      </c>
      <c r="K41" s="276">
        <v>98.9</v>
      </c>
      <c r="L41" s="276">
        <v>117.1</v>
      </c>
      <c r="M41" s="276">
        <v>130.5</v>
      </c>
      <c r="N41" s="276">
        <v>95.7</v>
      </c>
      <c r="O41" s="276">
        <v>2.5</v>
      </c>
      <c r="P41" s="276">
        <v>2.1</v>
      </c>
      <c r="Q41" s="276">
        <v>3.2</v>
      </c>
    </row>
    <row r="42" spans="1:17" ht="16.5" customHeight="1">
      <c r="A42" s="84"/>
      <c r="B42" s="85"/>
      <c r="C42" s="364" t="s">
        <v>204</v>
      </c>
      <c r="D42" s="364"/>
      <c r="E42" s="86"/>
      <c r="F42" s="276">
        <v>18.100000000000001</v>
      </c>
      <c r="G42" s="276">
        <v>18.600000000000001</v>
      </c>
      <c r="H42" s="276">
        <v>17.7</v>
      </c>
      <c r="I42" s="276">
        <v>143.6</v>
      </c>
      <c r="J42" s="276">
        <v>150.80000000000001</v>
      </c>
      <c r="K42" s="276">
        <v>137.4</v>
      </c>
      <c r="L42" s="276">
        <v>129.1</v>
      </c>
      <c r="M42" s="276">
        <v>134.9</v>
      </c>
      <c r="N42" s="276">
        <v>124.1</v>
      </c>
      <c r="O42" s="276">
        <v>14.5</v>
      </c>
      <c r="P42" s="276">
        <v>15.9</v>
      </c>
      <c r="Q42" s="276">
        <v>13.3</v>
      </c>
    </row>
    <row r="43" spans="1:17" ht="16.5" customHeight="1">
      <c r="A43" s="84"/>
      <c r="B43" s="85"/>
      <c r="C43" s="365" t="s">
        <v>205</v>
      </c>
      <c r="D43" s="365"/>
      <c r="E43" s="86"/>
      <c r="F43" s="276">
        <v>18.3</v>
      </c>
      <c r="G43" s="276">
        <v>19.3</v>
      </c>
      <c r="H43" s="276">
        <v>18</v>
      </c>
      <c r="I43" s="276">
        <v>136</v>
      </c>
      <c r="J43" s="276">
        <v>151</v>
      </c>
      <c r="K43" s="276">
        <v>132.1</v>
      </c>
      <c r="L43" s="276">
        <v>132</v>
      </c>
      <c r="M43" s="276">
        <v>145.80000000000001</v>
      </c>
      <c r="N43" s="276">
        <v>128.4</v>
      </c>
      <c r="O43" s="276">
        <v>4</v>
      </c>
      <c r="P43" s="276">
        <v>5.2</v>
      </c>
      <c r="Q43" s="276">
        <v>3.7</v>
      </c>
    </row>
    <row r="44" spans="1:17" ht="16.5" customHeight="1">
      <c r="A44" s="41"/>
      <c r="B44" s="88"/>
      <c r="C44" s="143"/>
      <c r="D44" s="141" t="s">
        <v>141</v>
      </c>
      <c r="E44" s="91"/>
      <c r="F44" s="271">
        <v>19</v>
      </c>
      <c r="G44" s="271">
        <v>19.3</v>
      </c>
      <c r="H44" s="271">
        <v>18.899999999999999</v>
      </c>
      <c r="I44" s="271">
        <v>143.5</v>
      </c>
      <c r="J44" s="271">
        <v>155.69999999999999</v>
      </c>
      <c r="K44" s="271">
        <v>139.9</v>
      </c>
      <c r="L44" s="271">
        <v>138.69999999999999</v>
      </c>
      <c r="M44" s="271">
        <v>149.1</v>
      </c>
      <c r="N44" s="271">
        <v>135.6</v>
      </c>
      <c r="O44" s="271">
        <v>4.8</v>
      </c>
      <c r="P44" s="271">
        <v>6.6</v>
      </c>
      <c r="Q44" s="271">
        <v>4.3</v>
      </c>
    </row>
    <row r="45" spans="1:17" ht="16.5" customHeight="1">
      <c r="A45" s="94"/>
      <c r="B45" s="95"/>
      <c r="C45" s="87"/>
      <c r="D45" s="140" t="s">
        <v>142</v>
      </c>
      <c r="E45" s="97"/>
      <c r="F45" s="277">
        <v>17.7</v>
      </c>
      <c r="G45" s="277">
        <v>19.3</v>
      </c>
      <c r="H45" s="277">
        <v>17.3</v>
      </c>
      <c r="I45" s="277">
        <v>128.9</v>
      </c>
      <c r="J45" s="277">
        <v>145.6</v>
      </c>
      <c r="K45" s="277">
        <v>125.1</v>
      </c>
      <c r="L45" s="277">
        <v>125.7</v>
      </c>
      <c r="M45" s="277">
        <v>142</v>
      </c>
      <c r="N45" s="277">
        <v>121.9</v>
      </c>
      <c r="O45" s="277">
        <v>3.2</v>
      </c>
      <c r="P45" s="277">
        <v>3.6</v>
      </c>
      <c r="Q45" s="277">
        <v>3.2</v>
      </c>
    </row>
    <row r="46" spans="1:17" ht="16.5" customHeight="1">
      <c r="A46" s="84"/>
      <c r="B46" s="85"/>
      <c r="C46" s="364" t="s">
        <v>87</v>
      </c>
      <c r="D46" s="364"/>
      <c r="E46" s="86"/>
      <c r="F46" s="276">
        <v>17.8</v>
      </c>
      <c r="G46" s="276">
        <v>19.100000000000001</v>
      </c>
      <c r="H46" s="276">
        <v>16.3</v>
      </c>
      <c r="I46" s="276">
        <v>140.5</v>
      </c>
      <c r="J46" s="276">
        <v>157.1</v>
      </c>
      <c r="K46" s="276">
        <v>122.4</v>
      </c>
      <c r="L46" s="276">
        <v>132.19999999999999</v>
      </c>
      <c r="M46" s="276">
        <v>144.6</v>
      </c>
      <c r="N46" s="276">
        <v>118.5</v>
      </c>
      <c r="O46" s="276">
        <v>8.3000000000000007</v>
      </c>
      <c r="P46" s="276">
        <v>12.5</v>
      </c>
      <c r="Q46" s="276">
        <v>3.9</v>
      </c>
    </row>
    <row r="47" spans="1:17" ht="16.5" customHeight="1">
      <c r="A47" s="84"/>
      <c r="B47" s="85"/>
      <c r="C47" s="360" t="s">
        <v>88</v>
      </c>
      <c r="D47" s="360"/>
      <c r="E47" s="86"/>
      <c r="F47" s="276">
        <v>18.3</v>
      </c>
      <c r="G47" s="276">
        <v>19.2</v>
      </c>
      <c r="H47" s="276">
        <v>17.100000000000001</v>
      </c>
      <c r="I47" s="276">
        <v>141.19999999999999</v>
      </c>
      <c r="J47" s="276">
        <v>158.1</v>
      </c>
      <c r="K47" s="276">
        <v>120.8</v>
      </c>
      <c r="L47" s="276">
        <v>131</v>
      </c>
      <c r="M47" s="276">
        <v>143.4</v>
      </c>
      <c r="N47" s="276">
        <v>116</v>
      </c>
      <c r="O47" s="276">
        <v>10.199999999999999</v>
      </c>
      <c r="P47" s="276">
        <v>14.7</v>
      </c>
      <c r="Q47" s="276">
        <v>4.8</v>
      </c>
    </row>
    <row r="48" spans="1:17" ht="16.5" customHeight="1">
      <c r="A48" s="41"/>
      <c r="B48" s="144"/>
      <c r="C48" s="105"/>
      <c r="D48" s="141" t="s">
        <v>143</v>
      </c>
      <c r="E48" s="91"/>
      <c r="F48" s="271">
        <v>18.7</v>
      </c>
      <c r="G48" s="271">
        <v>19.100000000000001</v>
      </c>
      <c r="H48" s="271">
        <v>18.2</v>
      </c>
      <c r="I48" s="271">
        <v>152.19999999999999</v>
      </c>
      <c r="J48" s="271">
        <v>164.9</v>
      </c>
      <c r="K48" s="271">
        <v>140</v>
      </c>
      <c r="L48" s="271">
        <v>140.19999999999999</v>
      </c>
      <c r="M48" s="271">
        <v>147.1</v>
      </c>
      <c r="N48" s="271">
        <v>133.69999999999999</v>
      </c>
      <c r="O48" s="271">
        <v>12</v>
      </c>
      <c r="P48" s="271">
        <v>17.8</v>
      </c>
      <c r="Q48" s="271">
        <v>6.3</v>
      </c>
    </row>
    <row r="49" spans="1:17" ht="16.5" customHeight="1">
      <c r="A49" s="84"/>
      <c r="B49" s="145"/>
      <c r="C49" s="146"/>
      <c r="D49" s="139" t="s">
        <v>144</v>
      </c>
      <c r="E49" s="104"/>
      <c r="F49" s="272">
        <v>17.899999999999999</v>
      </c>
      <c r="G49" s="272">
        <v>18.8</v>
      </c>
      <c r="H49" s="272">
        <v>16.8</v>
      </c>
      <c r="I49" s="272">
        <v>140.5</v>
      </c>
      <c r="J49" s="272">
        <v>159.1</v>
      </c>
      <c r="K49" s="272">
        <v>116.2</v>
      </c>
      <c r="L49" s="272">
        <v>128</v>
      </c>
      <c r="M49" s="272">
        <v>140.69999999999999</v>
      </c>
      <c r="N49" s="272">
        <v>111.3</v>
      </c>
      <c r="O49" s="272">
        <v>12.5</v>
      </c>
      <c r="P49" s="272">
        <v>18.399999999999999</v>
      </c>
      <c r="Q49" s="272">
        <v>4.9000000000000004</v>
      </c>
    </row>
    <row r="50" spans="1:17" ht="16.5" customHeight="1">
      <c r="A50" s="94"/>
      <c r="B50" s="100"/>
      <c r="C50" s="96"/>
      <c r="D50" s="147" t="s">
        <v>145</v>
      </c>
      <c r="E50" s="97"/>
      <c r="F50" s="278">
        <v>18.5</v>
      </c>
      <c r="G50" s="278">
        <v>20</v>
      </c>
      <c r="H50" s="278">
        <v>16.5</v>
      </c>
      <c r="I50" s="278">
        <v>134.4</v>
      </c>
      <c r="J50" s="278">
        <v>152.1</v>
      </c>
      <c r="K50" s="278">
        <v>111.6</v>
      </c>
      <c r="L50" s="278">
        <v>129</v>
      </c>
      <c r="M50" s="278">
        <v>145.1</v>
      </c>
      <c r="N50" s="278">
        <v>108.2</v>
      </c>
      <c r="O50" s="278">
        <v>5.4</v>
      </c>
      <c r="P50" s="278">
        <v>7</v>
      </c>
      <c r="Q50" s="278">
        <v>3.4</v>
      </c>
    </row>
    <row r="52" spans="1:17" ht="14.25" customHeight="1">
      <c r="A52" s="68"/>
      <c r="B52" s="69"/>
      <c r="C52" s="69"/>
      <c r="D52" s="69"/>
      <c r="E52" s="69"/>
      <c r="F52" s="69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</row>
  </sheetData>
  <mergeCells count="21">
    <mergeCell ref="C8:D8"/>
    <mergeCell ref="C47:D47"/>
    <mergeCell ref="C34:D34"/>
    <mergeCell ref="C37:D37"/>
    <mergeCell ref="C38:D38"/>
    <mergeCell ref="C39:D39"/>
    <mergeCell ref="C33:D33"/>
    <mergeCell ref="C43:D43"/>
    <mergeCell ref="C41:D41"/>
    <mergeCell ref="C9:D9"/>
    <mergeCell ref="C42:D42"/>
    <mergeCell ref="C46:D46"/>
    <mergeCell ref="C10:D10"/>
    <mergeCell ref="C40:D40"/>
    <mergeCell ref="C31:D31"/>
    <mergeCell ref="C32:D32"/>
    <mergeCell ref="O5:Q5"/>
    <mergeCell ref="F5:H5"/>
    <mergeCell ref="I5:K5"/>
    <mergeCell ref="L5:N5"/>
    <mergeCell ref="A6:D6"/>
  </mergeCells>
  <phoneticPr fontId="2"/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Normal="100" workbookViewId="0"/>
  </sheetViews>
  <sheetFormatPr defaultRowHeight="13.5"/>
  <cols>
    <col min="1" max="1" width="2.375" customWidth="1"/>
    <col min="2" max="2" width="0.625" customWidth="1"/>
    <col min="3" max="3" width="3.75" style="89" customWidth="1"/>
    <col min="4" max="4" width="46.75" style="89" customWidth="1"/>
    <col min="5" max="5" width="0.875" customWidth="1"/>
    <col min="6" max="17" width="10.125" customWidth="1"/>
  </cols>
  <sheetData>
    <row r="1" spans="1:17" ht="14.25" customHeight="1"/>
    <row r="2" spans="1:17" ht="18.75">
      <c r="A2" s="65" t="s">
        <v>170</v>
      </c>
      <c r="B2" s="66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9" customHeight="1">
      <c r="A3" s="68"/>
      <c r="B3" s="69"/>
      <c r="C3" s="69"/>
      <c r="D3" s="69"/>
      <c r="E3" s="69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8" customHeight="1">
      <c r="A4" s="70"/>
      <c r="B4" s="70"/>
      <c r="C4" s="71"/>
      <c r="D4" s="71"/>
      <c r="E4" s="70"/>
      <c r="G4" s="70"/>
      <c r="H4" s="70"/>
      <c r="I4" s="70"/>
      <c r="J4" s="70"/>
      <c r="K4" s="70"/>
      <c r="L4" s="70"/>
      <c r="M4" s="70"/>
      <c r="N4" s="72" t="s">
        <v>167</v>
      </c>
      <c r="O4" s="70"/>
      <c r="P4" s="70"/>
      <c r="Q4" s="70"/>
    </row>
    <row r="5" spans="1:17" s="77" customFormat="1" ht="18" customHeight="1">
      <c r="A5" s="73"/>
      <c r="B5" s="74"/>
      <c r="C5" s="75"/>
      <c r="D5" s="75"/>
      <c r="E5" s="76"/>
      <c r="F5" s="384" t="s">
        <v>99</v>
      </c>
      <c r="G5" s="385"/>
      <c r="H5" s="385"/>
      <c r="I5" s="384" t="s">
        <v>100</v>
      </c>
      <c r="J5" s="386"/>
      <c r="K5" s="386"/>
      <c r="L5" s="384" t="s">
        <v>55</v>
      </c>
      <c r="M5" s="386"/>
      <c r="N5" s="386"/>
      <c r="O5" s="372" t="s">
        <v>101</v>
      </c>
      <c r="P5" s="382"/>
      <c r="Q5" s="383"/>
    </row>
    <row r="6" spans="1:17" s="77" customFormat="1" ht="18" customHeight="1" thickBot="1">
      <c r="A6" s="375" t="s">
        <v>95</v>
      </c>
      <c r="B6" s="387"/>
      <c r="C6" s="387"/>
      <c r="D6" s="376"/>
      <c r="E6" s="79"/>
      <c r="F6" s="79" t="s">
        <v>96</v>
      </c>
      <c r="G6" s="78" t="s">
        <v>97</v>
      </c>
      <c r="H6" s="78" t="s">
        <v>98</v>
      </c>
      <c r="I6" s="80" t="s">
        <v>96</v>
      </c>
      <c r="J6" s="78" t="s">
        <v>97</v>
      </c>
      <c r="K6" s="78" t="s">
        <v>98</v>
      </c>
      <c r="L6" s="80" t="s">
        <v>96</v>
      </c>
      <c r="M6" s="78" t="s">
        <v>97</v>
      </c>
      <c r="N6" s="78" t="s">
        <v>98</v>
      </c>
      <c r="O6" s="78" t="s">
        <v>96</v>
      </c>
      <c r="P6" s="80" t="s">
        <v>97</v>
      </c>
      <c r="Q6" s="79" t="s">
        <v>98</v>
      </c>
    </row>
    <row r="7" spans="1:17" s="77" customFormat="1" ht="14.25" customHeight="1" thickTop="1" thickBot="1">
      <c r="A7" s="107"/>
      <c r="B7" s="107"/>
      <c r="C7" s="108"/>
      <c r="D7" s="108"/>
      <c r="E7" s="109"/>
      <c r="F7" s="110" t="s">
        <v>102</v>
      </c>
      <c r="G7" s="111" t="s">
        <v>102</v>
      </c>
      <c r="H7" s="111" t="s">
        <v>102</v>
      </c>
      <c r="I7" s="112" t="s">
        <v>103</v>
      </c>
      <c r="J7" s="112" t="s">
        <v>103</v>
      </c>
      <c r="K7" s="112" t="s">
        <v>103</v>
      </c>
      <c r="L7" s="112" t="s">
        <v>103</v>
      </c>
      <c r="M7" s="112" t="s">
        <v>103</v>
      </c>
      <c r="N7" s="112" t="s">
        <v>103</v>
      </c>
      <c r="O7" s="112" t="s">
        <v>103</v>
      </c>
      <c r="P7" s="112" t="s">
        <v>103</v>
      </c>
      <c r="Q7" s="112" t="s">
        <v>103</v>
      </c>
    </row>
    <row r="8" spans="1:17" ht="16.5" customHeight="1" thickTop="1">
      <c r="A8" s="148"/>
      <c r="B8" s="149"/>
      <c r="C8" s="377" t="s">
        <v>37</v>
      </c>
      <c r="D8" s="377"/>
      <c r="E8" s="83"/>
      <c r="F8" s="269">
        <v>18.7</v>
      </c>
      <c r="G8" s="269">
        <v>19.399999999999999</v>
      </c>
      <c r="H8" s="269">
        <v>17.7</v>
      </c>
      <c r="I8" s="269">
        <v>150</v>
      </c>
      <c r="J8" s="269">
        <v>164.8</v>
      </c>
      <c r="K8" s="269">
        <v>130.30000000000001</v>
      </c>
      <c r="L8" s="269">
        <v>136.9</v>
      </c>
      <c r="M8" s="269">
        <v>146.5</v>
      </c>
      <c r="N8" s="269">
        <v>124</v>
      </c>
      <c r="O8" s="269">
        <v>13.1</v>
      </c>
      <c r="P8" s="269">
        <v>18.3</v>
      </c>
      <c r="Q8" s="269">
        <v>6.3</v>
      </c>
    </row>
    <row r="9" spans="1:17" ht="16.5" customHeight="1">
      <c r="A9" s="113"/>
      <c r="B9" s="85"/>
      <c r="C9" s="364" t="s">
        <v>70</v>
      </c>
      <c r="D9" s="364"/>
      <c r="E9" s="86"/>
      <c r="F9" s="309">
        <v>21.8</v>
      </c>
      <c r="G9" s="309">
        <v>22.3</v>
      </c>
      <c r="H9" s="309">
        <v>18.7</v>
      </c>
      <c r="I9" s="309">
        <v>191.7</v>
      </c>
      <c r="J9" s="309">
        <v>198.3</v>
      </c>
      <c r="K9" s="309">
        <v>150.1</v>
      </c>
      <c r="L9" s="309">
        <v>156.1</v>
      </c>
      <c r="M9" s="309">
        <v>158.1</v>
      </c>
      <c r="N9" s="309">
        <v>143.30000000000001</v>
      </c>
      <c r="O9" s="309">
        <v>35.6</v>
      </c>
      <c r="P9" s="309">
        <v>40.200000000000003</v>
      </c>
      <c r="Q9" s="309">
        <v>6.8</v>
      </c>
    </row>
    <row r="10" spans="1:17" ht="16.5" customHeight="1">
      <c r="A10" s="84"/>
      <c r="B10" s="85"/>
      <c r="C10" s="360" t="s">
        <v>71</v>
      </c>
      <c r="D10" s="360"/>
      <c r="E10" s="86"/>
      <c r="F10" s="270">
        <v>19.7</v>
      </c>
      <c r="G10" s="270">
        <v>19.899999999999999</v>
      </c>
      <c r="H10" s="270">
        <v>19</v>
      </c>
      <c r="I10" s="270">
        <v>167.1</v>
      </c>
      <c r="J10" s="270">
        <v>173.2</v>
      </c>
      <c r="K10" s="270">
        <v>149.5</v>
      </c>
      <c r="L10" s="270">
        <v>149.4</v>
      </c>
      <c r="M10" s="270">
        <v>153</v>
      </c>
      <c r="N10" s="270">
        <v>139</v>
      </c>
      <c r="O10" s="270">
        <v>17.7</v>
      </c>
      <c r="P10" s="270">
        <v>20.2</v>
      </c>
      <c r="Q10" s="270">
        <v>10.5</v>
      </c>
    </row>
    <row r="11" spans="1:17" ht="16.5" customHeight="1">
      <c r="A11" s="41"/>
      <c r="B11" s="88"/>
      <c r="D11" s="90" t="s">
        <v>188</v>
      </c>
      <c r="E11" s="88"/>
      <c r="F11" s="271">
        <v>19.2</v>
      </c>
      <c r="G11" s="271">
        <v>19.8</v>
      </c>
      <c r="H11" s="271">
        <v>18.399999999999999</v>
      </c>
      <c r="I11" s="271">
        <v>156.1</v>
      </c>
      <c r="J11" s="271">
        <v>168.2</v>
      </c>
      <c r="K11" s="271">
        <v>142.19999999999999</v>
      </c>
      <c r="L11" s="271">
        <v>140.9</v>
      </c>
      <c r="M11" s="271">
        <v>150.80000000000001</v>
      </c>
      <c r="N11" s="271">
        <v>129.6</v>
      </c>
      <c r="O11" s="271">
        <v>15.2</v>
      </c>
      <c r="P11" s="271">
        <v>17.399999999999999</v>
      </c>
      <c r="Q11" s="271">
        <v>12.6</v>
      </c>
    </row>
    <row r="12" spans="1:17" ht="16.5" customHeight="1">
      <c r="A12" s="84"/>
      <c r="B12" s="85"/>
      <c r="C12" s="92"/>
      <c r="D12" s="93" t="s">
        <v>189</v>
      </c>
      <c r="E12" s="85"/>
      <c r="F12" s="302" t="s">
        <v>176</v>
      </c>
      <c r="G12" s="302" t="s">
        <v>176</v>
      </c>
      <c r="H12" s="302" t="s">
        <v>176</v>
      </c>
      <c r="I12" s="302" t="s">
        <v>176</v>
      </c>
      <c r="J12" s="302" t="s">
        <v>176</v>
      </c>
      <c r="K12" s="302" t="s">
        <v>176</v>
      </c>
      <c r="L12" s="302" t="s">
        <v>176</v>
      </c>
      <c r="M12" s="302" t="s">
        <v>176</v>
      </c>
      <c r="N12" s="302" t="s">
        <v>176</v>
      </c>
      <c r="O12" s="302" t="s">
        <v>176</v>
      </c>
      <c r="P12" s="302" t="s">
        <v>176</v>
      </c>
      <c r="Q12" s="302" t="s">
        <v>176</v>
      </c>
    </row>
    <row r="13" spans="1:17" ht="16.5" customHeight="1">
      <c r="A13" s="84"/>
      <c r="B13" s="85"/>
      <c r="C13" s="92"/>
      <c r="D13" s="93" t="s">
        <v>190</v>
      </c>
      <c r="E13" s="85"/>
      <c r="F13" s="272">
        <v>19.8</v>
      </c>
      <c r="G13" s="272">
        <v>19.899999999999999</v>
      </c>
      <c r="H13" s="272">
        <v>19.2</v>
      </c>
      <c r="I13" s="272">
        <v>171.1</v>
      </c>
      <c r="J13" s="272">
        <v>174.6</v>
      </c>
      <c r="K13" s="272">
        <v>158</v>
      </c>
      <c r="L13" s="272">
        <v>157.19999999999999</v>
      </c>
      <c r="M13" s="272">
        <v>159</v>
      </c>
      <c r="N13" s="272">
        <v>150.4</v>
      </c>
      <c r="O13" s="272">
        <v>13.9</v>
      </c>
      <c r="P13" s="272">
        <v>15.6</v>
      </c>
      <c r="Q13" s="272">
        <v>7.6</v>
      </c>
    </row>
    <row r="14" spans="1:17" ht="16.5" customHeight="1">
      <c r="A14" s="84"/>
      <c r="B14" s="85"/>
      <c r="C14" s="92"/>
      <c r="D14" s="93" t="s">
        <v>191</v>
      </c>
      <c r="E14" s="85"/>
      <c r="F14" s="272">
        <v>20.8</v>
      </c>
      <c r="G14" s="272">
        <v>21.1</v>
      </c>
      <c r="H14" s="272">
        <v>19.899999999999999</v>
      </c>
      <c r="I14" s="272">
        <v>167.5</v>
      </c>
      <c r="J14" s="272">
        <v>179.5</v>
      </c>
      <c r="K14" s="272">
        <v>137.80000000000001</v>
      </c>
      <c r="L14" s="272">
        <v>155.5</v>
      </c>
      <c r="M14" s="272">
        <v>164.2</v>
      </c>
      <c r="N14" s="272">
        <v>134</v>
      </c>
      <c r="O14" s="272">
        <v>12</v>
      </c>
      <c r="P14" s="272">
        <v>15.3</v>
      </c>
      <c r="Q14" s="272">
        <v>3.8</v>
      </c>
    </row>
    <row r="15" spans="1:17" ht="16.5" customHeight="1">
      <c r="A15" s="84"/>
      <c r="B15" s="85"/>
      <c r="C15" s="92"/>
      <c r="D15" s="93" t="s">
        <v>72</v>
      </c>
      <c r="E15" s="85"/>
      <c r="F15" s="272">
        <v>21</v>
      </c>
      <c r="G15" s="272">
        <v>21</v>
      </c>
      <c r="H15" s="272">
        <v>20.9</v>
      </c>
      <c r="I15" s="272">
        <v>172.5</v>
      </c>
      <c r="J15" s="272">
        <v>173.2</v>
      </c>
      <c r="K15" s="272">
        <v>170</v>
      </c>
      <c r="L15" s="272">
        <v>157.30000000000001</v>
      </c>
      <c r="M15" s="272">
        <v>156.30000000000001</v>
      </c>
      <c r="N15" s="272">
        <v>161</v>
      </c>
      <c r="O15" s="272">
        <v>15.2</v>
      </c>
      <c r="P15" s="272">
        <v>16.899999999999999</v>
      </c>
      <c r="Q15" s="272">
        <v>9</v>
      </c>
    </row>
    <row r="16" spans="1:17" ht="16.5" customHeight="1">
      <c r="A16" s="84"/>
      <c r="B16" s="85"/>
      <c r="C16" s="92"/>
      <c r="D16" s="93" t="s">
        <v>73</v>
      </c>
      <c r="E16" s="85"/>
      <c r="F16" s="272">
        <v>19.8</v>
      </c>
      <c r="G16" s="272">
        <v>19.600000000000001</v>
      </c>
      <c r="H16" s="272">
        <v>20</v>
      </c>
      <c r="I16" s="272">
        <v>171.3</v>
      </c>
      <c r="J16" s="272">
        <v>176.7</v>
      </c>
      <c r="K16" s="272">
        <v>166</v>
      </c>
      <c r="L16" s="272">
        <v>153</v>
      </c>
      <c r="M16" s="272">
        <v>151.4</v>
      </c>
      <c r="N16" s="272">
        <v>154.4</v>
      </c>
      <c r="O16" s="272">
        <v>18.3</v>
      </c>
      <c r="P16" s="272">
        <v>25.3</v>
      </c>
      <c r="Q16" s="272">
        <v>11.6</v>
      </c>
    </row>
    <row r="17" spans="1:17" ht="16.5" customHeight="1">
      <c r="A17" s="84"/>
      <c r="B17" s="85"/>
      <c r="C17" s="92"/>
      <c r="D17" s="93" t="s">
        <v>192</v>
      </c>
      <c r="E17" s="85"/>
      <c r="F17" s="272">
        <v>19.899999999999999</v>
      </c>
      <c r="G17" s="272">
        <v>19.899999999999999</v>
      </c>
      <c r="H17" s="272">
        <v>20.3</v>
      </c>
      <c r="I17" s="272">
        <v>168.8</v>
      </c>
      <c r="J17" s="272">
        <v>169.5</v>
      </c>
      <c r="K17" s="272">
        <v>165</v>
      </c>
      <c r="L17" s="272">
        <v>150.9</v>
      </c>
      <c r="M17" s="272">
        <v>150.19999999999999</v>
      </c>
      <c r="N17" s="272">
        <v>153.80000000000001</v>
      </c>
      <c r="O17" s="272">
        <v>17.899999999999999</v>
      </c>
      <c r="P17" s="272">
        <v>19.3</v>
      </c>
      <c r="Q17" s="272">
        <v>11.2</v>
      </c>
    </row>
    <row r="18" spans="1:17" ht="16.5" customHeight="1">
      <c r="A18" s="84"/>
      <c r="B18" s="85"/>
      <c r="C18" s="92"/>
      <c r="D18" s="93" t="s">
        <v>74</v>
      </c>
      <c r="E18" s="85"/>
      <c r="F18" s="272">
        <v>19</v>
      </c>
      <c r="G18" s="272">
        <v>19</v>
      </c>
      <c r="H18" s="272">
        <v>18.899999999999999</v>
      </c>
      <c r="I18" s="272">
        <v>162</v>
      </c>
      <c r="J18" s="272">
        <v>169.4</v>
      </c>
      <c r="K18" s="272">
        <v>146.30000000000001</v>
      </c>
      <c r="L18" s="272">
        <v>144.6</v>
      </c>
      <c r="M18" s="272">
        <v>147.6</v>
      </c>
      <c r="N18" s="272">
        <v>138.19999999999999</v>
      </c>
      <c r="O18" s="272">
        <v>17.399999999999999</v>
      </c>
      <c r="P18" s="272">
        <v>21.8</v>
      </c>
      <c r="Q18" s="272">
        <v>8.1</v>
      </c>
    </row>
    <row r="19" spans="1:17" ht="16.5" customHeight="1">
      <c r="A19" s="84"/>
      <c r="B19" s="85"/>
      <c r="C19" s="92"/>
      <c r="D19" s="93" t="s">
        <v>75</v>
      </c>
      <c r="E19" s="85"/>
      <c r="F19" s="272">
        <v>20.3</v>
      </c>
      <c r="G19" s="272">
        <v>21</v>
      </c>
      <c r="H19" s="272">
        <v>19.100000000000001</v>
      </c>
      <c r="I19" s="272">
        <v>173.4</v>
      </c>
      <c r="J19" s="272">
        <v>191.9</v>
      </c>
      <c r="K19" s="272">
        <v>144.30000000000001</v>
      </c>
      <c r="L19" s="272">
        <v>152.19999999999999</v>
      </c>
      <c r="M19" s="272">
        <v>163.69999999999999</v>
      </c>
      <c r="N19" s="272">
        <v>134.1</v>
      </c>
      <c r="O19" s="272">
        <v>21.2</v>
      </c>
      <c r="P19" s="272">
        <v>28.2</v>
      </c>
      <c r="Q19" s="272">
        <v>10.199999999999999</v>
      </c>
    </row>
    <row r="20" spans="1:17" ht="16.5" customHeight="1">
      <c r="A20" s="84"/>
      <c r="B20" s="85"/>
      <c r="C20" s="92"/>
      <c r="D20" s="93" t="s">
        <v>76</v>
      </c>
      <c r="E20" s="85"/>
      <c r="F20" s="272">
        <v>20</v>
      </c>
      <c r="G20" s="272">
        <v>20.100000000000001</v>
      </c>
      <c r="H20" s="272">
        <v>19.100000000000001</v>
      </c>
      <c r="I20" s="272">
        <v>169.9</v>
      </c>
      <c r="J20" s="272">
        <v>171.3</v>
      </c>
      <c r="K20" s="272">
        <v>151.4</v>
      </c>
      <c r="L20" s="272">
        <v>153.5</v>
      </c>
      <c r="M20" s="272">
        <v>154</v>
      </c>
      <c r="N20" s="272">
        <v>146.4</v>
      </c>
      <c r="O20" s="272">
        <v>16.399999999999999</v>
      </c>
      <c r="P20" s="272">
        <v>17.3</v>
      </c>
      <c r="Q20" s="272">
        <v>5</v>
      </c>
    </row>
    <row r="21" spans="1:17" ht="16.5" customHeight="1">
      <c r="A21" s="84"/>
      <c r="B21" s="85"/>
      <c r="C21" s="92"/>
      <c r="D21" s="93" t="s">
        <v>77</v>
      </c>
      <c r="E21" s="85"/>
      <c r="F21" s="272">
        <v>20.2</v>
      </c>
      <c r="G21" s="272">
        <v>20.3</v>
      </c>
      <c r="H21" s="272">
        <v>18.899999999999999</v>
      </c>
      <c r="I21" s="272">
        <v>169.7</v>
      </c>
      <c r="J21" s="272">
        <v>171.9</v>
      </c>
      <c r="K21" s="272">
        <v>140.6</v>
      </c>
      <c r="L21" s="272">
        <v>146</v>
      </c>
      <c r="M21" s="272">
        <v>147.19999999999999</v>
      </c>
      <c r="N21" s="272">
        <v>130.30000000000001</v>
      </c>
      <c r="O21" s="272">
        <v>23.7</v>
      </c>
      <c r="P21" s="272">
        <v>24.7</v>
      </c>
      <c r="Q21" s="272">
        <v>10.3</v>
      </c>
    </row>
    <row r="22" spans="1:17" ht="16.5" customHeight="1">
      <c r="A22" s="84"/>
      <c r="B22" s="85"/>
      <c r="C22" s="92"/>
      <c r="D22" s="93" t="s">
        <v>78</v>
      </c>
      <c r="E22" s="85"/>
      <c r="F22" s="272">
        <v>22.2</v>
      </c>
      <c r="G22" s="272">
        <v>22.5</v>
      </c>
      <c r="H22" s="272">
        <v>20.6</v>
      </c>
      <c r="I22" s="272">
        <v>194.7</v>
      </c>
      <c r="J22" s="272">
        <v>197.5</v>
      </c>
      <c r="K22" s="272">
        <v>181</v>
      </c>
      <c r="L22" s="272">
        <v>169.9</v>
      </c>
      <c r="M22" s="272">
        <v>173.5</v>
      </c>
      <c r="N22" s="272">
        <v>152.19999999999999</v>
      </c>
      <c r="O22" s="272">
        <v>24.8</v>
      </c>
      <c r="P22" s="272">
        <v>24</v>
      </c>
      <c r="Q22" s="272">
        <v>28.8</v>
      </c>
    </row>
    <row r="23" spans="1:17" ht="16.5" customHeight="1">
      <c r="A23" s="84"/>
      <c r="B23" s="85"/>
      <c r="C23" s="92"/>
      <c r="D23" s="93" t="s">
        <v>79</v>
      </c>
      <c r="E23" s="85"/>
      <c r="F23" s="272">
        <v>20.100000000000001</v>
      </c>
      <c r="G23" s="272">
        <v>20.2</v>
      </c>
      <c r="H23" s="272">
        <v>19.5</v>
      </c>
      <c r="I23" s="272">
        <v>176.8</v>
      </c>
      <c r="J23" s="272">
        <v>180.7</v>
      </c>
      <c r="K23" s="272">
        <v>159.5</v>
      </c>
      <c r="L23" s="272">
        <v>155.80000000000001</v>
      </c>
      <c r="M23" s="272">
        <v>157.4</v>
      </c>
      <c r="N23" s="272">
        <v>148.69999999999999</v>
      </c>
      <c r="O23" s="272">
        <v>21</v>
      </c>
      <c r="P23" s="272">
        <v>23.3</v>
      </c>
      <c r="Q23" s="272">
        <v>10.8</v>
      </c>
    </row>
    <row r="24" spans="1:17" ht="16.5" customHeight="1">
      <c r="A24" s="84"/>
      <c r="B24" s="85"/>
      <c r="C24" s="92"/>
      <c r="D24" s="93" t="s">
        <v>193</v>
      </c>
      <c r="E24" s="85"/>
      <c r="F24" s="272">
        <v>19.5</v>
      </c>
      <c r="G24" s="272">
        <v>19.5</v>
      </c>
      <c r="H24" s="272">
        <v>19.399999999999999</v>
      </c>
      <c r="I24" s="272">
        <v>160.5</v>
      </c>
      <c r="J24" s="272">
        <v>164.4</v>
      </c>
      <c r="K24" s="272">
        <v>149.6</v>
      </c>
      <c r="L24" s="272">
        <v>148.6</v>
      </c>
      <c r="M24" s="272">
        <v>149.9</v>
      </c>
      <c r="N24" s="272">
        <v>145</v>
      </c>
      <c r="O24" s="272">
        <v>11.9</v>
      </c>
      <c r="P24" s="272">
        <v>14.5</v>
      </c>
      <c r="Q24" s="272">
        <v>4.5999999999999996</v>
      </c>
    </row>
    <row r="25" spans="1:17" ht="16.5" customHeight="1">
      <c r="A25" s="84"/>
      <c r="B25" s="85"/>
      <c r="C25" s="92"/>
      <c r="D25" s="93" t="s">
        <v>194</v>
      </c>
      <c r="E25" s="85"/>
      <c r="F25" s="272">
        <v>17.8</v>
      </c>
      <c r="G25" s="272">
        <v>17.600000000000001</v>
      </c>
      <c r="H25" s="272">
        <v>18.3</v>
      </c>
      <c r="I25" s="272">
        <v>170.1</v>
      </c>
      <c r="J25" s="272">
        <v>176</v>
      </c>
      <c r="K25" s="272">
        <v>154</v>
      </c>
      <c r="L25" s="272">
        <v>146.5</v>
      </c>
      <c r="M25" s="272">
        <v>150</v>
      </c>
      <c r="N25" s="272">
        <v>136.9</v>
      </c>
      <c r="O25" s="272">
        <v>23.6</v>
      </c>
      <c r="P25" s="272">
        <v>26</v>
      </c>
      <c r="Q25" s="272">
        <v>17.100000000000001</v>
      </c>
    </row>
    <row r="26" spans="1:17" ht="16.5" customHeight="1">
      <c r="A26" s="84"/>
      <c r="B26" s="85"/>
      <c r="C26" s="92"/>
      <c r="D26" s="93" t="s">
        <v>80</v>
      </c>
      <c r="E26" s="85"/>
      <c r="F26" s="272">
        <v>18.899999999999999</v>
      </c>
      <c r="G26" s="272">
        <v>19</v>
      </c>
      <c r="H26" s="272">
        <v>18.5</v>
      </c>
      <c r="I26" s="272">
        <v>163.5</v>
      </c>
      <c r="J26" s="272">
        <v>170.4</v>
      </c>
      <c r="K26" s="272">
        <v>135.30000000000001</v>
      </c>
      <c r="L26" s="272">
        <v>142.19999999999999</v>
      </c>
      <c r="M26" s="272">
        <v>145.69999999999999</v>
      </c>
      <c r="N26" s="272">
        <v>127.8</v>
      </c>
      <c r="O26" s="272">
        <v>21.3</v>
      </c>
      <c r="P26" s="272">
        <v>24.7</v>
      </c>
      <c r="Q26" s="272">
        <v>7.5</v>
      </c>
    </row>
    <row r="27" spans="1:17" ht="16.5" customHeight="1">
      <c r="A27" s="84"/>
      <c r="B27" s="85"/>
      <c r="C27" s="92"/>
      <c r="D27" s="93" t="s">
        <v>81</v>
      </c>
      <c r="E27" s="85"/>
      <c r="F27" s="272">
        <v>19.8</v>
      </c>
      <c r="G27" s="272">
        <v>20.8</v>
      </c>
      <c r="H27" s="272">
        <v>17.8</v>
      </c>
      <c r="I27" s="272">
        <v>161.1</v>
      </c>
      <c r="J27" s="272">
        <v>174.3</v>
      </c>
      <c r="K27" s="272">
        <v>134.9</v>
      </c>
      <c r="L27" s="272">
        <v>149.6</v>
      </c>
      <c r="M27" s="272">
        <v>160.69999999999999</v>
      </c>
      <c r="N27" s="272">
        <v>127.5</v>
      </c>
      <c r="O27" s="272">
        <v>11.5</v>
      </c>
      <c r="P27" s="272">
        <v>13.6</v>
      </c>
      <c r="Q27" s="272">
        <v>7.4</v>
      </c>
    </row>
    <row r="28" spans="1:17" ht="16.5" customHeight="1">
      <c r="A28" s="84"/>
      <c r="B28" s="85"/>
      <c r="C28" s="92"/>
      <c r="D28" s="93" t="s">
        <v>82</v>
      </c>
      <c r="E28" s="85"/>
      <c r="F28" s="272">
        <v>20.3</v>
      </c>
      <c r="G28" s="272">
        <v>20.399999999999999</v>
      </c>
      <c r="H28" s="272">
        <v>19.7</v>
      </c>
      <c r="I28" s="272">
        <v>179.8</v>
      </c>
      <c r="J28" s="272">
        <v>182.6</v>
      </c>
      <c r="K28" s="272">
        <v>165</v>
      </c>
      <c r="L28" s="272">
        <v>162.5</v>
      </c>
      <c r="M28" s="272">
        <v>164</v>
      </c>
      <c r="N28" s="272">
        <v>154.5</v>
      </c>
      <c r="O28" s="272">
        <v>17.3</v>
      </c>
      <c r="P28" s="272">
        <v>18.600000000000001</v>
      </c>
      <c r="Q28" s="272">
        <v>10.5</v>
      </c>
    </row>
    <row r="29" spans="1:17" ht="16.5" customHeight="1">
      <c r="A29" s="84"/>
      <c r="B29" s="85"/>
      <c r="C29" s="92"/>
      <c r="D29" s="93" t="s">
        <v>195</v>
      </c>
      <c r="E29" s="85"/>
      <c r="F29" s="272">
        <v>20.399999999999999</v>
      </c>
      <c r="G29" s="272">
        <v>20.6</v>
      </c>
      <c r="H29" s="272">
        <v>19.7</v>
      </c>
      <c r="I29" s="272">
        <v>165.9</v>
      </c>
      <c r="J29" s="272">
        <v>172.6</v>
      </c>
      <c r="K29" s="272">
        <v>147.4</v>
      </c>
      <c r="L29" s="272">
        <v>156.6</v>
      </c>
      <c r="M29" s="272">
        <v>161.1</v>
      </c>
      <c r="N29" s="272">
        <v>144.19999999999999</v>
      </c>
      <c r="O29" s="272">
        <v>9.3000000000000007</v>
      </c>
      <c r="P29" s="272">
        <v>11.5</v>
      </c>
      <c r="Q29" s="272">
        <v>3.2</v>
      </c>
    </row>
    <row r="30" spans="1:17" ht="16.5" customHeight="1">
      <c r="A30" s="94"/>
      <c r="B30" s="95"/>
      <c r="C30" s="92"/>
      <c r="D30" s="87" t="s">
        <v>196</v>
      </c>
      <c r="E30" s="95"/>
      <c r="F30" s="277">
        <v>20.2</v>
      </c>
      <c r="G30" s="277">
        <v>20.2</v>
      </c>
      <c r="H30" s="277">
        <v>19.899999999999999</v>
      </c>
      <c r="I30" s="277">
        <v>169.4</v>
      </c>
      <c r="J30" s="277">
        <v>171.1</v>
      </c>
      <c r="K30" s="277">
        <v>159</v>
      </c>
      <c r="L30" s="277">
        <v>152.19999999999999</v>
      </c>
      <c r="M30" s="277">
        <v>152.30000000000001</v>
      </c>
      <c r="N30" s="277">
        <v>151.6</v>
      </c>
      <c r="O30" s="277">
        <v>17.2</v>
      </c>
      <c r="P30" s="277">
        <v>18.8</v>
      </c>
      <c r="Q30" s="277">
        <v>7.4</v>
      </c>
    </row>
    <row r="31" spans="1:17" ht="16.5" customHeight="1">
      <c r="A31" s="98"/>
      <c r="B31" s="1"/>
      <c r="C31" s="369" t="s">
        <v>83</v>
      </c>
      <c r="D31" s="370"/>
      <c r="E31" s="99"/>
      <c r="F31" s="276">
        <v>19.600000000000001</v>
      </c>
      <c r="G31" s="276">
        <v>19.7</v>
      </c>
      <c r="H31" s="276">
        <v>19</v>
      </c>
      <c r="I31" s="276">
        <v>163.19999999999999</v>
      </c>
      <c r="J31" s="276">
        <v>164.9</v>
      </c>
      <c r="K31" s="276">
        <v>145</v>
      </c>
      <c r="L31" s="276">
        <v>148.5</v>
      </c>
      <c r="M31" s="276">
        <v>149.5</v>
      </c>
      <c r="N31" s="276">
        <v>137.9</v>
      </c>
      <c r="O31" s="276">
        <v>14.7</v>
      </c>
      <c r="P31" s="276">
        <v>15.4</v>
      </c>
      <c r="Q31" s="276">
        <v>7.1</v>
      </c>
    </row>
    <row r="32" spans="1:17" ht="16.5" customHeight="1">
      <c r="A32" s="84"/>
      <c r="B32" s="85"/>
      <c r="C32" s="371" t="s">
        <v>84</v>
      </c>
      <c r="D32" s="371"/>
      <c r="E32" s="86"/>
      <c r="F32" s="276">
        <v>18.7</v>
      </c>
      <c r="G32" s="276">
        <v>19.100000000000001</v>
      </c>
      <c r="H32" s="276">
        <v>18.100000000000001</v>
      </c>
      <c r="I32" s="276">
        <v>155.1</v>
      </c>
      <c r="J32" s="276">
        <v>167.6</v>
      </c>
      <c r="K32" s="276">
        <v>132.80000000000001</v>
      </c>
      <c r="L32" s="276">
        <v>139.1</v>
      </c>
      <c r="M32" s="276">
        <v>146.69999999999999</v>
      </c>
      <c r="N32" s="276">
        <v>125.6</v>
      </c>
      <c r="O32" s="276">
        <v>16</v>
      </c>
      <c r="P32" s="276">
        <v>20.9</v>
      </c>
      <c r="Q32" s="276">
        <v>7.2</v>
      </c>
    </row>
    <row r="33" spans="1:17" ht="16.5" customHeight="1">
      <c r="A33" s="84"/>
      <c r="B33" s="85"/>
      <c r="C33" s="359" t="s">
        <v>197</v>
      </c>
      <c r="D33" s="359"/>
      <c r="E33" s="86"/>
      <c r="F33" s="276">
        <v>20.100000000000001</v>
      </c>
      <c r="G33" s="276">
        <v>20.5</v>
      </c>
      <c r="H33" s="276">
        <v>18.399999999999999</v>
      </c>
      <c r="I33" s="276">
        <v>185.5</v>
      </c>
      <c r="J33" s="276">
        <v>195.6</v>
      </c>
      <c r="K33" s="276">
        <v>149.4</v>
      </c>
      <c r="L33" s="276">
        <v>155</v>
      </c>
      <c r="M33" s="276">
        <v>159.4</v>
      </c>
      <c r="N33" s="276">
        <v>139.30000000000001</v>
      </c>
      <c r="O33" s="276">
        <v>30.5</v>
      </c>
      <c r="P33" s="276">
        <v>36.200000000000003</v>
      </c>
      <c r="Q33" s="276">
        <v>10.1</v>
      </c>
    </row>
    <row r="34" spans="1:17" ht="16.5" customHeight="1">
      <c r="A34" s="94"/>
      <c r="B34" s="100"/>
      <c r="C34" s="367" t="s">
        <v>198</v>
      </c>
      <c r="D34" s="367"/>
      <c r="E34" s="86"/>
      <c r="F34" s="276">
        <v>18.600000000000001</v>
      </c>
      <c r="G34" s="276">
        <v>19.600000000000001</v>
      </c>
      <c r="H34" s="276">
        <v>17.899999999999999</v>
      </c>
      <c r="I34" s="276">
        <v>135.19999999999999</v>
      </c>
      <c r="J34" s="276">
        <v>157.6</v>
      </c>
      <c r="K34" s="276">
        <v>119</v>
      </c>
      <c r="L34" s="276">
        <v>128.69999999999999</v>
      </c>
      <c r="M34" s="276">
        <v>146.6</v>
      </c>
      <c r="N34" s="276">
        <v>115.8</v>
      </c>
      <c r="O34" s="276">
        <v>6.5</v>
      </c>
      <c r="P34" s="276">
        <v>11</v>
      </c>
      <c r="Q34" s="276">
        <v>3.2</v>
      </c>
    </row>
    <row r="35" spans="1:17" ht="16.5" customHeight="1">
      <c r="A35" s="98"/>
      <c r="B35" s="1"/>
      <c r="C35" s="101"/>
      <c r="D35" s="101" t="s">
        <v>85</v>
      </c>
      <c r="E35" s="114"/>
      <c r="F35" s="271">
        <v>19</v>
      </c>
      <c r="G35" s="271">
        <v>20.2</v>
      </c>
      <c r="H35" s="271">
        <v>16.5</v>
      </c>
      <c r="I35" s="271">
        <v>156.19999999999999</v>
      </c>
      <c r="J35" s="271">
        <v>170.6</v>
      </c>
      <c r="K35" s="271">
        <v>126.1</v>
      </c>
      <c r="L35" s="271">
        <v>145.30000000000001</v>
      </c>
      <c r="M35" s="271">
        <v>156.6</v>
      </c>
      <c r="N35" s="271">
        <v>121.7</v>
      </c>
      <c r="O35" s="271">
        <v>10.9</v>
      </c>
      <c r="P35" s="271">
        <v>14</v>
      </c>
      <c r="Q35" s="271">
        <v>4.4000000000000004</v>
      </c>
    </row>
    <row r="36" spans="1:17" ht="16.5" customHeight="1">
      <c r="A36" s="94"/>
      <c r="B36" s="100"/>
      <c r="C36" s="87"/>
      <c r="D36" s="87" t="s">
        <v>86</v>
      </c>
      <c r="E36" s="97"/>
      <c r="F36" s="277">
        <v>18.5</v>
      </c>
      <c r="G36" s="277">
        <v>19.100000000000001</v>
      </c>
      <c r="H36" s="277">
        <v>18.100000000000001</v>
      </c>
      <c r="I36" s="277">
        <v>127.8</v>
      </c>
      <c r="J36" s="277">
        <v>148.30000000000001</v>
      </c>
      <c r="K36" s="277">
        <v>117.7</v>
      </c>
      <c r="L36" s="277">
        <v>122.9</v>
      </c>
      <c r="M36" s="277">
        <v>139.4</v>
      </c>
      <c r="N36" s="277">
        <v>114.7</v>
      </c>
      <c r="O36" s="277">
        <v>4.9000000000000004</v>
      </c>
      <c r="P36" s="277">
        <v>8.9</v>
      </c>
      <c r="Q36" s="277">
        <v>3</v>
      </c>
    </row>
    <row r="37" spans="1:17" ht="16.5" customHeight="1">
      <c r="A37" s="98"/>
      <c r="B37" s="1"/>
      <c r="C37" s="368" t="s">
        <v>199</v>
      </c>
      <c r="D37" s="368"/>
      <c r="E37" s="99"/>
      <c r="F37" s="276">
        <v>18.8</v>
      </c>
      <c r="G37" s="276">
        <v>19.899999999999999</v>
      </c>
      <c r="H37" s="276">
        <v>18.3</v>
      </c>
      <c r="I37" s="276">
        <v>142.9</v>
      </c>
      <c r="J37" s="276">
        <v>164.3</v>
      </c>
      <c r="K37" s="276">
        <v>132.1</v>
      </c>
      <c r="L37" s="276">
        <v>130.1</v>
      </c>
      <c r="M37" s="276">
        <v>147.30000000000001</v>
      </c>
      <c r="N37" s="276">
        <v>121.4</v>
      </c>
      <c r="O37" s="276">
        <v>12.8</v>
      </c>
      <c r="P37" s="276">
        <v>17</v>
      </c>
      <c r="Q37" s="276">
        <v>10.7</v>
      </c>
    </row>
    <row r="38" spans="1:17" ht="16.5" customHeight="1">
      <c r="A38" s="84"/>
      <c r="B38" s="142"/>
      <c r="C38" s="359" t="s">
        <v>200</v>
      </c>
      <c r="D38" s="359"/>
      <c r="E38" s="86"/>
      <c r="F38" s="276">
        <v>19.600000000000001</v>
      </c>
      <c r="G38" s="276">
        <v>20.2</v>
      </c>
      <c r="H38" s="276">
        <v>18.7</v>
      </c>
      <c r="I38" s="276">
        <v>157.6</v>
      </c>
      <c r="J38" s="276">
        <v>174.4</v>
      </c>
      <c r="K38" s="276">
        <v>131.6</v>
      </c>
      <c r="L38" s="276">
        <v>147</v>
      </c>
      <c r="M38" s="276">
        <v>158.4</v>
      </c>
      <c r="N38" s="276">
        <v>129.30000000000001</v>
      </c>
      <c r="O38" s="276">
        <v>10.6</v>
      </c>
      <c r="P38" s="276">
        <v>16</v>
      </c>
      <c r="Q38" s="276">
        <v>2.2999999999999998</v>
      </c>
    </row>
    <row r="39" spans="1:17" ht="16.5" customHeight="1">
      <c r="A39" s="84"/>
      <c r="B39" s="1"/>
      <c r="C39" s="359" t="s">
        <v>201</v>
      </c>
      <c r="D39" s="359"/>
      <c r="E39" s="104"/>
      <c r="F39" s="276">
        <v>18.5</v>
      </c>
      <c r="G39" s="276">
        <v>18.600000000000001</v>
      </c>
      <c r="H39" s="276">
        <v>18.3</v>
      </c>
      <c r="I39" s="276">
        <v>154.19999999999999</v>
      </c>
      <c r="J39" s="276">
        <v>158.19999999999999</v>
      </c>
      <c r="K39" s="276">
        <v>144</v>
      </c>
      <c r="L39" s="276">
        <v>142.19999999999999</v>
      </c>
      <c r="M39" s="276">
        <v>144.30000000000001</v>
      </c>
      <c r="N39" s="276">
        <v>136.69999999999999</v>
      </c>
      <c r="O39" s="276">
        <v>12</v>
      </c>
      <c r="P39" s="276">
        <v>13.9</v>
      </c>
      <c r="Q39" s="276">
        <v>7.3</v>
      </c>
    </row>
    <row r="40" spans="1:17" ht="16.5" customHeight="1">
      <c r="A40" s="84"/>
      <c r="B40" s="85"/>
      <c r="C40" s="366" t="s">
        <v>202</v>
      </c>
      <c r="D40" s="366"/>
      <c r="E40" s="99"/>
      <c r="F40" s="276">
        <v>12.4</v>
      </c>
      <c r="G40" s="276">
        <v>11.6</v>
      </c>
      <c r="H40" s="276">
        <v>13</v>
      </c>
      <c r="I40" s="276">
        <v>69.5</v>
      </c>
      <c r="J40" s="276">
        <v>66.8</v>
      </c>
      <c r="K40" s="276">
        <v>71.5</v>
      </c>
      <c r="L40" s="276">
        <v>67.099999999999994</v>
      </c>
      <c r="M40" s="276">
        <v>63.6</v>
      </c>
      <c r="N40" s="276">
        <v>69.7</v>
      </c>
      <c r="O40" s="276">
        <v>2.4</v>
      </c>
      <c r="P40" s="276">
        <v>3.2</v>
      </c>
      <c r="Q40" s="276">
        <v>1.8</v>
      </c>
    </row>
    <row r="41" spans="1:17" ht="16.5" customHeight="1">
      <c r="A41" s="84"/>
      <c r="B41" s="85"/>
      <c r="C41" s="359" t="s">
        <v>203</v>
      </c>
      <c r="D41" s="359"/>
      <c r="E41" s="86"/>
      <c r="F41" s="276">
        <v>15.6</v>
      </c>
      <c r="G41" s="276">
        <v>16.899999999999999</v>
      </c>
      <c r="H41" s="276">
        <v>14.6</v>
      </c>
      <c r="I41" s="276">
        <v>114.3</v>
      </c>
      <c r="J41" s="276">
        <v>129.5</v>
      </c>
      <c r="K41" s="276">
        <v>102.2</v>
      </c>
      <c r="L41" s="276">
        <v>109</v>
      </c>
      <c r="M41" s="276">
        <v>123.3</v>
      </c>
      <c r="N41" s="276">
        <v>97.7</v>
      </c>
      <c r="O41" s="276">
        <v>5.3</v>
      </c>
      <c r="P41" s="276">
        <v>6.2</v>
      </c>
      <c r="Q41" s="276">
        <v>4.5</v>
      </c>
    </row>
    <row r="42" spans="1:17" ht="16.5" customHeight="1">
      <c r="A42" s="84"/>
      <c r="B42" s="85"/>
      <c r="C42" s="364" t="s">
        <v>204</v>
      </c>
      <c r="D42" s="364"/>
      <c r="E42" s="86"/>
      <c r="F42" s="276">
        <v>17.600000000000001</v>
      </c>
      <c r="G42" s="276">
        <v>18.5</v>
      </c>
      <c r="H42" s="276">
        <v>16.2</v>
      </c>
      <c r="I42" s="276">
        <v>138.30000000000001</v>
      </c>
      <c r="J42" s="276">
        <v>147.5</v>
      </c>
      <c r="K42" s="276">
        <v>124.8</v>
      </c>
      <c r="L42" s="276">
        <v>123.7</v>
      </c>
      <c r="M42" s="276">
        <v>133.19999999999999</v>
      </c>
      <c r="N42" s="276">
        <v>109.7</v>
      </c>
      <c r="O42" s="276">
        <v>14.6</v>
      </c>
      <c r="P42" s="276">
        <v>14.3</v>
      </c>
      <c r="Q42" s="276">
        <v>15.1</v>
      </c>
    </row>
    <row r="43" spans="1:17" ht="16.5" customHeight="1">
      <c r="A43" s="84"/>
      <c r="B43" s="85"/>
      <c r="C43" s="365" t="s">
        <v>205</v>
      </c>
      <c r="D43" s="365"/>
      <c r="E43" s="86"/>
      <c r="F43" s="276">
        <v>18.399999999999999</v>
      </c>
      <c r="G43" s="276">
        <v>19.2</v>
      </c>
      <c r="H43" s="276">
        <v>18.100000000000001</v>
      </c>
      <c r="I43" s="276">
        <v>138.80000000000001</v>
      </c>
      <c r="J43" s="276">
        <v>149.4</v>
      </c>
      <c r="K43" s="276">
        <v>135.1</v>
      </c>
      <c r="L43" s="276">
        <v>135.19999999999999</v>
      </c>
      <c r="M43" s="276">
        <v>144.1</v>
      </c>
      <c r="N43" s="276">
        <v>132.1</v>
      </c>
      <c r="O43" s="276">
        <v>3.6</v>
      </c>
      <c r="P43" s="276">
        <v>5.3</v>
      </c>
      <c r="Q43" s="276">
        <v>3</v>
      </c>
    </row>
    <row r="44" spans="1:17" ht="16.5" customHeight="1">
      <c r="A44" s="41"/>
      <c r="B44" s="88"/>
      <c r="C44" s="143"/>
      <c r="D44" s="141" t="s">
        <v>141</v>
      </c>
      <c r="E44" s="91"/>
      <c r="F44" s="271">
        <v>19</v>
      </c>
      <c r="G44" s="271">
        <v>19.2</v>
      </c>
      <c r="H44" s="271">
        <v>18.899999999999999</v>
      </c>
      <c r="I44" s="271">
        <v>149.80000000000001</v>
      </c>
      <c r="J44" s="271">
        <v>155.5</v>
      </c>
      <c r="K44" s="271">
        <v>147.6</v>
      </c>
      <c r="L44" s="271">
        <v>144.30000000000001</v>
      </c>
      <c r="M44" s="271">
        <v>147.69999999999999</v>
      </c>
      <c r="N44" s="271">
        <v>143</v>
      </c>
      <c r="O44" s="271">
        <v>5.5</v>
      </c>
      <c r="P44" s="271">
        <v>7.8</v>
      </c>
      <c r="Q44" s="271">
        <v>4.5999999999999996</v>
      </c>
    </row>
    <row r="45" spans="1:17" ht="16.5" customHeight="1">
      <c r="A45" s="94"/>
      <c r="B45" s="95"/>
      <c r="C45" s="87"/>
      <c r="D45" s="140" t="s">
        <v>142</v>
      </c>
      <c r="E45" s="97"/>
      <c r="F45" s="278">
        <v>17.7</v>
      </c>
      <c r="G45" s="278">
        <v>19.2</v>
      </c>
      <c r="H45" s="278">
        <v>17.3</v>
      </c>
      <c r="I45" s="278">
        <v>127.2</v>
      </c>
      <c r="J45" s="278">
        <v>141.6</v>
      </c>
      <c r="K45" s="278">
        <v>122.9</v>
      </c>
      <c r="L45" s="278">
        <v>125.6</v>
      </c>
      <c r="M45" s="278">
        <v>139.5</v>
      </c>
      <c r="N45" s="278">
        <v>121.5</v>
      </c>
      <c r="O45" s="278">
        <v>1.6</v>
      </c>
      <c r="P45" s="278">
        <v>2.1</v>
      </c>
      <c r="Q45" s="278">
        <v>1.4</v>
      </c>
    </row>
    <row r="46" spans="1:17" ht="16.5" customHeight="1">
      <c r="A46" s="84"/>
      <c r="B46" s="85"/>
      <c r="C46" s="364" t="s">
        <v>87</v>
      </c>
      <c r="D46" s="364"/>
      <c r="E46" s="86"/>
      <c r="F46" s="276">
        <v>19.7</v>
      </c>
      <c r="G46" s="276">
        <v>19.8</v>
      </c>
      <c r="H46" s="276">
        <v>19.600000000000001</v>
      </c>
      <c r="I46" s="276">
        <v>156.1</v>
      </c>
      <c r="J46" s="276">
        <v>167.2</v>
      </c>
      <c r="K46" s="276">
        <v>135.69999999999999</v>
      </c>
      <c r="L46" s="276">
        <v>139.5</v>
      </c>
      <c r="M46" s="276">
        <v>146.4</v>
      </c>
      <c r="N46" s="276">
        <v>127</v>
      </c>
      <c r="O46" s="276">
        <v>16.600000000000001</v>
      </c>
      <c r="P46" s="276">
        <v>20.8</v>
      </c>
      <c r="Q46" s="276">
        <v>8.6999999999999993</v>
      </c>
    </row>
    <row r="47" spans="1:17" ht="16.5" customHeight="1">
      <c r="A47" s="84"/>
      <c r="B47" s="85"/>
      <c r="C47" s="360" t="s">
        <v>88</v>
      </c>
      <c r="D47" s="360"/>
      <c r="E47" s="86"/>
      <c r="F47" s="276">
        <v>18.2</v>
      </c>
      <c r="G47" s="276">
        <v>19.2</v>
      </c>
      <c r="H47" s="276">
        <v>16.899999999999999</v>
      </c>
      <c r="I47" s="276">
        <v>141.19999999999999</v>
      </c>
      <c r="J47" s="276">
        <v>159.9</v>
      </c>
      <c r="K47" s="276">
        <v>119.3</v>
      </c>
      <c r="L47" s="276">
        <v>129.4</v>
      </c>
      <c r="M47" s="276">
        <v>142.30000000000001</v>
      </c>
      <c r="N47" s="276">
        <v>114.3</v>
      </c>
      <c r="O47" s="276">
        <v>11.8</v>
      </c>
      <c r="P47" s="276">
        <v>17.600000000000001</v>
      </c>
      <c r="Q47" s="276">
        <v>5</v>
      </c>
    </row>
    <row r="48" spans="1:17" ht="16.5" customHeight="1">
      <c r="A48" s="41"/>
      <c r="B48" s="144"/>
      <c r="C48" s="105"/>
      <c r="D48" s="141" t="s">
        <v>143</v>
      </c>
      <c r="E48" s="91"/>
      <c r="F48" s="279">
        <v>18.8</v>
      </c>
      <c r="G48" s="279">
        <v>19.2</v>
      </c>
      <c r="H48" s="279">
        <v>18.399999999999999</v>
      </c>
      <c r="I48" s="279">
        <v>153.5</v>
      </c>
      <c r="J48" s="279">
        <v>166.5</v>
      </c>
      <c r="K48" s="279">
        <v>141</v>
      </c>
      <c r="L48" s="279">
        <v>141.19999999999999</v>
      </c>
      <c r="M48" s="279">
        <v>148</v>
      </c>
      <c r="N48" s="279">
        <v>134.6</v>
      </c>
      <c r="O48" s="279">
        <v>12.3</v>
      </c>
      <c r="P48" s="279">
        <v>18.5</v>
      </c>
      <c r="Q48" s="279">
        <v>6.4</v>
      </c>
    </row>
    <row r="49" spans="1:17" ht="16.5" customHeight="1">
      <c r="A49" s="84"/>
      <c r="B49" s="145"/>
      <c r="C49" s="146"/>
      <c r="D49" s="139" t="s">
        <v>144</v>
      </c>
      <c r="E49" s="104"/>
      <c r="F49" s="272">
        <v>17.899999999999999</v>
      </c>
      <c r="G49" s="272">
        <v>18.600000000000001</v>
      </c>
      <c r="H49" s="272">
        <v>17</v>
      </c>
      <c r="I49" s="272">
        <v>139.6</v>
      </c>
      <c r="J49" s="272">
        <v>158.80000000000001</v>
      </c>
      <c r="K49" s="272">
        <v>116.2</v>
      </c>
      <c r="L49" s="272">
        <v>126</v>
      </c>
      <c r="M49" s="272">
        <v>138.1</v>
      </c>
      <c r="N49" s="272">
        <v>111.3</v>
      </c>
      <c r="O49" s="272">
        <v>13.6</v>
      </c>
      <c r="P49" s="272">
        <v>20.7</v>
      </c>
      <c r="Q49" s="272">
        <v>4.9000000000000004</v>
      </c>
    </row>
    <row r="50" spans="1:17" ht="16.5" customHeight="1">
      <c r="A50" s="94"/>
      <c r="B50" s="100"/>
      <c r="C50" s="96"/>
      <c r="D50" s="147" t="s">
        <v>145</v>
      </c>
      <c r="E50" s="97"/>
      <c r="F50" s="277">
        <v>18</v>
      </c>
      <c r="G50" s="277">
        <v>21.5</v>
      </c>
      <c r="H50" s="277">
        <v>13</v>
      </c>
      <c r="I50" s="277">
        <v>124.1</v>
      </c>
      <c r="J50" s="277">
        <v>153.6</v>
      </c>
      <c r="K50" s="277">
        <v>80.8</v>
      </c>
      <c r="L50" s="277">
        <v>119.9</v>
      </c>
      <c r="M50" s="277">
        <v>147.9</v>
      </c>
      <c r="N50" s="277">
        <v>78.900000000000006</v>
      </c>
      <c r="O50" s="277">
        <v>4.2</v>
      </c>
      <c r="P50" s="277">
        <v>5.7</v>
      </c>
      <c r="Q50" s="277">
        <v>1.9</v>
      </c>
    </row>
    <row r="52" spans="1:17" ht="14.25" customHeight="1">
      <c r="A52" s="68"/>
      <c r="B52" s="69"/>
      <c r="C52" s="69"/>
      <c r="D52" s="69"/>
      <c r="E52" s="69"/>
      <c r="F52" s="69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</row>
  </sheetData>
  <mergeCells count="21"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  <mergeCell ref="C8:D8"/>
    <mergeCell ref="C9:D9"/>
    <mergeCell ref="C10:D10"/>
    <mergeCell ref="C31:D31"/>
    <mergeCell ref="C32:D32"/>
    <mergeCell ref="F5:H5"/>
    <mergeCell ref="I5:K5"/>
    <mergeCell ref="L5:N5"/>
    <mergeCell ref="O5:Q5"/>
    <mergeCell ref="A6:D6"/>
  </mergeCells>
  <phoneticPr fontId="2"/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zoomScaleNormal="100" workbookViewId="0"/>
  </sheetViews>
  <sheetFormatPr defaultRowHeight="13.5"/>
  <cols>
    <col min="1" max="1" width="1.5" customWidth="1"/>
    <col min="2" max="2" width="0.25" customWidth="1"/>
    <col min="3" max="3" width="2.125" style="89" customWidth="1"/>
    <col min="4" max="4" width="37" style="89" customWidth="1"/>
    <col min="5" max="5" width="0.25" customWidth="1"/>
    <col min="6" max="20" width="9.625" customWidth="1"/>
  </cols>
  <sheetData>
    <row r="1" spans="1:20" ht="14.25">
      <c r="T1" s="122" t="str">
        <f>賃金!I1</f>
        <v>令和３年７月</v>
      </c>
    </row>
    <row r="2" spans="1:20" ht="18.75">
      <c r="A2" s="65" t="s">
        <v>147</v>
      </c>
      <c r="B2" s="66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9" customHeight="1">
      <c r="A3" s="68"/>
      <c r="B3" s="69"/>
      <c r="C3" s="69"/>
      <c r="D3" s="69"/>
      <c r="E3" s="69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1:20" ht="18" customHeight="1">
      <c r="A4" s="70"/>
      <c r="B4" s="70"/>
      <c r="C4" s="71"/>
      <c r="D4" s="71"/>
      <c r="E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2" t="s">
        <v>111</v>
      </c>
      <c r="R4" s="70"/>
      <c r="S4" s="70"/>
      <c r="T4" s="70"/>
    </row>
    <row r="5" spans="1:20" s="77" customFormat="1" ht="18" customHeight="1">
      <c r="A5" s="73"/>
      <c r="B5" s="74"/>
      <c r="C5" s="75"/>
      <c r="D5" s="75"/>
      <c r="E5" s="76"/>
      <c r="F5" s="384" t="s">
        <v>104</v>
      </c>
      <c r="G5" s="385"/>
      <c r="H5" s="385"/>
      <c r="I5" s="384" t="s">
        <v>105</v>
      </c>
      <c r="J5" s="386"/>
      <c r="K5" s="386"/>
      <c r="L5" s="384" t="s">
        <v>106</v>
      </c>
      <c r="M5" s="386"/>
      <c r="N5" s="386"/>
      <c r="O5" s="372" t="s">
        <v>107</v>
      </c>
      <c r="P5" s="382"/>
      <c r="Q5" s="382"/>
      <c r="R5" s="372" t="s">
        <v>108</v>
      </c>
      <c r="S5" s="382"/>
      <c r="T5" s="383"/>
    </row>
    <row r="6" spans="1:20" s="77" customFormat="1" ht="18" customHeight="1" thickBot="1">
      <c r="A6" s="375" t="s">
        <v>95</v>
      </c>
      <c r="B6" s="376"/>
      <c r="C6" s="376"/>
      <c r="D6" s="376"/>
      <c r="E6" s="79"/>
      <c r="F6" s="79" t="s">
        <v>96</v>
      </c>
      <c r="G6" s="78" t="s">
        <v>97</v>
      </c>
      <c r="H6" s="78" t="s">
        <v>98</v>
      </c>
      <c r="I6" s="80" t="s">
        <v>96</v>
      </c>
      <c r="J6" s="78" t="s">
        <v>97</v>
      </c>
      <c r="K6" s="78" t="s">
        <v>98</v>
      </c>
      <c r="L6" s="80" t="s">
        <v>96</v>
      </c>
      <c r="M6" s="78" t="s">
        <v>97</v>
      </c>
      <c r="N6" s="78" t="s">
        <v>98</v>
      </c>
      <c r="O6" s="78" t="s">
        <v>96</v>
      </c>
      <c r="P6" s="80" t="s">
        <v>97</v>
      </c>
      <c r="Q6" s="106" t="s">
        <v>98</v>
      </c>
      <c r="R6" s="80" t="s">
        <v>96</v>
      </c>
      <c r="S6" s="80" t="s">
        <v>97</v>
      </c>
      <c r="T6" s="79" t="s">
        <v>98</v>
      </c>
    </row>
    <row r="7" spans="1:20" s="77" customFormat="1" ht="9.75" customHeight="1" thickTop="1" thickBot="1">
      <c r="A7" s="107"/>
      <c r="B7" s="107"/>
      <c r="C7" s="108"/>
      <c r="D7" s="108"/>
      <c r="E7" s="109"/>
      <c r="F7" s="111" t="s">
        <v>109</v>
      </c>
      <c r="G7" s="111" t="s">
        <v>109</v>
      </c>
      <c r="H7" s="111" t="s">
        <v>109</v>
      </c>
      <c r="I7" s="111" t="s">
        <v>109</v>
      </c>
      <c r="J7" s="111" t="s">
        <v>109</v>
      </c>
      <c r="K7" s="111" t="s">
        <v>109</v>
      </c>
      <c r="L7" s="111" t="s">
        <v>109</v>
      </c>
      <c r="M7" s="111" t="s">
        <v>109</v>
      </c>
      <c r="N7" s="111" t="s">
        <v>109</v>
      </c>
      <c r="O7" s="111" t="s">
        <v>109</v>
      </c>
      <c r="P7" s="111" t="s">
        <v>109</v>
      </c>
      <c r="Q7" s="111" t="s">
        <v>109</v>
      </c>
      <c r="R7" s="112" t="s">
        <v>110</v>
      </c>
      <c r="S7" s="112" t="s">
        <v>110</v>
      </c>
      <c r="T7" s="112" t="s">
        <v>110</v>
      </c>
    </row>
    <row r="8" spans="1:20" ht="16.5" customHeight="1" thickTop="1">
      <c r="A8" s="148"/>
      <c r="B8" s="149"/>
      <c r="C8" s="377" t="s">
        <v>37</v>
      </c>
      <c r="D8" s="377"/>
      <c r="E8" s="150"/>
      <c r="F8" s="300">
        <v>983191</v>
      </c>
      <c r="G8" s="300">
        <v>529901</v>
      </c>
      <c r="H8" s="300">
        <v>453290</v>
      </c>
      <c r="I8" s="300">
        <v>10790</v>
      </c>
      <c r="J8" s="300">
        <v>5226</v>
      </c>
      <c r="K8" s="300">
        <v>5564</v>
      </c>
      <c r="L8" s="300">
        <v>11166</v>
      </c>
      <c r="M8" s="300">
        <v>6250</v>
      </c>
      <c r="N8" s="300">
        <v>4916</v>
      </c>
      <c r="O8" s="300">
        <v>982815</v>
      </c>
      <c r="P8" s="300">
        <v>528877</v>
      </c>
      <c r="Q8" s="300">
        <v>453938</v>
      </c>
      <c r="R8" s="301">
        <v>28.5</v>
      </c>
      <c r="S8" s="301">
        <v>13</v>
      </c>
      <c r="T8" s="301">
        <v>46.5</v>
      </c>
    </row>
    <row r="9" spans="1:20" ht="16.5" customHeight="1">
      <c r="A9" s="113"/>
      <c r="B9" s="85"/>
      <c r="C9" s="364" t="s">
        <v>70</v>
      </c>
      <c r="D9" s="364"/>
      <c r="E9" s="99"/>
      <c r="F9" s="295">
        <v>45085</v>
      </c>
      <c r="G9" s="295">
        <v>34553</v>
      </c>
      <c r="H9" s="295">
        <v>10532</v>
      </c>
      <c r="I9" s="295">
        <v>837</v>
      </c>
      <c r="J9" s="295">
        <v>828</v>
      </c>
      <c r="K9" s="295">
        <v>9</v>
      </c>
      <c r="L9" s="295">
        <v>171</v>
      </c>
      <c r="M9" s="295">
        <v>152</v>
      </c>
      <c r="N9" s="295">
        <v>19</v>
      </c>
      <c r="O9" s="295">
        <v>45751</v>
      </c>
      <c r="P9" s="295">
        <v>35229</v>
      </c>
      <c r="Q9" s="295">
        <v>10522</v>
      </c>
      <c r="R9" s="302">
        <v>11.9</v>
      </c>
      <c r="S9" s="302">
        <v>7.3</v>
      </c>
      <c r="T9" s="302">
        <v>27.2</v>
      </c>
    </row>
    <row r="10" spans="1:20" ht="16.5" customHeight="1">
      <c r="A10" s="84"/>
      <c r="B10" s="85"/>
      <c r="C10" s="360" t="s">
        <v>71</v>
      </c>
      <c r="D10" s="360"/>
      <c r="E10" s="86"/>
      <c r="F10" s="295">
        <v>238210</v>
      </c>
      <c r="G10" s="295">
        <v>170848</v>
      </c>
      <c r="H10" s="295">
        <v>67362</v>
      </c>
      <c r="I10" s="295">
        <v>1303</v>
      </c>
      <c r="J10" s="295">
        <v>762</v>
      </c>
      <c r="K10" s="295">
        <v>541</v>
      </c>
      <c r="L10" s="295">
        <v>1974</v>
      </c>
      <c r="M10" s="295">
        <v>1281</v>
      </c>
      <c r="N10" s="295">
        <v>693</v>
      </c>
      <c r="O10" s="295">
        <v>237539</v>
      </c>
      <c r="P10" s="295">
        <v>170329</v>
      </c>
      <c r="Q10" s="295">
        <v>67210</v>
      </c>
      <c r="R10" s="302">
        <v>14.4</v>
      </c>
      <c r="S10" s="302">
        <v>4.8</v>
      </c>
      <c r="T10" s="302">
        <v>38.6</v>
      </c>
    </row>
    <row r="11" spans="1:20" ht="16.5" customHeight="1">
      <c r="A11" s="41"/>
      <c r="B11" s="88"/>
      <c r="D11" s="90" t="s">
        <v>188</v>
      </c>
      <c r="E11" s="88"/>
      <c r="F11" s="294">
        <v>43862</v>
      </c>
      <c r="G11" s="294">
        <v>22913</v>
      </c>
      <c r="H11" s="294">
        <v>20949</v>
      </c>
      <c r="I11" s="294">
        <v>259</v>
      </c>
      <c r="J11" s="294">
        <v>97</v>
      </c>
      <c r="K11" s="294">
        <v>162</v>
      </c>
      <c r="L11" s="294">
        <v>277</v>
      </c>
      <c r="M11" s="294">
        <v>124</v>
      </c>
      <c r="N11" s="294">
        <v>153</v>
      </c>
      <c r="O11" s="294">
        <v>43844</v>
      </c>
      <c r="P11" s="294">
        <v>22886</v>
      </c>
      <c r="Q11" s="294">
        <v>20958</v>
      </c>
      <c r="R11" s="303">
        <v>36.5</v>
      </c>
      <c r="S11" s="303">
        <v>19.2</v>
      </c>
      <c r="T11" s="303">
        <v>55.4</v>
      </c>
    </row>
    <row r="12" spans="1:20" ht="16.5" customHeight="1">
      <c r="A12" s="84"/>
      <c r="B12" s="85"/>
      <c r="C12" s="92"/>
      <c r="D12" s="93" t="s">
        <v>189</v>
      </c>
      <c r="E12" s="85"/>
      <c r="F12" s="295" t="s">
        <v>176</v>
      </c>
      <c r="G12" s="295" t="s">
        <v>176</v>
      </c>
      <c r="H12" s="295" t="s">
        <v>176</v>
      </c>
      <c r="I12" s="295" t="s">
        <v>176</v>
      </c>
      <c r="J12" s="295" t="s">
        <v>176</v>
      </c>
      <c r="K12" s="295" t="s">
        <v>176</v>
      </c>
      <c r="L12" s="295" t="s">
        <v>176</v>
      </c>
      <c r="M12" s="295" t="s">
        <v>176</v>
      </c>
      <c r="N12" s="295" t="s">
        <v>176</v>
      </c>
      <c r="O12" s="295" t="s">
        <v>176</v>
      </c>
      <c r="P12" s="295" t="s">
        <v>176</v>
      </c>
      <c r="Q12" s="295" t="s">
        <v>176</v>
      </c>
      <c r="R12" s="302" t="s">
        <v>176</v>
      </c>
      <c r="S12" s="302" t="s">
        <v>176</v>
      </c>
      <c r="T12" s="302" t="s">
        <v>176</v>
      </c>
    </row>
    <row r="13" spans="1:20" ht="16.5" customHeight="1">
      <c r="A13" s="84"/>
      <c r="B13" s="85"/>
      <c r="C13" s="92"/>
      <c r="D13" s="93" t="s">
        <v>190</v>
      </c>
      <c r="E13" s="85"/>
      <c r="F13" s="295">
        <v>990</v>
      </c>
      <c r="G13" s="295">
        <v>783</v>
      </c>
      <c r="H13" s="295">
        <v>207</v>
      </c>
      <c r="I13" s="295">
        <v>5</v>
      </c>
      <c r="J13" s="295">
        <v>2</v>
      </c>
      <c r="K13" s="295">
        <v>3</v>
      </c>
      <c r="L13" s="295">
        <v>2</v>
      </c>
      <c r="M13" s="295">
        <v>2</v>
      </c>
      <c r="N13" s="295">
        <v>0</v>
      </c>
      <c r="O13" s="295">
        <v>993</v>
      </c>
      <c r="P13" s="295">
        <v>783</v>
      </c>
      <c r="Q13" s="295">
        <v>210</v>
      </c>
      <c r="R13" s="302">
        <v>4</v>
      </c>
      <c r="S13" s="302">
        <v>2.9</v>
      </c>
      <c r="T13" s="302">
        <v>8.1</v>
      </c>
    </row>
    <row r="14" spans="1:20" ht="16.5" customHeight="1">
      <c r="A14" s="84"/>
      <c r="B14" s="85"/>
      <c r="C14" s="92"/>
      <c r="D14" s="93" t="s">
        <v>191</v>
      </c>
      <c r="E14" s="85"/>
      <c r="F14" s="295">
        <v>2588</v>
      </c>
      <c r="G14" s="295">
        <v>1899</v>
      </c>
      <c r="H14" s="295">
        <v>689</v>
      </c>
      <c r="I14" s="295">
        <v>5</v>
      </c>
      <c r="J14" s="295">
        <v>0</v>
      </c>
      <c r="K14" s="295">
        <v>5</v>
      </c>
      <c r="L14" s="295">
        <v>4</v>
      </c>
      <c r="M14" s="295">
        <v>4</v>
      </c>
      <c r="N14" s="295">
        <v>0</v>
      </c>
      <c r="O14" s="295">
        <v>2589</v>
      </c>
      <c r="P14" s="295">
        <v>1895</v>
      </c>
      <c r="Q14" s="295">
        <v>694</v>
      </c>
      <c r="R14" s="302">
        <v>11.6</v>
      </c>
      <c r="S14" s="302">
        <v>3.3</v>
      </c>
      <c r="T14" s="302">
        <v>34.4</v>
      </c>
    </row>
    <row r="15" spans="1:20" ht="16.5" customHeight="1">
      <c r="A15" s="84"/>
      <c r="B15" s="85"/>
      <c r="C15" s="92"/>
      <c r="D15" s="93" t="s">
        <v>72</v>
      </c>
      <c r="E15" s="85"/>
      <c r="F15" s="295">
        <v>5997</v>
      </c>
      <c r="G15" s="295">
        <v>4073</v>
      </c>
      <c r="H15" s="295">
        <v>1924</v>
      </c>
      <c r="I15" s="295">
        <v>84</v>
      </c>
      <c r="J15" s="295">
        <v>77</v>
      </c>
      <c r="K15" s="295">
        <v>7</v>
      </c>
      <c r="L15" s="295">
        <v>30</v>
      </c>
      <c r="M15" s="295">
        <v>7</v>
      </c>
      <c r="N15" s="295">
        <v>23</v>
      </c>
      <c r="O15" s="295">
        <v>6051</v>
      </c>
      <c r="P15" s="295">
        <v>4143</v>
      </c>
      <c r="Q15" s="295">
        <v>1908</v>
      </c>
      <c r="R15" s="302">
        <v>10.7</v>
      </c>
      <c r="S15" s="302">
        <v>2.2999999999999998</v>
      </c>
      <c r="T15" s="302">
        <v>29</v>
      </c>
    </row>
    <row r="16" spans="1:20" ht="16.5" customHeight="1">
      <c r="A16" s="84"/>
      <c r="B16" s="85"/>
      <c r="C16" s="92"/>
      <c r="D16" s="93" t="s">
        <v>73</v>
      </c>
      <c r="E16" s="85"/>
      <c r="F16" s="295">
        <v>5008</v>
      </c>
      <c r="G16" s="295">
        <v>2681</v>
      </c>
      <c r="H16" s="295">
        <v>2327</v>
      </c>
      <c r="I16" s="295">
        <v>49</v>
      </c>
      <c r="J16" s="295">
        <v>18</v>
      </c>
      <c r="K16" s="295">
        <v>31</v>
      </c>
      <c r="L16" s="295">
        <v>27</v>
      </c>
      <c r="M16" s="295">
        <v>0</v>
      </c>
      <c r="N16" s="295">
        <v>27</v>
      </c>
      <c r="O16" s="295">
        <v>5030</v>
      </c>
      <c r="P16" s="295">
        <v>2699</v>
      </c>
      <c r="Q16" s="295">
        <v>2331</v>
      </c>
      <c r="R16" s="302">
        <v>7.5</v>
      </c>
      <c r="S16" s="302">
        <v>3.9</v>
      </c>
      <c r="T16" s="302">
        <v>11.6</v>
      </c>
    </row>
    <row r="17" spans="1:20" ht="16.5" customHeight="1">
      <c r="A17" s="84"/>
      <c r="B17" s="85"/>
      <c r="C17" s="92"/>
      <c r="D17" s="93" t="s">
        <v>192</v>
      </c>
      <c r="E17" s="85"/>
      <c r="F17" s="295">
        <v>16925</v>
      </c>
      <c r="G17" s="295">
        <v>13661</v>
      </c>
      <c r="H17" s="295">
        <v>3264</v>
      </c>
      <c r="I17" s="295">
        <v>240</v>
      </c>
      <c r="J17" s="295">
        <v>138</v>
      </c>
      <c r="K17" s="295">
        <v>102</v>
      </c>
      <c r="L17" s="295">
        <v>207</v>
      </c>
      <c r="M17" s="295">
        <v>121</v>
      </c>
      <c r="N17" s="295">
        <v>86</v>
      </c>
      <c r="O17" s="295">
        <v>16958</v>
      </c>
      <c r="P17" s="295">
        <v>13678</v>
      </c>
      <c r="Q17" s="295">
        <v>3280</v>
      </c>
      <c r="R17" s="302">
        <v>4.2</v>
      </c>
      <c r="S17" s="302">
        <v>0.2</v>
      </c>
      <c r="T17" s="302">
        <v>21.2</v>
      </c>
    </row>
    <row r="18" spans="1:20" ht="16.5" customHeight="1">
      <c r="A18" s="84"/>
      <c r="B18" s="85"/>
      <c r="C18" s="92"/>
      <c r="D18" s="93" t="s">
        <v>74</v>
      </c>
      <c r="E18" s="85"/>
      <c r="F18" s="295">
        <v>19133</v>
      </c>
      <c r="G18" s="295">
        <v>11997</v>
      </c>
      <c r="H18" s="295">
        <v>7136</v>
      </c>
      <c r="I18" s="295">
        <v>69</v>
      </c>
      <c r="J18" s="295">
        <v>36</v>
      </c>
      <c r="K18" s="295">
        <v>33</v>
      </c>
      <c r="L18" s="295">
        <v>207</v>
      </c>
      <c r="M18" s="295">
        <v>85</v>
      </c>
      <c r="N18" s="295">
        <v>122</v>
      </c>
      <c r="O18" s="295">
        <v>18995</v>
      </c>
      <c r="P18" s="295">
        <v>11948</v>
      </c>
      <c r="Q18" s="295">
        <v>7047</v>
      </c>
      <c r="R18" s="302">
        <v>14.3</v>
      </c>
      <c r="S18" s="302">
        <v>1.9</v>
      </c>
      <c r="T18" s="302">
        <v>35.299999999999997</v>
      </c>
    </row>
    <row r="19" spans="1:20" ht="16.5" customHeight="1">
      <c r="A19" s="84"/>
      <c r="B19" s="85"/>
      <c r="C19" s="92"/>
      <c r="D19" s="93" t="s">
        <v>75</v>
      </c>
      <c r="E19" s="85"/>
      <c r="F19" s="295">
        <v>2468</v>
      </c>
      <c r="G19" s="295">
        <v>1842</v>
      </c>
      <c r="H19" s="295">
        <v>626</v>
      </c>
      <c r="I19" s="295">
        <v>25</v>
      </c>
      <c r="J19" s="295">
        <v>3</v>
      </c>
      <c r="K19" s="295">
        <v>22</v>
      </c>
      <c r="L19" s="295">
        <v>10</v>
      </c>
      <c r="M19" s="295">
        <v>3</v>
      </c>
      <c r="N19" s="295">
        <v>7</v>
      </c>
      <c r="O19" s="295">
        <v>2483</v>
      </c>
      <c r="P19" s="295">
        <v>1842</v>
      </c>
      <c r="Q19" s="295">
        <v>641</v>
      </c>
      <c r="R19" s="302">
        <v>16.8</v>
      </c>
      <c r="S19" s="302">
        <v>5</v>
      </c>
      <c r="T19" s="302">
        <v>50.5</v>
      </c>
    </row>
    <row r="20" spans="1:20" ht="16.5" customHeight="1">
      <c r="A20" s="84"/>
      <c r="B20" s="85"/>
      <c r="C20" s="92"/>
      <c r="D20" s="93" t="s">
        <v>76</v>
      </c>
      <c r="E20" s="85"/>
      <c r="F20" s="295">
        <v>5352</v>
      </c>
      <c r="G20" s="295">
        <v>4618</v>
      </c>
      <c r="H20" s="295">
        <v>734</v>
      </c>
      <c r="I20" s="295">
        <v>14</v>
      </c>
      <c r="J20" s="295">
        <v>14</v>
      </c>
      <c r="K20" s="295">
        <v>0</v>
      </c>
      <c r="L20" s="295">
        <v>43</v>
      </c>
      <c r="M20" s="295">
        <v>43</v>
      </c>
      <c r="N20" s="295">
        <v>0</v>
      </c>
      <c r="O20" s="295">
        <v>5323</v>
      </c>
      <c r="P20" s="295">
        <v>4589</v>
      </c>
      <c r="Q20" s="295">
        <v>734</v>
      </c>
      <c r="R20" s="302">
        <v>0.8</v>
      </c>
      <c r="S20" s="302">
        <v>0.6</v>
      </c>
      <c r="T20" s="302">
        <v>2.2000000000000002</v>
      </c>
    </row>
    <row r="21" spans="1:20" ht="16.5" customHeight="1">
      <c r="A21" s="84"/>
      <c r="B21" s="85"/>
      <c r="C21" s="92"/>
      <c r="D21" s="93" t="s">
        <v>77</v>
      </c>
      <c r="E21" s="85"/>
      <c r="F21" s="295">
        <v>9794</v>
      </c>
      <c r="G21" s="295">
        <v>9119</v>
      </c>
      <c r="H21" s="295">
        <v>675</v>
      </c>
      <c r="I21" s="295">
        <v>23</v>
      </c>
      <c r="J21" s="295">
        <v>22</v>
      </c>
      <c r="K21" s="295">
        <v>1</v>
      </c>
      <c r="L21" s="295">
        <v>58</v>
      </c>
      <c r="M21" s="295">
        <v>54</v>
      </c>
      <c r="N21" s="295">
        <v>4</v>
      </c>
      <c r="O21" s="295">
        <v>9759</v>
      </c>
      <c r="P21" s="295">
        <v>9087</v>
      </c>
      <c r="Q21" s="295">
        <v>672</v>
      </c>
      <c r="R21" s="302">
        <v>1.1000000000000001</v>
      </c>
      <c r="S21" s="302">
        <v>0.9</v>
      </c>
      <c r="T21" s="302">
        <v>4.5</v>
      </c>
    </row>
    <row r="22" spans="1:20" ht="16.5" customHeight="1">
      <c r="A22" s="84"/>
      <c r="B22" s="85"/>
      <c r="C22" s="92"/>
      <c r="D22" s="93" t="s">
        <v>78</v>
      </c>
      <c r="E22" s="85"/>
      <c r="F22" s="295">
        <v>6052</v>
      </c>
      <c r="G22" s="295">
        <v>5029</v>
      </c>
      <c r="H22" s="295">
        <v>1023</v>
      </c>
      <c r="I22" s="295">
        <v>42</v>
      </c>
      <c r="J22" s="295">
        <v>35</v>
      </c>
      <c r="K22" s="295">
        <v>7</v>
      </c>
      <c r="L22" s="295">
        <v>89</v>
      </c>
      <c r="M22" s="295">
        <v>67</v>
      </c>
      <c r="N22" s="295">
        <v>22</v>
      </c>
      <c r="O22" s="295">
        <v>6005</v>
      </c>
      <c r="P22" s="295">
        <v>4997</v>
      </c>
      <c r="Q22" s="295">
        <v>1008</v>
      </c>
      <c r="R22" s="302">
        <v>5.4</v>
      </c>
      <c r="S22" s="302">
        <v>1.4</v>
      </c>
      <c r="T22" s="302">
        <v>25.2</v>
      </c>
    </row>
    <row r="23" spans="1:20" ht="16.5" customHeight="1">
      <c r="A23" s="84"/>
      <c r="B23" s="85"/>
      <c r="C23" s="92"/>
      <c r="D23" s="93" t="s">
        <v>79</v>
      </c>
      <c r="E23" s="85"/>
      <c r="F23" s="296">
        <v>21134</v>
      </c>
      <c r="G23" s="296">
        <v>17465</v>
      </c>
      <c r="H23" s="296">
        <v>3669</v>
      </c>
      <c r="I23" s="296">
        <v>3</v>
      </c>
      <c r="J23" s="296">
        <v>3</v>
      </c>
      <c r="K23" s="296">
        <v>0</v>
      </c>
      <c r="L23" s="296">
        <v>61</v>
      </c>
      <c r="M23" s="296">
        <v>59</v>
      </c>
      <c r="N23" s="296">
        <v>2</v>
      </c>
      <c r="O23" s="296">
        <v>21076</v>
      </c>
      <c r="P23" s="296">
        <v>17409</v>
      </c>
      <c r="Q23" s="296">
        <v>3667</v>
      </c>
      <c r="R23" s="304">
        <v>4.0999999999999996</v>
      </c>
      <c r="S23" s="304">
        <v>2.7</v>
      </c>
      <c r="T23" s="304">
        <v>10.6</v>
      </c>
    </row>
    <row r="24" spans="1:20" ht="16.5" customHeight="1">
      <c r="A24" s="84"/>
      <c r="B24" s="85"/>
      <c r="C24" s="92"/>
      <c r="D24" s="93" t="s">
        <v>193</v>
      </c>
      <c r="E24" s="85"/>
      <c r="F24" s="297">
        <v>14881</v>
      </c>
      <c r="G24" s="297">
        <v>10278</v>
      </c>
      <c r="H24" s="297">
        <v>4603</v>
      </c>
      <c r="I24" s="297">
        <v>199</v>
      </c>
      <c r="J24" s="297">
        <v>158</v>
      </c>
      <c r="K24" s="297">
        <v>41</v>
      </c>
      <c r="L24" s="297">
        <v>251</v>
      </c>
      <c r="M24" s="297">
        <v>206</v>
      </c>
      <c r="N24" s="297">
        <v>45</v>
      </c>
      <c r="O24" s="297">
        <v>14829</v>
      </c>
      <c r="P24" s="297">
        <v>10230</v>
      </c>
      <c r="Q24" s="297">
        <v>4599</v>
      </c>
      <c r="R24" s="305">
        <v>18.100000000000001</v>
      </c>
      <c r="S24" s="305">
        <v>0.7</v>
      </c>
      <c r="T24" s="305">
        <v>56.8</v>
      </c>
    </row>
    <row r="25" spans="1:20" ht="16.5" customHeight="1">
      <c r="A25" s="84"/>
      <c r="B25" s="85"/>
      <c r="C25" s="92"/>
      <c r="D25" s="93" t="s">
        <v>194</v>
      </c>
      <c r="E25" s="85"/>
      <c r="F25" s="297">
        <v>8321</v>
      </c>
      <c r="G25" s="297">
        <v>5783</v>
      </c>
      <c r="H25" s="297">
        <v>2538</v>
      </c>
      <c r="I25" s="297">
        <v>72</v>
      </c>
      <c r="J25" s="297">
        <v>8</v>
      </c>
      <c r="K25" s="297">
        <v>64</v>
      </c>
      <c r="L25" s="297">
        <v>82</v>
      </c>
      <c r="M25" s="297">
        <v>82</v>
      </c>
      <c r="N25" s="297">
        <v>0</v>
      </c>
      <c r="O25" s="297">
        <v>8311</v>
      </c>
      <c r="P25" s="297">
        <v>5709</v>
      </c>
      <c r="Q25" s="297">
        <v>2602</v>
      </c>
      <c r="R25" s="305">
        <v>15.5</v>
      </c>
      <c r="S25" s="305">
        <v>3.8</v>
      </c>
      <c r="T25" s="305">
        <v>41.2</v>
      </c>
    </row>
    <row r="26" spans="1:20" ht="16.5" customHeight="1">
      <c r="A26" s="84"/>
      <c r="B26" s="85"/>
      <c r="C26" s="92"/>
      <c r="D26" s="93" t="s">
        <v>80</v>
      </c>
      <c r="E26" s="85"/>
      <c r="F26" s="297">
        <v>22869</v>
      </c>
      <c r="G26" s="297">
        <v>17165</v>
      </c>
      <c r="H26" s="297">
        <v>5704</v>
      </c>
      <c r="I26" s="297">
        <v>94</v>
      </c>
      <c r="J26" s="297">
        <v>68</v>
      </c>
      <c r="K26" s="297">
        <v>26</v>
      </c>
      <c r="L26" s="297">
        <v>200</v>
      </c>
      <c r="M26" s="297">
        <v>122</v>
      </c>
      <c r="N26" s="297">
        <v>78</v>
      </c>
      <c r="O26" s="297">
        <v>22763</v>
      </c>
      <c r="P26" s="297">
        <v>17111</v>
      </c>
      <c r="Q26" s="297">
        <v>5652</v>
      </c>
      <c r="R26" s="305">
        <v>14.2</v>
      </c>
      <c r="S26" s="305">
        <v>3.5</v>
      </c>
      <c r="T26" s="305">
        <v>46.7</v>
      </c>
    </row>
    <row r="27" spans="1:20" ht="16.5" customHeight="1">
      <c r="A27" s="84"/>
      <c r="B27" s="85"/>
      <c r="C27" s="92"/>
      <c r="D27" s="93" t="s">
        <v>81</v>
      </c>
      <c r="E27" s="85"/>
      <c r="F27" s="297">
        <v>2932</v>
      </c>
      <c r="G27" s="297">
        <v>1968</v>
      </c>
      <c r="H27" s="297">
        <v>964</v>
      </c>
      <c r="I27" s="297">
        <v>20</v>
      </c>
      <c r="J27" s="297">
        <v>17</v>
      </c>
      <c r="K27" s="297">
        <v>3</v>
      </c>
      <c r="L27" s="297">
        <v>36</v>
      </c>
      <c r="M27" s="297">
        <v>23</v>
      </c>
      <c r="N27" s="297">
        <v>13</v>
      </c>
      <c r="O27" s="297">
        <v>2916</v>
      </c>
      <c r="P27" s="297">
        <v>1962</v>
      </c>
      <c r="Q27" s="297">
        <v>954</v>
      </c>
      <c r="R27" s="305">
        <v>12.7</v>
      </c>
      <c r="S27" s="305">
        <v>3</v>
      </c>
      <c r="T27" s="305">
        <v>32.799999999999997</v>
      </c>
    </row>
    <row r="28" spans="1:20" ht="16.5" customHeight="1">
      <c r="A28" s="84"/>
      <c r="B28" s="85"/>
      <c r="C28" s="92"/>
      <c r="D28" s="93" t="s">
        <v>82</v>
      </c>
      <c r="E28" s="85"/>
      <c r="F28" s="297">
        <v>15535</v>
      </c>
      <c r="G28" s="297">
        <v>12606</v>
      </c>
      <c r="H28" s="297">
        <v>2929</v>
      </c>
      <c r="I28" s="297">
        <v>0</v>
      </c>
      <c r="J28" s="297">
        <v>0</v>
      </c>
      <c r="K28" s="297">
        <v>0</v>
      </c>
      <c r="L28" s="297">
        <v>56</v>
      </c>
      <c r="M28" s="297">
        <v>46</v>
      </c>
      <c r="N28" s="297">
        <v>10</v>
      </c>
      <c r="O28" s="297">
        <v>15479</v>
      </c>
      <c r="P28" s="297">
        <v>12560</v>
      </c>
      <c r="Q28" s="297">
        <v>2919</v>
      </c>
      <c r="R28" s="305">
        <v>11.6</v>
      </c>
      <c r="S28" s="305">
        <v>6.6</v>
      </c>
      <c r="T28" s="305">
        <v>32.9</v>
      </c>
    </row>
    <row r="29" spans="1:20" ht="16.5" customHeight="1">
      <c r="A29" s="84"/>
      <c r="B29" s="85"/>
      <c r="C29" s="92"/>
      <c r="D29" s="93" t="s">
        <v>195</v>
      </c>
      <c r="E29" s="85"/>
      <c r="F29" s="297">
        <v>6005</v>
      </c>
      <c r="G29" s="297">
        <v>3738</v>
      </c>
      <c r="H29" s="297">
        <v>2267</v>
      </c>
      <c r="I29" s="297">
        <v>24</v>
      </c>
      <c r="J29" s="297">
        <v>8</v>
      </c>
      <c r="K29" s="297">
        <v>16</v>
      </c>
      <c r="L29" s="297">
        <v>106</v>
      </c>
      <c r="M29" s="297">
        <v>16</v>
      </c>
      <c r="N29" s="297">
        <v>90</v>
      </c>
      <c r="O29" s="297">
        <v>5923</v>
      </c>
      <c r="P29" s="297">
        <v>3730</v>
      </c>
      <c r="Q29" s="297">
        <v>2193</v>
      </c>
      <c r="R29" s="305">
        <v>16.8</v>
      </c>
      <c r="S29" s="305">
        <v>4.2</v>
      </c>
      <c r="T29" s="305">
        <v>38.200000000000003</v>
      </c>
    </row>
    <row r="30" spans="1:20" ht="16.5" customHeight="1">
      <c r="A30" s="94"/>
      <c r="B30" s="95"/>
      <c r="C30" s="92"/>
      <c r="D30" s="87" t="s">
        <v>196</v>
      </c>
      <c r="E30" s="95"/>
      <c r="F30" s="298">
        <v>26397</v>
      </c>
      <c r="G30" s="298">
        <v>22634</v>
      </c>
      <c r="H30" s="298">
        <v>3763</v>
      </c>
      <c r="I30" s="298">
        <v>67</v>
      </c>
      <c r="J30" s="298">
        <v>58</v>
      </c>
      <c r="K30" s="298">
        <v>9</v>
      </c>
      <c r="L30" s="298">
        <v>228</v>
      </c>
      <c r="M30" s="298">
        <v>217</v>
      </c>
      <c r="N30" s="298">
        <v>11</v>
      </c>
      <c r="O30" s="298">
        <v>26236</v>
      </c>
      <c r="P30" s="298">
        <v>22475</v>
      </c>
      <c r="Q30" s="298">
        <v>3761</v>
      </c>
      <c r="R30" s="306">
        <v>3.9</v>
      </c>
      <c r="S30" s="306">
        <v>2.4</v>
      </c>
      <c r="T30" s="306">
        <v>13.1</v>
      </c>
    </row>
    <row r="31" spans="1:20" ht="16.5" customHeight="1">
      <c r="A31" s="98"/>
      <c r="B31" s="1"/>
      <c r="C31" s="369" t="s">
        <v>83</v>
      </c>
      <c r="D31" s="370"/>
      <c r="E31" s="99"/>
      <c r="F31" s="296">
        <v>4806</v>
      </c>
      <c r="G31" s="296">
        <v>4169</v>
      </c>
      <c r="H31" s="296">
        <v>637</v>
      </c>
      <c r="I31" s="296">
        <v>5</v>
      </c>
      <c r="J31" s="296">
        <v>5</v>
      </c>
      <c r="K31" s="296">
        <v>0</v>
      </c>
      <c r="L31" s="296">
        <v>5</v>
      </c>
      <c r="M31" s="296">
        <v>5</v>
      </c>
      <c r="N31" s="296">
        <v>0</v>
      </c>
      <c r="O31" s="296">
        <v>4806</v>
      </c>
      <c r="P31" s="296">
        <v>4169</v>
      </c>
      <c r="Q31" s="296">
        <v>637</v>
      </c>
      <c r="R31" s="304">
        <v>1.6</v>
      </c>
      <c r="S31" s="304">
        <v>0</v>
      </c>
      <c r="T31" s="304">
        <v>12.1</v>
      </c>
    </row>
    <row r="32" spans="1:20" ht="16.5" customHeight="1">
      <c r="A32" s="84"/>
      <c r="B32" s="85"/>
      <c r="C32" s="371" t="s">
        <v>84</v>
      </c>
      <c r="D32" s="371"/>
      <c r="E32" s="86"/>
      <c r="F32" s="296">
        <v>10731</v>
      </c>
      <c r="G32" s="296">
        <v>7092</v>
      </c>
      <c r="H32" s="296">
        <v>3639</v>
      </c>
      <c r="I32" s="296">
        <v>77</v>
      </c>
      <c r="J32" s="296">
        <v>77</v>
      </c>
      <c r="K32" s="296">
        <v>0</v>
      </c>
      <c r="L32" s="296">
        <v>127</v>
      </c>
      <c r="M32" s="296">
        <v>127</v>
      </c>
      <c r="N32" s="296">
        <v>0</v>
      </c>
      <c r="O32" s="296">
        <v>10681</v>
      </c>
      <c r="P32" s="296">
        <v>7042</v>
      </c>
      <c r="Q32" s="296">
        <v>3639</v>
      </c>
      <c r="R32" s="304">
        <v>9.6</v>
      </c>
      <c r="S32" s="304">
        <v>0</v>
      </c>
      <c r="T32" s="304">
        <v>28.1</v>
      </c>
    </row>
    <row r="33" spans="1:20" ht="16.5" customHeight="1">
      <c r="A33" s="84"/>
      <c r="B33" s="85"/>
      <c r="C33" s="359" t="s">
        <v>197</v>
      </c>
      <c r="D33" s="359"/>
      <c r="E33" s="86"/>
      <c r="F33" s="296">
        <v>60262</v>
      </c>
      <c r="G33" s="296">
        <v>46717</v>
      </c>
      <c r="H33" s="296">
        <v>13545</v>
      </c>
      <c r="I33" s="296">
        <v>571</v>
      </c>
      <c r="J33" s="296">
        <v>545</v>
      </c>
      <c r="K33" s="296">
        <v>26</v>
      </c>
      <c r="L33" s="296">
        <v>943</v>
      </c>
      <c r="M33" s="296">
        <v>802</v>
      </c>
      <c r="N33" s="296">
        <v>141</v>
      </c>
      <c r="O33" s="296">
        <v>59890</v>
      </c>
      <c r="P33" s="296">
        <v>46460</v>
      </c>
      <c r="Q33" s="296">
        <v>13430</v>
      </c>
      <c r="R33" s="304">
        <v>18.100000000000001</v>
      </c>
      <c r="S33" s="304">
        <v>8.6</v>
      </c>
      <c r="T33" s="304">
        <v>51.2</v>
      </c>
    </row>
    <row r="34" spans="1:20" ht="16.5" customHeight="1">
      <c r="A34" s="94"/>
      <c r="B34" s="100"/>
      <c r="C34" s="367" t="s">
        <v>198</v>
      </c>
      <c r="D34" s="367"/>
      <c r="E34" s="86"/>
      <c r="F34" s="296">
        <v>169741</v>
      </c>
      <c r="G34" s="296">
        <v>82371</v>
      </c>
      <c r="H34" s="296">
        <v>87370</v>
      </c>
      <c r="I34" s="296">
        <v>1998</v>
      </c>
      <c r="J34" s="296">
        <v>913</v>
      </c>
      <c r="K34" s="296">
        <v>1085</v>
      </c>
      <c r="L34" s="296">
        <v>3121</v>
      </c>
      <c r="M34" s="296">
        <v>1674</v>
      </c>
      <c r="N34" s="296">
        <v>1447</v>
      </c>
      <c r="O34" s="296">
        <v>168618</v>
      </c>
      <c r="P34" s="296">
        <v>81610</v>
      </c>
      <c r="Q34" s="296">
        <v>87008</v>
      </c>
      <c r="R34" s="304">
        <v>43</v>
      </c>
      <c r="S34" s="304">
        <v>17.100000000000001</v>
      </c>
      <c r="T34" s="304">
        <v>67.400000000000006</v>
      </c>
    </row>
    <row r="35" spans="1:20" ht="16.5" customHeight="1">
      <c r="A35" s="98"/>
      <c r="B35" s="1"/>
      <c r="C35" s="101"/>
      <c r="D35" s="101" t="s">
        <v>85</v>
      </c>
      <c r="E35" s="114"/>
      <c r="F35" s="294">
        <v>40635</v>
      </c>
      <c r="G35" s="294">
        <v>28187</v>
      </c>
      <c r="H35" s="294">
        <v>12448</v>
      </c>
      <c r="I35" s="294">
        <v>102</v>
      </c>
      <c r="J35" s="294">
        <v>0</v>
      </c>
      <c r="K35" s="294">
        <v>102</v>
      </c>
      <c r="L35" s="294">
        <v>118</v>
      </c>
      <c r="M35" s="294">
        <v>79</v>
      </c>
      <c r="N35" s="294">
        <v>39</v>
      </c>
      <c r="O35" s="294">
        <v>40619</v>
      </c>
      <c r="P35" s="294">
        <v>28108</v>
      </c>
      <c r="Q35" s="294">
        <v>12511</v>
      </c>
      <c r="R35" s="303">
        <v>17.2</v>
      </c>
      <c r="S35" s="303">
        <v>3.8</v>
      </c>
      <c r="T35" s="303">
        <v>47.3</v>
      </c>
    </row>
    <row r="36" spans="1:20" ht="16.5" customHeight="1">
      <c r="A36" s="94"/>
      <c r="B36" s="100"/>
      <c r="C36" s="87"/>
      <c r="D36" s="87" t="s">
        <v>86</v>
      </c>
      <c r="E36" s="97"/>
      <c r="F36" s="299">
        <v>129106</v>
      </c>
      <c r="G36" s="299">
        <v>54184</v>
      </c>
      <c r="H36" s="299">
        <v>74922</v>
      </c>
      <c r="I36" s="299">
        <v>1896</v>
      </c>
      <c r="J36" s="299">
        <v>913</v>
      </c>
      <c r="K36" s="299">
        <v>983</v>
      </c>
      <c r="L36" s="299">
        <v>3003</v>
      </c>
      <c r="M36" s="299">
        <v>1595</v>
      </c>
      <c r="N36" s="299">
        <v>1408</v>
      </c>
      <c r="O36" s="299">
        <v>127999</v>
      </c>
      <c r="P36" s="299">
        <v>53502</v>
      </c>
      <c r="Q36" s="299">
        <v>74497</v>
      </c>
      <c r="R36" s="307">
        <v>51.2</v>
      </c>
      <c r="S36" s="307">
        <v>24</v>
      </c>
      <c r="T36" s="307">
        <v>70.7</v>
      </c>
    </row>
    <row r="37" spans="1:20" ht="16.5" customHeight="1">
      <c r="A37" s="98"/>
      <c r="B37" s="1"/>
      <c r="C37" s="368" t="s">
        <v>199</v>
      </c>
      <c r="D37" s="368"/>
      <c r="E37" s="151"/>
      <c r="F37" s="296">
        <v>26313</v>
      </c>
      <c r="G37" s="296">
        <v>5545</v>
      </c>
      <c r="H37" s="296">
        <v>20768</v>
      </c>
      <c r="I37" s="296">
        <v>15</v>
      </c>
      <c r="J37" s="296">
        <v>15</v>
      </c>
      <c r="K37" s="296">
        <v>0</v>
      </c>
      <c r="L37" s="296">
        <v>574</v>
      </c>
      <c r="M37" s="296">
        <v>8</v>
      </c>
      <c r="N37" s="296">
        <v>566</v>
      </c>
      <c r="O37" s="296">
        <v>25754</v>
      </c>
      <c r="P37" s="296">
        <v>5552</v>
      </c>
      <c r="Q37" s="296">
        <v>20202</v>
      </c>
      <c r="R37" s="304">
        <v>9.1999999999999993</v>
      </c>
      <c r="S37" s="304">
        <v>0.3</v>
      </c>
      <c r="T37" s="304">
        <v>11.6</v>
      </c>
    </row>
    <row r="38" spans="1:20" ht="16.5" customHeight="1">
      <c r="A38" s="84"/>
      <c r="B38" s="142"/>
      <c r="C38" s="359" t="s">
        <v>200</v>
      </c>
      <c r="D38" s="359"/>
      <c r="E38" s="86"/>
      <c r="F38" s="296">
        <v>7010</v>
      </c>
      <c r="G38" s="296">
        <v>4942</v>
      </c>
      <c r="H38" s="296">
        <v>2068</v>
      </c>
      <c r="I38" s="296">
        <v>131</v>
      </c>
      <c r="J38" s="296">
        <v>112</v>
      </c>
      <c r="K38" s="296">
        <v>19</v>
      </c>
      <c r="L38" s="296">
        <v>19</v>
      </c>
      <c r="M38" s="296">
        <v>0</v>
      </c>
      <c r="N38" s="296">
        <v>19</v>
      </c>
      <c r="O38" s="296">
        <v>7122</v>
      </c>
      <c r="P38" s="296">
        <v>5054</v>
      </c>
      <c r="Q38" s="296">
        <v>2068</v>
      </c>
      <c r="R38" s="304">
        <v>13.9</v>
      </c>
      <c r="S38" s="304">
        <v>5.2</v>
      </c>
      <c r="T38" s="304">
        <v>35.299999999999997</v>
      </c>
    </row>
    <row r="39" spans="1:20" ht="16.5" customHeight="1">
      <c r="A39" s="84"/>
      <c r="B39" s="1"/>
      <c r="C39" s="359" t="s">
        <v>201</v>
      </c>
      <c r="D39" s="359"/>
      <c r="E39" s="104"/>
      <c r="F39" s="296">
        <v>47098</v>
      </c>
      <c r="G39" s="296">
        <v>30648</v>
      </c>
      <c r="H39" s="296">
        <v>16450</v>
      </c>
      <c r="I39" s="296">
        <v>279</v>
      </c>
      <c r="J39" s="296">
        <v>80</v>
      </c>
      <c r="K39" s="296">
        <v>199</v>
      </c>
      <c r="L39" s="296">
        <v>243</v>
      </c>
      <c r="M39" s="296">
        <v>163</v>
      </c>
      <c r="N39" s="296">
        <v>80</v>
      </c>
      <c r="O39" s="296">
        <v>47134</v>
      </c>
      <c r="P39" s="296">
        <v>30565</v>
      </c>
      <c r="Q39" s="296">
        <v>16569</v>
      </c>
      <c r="R39" s="304">
        <v>10</v>
      </c>
      <c r="S39" s="304">
        <v>5.0999999999999996</v>
      </c>
      <c r="T39" s="304">
        <v>18.899999999999999</v>
      </c>
    </row>
    <row r="40" spans="1:20" ht="16.5" customHeight="1">
      <c r="A40" s="84"/>
      <c r="B40" s="85"/>
      <c r="C40" s="366" t="s">
        <v>202</v>
      </c>
      <c r="D40" s="366"/>
      <c r="E40" s="99"/>
      <c r="F40" s="296">
        <v>55557</v>
      </c>
      <c r="G40" s="296">
        <v>22147</v>
      </c>
      <c r="H40" s="296">
        <v>33410</v>
      </c>
      <c r="I40" s="296">
        <v>768</v>
      </c>
      <c r="J40" s="296">
        <v>544</v>
      </c>
      <c r="K40" s="296">
        <v>224</v>
      </c>
      <c r="L40" s="296">
        <v>691</v>
      </c>
      <c r="M40" s="296">
        <v>437</v>
      </c>
      <c r="N40" s="296">
        <v>254</v>
      </c>
      <c r="O40" s="296">
        <v>55634</v>
      </c>
      <c r="P40" s="296">
        <v>22254</v>
      </c>
      <c r="Q40" s="296">
        <v>33380</v>
      </c>
      <c r="R40" s="304">
        <v>83.6</v>
      </c>
      <c r="S40" s="304">
        <v>67.8</v>
      </c>
      <c r="T40" s="304">
        <v>94.1</v>
      </c>
    </row>
    <row r="41" spans="1:20" ht="16.5" customHeight="1">
      <c r="A41" s="84"/>
      <c r="B41" s="85"/>
      <c r="C41" s="359" t="s">
        <v>203</v>
      </c>
      <c r="D41" s="359"/>
      <c r="E41" s="86"/>
      <c r="F41" s="296">
        <v>30238</v>
      </c>
      <c r="G41" s="296">
        <v>18605</v>
      </c>
      <c r="H41" s="296">
        <v>11633</v>
      </c>
      <c r="I41" s="296">
        <v>252</v>
      </c>
      <c r="J41" s="296">
        <v>82</v>
      </c>
      <c r="K41" s="296">
        <v>170</v>
      </c>
      <c r="L41" s="296">
        <v>175</v>
      </c>
      <c r="M41" s="296">
        <v>0</v>
      </c>
      <c r="N41" s="296">
        <v>175</v>
      </c>
      <c r="O41" s="296">
        <v>30315</v>
      </c>
      <c r="P41" s="296">
        <v>18687</v>
      </c>
      <c r="Q41" s="296">
        <v>11628</v>
      </c>
      <c r="R41" s="304">
        <v>52.4</v>
      </c>
      <c r="S41" s="304">
        <v>46.5</v>
      </c>
      <c r="T41" s="304">
        <v>62</v>
      </c>
    </row>
    <row r="42" spans="1:20" ht="16.5" customHeight="1">
      <c r="A42" s="84"/>
      <c r="B42" s="85"/>
      <c r="C42" s="364" t="s">
        <v>204</v>
      </c>
      <c r="D42" s="364"/>
      <c r="E42" s="86"/>
      <c r="F42" s="296">
        <v>67733</v>
      </c>
      <c r="G42" s="296">
        <v>31570</v>
      </c>
      <c r="H42" s="296">
        <v>36163</v>
      </c>
      <c r="I42" s="296">
        <v>236</v>
      </c>
      <c r="J42" s="296">
        <v>140</v>
      </c>
      <c r="K42" s="296">
        <v>96</v>
      </c>
      <c r="L42" s="296">
        <v>718</v>
      </c>
      <c r="M42" s="296">
        <v>486</v>
      </c>
      <c r="N42" s="296">
        <v>232</v>
      </c>
      <c r="O42" s="296">
        <v>67251</v>
      </c>
      <c r="P42" s="296">
        <v>31224</v>
      </c>
      <c r="Q42" s="296">
        <v>36027</v>
      </c>
      <c r="R42" s="304">
        <v>24.3</v>
      </c>
      <c r="S42" s="304">
        <v>13.3</v>
      </c>
      <c r="T42" s="304">
        <v>33.799999999999997</v>
      </c>
    </row>
    <row r="43" spans="1:20" ht="16.5" customHeight="1">
      <c r="A43" s="84"/>
      <c r="B43" s="85"/>
      <c r="C43" s="365" t="s">
        <v>205</v>
      </c>
      <c r="D43" s="365"/>
      <c r="E43" s="86"/>
      <c r="F43" s="296">
        <v>147972</v>
      </c>
      <c r="G43" s="296">
        <v>30955</v>
      </c>
      <c r="H43" s="296">
        <v>117017</v>
      </c>
      <c r="I43" s="296">
        <v>2482</v>
      </c>
      <c r="J43" s="296">
        <v>601</v>
      </c>
      <c r="K43" s="296">
        <v>1881</v>
      </c>
      <c r="L43" s="296">
        <v>1043</v>
      </c>
      <c r="M43" s="296">
        <v>415</v>
      </c>
      <c r="N43" s="296">
        <v>628</v>
      </c>
      <c r="O43" s="296">
        <v>149411</v>
      </c>
      <c r="P43" s="296">
        <v>31141</v>
      </c>
      <c r="Q43" s="296">
        <v>118270</v>
      </c>
      <c r="R43" s="304">
        <v>31.8</v>
      </c>
      <c r="S43" s="304">
        <v>16.100000000000001</v>
      </c>
      <c r="T43" s="304">
        <v>35.9</v>
      </c>
    </row>
    <row r="44" spans="1:20" ht="16.5" customHeight="1">
      <c r="A44" s="41"/>
      <c r="B44" s="88"/>
      <c r="C44" s="143"/>
      <c r="D44" s="141" t="s">
        <v>141</v>
      </c>
      <c r="E44" s="91"/>
      <c r="F44" s="294">
        <v>71388</v>
      </c>
      <c r="G44" s="294">
        <v>16406</v>
      </c>
      <c r="H44" s="294">
        <v>54982</v>
      </c>
      <c r="I44" s="294">
        <v>1338</v>
      </c>
      <c r="J44" s="294">
        <v>520</v>
      </c>
      <c r="K44" s="294">
        <v>818</v>
      </c>
      <c r="L44" s="294">
        <v>569</v>
      </c>
      <c r="M44" s="294">
        <v>348</v>
      </c>
      <c r="N44" s="294">
        <v>221</v>
      </c>
      <c r="O44" s="294">
        <v>72157</v>
      </c>
      <c r="P44" s="294">
        <v>16578</v>
      </c>
      <c r="Q44" s="294">
        <v>55579</v>
      </c>
      <c r="R44" s="303">
        <v>20.6</v>
      </c>
      <c r="S44" s="303">
        <v>8.8000000000000007</v>
      </c>
      <c r="T44" s="303">
        <v>24.1</v>
      </c>
    </row>
    <row r="45" spans="1:20" ht="16.5" customHeight="1">
      <c r="A45" s="94"/>
      <c r="B45" s="95"/>
      <c r="C45" s="87"/>
      <c r="D45" s="140" t="s">
        <v>142</v>
      </c>
      <c r="E45" s="97"/>
      <c r="F45" s="299">
        <v>76584</v>
      </c>
      <c r="G45" s="298">
        <v>14549</v>
      </c>
      <c r="H45" s="298">
        <v>62035</v>
      </c>
      <c r="I45" s="298">
        <v>1144</v>
      </c>
      <c r="J45" s="298">
        <v>81</v>
      </c>
      <c r="K45" s="298">
        <v>1063</v>
      </c>
      <c r="L45" s="298">
        <v>474</v>
      </c>
      <c r="M45" s="298">
        <v>67</v>
      </c>
      <c r="N45" s="298">
        <v>407</v>
      </c>
      <c r="O45" s="298">
        <v>77254</v>
      </c>
      <c r="P45" s="298">
        <v>14563</v>
      </c>
      <c r="Q45" s="298">
        <v>62691</v>
      </c>
      <c r="R45" s="306">
        <v>42.2</v>
      </c>
      <c r="S45" s="306">
        <v>24.4</v>
      </c>
      <c r="T45" s="306">
        <v>46.4</v>
      </c>
    </row>
    <row r="46" spans="1:20" ht="16.5" customHeight="1">
      <c r="A46" s="84"/>
      <c r="B46" s="85"/>
      <c r="C46" s="364" t="s">
        <v>87</v>
      </c>
      <c r="D46" s="364"/>
      <c r="E46" s="86"/>
      <c r="F46" s="296">
        <v>9085</v>
      </c>
      <c r="G46" s="296">
        <v>4723</v>
      </c>
      <c r="H46" s="296">
        <v>4362</v>
      </c>
      <c r="I46" s="296">
        <v>25</v>
      </c>
      <c r="J46" s="296">
        <v>25</v>
      </c>
      <c r="K46" s="296">
        <v>0</v>
      </c>
      <c r="L46" s="296">
        <v>107</v>
      </c>
      <c r="M46" s="296">
        <v>25</v>
      </c>
      <c r="N46" s="296">
        <v>82</v>
      </c>
      <c r="O46" s="296">
        <v>9003</v>
      </c>
      <c r="P46" s="296">
        <v>4723</v>
      </c>
      <c r="Q46" s="296">
        <v>4280</v>
      </c>
      <c r="R46" s="304">
        <v>16.7</v>
      </c>
      <c r="S46" s="304">
        <v>6.8</v>
      </c>
      <c r="T46" s="304">
        <v>27.5</v>
      </c>
    </row>
    <row r="47" spans="1:20" ht="16.5" customHeight="1">
      <c r="A47" s="84"/>
      <c r="B47" s="85"/>
      <c r="C47" s="360" t="s">
        <v>88</v>
      </c>
      <c r="D47" s="360"/>
      <c r="E47" s="86"/>
      <c r="F47" s="296">
        <v>63350</v>
      </c>
      <c r="G47" s="296">
        <v>35016</v>
      </c>
      <c r="H47" s="296">
        <v>28334</v>
      </c>
      <c r="I47" s="296">
        <v>1811</v>
      </c>
      <c r="J47" s="296">
        <v>497</v>
      </c>
      <c r="K47" s="296">
        <v>1314</v>
      </c>
      <c r="L47" s="296">
        <v>1255</v>
      </c>
      <c r="M47" s="296">
        <v>675</v>
      </c>
      <c r="N47" s="296">
        <v>580</v>
      </c>
      <c r="O47" s="296">
        <v>63906</v>
      </c>
      <c r="P47" s="296">
        <v>34838</v>
      </c>
      <c r="Q47" s="296">
        <v>29068</v>
      </c>
      <c r="R47" s="304">
        <v>31.5</v>
      </c>
      <c r="S47" s="304">
        <v>14.3</v>
      </c>
      <c r="T47" s="304">
        <v>52.2</v>
      </c>
    </row>
    <row r="48" spans="1:20" ht="16.5" customHeight="1">
      <c r="A48" s="41"/>
      <c r="B48" s="144"/>
      <c r="C48" s="105"/>
      <c r="D48" s="141" t="s">
        <v>143</v>
      </c>
      <c r="E48" s="91"/>
      <c r="F48" s="294">
        <v>13659</v>
      </c>
      <c r="G48" s="294">
        <v>6838</v>
      </c>
      <c r="H48" s="294">
        <v>6821</v>
      </c>
      <c r="I48" s="294">
        <v>1407</v>
      </c>
      <c r="J48" s="294">
        <v>415</v>
      </c>
      <c r="K48" s="294">
        <v>992</v>
      </c>
      <c r="L48" s="294">
        <v>550</v>
      </c>
      <c r="M48" s="294">
        <v>280</v>
      </c>
      <c r="N48" s="294">
        <v>270</v>
      </c>
      <c r="O48" s="294">
        <v>14516</v>
      </c>
      <c r="P48" s="294">
        <v>6973</v>
      </c>
      <c r="Q48" s="294">
        <v>7543</v>
      </c>
      <c r="R48" s="303">
        <v>26.1</v>
      </c>
      <c r="S48" s="303">
        <v>6.5</v>
      </c>
      <c r="T48" s="303">
        <v>44.3</v>
      </c>
    </row>
    <row r="49" spans="1:20" ht="16.5" customHeight="1">
      <c r="A49" s="84"/>
      <c r="B49" s="145"/>
      <c r="C49" s="146"/>
      <c r="D49" s="139" t="s">
        <v>144</v>
      </c>
      <c r="E49" s="104"/>
      <c r="F49" s="295">
        <v>30119</v>
      </c>
      <c r="G49" s="295">
        <v>17131</v>
      </c>
      <c r="H49" s="295">
        <v>12988</v>
      </c>
      <c r="I49" s="295">
        <v>367</v>
      </c>
      <c r="J49" s="295">
        <v>45</v>
      </c>
      <c r="K49" s="295">
        <v>322</v>
      </c>
      <c r="L49" s="295">
        <v>668</v>
      </c>
      <c r="M49" s="295">
        <v>358</v>
      </c>
      <c r="N49" s="295">
        <v>310</v>
      </c>
      <c r="O49" s="295">
        <v>29818</v>
      </c>
      <c r="P49" s="295">
        <v>16818</v>
      </c>
      <c r="Q49" s="295">
        <v>13000</v>
      </c>
      <c r="R49" s="302">
        <v>41.9</v>
      </c>
      <c r="S49" s="302">
        <v>22</v>
      </c>
      <c r="T49" s="302">
        <v>67.8</v>
      </c>
    </row>
    <row r="50" spans="1:20" ht="16.5" customHeight="1">
      <c r="A50" s="94"/>
      <c r="B50" s="100"/>
      <c r="C50" s="96"/>
      <c r="D50" s="147" t="s">
        <v>145</v>
      </c>
      <c r="E50" s="97"/>
      <c r="F50" s="299">
        <v>19572</v>
      </c>
      <c r="G50" s="299">
        <v>11047</v>
      </c>
      <c r="H50" s="299">
        <v>8525</v>
      </c>
      <c r="I50" s="299">
        <v>37</v>
      </c>
      <c r="J50" s="299">
        <v>37</v>
      </c>
      <c r="K50" s="299">
        <v>0</v>
      </c>
      <c r="L50" s="299">
        <v>37</v>
      </c>
      <c r="M50" s="299">
        <v>37</v>
      </c>
      <c r="N50" s="299">
        <v>0</v>
      </c>
      <c r="O50" s="299">
        <v>19572</v>
      </c>
      <c r="P50" s="299">
        <v>11047</v>
      </c>
      <c r="Q50" s="299">
        <v>8525</v>
      </c>
      <c r="R50" s="307">
        <v>19.7</v>
      </c>
      <c r="S50" s="307">
        <v>7.5</v>
      </c>
      <c r="T50" s="307">
        <v>35.6</v>
      </c>
    </row>
  </sheetData>
  <mergeCells count="22"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7:D47"/>
    <mergeCell ref="C42:D42"/>
    <mergeCell ref="C43:D43"/>
    <mergeCell ref="C46:D46"/>
    <mergeCell ref="C41:D41"/>
    <mergeCell ref="R5:T5"/>
    <mergeCell ref="A6:D6"/>
    <mergeCell ref="C8:D8"/>
    <mergeCell ref="C9:D9"/>
    <mergeCell ref="F5:H5"/>
    <mergeCell ref="I5:K5"/>
    <mergeCell ref="L5:N5"/>
    <mergeCell ref="O5:Q5"/>
  </mergeCells>
  <phoneticPr fontId="2"/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zoomScaleNormal="100" workbookViewId="0"/>
  </sheetViews>
  <sheetFormatPr defaultRowHeight="13.5"/>
  <cols>
    <col min="1" max="1" width="1.5" customWidth="1"/>
    <col min="2" max="2" width="0.25" customWidth="1"/>
    <col min="3" max="3" width="2.125" style="89" customWidth="1"/>
    <col min="4" max="4" width="37" style="89" customWidth="1"/>
    <col min="5" max="5" width="0.25" customWidth="1"/>
    <col min="6" max="20" width="9.625" customWidth="1"/>
  </cols>
  <sheetData>
    <row r="1" spans="1:20" ht="14.25" customHeight="1"/>
    <row r="2" spans="1:20" ht="18.75">
      <c r="A2" s="65" t="s">
        <v>171</v>
      </c>
      <c r="B2" s="66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9" customHeight="1">
      <c r="A3" s="68"/>
      <c r="B3" s="69"/>
      <c r="C3" s="69"/>
      <c r="D3" s="69"/>
      <c r="E3" s="69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1:20" ht="18" customHeight="1">
      <c r="A4" s="70"/>
      <c r="B4" s="70"/>
      <c r="C4" s="71"/>
      <c r="D4" s="71"/>
      <c r="E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2" t="s">
        <v>167</v>
      </c>
      <c r="R4" s="70"/>
      <c r="S4" s="70"/>
      <c r="T4" s="70"/>
    </row>
    <row r="5" spans="1:20" s="77" customFormat="1" ht="18" customHeight="1">
      <c r="A5" s="73"/>
      <c r="B5" s="74"/>
      <c r="C5" s="75"/>
      <c r="D5" s="75"/>
      <c r="E5" s="76"/>
      <c r="F5" s="384" t="s">
        <v>104</v>
      </c>
      <c r="G5" s="385"/>
      <c r="H5" s="385"/>
      <c r="I5" s="384" t="s">
        <v>105</v>
      </c>
      <c r="J5" s="386"/>
      <c r="K5" s="386"/>
      <c r="L5" s="384" t="s">
        <v>106</v>
      </c>
      <c r="M5" s="386"/>
      <c r="N5" s="386"/>
      <c r="O5" s="372" t="s">
        <v>107</v>
      </c>
      <c r="P5" s="382"/>
      <c r="Q5" s="382"/>
      <c r="R5" s="372" t="s">
        <v>108</v>
      </c>
      <c r="S5" s="382"/>
      <c r="T5" s="383"/>
    </row>
    <row r="6" spans="1:20" s="77" customFormat="1" ht="18" customHeight="1" thickBot="1">
      <c r="A6" s="375" t="s">
        <v>95</v>
      </c>
      <c r="B6" s="376"/>
      <c r="C6" s="376"/>
      <c r="D6" s="376"/>
      <c r="E6" s="79"/>
      <c r="F6" s="79" t="s">
        <v>96</v>
      </c>
      <c r="G6" s="78" t="s">
        <v>97</v>
      </c>
      <c r="H6" s="78" t="s">
        <v>98</v>
      </c>
      <c r="I6" s="80" t="s">
        <v>96</v>
      </c>
      <c r="J6" s="78" t="s">
        <v>97</v>
      </c>
      <c r="K6" s="78" t="s">
        <v>98</v>
      </c>
      <c r="L6" s="80" t="s">
        <v>96</v>
      </c>
      <c r="M6" s="78" t="s">
        <v>97</v>
      </c>
      <c r="N6" s="78" t="s">
        <v>98</v>
      </c>
      <c r="O6" s="78" t="s">
        <v>96</v>
      </c>
      <c r="P6" s="80" t="s">
        <v>97</v>
      </c>
      <c r="Q6" s="106" t="s">
        <v>98</v>
      </c>
      <c r="R6" s="80" t="s">
        <v>96</v>
      </c>
      <c r="S6" s="80" t="s">
        <v>97</v>
      </c>
      <c r="T6" s="79" t="s">
        <v>98</v>
      </c>
    </row>
    <row r="7" spans="1:20" s="77" customFormat="1" ht="9.75" customHeight="1" thickTop="1" thickBot="1">
      <c r="A7" s="107"/>
      <c r="B7" s="107"/>
      <c r="C7" s="108"/>
      <c r="D7" s="108"/>
      <c r="E7" s="109"/>
      <c r="F7" s="111" t="s">
        <v>109</v>
      </c>
      <c r="G7" s="111" t="s">
        <v>109</v>
      </c>
      <c r="H7" s="111" t="s">
        <v>109</v>
      </c>
      <c r="I7" s="111" t="s">
        <v>109</v>
      </c>
      <c r="J7" s="111" t="s">
        <v>109</v>
      </c>
      <c r="K7" s="111" t="s">
        <v>109</v>
      </c>
      <c r="L7" s="111" t="s">
        <v>109</v>
      </c>
      <c r="M7" s="111" t="s">
        <v>109</v>
      </c>
      <c r="N7" s="111" t="s">
        <v>109</v>
      </c>
      <c r="O7" s="111" t="s">
        <v>109</v>
      </c>
      <c r="P7" s="111" t="s">
        <v>109</v>
      </c>
      <c r="Q7" s="111" t="s">
        <v>109</v>
      </c>
      <c r="R7" s="112" t="s">
        <v>172</v>
      </c>
      <c r="S7" s="112" t="s">
        <v>172</v>
      </c>
      <c r="T7" s="112" t="s">
        <v>172</v>
      </c>
    </row>
    <row r="8" spans="1:20" ht="16.5" customHeight="1" thickTop="1">
      <c r="A8" s="148"/>
      <c r="B8" s="149"/>
      <c r="C8" s="377" t="s">
        <v>37</v>
      </c>
      <c r="D8" s="377"/>
      <c r="E8" s="83"/>
      <c r="F8" s="292">
        <v>591938</v>
      </c>
      <c r="G8" s="292">
        <v>340318</v>
      </c>
      <c r="H8" s="292">
        <v>251620</v>
      </c>
      <c r="I8" s="292">
        <v>6976</v>
      </c>
      <c r="J8" s="292">
        <v>3110</v>
      </c>
      <c r="K8" s="292">
        <v>3866</v>
      </c>
      <c r="L8" s="292">
        <v>7268</v>
      </c>
      <c r="M8" s="292">
        <v>4349</v>
      </c>
      <c r="N8" s="292">
        <v>2919</v>
      </c>
      <c r="O8" s="292">
        <v>591646</v>
      </c>
      <c r="P8" s="292">
        <v>339079</v>
      </c>
      <c r="Q8" s="292">
        <v>252567</v>
      </c>
      <c r="R8" s="308">
        <v>24.6</v>
      </c>
      <c r="S8" s="308">
        <v>11.1</v>
      </c>
      <c r="T8" s="308">
        <v>42.9</v>
      </c>
    </row>
    <row r="9" spans="1:20" ht="16.5" customHeight="1">
      <c r="A9" s="113"/>
      <c r="B9" s="85"/>
      <c r="C9" s="364" t="s">
        <v>70</v>
      </c>
      <c r="D9" s="364"/>
      <c r="E9" s="86"/>
      <c r="F9" s="293">
        <v>10533</v>
      </c>
      <c r="G9" s="293">
        <v>9108</v>
      </c>
      <c r="H9" s="293">
        <v>1425</v>
      </c>
      <c r="I9" s="293">
        <v>28</v>
      </c>
      <c r="J9" s="293">
        <v>19</v>
      </c>
      <c r="K9" s="293">
        <v>9</v>
      </c>
      <c r="L9" s="293">
        <v>171</v>
      </c>
      <c r="M9" s="293">
        <v>152</v>
      </c>
      <c r="N9" s="293">
        <v>19</v>
      </c>
      <c r="O9" s="293">
        <v>10390</v>
      </c>
      <c r="P9" s="293">
        <v>8975</v>
      </c>
      <c r="Q9" s="293">
        <v>1415</v>
      </c>
      <c r="R9" s="309">
        <v>1.1000000000000001</v>
      </c>
      <c r="S9" s="309">
        <v>0</v>
      </c>
      <c r="T9" s="309">
        <v>8.1</v>
      </c>
    </row>
    <row r="10" spans="1:20" ht="16.5" customHeight="1">
      <c r="A10" s="84"/>
      <c r="B10" s="85"/>
      <c r="C10" s="360" t="s">
        <v>71</v>
      </c>
      <c r="D10" s="360"/>
      <c r="E10" s="86"/>
      <c r="F10" s="293">
        <v>197243</v>
      </c>
      <c r="G10" s="293">
        <v>146040</v>
      </c>
      <c r="H10" s="293">
        <v>51203</v>
      </c>
      <c r="I10" s="293">
        <v>1230</v>
      </c>
      <c r="J10" s="293">
        <v>689</v>
      </c>
      <c r="K10" s="293">
        <v>541</v>
      </c>
      <c r="L10" s="293">
        <v>1624</v>
      </c>
      <c r="M10" s="293">
        <v>1125</v>
      </c>
      <c r="N10" s="293">
        <v>499</v>
      </c>
      <c r="O10" s="293">
        <v>196849</v>
      </c>
      <c r="P10" s="293">
        <v>145604</v>
      </c>
      <c r="Q10" s="293">
        <v>51245</v>
      </c>
      <c r="R10" s="309">
        <v>11.5</v>
      </c>
      <c r="S10" s="309">
        <v>3.8</v>
      </c>
      <c r="T10" s="309">
        <v>33.200000000000003</v>
      </c>
    </row>
    <row r="11" spans="1:20" ht="16.5" customHeight="1">
      <c r="A11" s="41"/>
      <c r="B11" s="88"/>
      <c r="D11" s="90" t="s">
        <v>188</v>
      </c>
      <c r="E11" s="88"/>
      <c r="F11" s="294">
        <v>36194</v>
      </c>
      <c r="G11" s="294">
        <v>19203</v>
      </c>
      <c r="H11" s="294">
        <v>16991</v>
      </c>
      <c r="I11" s="294">
        <v>259</v>
      </c>
      <c r="J11" s="294">
        <v>97</v>
      </c>
      <c r="K11" s="294">
        <v>162</v>
      </c>
      <c r="L11" s="294">
        <v>277</v>
      </c>
      <c r="M11" s="294">
        <v>124</v>
      </c>
      <c r="N11" s="294">
        <v>153</v>
      </c>
      <c r="O11" s="294">
        <v>36176</v>
      </c>
      <c r="P11" s="294">
        <v>19176</v>
      </c>
      <c r="Q11" s="294">
        <v>17000</v>
      </c>
      <c r="R11" s="303">
        <v>30.3</v>
      </c>
      <c r="S11" s="303">
        <v>14.3</v>
      </c>
      <c r="T11" s="303">
        <v>48.3</v>
      </c>
    </row>
    <row r="12" spans="1:20" ht="16.5" customHeight="1">
      <c r="A12" s="84"/>
      <c r="B12" s="85"/>
      <c r="C12" s="92"/>
      <c r="D12" s="93" t="s">
        <v>189</v>
      </c>
      <c r="E12" s="85"/>
      <c r="F12" s="295" t="s">
        <v>176</v>
      </c>
      <c r="G12" s="295" t="s">
        <v>176</v>
      </c>
      <c r="H12" s="295" t="s">
        <v>176</v>
      </c>
      <c r="I12" s="295" t="s">
        <v>176</v>
      </c>
      <c r="J12" s="295" t="s">
        <v>176</v>
      </c>
      <c r="K12" s="295" t="s">
        <v>176</v>
      </c>
      <c r="L12" s="295" t="s">
        <v>176</v>
      </c>
      <c r="M12" s="295" t="s">
        <v>176</v>
      </c>
      <c r="N12" s="295" t="s">
        <v>176</v>
      </c>
      <c r="O12" s="295" t="s">
        <v>176</v>
      </c>
      <c r="P12" s="295" t="s">
        <v>176</v>
      </c>
      <c r="Q12" s="295" t="s">
        <v>176</v>
      </c>
      <c r="R12" s="302" t="s">
        <v>176</v>
      </c>
      <c r="S12" s="302" t="s">
        <v>176</v>
      </c>
      <c r="T12" s="302" t="s">
        <v>176</v>
      </c>
    </row>
    <row r="13" spans="1:20" ht="16.5" customHeight="1">
      <c r="A13" s="84"/>
      <c r="B13" s="85"/>
      <c r="C13" s="92"/>
      <c r="D13" s="93" t="s">
        <v>190</v>
      </c>
      <c r="E13" s="85"/>
      <c r="F13" s="295">
        <v>990</v>
      </c>
      <c r="G13" s="295">
        <v>783</v>
      </c>
      <c r="H13" s="295">
        <v>207</v>
      </c>
      <c r="I13" s="295">
        <v>5</v>
      </c>
      <c r="J13" s="295">
        <v>2</v>
      </c>
      <c r="K13" s="295">
        <v>3</v>
      </c>
      <c r="L13" s="295">
        <v>2</v>
      </c>
      <c r="M13" s="295">
        <v>2</v>
      </c>
      <c r="N13" s="295">
        <v>0</v>
      </c>
      <c r="O13" s="295">
        <v>993</v>
      </c>
      <c r="P13" s="295">
        <v>783</v>
      </c>
      <c r="Q13" s="295">
        <v>210</v>
      </c>
      <c r="R13" s="302">
        <v>4</v>
      </c>
      <c r="S13" s="302">
        <v>2.9</v>
      </c>
      <c r="T13" s="302">
        <v>8.1</v>
      </c>
    </row>
    <row r="14" spans="1:20" ht="16.5" customHeight="1">
      <c r="A14" s="84"/>
      <c r="B14" s="85"/>
      <c r="C14" s="92"/>
      <c r="D14" s="93" t="s">
        <v>191</v>
      </c>
      <c r="E14" s="85"/>
      <c r="F14" s="295">
        <v>2117</v>
      </c>
      <c r="G14" s="295">
        <v>1514</v>
      </c>
      <c r="H14" s="295">
        <v>603</v>
      </c>
      <c r="I14" s="295">
        <v>5</v>
      </c>
      <c r="J14" s="295">
        <v>0</v>
      </c>
      <c r="K14" s="295">
        <v>5</v>
      </c>
      <c r="L14" s="295">
        <v>4</v>
      </c>
      <c r="M14" s="295">
        <v>4</v>
      </c>
      <c r="N14" s="295">
        <v>0</v>
      </c>
      <c r="O14" s="295">
        <v>2118</v>
      </c>
      <c r="P14" s="295">
        <v>1510</v>
      </c>
      <c r="Q14" s="295">
        <v>608</v>
      </c>
      <c r="R14" s="302">
        <v>14.2</v>
      </c>
      <c r="S14" s="302">
        <v>4.0999999999999996</v>
      </c>
      <c r="T14" s="302">
        <v>39.299999999999997</v>
      </c>
    </row>
    <row r="15" spans="1:20" ht="16.5" customHeight="1">
      <c r="A15" s="84"/>
      <c r="B15" s="85"/>
      <c r="C15" s="92"/>
      <c r="D15" s="93" t="s">
        <v>72</v>
      </c>
      <c r="E15" s="85"/>
      <c r="F15" s="295">
        <v>4550</v>
      </c>
      <c r="G15" s="295">
        <v>3610</v>
      </c>
      <c r="H15" s="295">
        <v>940</v>
      </c>
      <c r="I15" s="295">
        <v>17</v>
      </c>
      <c r="J15" s="295">
        <v>10</v>
      </c>
      <c r="K15" s="295">
        <v>7</v>
      </c>
      <c r="L15" s="295">
        <v>30</v>
      </c>
      <c r="M15" s="295">
        <v>7</v>
      </c>
      <c r="N15" s="295">
        <v>23</v>
      </c>
      <c r="O15" s="295">
        <v>4537</v>
      </c>
      <c r="P15" s="295">
        <v>3613</v>
      </c>
      <c r="Q15" s="295">
        <v>924</v>
      </c>
      <c r="R15" s="302">
        <v>3</v>
      </c>
      <c r="S15" s="302">
        <v>0.8</v>
      </c>
      <c r="T15" s="302">
        <v>11.7</v>
      </c>
    </row>
    <row r="16" spans="1:20" ht="16.5" customHeight="1">
      <c r="A16" s="84"/>
      <c r="B16" s="85"/>
      <c r="C16" s="92"/>
      <c r="D16" s="93" t="s">
        <v>73</v>
      </c>
      <c r="E16" s="85"/>
      <c r="F16" s="295">
        <v>3628</v>
      </c>
      <c r="G16" s="295">
        <v>1777</v>
      </c>
      <c r="H16" s="295">
        <v>1851</v>
      </c>
      <c r="I16" s="295">
        <v>49</v>
      </c>
      <c r="J16" s="295">
        <v>18</v>
      </c>
      <c r="K16" s="295">
        <v>31</v>
      </c>
      <c r="L16" s="295">
        <v>27</v>
      </c>
      <c r="M16" s="295">
        <v>0</v>
      </c>
      <c r="N16" s="295">
        <v>27</v>
      </c>
      <c r="O16" s="295">
        <v>3650</v>
      </c>
      <c r="P16" s="295">
        <v>1795</v>
      </c>
      <c r="Q16" s="295">
        <v>1855</v>
      </c>
      <c r="R16" s="302">
        <v>6.4</v>
      </c>
      <c r="S16" s="302">
        <v>2.7</v>
      </c>
      <c r="T16" s="302">
        <v>10</v>
      </c>
    </row>
    <row r="17" spans="1:20" ht="16.5" customHeight="1">
      <c r="A17" s="84"/>
      <c r="B17" s="85"/>
      <c r="C17" s="92"/>
      <c r="D17" s="93" t="s">
        <v>192</v>
      </c>
      <c r="E17" s="85"/>
      <c r="F17" s="295">
        <v>13899</v>
      </c>
      <c r="G17" s="295">
        <v>11434</v>
      </c>
      <c r="H17" s="295">
        <v>2465</v>
      </c>
      <c r="I17" s="295">
        <v>240</v>
      </c>
      <c r="J17" s="295">
        <v>138</v>
      </c>
      <c r="K17" s="295">
        <v>102</v>
      </c>
      <c r="L17" s="295">
        <v>207</v>
      </c>
      <c r="M17" s="295">
        <v>121</v>
      </c>
      <c r="N17" s="295">
        <v>86</v>
      </c>
      <c r="O17" s="295">
        <v>13932</v>
      </c>
      <c r="P17" s="295">
        <v>11451</v>
      </c>
      <c r="Q17" s="295">
        <v>2481</v>
      </c>
      <c r="R17" s="302">
        <v>3.3</v>
      </c>
      <c r="S17" s="302">
        <v>0.2</v>
      </c>
      <c r="T17" s="302">
        <v>17.899999999999999</v>
      </c>
    </row>
    <row r="18" spans="1:20" ht="16.5" customHeight="1">
      <c r="A18" s="84"/>
      <c r="B18" s="85"/>
      <c r="C18" s="92"/>
      <c r="D18" s="93" t="s">
        <v>74</v>
      </c>
      <c r="E18" s="85"/>
      <c r="F18" s="295">
        <v>15125</v>
      </c>
      <c r="G18" s="295">
        <v>10283</v>
      </c>
      <c r="H18" s="295">
        <v>4842</v>
      </c>
      <c r="I18" s="295">
        <v>69</v>
      </c>
      <c r="J18" s="295">
        <v>36</v>
      </c>
      <c r="K18" s="295">
        <v>33</v>
      </c>
      <c r="L18" s="295">
        <v>114</v>
      </c>
      <c r="M18" s="295">
        <v>85</v>
      </c>
      <c r="N18" s="295">
        <v>29</v>
      </c>
      <c r="O18" s="295">
        <v>15080</v>
      </c>
      <c r="P18" s="295">
        <v>10234</v>
      </c>
      <c r="Q18" s="295">
        <v>4846</v>
      </c>
      <c r="R18" s="302">
        <v>10.5</v>
      </c>
      <c r="S18" s="302">
        <v>2.1</v>
      </c>
      <c r="T18" s="302">
        <v>28.2</v>
      </c>
    </row>
    <row r="19" spans="1:20" ht="16.5" customHeight="1">
      <c r="A19" s="84"/>
      <c r="B19" s="85"/>
      <c r="C19" s="92"/>
      <c r="D19" s="93" t="s">
        <v>75</v>
      </c>
      <c r="E19" s="85"/>
      <c r="F19" s="295">
        <v>1178</v>
      </c>
      <c r="G19" s="295">
        <v>724</v>
      </c>
      <c r="H19" s="295">
        <v>454</v>
      </c>
      <c r="I19" s="295">
        <v>25</v>
      </c>
      <c r="J19" s="295">
        <v>3</v>
      </c>
      <c r="K19" s="295">
        <v>22</v>
      </c>
      <c r="L19" s="295">
        <v>10</v>
      </c>
      <c r="M19" s="295">
        <v>3</v>
      </c>
      <c r="N19" s="295">
        <v>7</v>
      </c>
      <c r="O19" s="295">
        <v>1193</v>
      </c>
      <c r="P19" s="295">
        <v>724</v>
      </c>
      <c r="Q19" s="295">
        <v>469</v>
      </c>
      <c r="R19" s="302">
        <v>20.5</v>
      </c>
      <c r="S19" s="302">
        <v>1</v>
      </c>
      <c r="T19" s="302">
        <v>50.7</v>
      </c>
    </row>
    <row r="20" spans="1:20" ht="16.5" customHeight="1">
      <c r="A20" s="84"/>
      <c r="B20" s="85"/>
      <c r="C20" s="92"/>
      <c r="D20" s="93" t="s">
        <v>76</v>
      </c>
      <c r="E20" s="85"/>
      <c r="F20" s="295">
        <v>3030</v>
      </c>
      <c r="G20" s="295">
        <v>2804</v>
      </c>
      <c r="H20" s="295">
        <v>226</v>
      </c>
      <c r="I20" s="295">
        <v>14</v>
      </c>
      <c r="J20" s="295">
        <v>14</v>
      </c>
      <c r="K20" s="295">
        <v>0</v>
      </c>
      <c r="L20" s="295">
        <v>43</v>
      </c>
      <c r="M20" s="295">
        <v>43</v>
      </c>
      <c r="N20" s="295">
        <v>0</v>
      </c>
      <c r="O20" s="295">
        <v>3001</v>
      </c>
      <c r="P20" s="295">
        <v>2775</v>
      </c>
      <c r="Q20" s="295">
        <v>226</v>
      </c>
      <c r="R20" s="302">
        <v>1.5</v>
      </c>
      <c r="S20" s="302">
        <v>1</v>
      </c>
      <c r="T20" s="302">
        <v>7.1</v>
      </c>
    </row>
    <row r="21" spans="1:20" ht="16.5" customHeight="1">
      <c r="A21" s="84"/>
      <c r="B21" s="85"/>
      <c r="C21" s="92"/>
      <c r="D21" s="93" t="s">
        <v>77</v>
      </c>
      <c r="E21" s="85"/>
      <c r="F21" s="295">
        <v>9794</v>
      </c>
      <c r="G21" s="295">
        <v>9119</v>
      </c>
      <c r="H21" s="295">
        <v>675</v>
      </c>
      <c r="I21" s="295">
        <v>23</v>
      </c>
      <c r="J21" s="295">
        <v>22</v>
      </c>
      <c r="K21" s="295">
        <v>1</v>
      </c>
      <c r="L21" s="295">
        <v>58</v>
      </c>
      <c r="M21" s="295">
        <v>54</v>
      </c>
      <c r="N21" s="295">
        <v>4</v>
      </c>
      <c r="O21" s="295">
        <v>9759</v>
      </c>
      <c r="P21" s="295">
        <v>9087</v>
      </c>
      <c r="Q21" s="295">
        <v>672</v>
      </c>
      <c r="R21" s="302">
        <v>1.1000000000000001</v>
      </c>
      <c r="S21" s="302">
        <v>0.9</v>
      </c>
      <c r="T21" s="302">
        <v>4.5</v>
      </c>
    </row>
    <row r="22" spans="1:20" ht="16.5" customHeight="1">
      <c r="A22" s="84"/>
      <c r="B22" s="85"/>
      <c r="C22" s="92"/>
      <c r="D22" s="93" t="s">
        <v>78</v>
      </c>
      <c r="E22" s="85"/>
      <c r="F22" s="295">
        <v>6052</v>
      </c>
      <c r="G22" s="295">
        <v>5029</v>
      </c>
      <c r="H22" s="295">
        <v>1023</v>
      </c>
      <c r="I22" s="295">
        <v>42</v>
      </c>
      <c r="J22" s="295">
        <v>35</v>
      </c>
      <c r="K22" s="295">
        <v>7</v>
      </c>
      <c r="L22" s="295">
        <v>89</v>
      </c>
      <c r="M22" s="295">
        <v>67</v>
      </c>
      <c r="N22" s="295">
        <v>22</v>
      </c>
      <c r="O22" s="295">
        <v>6005</v>
      </c>
      <c r="P22" s="295">
        <v>4997</v>
      </c>
      <c r="Q22" s="295">
        <v>1008</v>
      </c>
      <c r="R22" s="302">
        <v>5.4</v>
      </c>
      <c r="S22" s="302">
        <v>1.4</v>
      </c>
      <c r="T22" s="302">
        <v>25.2</v>
      </c>
    </row>
    <row r="23" spans="1:20" ht="16.5" customHeight="1">
      <c r="A23" s="84"/>
      <c r="B23" s="85"/>
      <c r="C23" s="92"/>
      <c r="D23" s="93" t="s">
        <v>79</v>
      </c>
      <c r="E23" s="85"/>
      <c r="F23" s="296">
        <v>14806</v>
      </c>
      <c r="G23" s="296">
        <v>12111</v>
      </c>
      <c r="H23" s="296">
        <v>2695</v>
      </c>
      <c r="I23" s="296">
        <v>3</v>
      </c>
      <c r="J23" s="296">
        <v>3</v>
      </c>
      <c r="K23" s="296">
        <v>0</v>
      </c>
      <c r="L23" s="296">
        <v>61</v>
      </c>
      <c r="M23" s="296">
        <v>59</v>
      </c>
      <c r="N23" s="296">
        <v>2</v>
      </c>
      <c r="O23" s="296">
        <v>14748</v>
      </c>
      <c r="P23" s="296">
        <v>12055</v>
      </c>
      <c r="Q23" s="296">
        <v>2693</v>
      </c>
      <c r="R23" s="304">
        <v>4.0999999999999996</v>
      </c>
      <c r="S23" s="304">
        <v>1.8</v>
      </c>
      <c r="T23" s="304">
        <v>14.4</v>
      </c>
    </row>
    <row r="24" spans="1:20" ht="16.5" customHeight="1">
      <c r="A24" s="84"/>
      <c r="B24" s="85"/>
      <c r="C24" s="92"/>
      <c r="D24" s="93" t="s">
        <v>193</v>
      </c>
      <c r="E24" s="85"/>
      <c r="F24" s="297">
        <v>13332</v>
      </c>
      <c r="G24" s="297">
        <v>9760</v>
      </c>
      <c r="H24" s="297">
        <v>3572</v>
      </c>
      <c r="I24" s="297">
        <v>199</v>
      </c>
      <c r="J24" s="297">
        <v>158</v>
      </c>
      <c r="K24" s="297">
        <v>41</v>
      </c>
      <c r="L24" s="297">
        <v>251</v>
      </c>
      <c r="M24" s="297">
        <v>206</v>
      </c>
      <c r="N24" s="297">
        <v>45</v>
      </c>
      <c r="O24" s="297">
        <v>13280</v>
      </c>
      <c r="P24" s="297">
        <v>9712</v>
      </c>
      <c r="Q24" s="297">
        <v>3568</v>
      </c>
      <c r="R24" s="305">
        <v>14.7</v>
      </c>
      <c r="S24" s="305">
        <v>0.8</v>
      </c>
      <c r="T24" s="305">
        <v>52.5</v>
      </c>
    </row>
    <row r="25" spans="1:20" ht="16.5" customHeight="1">
      <c r="A25" s="84"/>
      <c r="B25" s="85"/>
      <c r="C25" s="92"/>
      <c r="D25" s="93" t="s">
        <v>194</v>
      </c>
      <c r="E25" s="85"/>
      <c r="F25" s="297">
        <v>7733</v>
      </c>
      <c r="G25" s="297">
        <v>5688</v>
      </c>
      <c r="H25" s="297">
        <v>2045</v>
      </c>
      <c r="I25" s="297">
        <v>72</v>
      </c>
      <c r="J25" s="297">
        <v>8</v>
      </c>
      <c r="K25" s="297">
        <v>64</v>
      </c>
      <c r="L25" s="297">
        <v>82</v>
      </c>
      <c r="M25" s="297">
        <v>82</v>
      </c>
      <c r="N25" s="297">
        <v>0</v>
      </c>
      <c r="O25" s="297">
        <v>7723</v>
      </c>
      <c r="P25" s="297">
        <v>5614</v>
      </c>
      <c r="Q25" s="297">
        <v>2109</v>
      </c>
      <c r="R25" s="305">
        <v>10.3</v>
      </c>
      <c r="S25" s="305">
        <v>3.4</v>
      </c>
      <c r="T25" s="305">
        <v>28.5</v>
      </c>
    </row>
    <row r="26" spans="1:20" ht="16.5" customHeight="1">
      <c r="A26" s="84"/>
      <c r="B26" s="85"/>
      <c r="C26" s="92"/>
      <c r="D26" s="93" t="s">
        <v>80</v>
      </c>
      <c r="E26" s="85"/>
      <c r="F26" s="297">
        <v>20495</v>
      </c>
      <c r="G26" s="297">
        <v>16447</v>
      </c>
      <c r="H26" s="297">
        <v>4048</v>
      </c>
      <c r="I26" s="297">
        <v>94</v>
      </c>
      <c r="J26" s="297">
        <v>68</v>
      </c>
      <c r="K26" s="297">
        <v>26</v>
      </c>
      <c r="L26" s="297">
        <v>186</v>
      </c>
      <c r="M26" s="297">
        <v>122</v>
      </c>
      <c r="N26" s="297">
        <v>64</v>
      </c>
      <c r="O26" s="297">
        <v>20403</v>
      </c>
      <c r="P26" s="297">
        <v>16393</v>
      </c>
      <c r="Q26" s="297">
        <v>4010</v>
      </c>
      <c r="R26" s="305">
        <v>9.9</v>
      </c>
      <c r="S26" s="305">
        <v>3.7</v>
      </c>
      <c r="T26" s="305">
        <v>35.4</v>
      </c>
    </row>
    <row r="27" spans="1:20" ht="16.5" customHeight="1">
      <c r="A27" s="84"/>
      <c r="B27" s="85"/>
      <c r="C27" s="92"/>
      <c r="D27" s="93" t="s">
        <v>81</v>
      </c>
      <c r="E27" s="85"/>
      <c r="F27" s="297">
        <v>2619</v>
      </c>
      <c r="G27" s="297">
        <v>1747</v>
      </c>
      <c r="H27" s="297">
        <v>872</v>
      </c>
      <c r="I27" s="297">
        <v>14</v>
      </c>
      <c r="J27" s="297">
        <v>11</v>
      </c>
      <c r="K27" s="297">
        <v>3</v>
      </c>
      <c r="L27" s="297">
        <v>24</v>
      </c>
      <c r="M27" s="297">
        <v>17</v>
      </c>
      <c r="N27" s="297">
        <v>7</v>
      </c>
      <c r="O27" s="297">
        <v>2609</v>
      </c>
      <c r="P27" s="297">
        <v>1741</v>
      </c>
      <c r="Q27" s="297">
        <v>868</v>
      </c>
      <c r="R27" s="305">
        <v>13.3</v>
      </c>
      <c r="S27" s="305">
        <v>2.6</v>
      </c>
      <c r="T27" s="305">
        <v>34.700000000000003</v>
      </c>
    </row>
    <row r="28" spans="1:20" ht="16.5" customHeight="1">
      <c r="A28" s="84"/>
      <c r="B28" s="85"/>
      <c r="C28" s="92"/>
      <c r="D28" s="93" t="s">
        <v>82</v>
      </c>
      <c r="E28" s="85"/>
      <c r="F28" s="297">
        <v>14044</v>
      </c>
      <c r="G28" s="297">
        <v>11830</v>
      </c>
      <c r="H28" s="297">
        <v>2214</v>
      </c>
      <c r="I28" s="297">
        <v>0</v>
      </c>
      <c r="J28" s="297">
        <v>0</v>
      </c>
      <c r="K28" s="297">
        <v>0</v>
      </c>
      <c r="L28" s="297">
        <v>10</v>
      </c>
      <c r="M28" s="297">
        <v>0</v>
      </c>
      <c r="N28" s="297">
        <v>10</v>
      </c>
      <c r="O28" s="297">
        <v>14034</v>
      </c>
      <c r="P28" s="297">
        <v>11830</v>
      </c>
      <c r="Q28" s="297">
        <v>2204</v>
      </c>
      <c r="R28" s="305">
        <v>7.1</v>
      </c>
      <c r="S28" s="305">
        <v>4.9000000000000004</v>
      </c>
      <c r="T28" s="305">
        <v>18.899999999999999</v>
      </c>
    </row>
    <row r="29" spans="1:20" ht="16.5" customHeight="1">
      <c r="A29" s="84"/>
      <c r="B29" s="85"/>
      <c r="C29" s="92"/>
      <c r="D29" s="93" t="s">
        <v>195</v>
      </c>
      <c r="E29" s="85"/>
      <c r="F29" s="297">
        <v>3555</v>
      </c>
      <c r="G29" s="297">
        <v>2615</v>
      </c>
      <c r="H29" s="297">
        <v>940</v>
      </c>
      <c r="I29" s="297">
        <v>24</v>
      </c>
      <c r="J29" s="297">
        <v>8</v>
      </c>
      <c r="K29" s="297">
        <v>16</v>
      </c>
      <c r="L29" s="297">
        <v>25</v>
      </c>
      <c r="M29" s="297">
        <v>16</v>
      </c>
      <c r="N29" s="297">
        <v>9</v>
      </c>
      <c r="O29" s="297">
        <v>3554</v>
      </c>
      <c r="P29" s="297">
        <v>2607</v>
      </c>
      <c r="Q29" s="297">
        <v>947</v>
      </c>
      <c r="R29" s="305">
        <v>11.1</v>
      </c>
      <c r="S29" s="305">
        <v>4.4000000000000004</v>
      </c>
      <c r="T29" s="305">
        <v>29.7</v>
      </c>
    </row>
    <row r="30" spans="1:20" ht="16.5" customHeight="1">
      <c r="A30" s="94"/>
      <c r="B30" s="95"/>
      <c r="C30" s="92"/>
      <c r="D30" s="87" t="s">
        <v>196</v>
      </c>
      <c r="E30" s="95"/>
      <c r="F30" s="298">
        <v>22135</v>
      </c>
      <c r="G30" s="298">
        <v>18966</v>
      </c>
      <c r="H30" s="298">
        <v>3169</v>
      </c>
      <c r="I30" s="298">
        <v>67</v>
      </c>
      <c r="J30" s="298">
        <v>58</v>
      </c>
      <c r="K30" s="298">
        <v>9</v>
      </c>
      <c r="L30" s="298">
        <v>124</v>
      </c>
      <c r="M30" s="298">
        <v>113</v>
      </c>
      <c r="N30" s="298">
        <v>11</v>
      </c>
      <c r="O30" s="298">
        <v>22078</v>
      </c>
      <c r="P30" s="298">
        <v>18911</v>
      </c>
      <c r="Q30" s="298">
        <v>3167</v>
      </c>
      <c r="R30" s="306">
        <v>3.9</v>
      </c>
      <c r="S30" s="306">
        <v>2</v>
      </c>
      <c r="T30" s="306">
        <v>15.6</v>
      </c>
    </row>
    <row r="31" spans="1:20" ht="16.5" customHeight="1">
      <c r="A31" s="98"/>
      <c r="B31" s="1"/>
      <c r="C31" s="369" t="s">
        <v>83</v>
      </c>
      <c r="D31" s="370"/>
      <c r="E31" s="99"/>
      <c r="F31" s="296">
        <v>2687</v>
      </c>
      <c r="G31" s="296">
        <v>2464</v>
      </c>
      <c r="H31" s="296">
        <v>223</v>
      </c>
      <c r="I31" s="296">
        <v>5</v>
      </c>
      <c r="J31" s="296">
        <v>5</v>
      </c>
      <c r="K31" s="296">
        <v>0</v>
      </c>
      <c r="L31" s="296">
        <v>5</v>
      </c>
      <c r="M31" s="296">
        <v>5</v>
      </c>
      <c r="N31" s="296">
        <v>0</v>
      </c>
      <c r="O31" s="296">
        <v>2687</v>
      </c>
      <c r="P31" s="296">
        <v>2464</v>
      </c>
      <c r="Q31" s="296">
        <v>223</v>
      </c>
      <c r="R31" s="304">
        <v>0.5</v>
      </c>
      <c r="S31" s="304">
        <v>0</v>
      </c>
      <c r="T31" s="304">
        <v>6.3</v>
      </c>
    </row>
    <row r="32" spans="1:20" ht="16.5" customHeight="1">
      <c r="A32" s="84"/>
      <c r="B32" s="85"/>
      <c r="C32" s="371" t="s">
        <v>84</v>
      </c>
      <c r="D32" s="371"/>
      <c r="E32" s="86"/>
      <c r="F32" s="296">
        <v>7827</v>
      </c>
      <c r="G32" s="296">
        <v>5028</v>
      </c>
      <c r="H32" s="296">
        <v>2799</v>
      </c>
      <c r="I32" s="296">
        <v>77</v>
      </c>
      <c r="J32" s="296">
        <v>77</v>
      </c>
      <c r="K32" s="296">
        <v>0</v>
      </c>
      <c r="L32" s="296">
        <v>127</v>
      </c>
      <c r="M32" s="296">
        <v>127</v>
      </c>
      <c r="N32" s="296">
        <v>0</v>
      </c>
      <c r="O32" s="296">
        <v>7777</v>
      </c>
      <c r="P32" s="296">
        <v>4978</v>
      </c>
      <c r="Q32" s="296">
        <v>2799</v>
      </c>
      <c r="R32" s="304">
        <v>11.4</v>
      </c>
      <c r="S32" s="304">
        <v>0</v>
      </c>
      <c r="T32" s="304">
        <v>31.5</v>
      </c>
    </row>
    <row r="33" spans="1:20" ht="16.5" customHeight="1">
      <c r="A33" s="84"/>
      <c r="B33" s="85"/>
      <c r="C33" s="359" t="s">
        <v>197</v>
      </c>
      <c r="D33" s="359"/>
      <c r="E33" s="86"/>
      <c r="F33" s="296">
        <v>33894</v>
      </c>
      <c r="G33" s="296">
        <v>26528</v>
      </c>
      <c r="H33" s="296">
        <v>7366</v>
      </c>
      <c r="I33" s="296">
        <v>333</v>
      </c>
      <c r="J33" s="296">
        <v>307</v>
      </c>
      <c r="K33" s="296">
        <v>26</v>
      </c>
      <c r="L33" s="296">
        <v>705</v>
      </c>
      <c r="M33" s="296">
        <v>564</v>
      </c>
      <c r="N33" s="296">
        <v>141</v>
      </c>
      <c r="O33" s="296">
        <v>33522</v>
      </c>
      <c r="P33" s="296">
        <v>26271</v>
      </c>
      <c r="Q33" s="296">
        <v>7251</v>
      </c>
      <c r="R33" s="304">
        <v>17.5</v>
      </c>
      <c r="S33" s="304">
        <v>13.2</v>
      </c>
      <c r="T33" s="304">
        <v>33</v>
      </c>
    </row>
    <row r="34" spans="1:20" ht="16.5" customHeight="1">
      <c r="A34" s="94"/>
      <c r="B34" s="100"/>
      <c r="C34" s="367" t="s">
        <v>198</v>
      </c>
      <c r="D34" s="367"/>
      <c r="E34" s="86"/>
      <c r="F34" s="296">
        <v>65197</v>
      </c>
      <c r="G34" s="296">
        <v>27534</v>
      </c>
      <c r="H34" s="296">
        <v>37663</v>
      </c>
      <c r="I34" s="296">
        <v>1190</v>
      </c>
      <c r="J34" s="296">
        <v>525</v>
      </c>
      <c r="K34" s="296">
        <v>665</v>
      </c>
      <c r="L34" s="296">
        <v>992</v>
      </c>
      <c r="M34" s="296">
        <v>601</v>
      </c>
      <c r="N34" s="296">
        <v>391</v>
      </c>
      <c r="O34" s="296">
        <v>65395</v>
      </c>
      <c r="P34" s="296">
        <v>27458</v>
      </c>
      <c r="Q34" s="296">
        <v>37937</v>
      </c>
      <c r="R34" s="304">
        <v>56.4</v>
      </c>
      <c r="S34" s="304">
        <v>24</v>
      </c>
      <c r="T34" s="304">
        <v>79.8</v>
      </c>
    </row>
    <row r="35" spans="1:20" ht="16.5" customHeight="1">
      <c r="A35" s="98"/>
      <c r="B35" s="1"/>
      <c r="C35" s="101"/>
      <c r="D35" s="101" t="s">
        <v>85</v>
      </c>
      <c r="E35" s="114"/>
      <c r="F35" s="294">
        <v>16982</v>
      </c>
      <c r="G35" s="294">
        <v>11492</v>
      </c>
      <c r="H35" s="294">
        <v>5490</v>
      </c>
      <c r="I35" s="294">
        <v>102</v>
      </c>
      <c r="J35" s="294">
        <v>0</v>
      </c>
      <c r="K35" s="294">
        <v>102</v>
      </c>
      <c r="L35" s="294">
        <v>118</v>
      </c>
      <c r="M35" s="294">
        <v>79</v>
      </c>
      <c r="N35" s="294">
        <v>39</v>
      </c>
      <c r="O35" s="294">
        <v>16966</v>
      </c>
      <c r="P35" s="294">
        <v>11413</v>
      </c>
      <c r="Q35" s="294">
        <v>5553</v>
      </c>
      <c r="R35" s="303">
        <v>17</v>
      </c>
      <c r="S35" s="303">
        <v>5.8</v>
      </c>
      <c r="T35" s="303">
        <v>40</v>
      </c>
    </row>
    <row r="36" spans="1:20" ht="16.5" customHeight="1">
      <c r="A36" s="94"/>
      <c r="B36" s="100"/>
      <c r="C36" s="87"/>
      <c r="D36" s="87" t="s">
        <v>86</v>
      </c>
      <c r="E36" s="97"/>
      <c r="F36" s="299">
        <v>48215</v>
      </c>
      <c r="G36" s="299">
        <v>16042</v>
      </c>
      <c r="H36" s="299">
        <v>32173</v>
      </c>
      <c r="I36" s="299">
        <v>1088</v>
      </c>
      <c r="J36" s="299">
        <v>525</v>
      </c>
      <c r="K36" s="299">
        <v>563</v>
      </c>
      <c r="L36" s="299">
        <v>874</v>
      </c>
      <c r="M36" s="299">
        <v>522</v>
      </c>
      <c r="N36" s="299">
        <v>352</v>
      </c>
      <c r="O36" s="299">
        <v>48429</v>
      </c>
      <c r="P36" s="299">
        <v>16045</v>
      </c>
      <c r="Q36" s="299">
        <v>32384</v>
      </c>
      <c r="R36" s="307">
        <v>70.2</v>
      </c>
      <c r="S36" s="307">
        <v>37</v>
      </c>
      <c r="T36" s="307">
        <v>86.7</v>
      </c>
    </row>
    <row r="37" spans="1:20" ht="16.5" customHeight="1">
      <c r="A37" s="98"/>
      <c r="B37" s="1"/>
      <c r="C37" s="368" t="s">
        <v>199</v>
      </c>
      <c r="D37" s="368"/>
      <c r="E37" s="99"/>
      <c r="F37" s="296">
        <v>11782</v>
      </c>
      <c r="G37" s="296">
        <v>3946</v>
      </c>
      <c r="H37" s="296">
        <v>7836</v>
      </c>
      <c r="I37" s="296">
        <v>15</v>
      </c>
      <c r="J37" s="296">
        <v>15</v>
      </c>
      <c r="K37" s="296">
        <v>0</v>
      </c>
      <c r="L37" s="296">
        <v>110</v>
      </c>
      <c r="M37" s="296">
        <v>8</v>
      </c>
      <c r="N37" s="296">
        <v>102</v>
      </c>
      <c r="O37" s="296">
        <v>11687</v>
      </c>
      <c r="P37" s="296">
        <v>3953</v>
      </c>
      <c r="Q37" s="296">
        <v>7734</v>
      </c>
      <c r="R37" s="304">
        <v>9.1</v>
      </c>
      <c r="S37" s="304">
        <v>0.4</v>
      </c>
      <c r="T37" s="304">
        <v>13.5</v>
      </c>
    </row>
    <row r="38" spans="1:20" ht="16.5" customHeight="1">
      <c r="A38" s="84"/>
      <c r="B38" s="142"/>
      <c r="C38" s="359" t="s">
        <v>200</v>
      </c>
      <c r="D38" s="359"/>
      <c r="E38" s="86"/>
      <c r="F38" s="296">
        <v>1777</v>
      </c>
      <c r="G38" s="296">
        <v>1078</v>
      </c>
      <c r="H38" s="296">
        <v>699</v>
      </c>
      <c r="I38" s="296">
        <v>38</v>
      </c>
      <c r="J38" s="296">
        <v>19</v>
      </c>
      <c r="K38" s="296">
        <v>19</v>
      </c>
      <c r="L38" s="296">
        <v>19</v>
      </c>
      <c r="M38" s="296">
        <v>0</v>
      </c>
      <c r="N38" s="296">
        <v>19</v>
      </c>
      <c r="O38" s="296">
        <v>1796</v>
      </c>
      <c r="P38" s="296">
        <v>1097</v>
      </c>
      <c r="Q38" s="296">
        <v>699</v>
      </c>
      <c r="R38" s="304">
        <v>24.2</v>
      </c>
      <c r="S38" s="304">
        <v>6.9</v>
      </c>
      <c r="T38" s="304">
        <v>51.4</v>
      </c>
    </row>
    <row r="39" spans="1:20" ht="16.5" customHeight="1">
      <c r="A39" s="84"/>
      <c r="B39" s="1"/>
      <c r="C39" s="359" t="s">
        <v>201</v>
      </c>
      <c r="D39" s="359"/>
      <c r="E39" s="104"/>
      <c r="F39" s="296">
        <v>35501</v>
      </c>
      <c r="G39" s="296">
        <v>25306</v>
      </c>
      <c r="H39" s="296">
        <v>10195</v>
      </c>
      <c r="I39" s="296">
        <v>172</v>
      </c>
      <c r="J39" s="296">
        <v>80</v>
      </c>
      <c r="K39" s="296">
        <v>92</v>
      </c>
      <c r="L39" s="296">
        <v>243</v>
      </c>
      <c r="M39" s="296">
        <v>163</v>
      </c>
      <c r="N39" s="296">
        <v>80</v>
      </c>
      <c r="O39" s="296">
        <v>35430</v>
      </c>
      <c r="P39" s="296">
        <v>25223</v>
      </c>
      <c r="Q39" s="296">
        <v>10207</v>
      </c>
      <c r="R39" s="304">
        <v>8</v>
      </c>
      <c r="S39" s="304">
        <v>5</v>
      </c>
      <c r="T39" s="304">
        <v>15.4</v>
      </c>
    </row>
    <row r="40" spans="1:20" ht="16.5" customHeight="1">
      <c r="A40" s="84"/>
      <c r="B40" s="85"/>
      <c r="C40" s="366" t="s">
        <v>202</v>
      </c>
      <c r="D40" s="366"/>
      <c r="E40" s="99"/>
      <c r="F40" s="296">
        <v>20576</v>
      </c>
      <c r="G40" s="296">
        <v>8700</v>
      </c>
      <c r="H40" s="296">
        <v>11876</v>
      </c>
      <c r="I40" s="296">
        <v>648</v>
      </c>
      <c r="J40" s="296">
        <v>424</v>
      </c>
      <c r="K40" s="296">
        <v>224</v>
      </c>
      <c r="L40" s="296">
        <v>571</v>
      </c>
      <c r="M40" s="296">
        <v>317</v>
      </c>
      <c r="N40" s="296">
        <v>254</v>
      </c>
      <c r="O40" s="296">
        <v>20653</v>
      </c>
      <c r="P40" s="296">
        <v>8807</v>
      </c>
      <c r="Q40" s="296">
        <v>11846</v>
      </c>
      <c r="R40" s="304">
        <v>87.2</v>
      </c>
      <c r="S40" s="304">
        <v>79.3</v>
      </c>
      <c r="T40" s="304">
        <v>93.1</v>
      </c>
    </row>
    <row r="41" spans="1:20" ht="16.5" customHeight="1">
      <c r="A41" s="84"/>
      <c r="B41" s="85"/>
      <c r="C41" s="359" t="s">
        <v>203</v>
      </c>
      <c r="D41" s="359"/>
      <c r="E41" s="86"/>
      <c r="F41" s="296">
        <v>14553</v>
      </c>
      <c r="G41" s="296">
        <v>6406</v>
      </c>
      <c r="H41" s="296">
        <v>8147</v>
      </c>
      <c r="I41" s="296">
        <v>252</v>
      </c>
      <c r="J41" s="296">
        <v>82</v>
      </c>
      <c r="K41" s="296">
        <v>170</v>
      </c>
      <c r="L41" s="296">
        <v>175</v>
      </c>
      <c r="M41" s="296">
        <v>0</v>
      </c>
      <c r="N41" s="296">
        <v>175</v>
      </c>
      <c r="O41" s="296">
        <v>14630</v>
      </c>
      <c r="P41" s="296">
        <v>6488</v>
      </c>
      <c r="Q41" s="296">
        <v>8142</v>
      </c>
      <c r="R41" s="304">
        <v>37.200000000000003</v>
      </c>
      <c r="S41" s="304">
        <v>26.4</v>
      </c>
      <c r="T41" s="304">
        <v>45.8</v>
      </c>
    </row>
    <row r="42" spans="1:20" ht="16.5" customHeight="1">
      <c r="A42" s="84"/>
      <c r="B42" s="85"/>
      <c r="C42" s="364" t="s">
        <v>204</v>
      </c>
      <c r="D42" s="364"/>
      <c r="E42" s="86"/>
      <c r="F42" s="296">
        <v>42959</v>
      </c>
      <c r="G42" s="296">
        <v>25476</v>
      </c>
      <c r="H42" s="296">
        <v>17483</v>
      </c>
      <c r="I42" s="296">
        <v>236</v>
      </c>
      <c r="J42" s="296">
        <v>140</v>
      </c>
      <c r="K42" s="296">
        <v>96</v>
      </c>
      <c r="L42" s="296">
        <v>718</v>
      </c>
      <c r="M42" s="296">
        <v>486</v>
      </c>
      <c r="N42" s="296">
        <v>232</v>
      </c>
      <c r="O42" s="296">
        <v>42477</v>
      </c>
      <c r="P42" s="296">
        <v>25130</v>
      </c>
      <c r="Q42" s="296">
        <v>17347</v>
      </c>
      <c r="R42" s="304">
        <v>18.7</v>
      </c>
      <c r="S42" s="304">
        <v>12.8</v>
      </c>
      <c r="T42" s="304">
        <v>27.4</v>
      </c>
    </row>
    <row r="43" spans="1:20" ht="16.5" customHeight="1">
      <c r="A43" s="84"/>
      <c r="B43" s="85"/>
      <c r="C43" s="365" t="s">
        <v>205</v>
      </c>
      <c r="D43" s="365"/>
      <c r="E43" s="86"/>
      <c r="F43" s="296">
        <v>97159</v>
      </c>
      <c r="G43" s="296">
        <v>24905</v>
      </c>
      <c r="H43" s="296">
        <v>72254</v>
      </c>
      <c r="I43" s="296">
        <v>1052</v>
      </c>
      <c r="J43" s="296">
        <v>206</v>
      </c>
      <c r="K43" s="296">
        <v>846</v>
      </c>
      <c r="L43" s="296">
        <v>802</v>
      </c>
      <c r="M43" s="296">
        <v>174</v>
      </c>
      <c r="N43" s="296">
        <v>628</v>
      </c>
      <c r="O43" s="296">
        <v>97409</v>
      </c>
      <c r="P43" s="296">
        <v>24937</v>
      </c>
      <c r="Q43" s="296">
        <v>72472</v>
      </c>
      <c r="R43" s="304">
        <v>25.4</v>
      </c>
      <c r="S43" s="304">
        <v>16.3</v>
      </c>
      <c r="T43" s="304">
        <v>28.5</v>
      </c>
    </row>
    <row r="44" spans="1:20" ht="16.5" customHeight="1">
      <c r="A44" s="41"/>
      <c r="B44" s="88"/>
      <c r="C44" s="143"/>
      <c r="D44" s="141" t="s">
        <v>141</v>
      </c>
      <c r="E44" s="91"/>
      <c r="F44" s="310">
        <v>49619</v>
      </c>
      <c r="G44" s="310">
        <v>13991</v>
      </c>
      <c r="H44" s="310">
        <v>35628</v>
      </c>
      <c r="I44" s="310">
        <v>356</v>
      </c>
      <c r="J44" s="310">
        <v>125</v>
      </c>
      <c r="K44" s="310">
        <v>231</v>
      </c>
      <c r="L44" s="310">
        <v>328</v>
      </c>
      <c r="M44" s="310">
        <v>107</v>
      </c>
      <c r="N44" s="310">
        <v>221</v>
      </c>
      <c r="O44" s="310">
        <v>49647</v>
      </c>
      <c r="P44" s="310">
        <v>14009</v>
      </c>
      <c r="Q44" s="310">
        <v>35638</v>
      </c>
      <c r="R44" s="311">
        <v>10.8</v>
      </c>
      <c r="S44" s="311">
        <v>8.1999999999999993</v>
      </c>
      <c r="T44" s="311">
        <v>11.7</v>
      </c>
    </row>
    <row r="45" spans="1:20" ht="16.5" customHeight="1">
      <c r="A45" s="94"/>
      <c r="B45" s="95"/>
      <c r="C45" s="87"/>
      <c r="D45" s="140" t="s">
        <v>142</v>
      </c>
      <c r="E45" s="97"/>
      <c r="F45" s="299">
        <v>47540</v>
      </c>
      <c r="G45" s="299">
        <v>10914</v>
      </c>
      <c r="H45" s="299">
        <v>36626</v>
      </c>
      <c r="I45" s="299">
        <v>696</v>
      </c>
      <c r="J45" s="299">
        <v>81</v>
      </c>
      <c r="K45" s="299">
        <v>615</v>
      </c>
      <c r="L45" s="299">
        <v>474</v>
      </c>
      <c r="M45" s="299">
        <v>67</v>
      </c>
      <c r="N45" s="299">
        <v>407</v>
      </c>
      <c r="O45" s="299">
        <v>47762</v>
      </c>
      <c r="P45" s="299">
        <v>10928</v>
      </c>
      <c r="Q45" s="299">
        <v>36834</v>
      </c>
      <c r="R45" s="307">
        <v>40.6</v>
      </c>
      <c r="S45" s="307">
        <v>26.7</v>
      </c>
      <c r="T45" s="307">
        <v>44.7</v>
      </c>
    </row>
    <row r="46" spans="1:20" ht="16.5" customHeight="1">
      <c r="A46" s="84"/>
      <c r="B46" s="85"/>
      <c r="C46" s="364" t="s">
        <v>87</v>
      </c>
      <c r="D46" s="364"/>
      <c r="E46" s="86"/>
      <c r="F46" s="296">
        <v>4064</v>
      </c>
      <c r="G46" s="296">
        <v>2621</v>
      </c>
      <c r="H46" s="296">
        <v>1443</v>
      </c>
      <c r="I46" s="296">
        <v>25</v>
      </c>
      <c r="J46" s="296">
        <v>25</v>
      </c>
      <c r="K46" s="296">
        <v>0</v>
      </c>
      <c r="L46" s="296">
        <v>35</v>
      </c>
      <c r="M46" s="296">
        <v>25</v>
      </c>
      <c r="N46" s="296">
        <v>10</v>
      </c>
      <c r="O46" s="296">
        <v>4054</v>
      </c>
      <c r="P46" s="296">
        <v>2621</v>
      </c>
      <c r="Q46" s="296">
        <v>1433</v>
      </c>
      <c r="R46" s="304">
        <v>24</v>
      </c>
      <c r="S46" s="304">
        <v>12.3</v>
      </c>
      <c r="T46" s="304">
        <v>45.4</v>
      </c>
    </row>
    <row r="47" spans="1:20" ht="16.5" customHeight="1">
      <c r="A47" s="84"/>
      <c r="B47" s="85"/>
      <c r="C47" s="360" t="s">
        <v>88</v>
      </c>
      <c r="D47" s="360"/>
      <c r="E47" s="86"/>
      <c r="F47" s="296">
        <v>46186</v>
      </c>
      <c r="G47" s="296">
        <v>25178</v>
      </c>
      <c r="H47" s="296">
        <v>21008</v>
      </c>
      <c r="I47" s="296">
        <v>1675</v>
      </c>
      <c r="J47" s="296">
        <v>497</v>
      </c>
      <c r="K47" s="296">
        <v>1178</v>
      </c>
      <c r="L47" s="296">
        <v>971</v>
      </c>
      <c r="M47" s="296">
        <v>602</v>
      </c>
      <c r="N47" s="296">
        <v>369</v>
      </c>
      <c r="O47" s="296">
        <v>46890</v>
      </c>
      <c r="P47" s="296">
        <v>25073</v>
      </c>
      <c r="Q47" s="296">
        <v>21817</v>
      </c>
      <c r="R47" s="304">
        <v>38.5</v>
      </c>
      <c r="S47" s="304">
        <v>16.8</v>
      </c>
      <c r="T47" s="304">
        <v>63.5</v>
      </c>
    </row>
    <row r="48" spans="1:20" ht="16.5" customHeight="1">
      <c r="A48" s="41"/>
      <c r="B48" s="144"/>
      <c r="C48" s="105"/>
      <c r="D48" s="141" t="s">
        <v>143</v>
      </c>
      <c r="E48" s="91"/>
      <c r="F48" s="312">
        <v>12917</v>
      </c>
      <c r="G48" s="312">
        <v>6472</v>
      </c>
      <c r="H48" s="312">
        <v>6445</v>
      </c>
      <c r="I48" s="312">
        <v>1407</v>
      </c>
      <c r="J48" s="312">
        <v>415</v>
      </c>
      <c r="K48" s="312">
        <v>992</v>
      </c>
      <c r="L48" s="312">
        <v>486</v>
      </c>
      <c r="M48" s="312">
        <v>280</v>
      </c>
      <c r="N48" s="312">
        <v>206</v>
      </c>
      <c r="O48" s="312">
        <v>13838</v>
      </c>
      <c r="P48" s="312">
        <v>6607</v>
      </c>
      <c r="Q48" s="312">
        <v>7231</v>
      </c>
      <c r="R48" s="313">
        <v>27.4</v>
      </c>
      <c r="S48" s="313">
        <v>6.9</v>
      </c>
      <c r="T48" s="313">
        <v>46.2</v>
      </c>
    </row>
    <row r="49" spans="1:20" ht="16.5" customHeight="1">
      <c r="A49" s="84"/>
      <c r="B49" s="145"/>
      <c r="C49" s="146"/>
      <c r="D49" s="139" t="s">
        <v>144</v>
      </c>
      <c r="E49" s="195"/>
      <c r="F49" s="314">
        <v>26088</v>
      </c>
      <c r="G49" s="315">
        <v>14434</v>
      </c>
      <c r="H49" s="315">
        <v>11654</v>
      </c>
      <c r="I49" s="315">
        <v>231</v>
      </c>
      <c r="J49" s="315">
        <v>45</v>
      </c>
      <c r="K49" s="315">
        <v>186</v>
      </c>
      <c r="L49" s="315">
        <v>448</v>
      </c>
      <c r="M49" s="315">
        <v>285</v>
      </c>
      <c r="N49" s="315">
        <v>163</v>
      </c>
      <c r="O49" s="315">
        <v>25871</v>
      </c>
      <c r="P49" s="315">
        <v>14194</v>
      </c>
      <c r="Q49" s="315">
        <v>11677</v>
      </c>
      <c r="R49" s="316">
        <v>45.3</v>
      </c>
      <c r="S49" s="316">
        <v>23.5</v>
      </c>
      <c r="T49" s="316">
        <v>71.7</v>
      </c>
    </row>
    <row r="50" spans="1:20" ht="16.5" customHeight="1">
      <c r="A50" s="94"/>
      <c r="B50" s="100"/>
      <c r="C50" s="96"/>
      <c r="D50" s="147" t="s">
        <v>145</v>
      </c>
      <c r="E50" s="196"/>
      <c r="F50" s="299">
        <v>7181</v>
      </c>
      <c r="G50" s="317">
        <v>4272</v>
      </c>
      <c r="H50" s="317">
        <v>2909</v>
      </c>
      <c r="I50" s="317">
        <v>37</v>
      </c>
      <c r="J50" s="317">
        <v>37</v>
      </c>
      <c r="K50" s="317">
        <v>0</v>
      </c>
      <c r="L50" s="317">
        <v>37</v>
      </c>
      <c r="M50" s="317">
        <v>37</v>
      </c>
      <c r="N50" s="317">
        <v>0</v>
      </c>
      <c r="O50" s="317">
        <v>7181</v>
      </c>
      <c r="P50" s="317">
        <v>4272</v>
      </c>
      <c r="Q50" s="317">
        <v>2909</v>
      </c>
      <c r="R50" s="318">
        <v>35.4</v>
      </c>
      <c r="S50" s="318">
        <v>9.5</v>
      </c>
      <c r="T50" s="318">
        <v>73.400000000000006</v>
      </c>
    </row>
    <row r="51" spans="1:20">
      <c r="F51" s="1"/>
    </row>
  </sheetData>
  <mergeCells count="22">
    <mergeCell ref="C41:D41"/>
    <mergeCell ref="C42:D42"/>
    <mergeCell ref="C43:D43"/>
    <mergeCell ref="C46:D46"/>
    <mergeCell ref="C47:D47"/>
    <mergeCell ref="L5:N5"/>
    <mergeCell ref="O5:Q5"/>
    <mergeCell ref="R5:T5"/>
    <mergeCell ref="A6:D6"/>
    <mergeCell ref="C8:D8"/>
    <mergeCell ref="C39:D39"/>
    <mergeCell ref="C40:D40"/>
    <mergeCell ref="F5:H5"/>
    <mergeCell ref="I5:K5"/>
    <mergeCell ref="C10:D10"/>
    <mergeCell ref="C37:D37"/>
    <mergeCell ref="C9:D9"/>
    <mergeCell ref="C31:D31"/>
    <mergeCell ref="C32:D32"/>
    <mergeCell ref="C33:D33"/>
    <mergeCell ref="C34:D34"/>
    <mergeCell ref="C38:D38"/>
  </mergeCells>
  <phoneticPr fontId="2"/>
  <dataValidations count="2">
    <dataValidation type="whole" allowBlank="1" showInputMessage="1" showErrorMessage="1" errorTitle="入力エラー" error="入力した値に誤りがあります" sqref="C31:D32 U8:IV48 A9:B50 C42:D43 D46:D47 C35:D36 C45:C47 C8:D10 B8 E8:E50 F8:T47 F49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Normal="100" workbookViewId="0"/>
  </sheetViews>
  <sheetFormatPr defaultRowHeight="13.5"/>
  <cols>
    <col min="1" max="1" width="16.75" customWidth="1"/>
    <col min="2" max="9" width="6.375" customWidth="1"/>
    <col min="10" max="10" width="7.125" customWidth="1"/>
    <col min="11" max="13" width="6.375" customWidth="1"/>
  </cols>
  <sheetData>
    <row r="1" spans="1:13" ht="17.25">
      <c r="A1" s="3" t="s">
        <v>29</v>
      </c>
      <c r="G1" s="2"/>
      <c r="L1" s="291" t="str">
        <f>賃金!I1</f>
        <v>令和３年７月</v>
      </c>
    </row>
    <row r="2" spans="1:13" ht="24.95" customHeight="1">
      <c r="A2" s="35" t="s">
        <v>34</v>
      </c>
      <c r="B2" s="24"/>
      <c r="C2" s="24"/>
      <c r="D2" s="24" t="s">
        <v>12</v>
      </c>
      <c r="E2" s="24"/>
      <c r="F2" s="24"/>
      <c r="G2" s="24"/>
      <c r="H2" s="24"/>
      <c r="I2" s="25"/>
      <c r="J2" s="24"/>
      <c r="K2" s="25"/>
      <c r="L2" s="25"/>
      <c r="M2" s="25"/>
    </row>
    <row r="3" spans="1:13">
      <c r="A3" s="39" t="s">
        <v>25</v>
      </c>
      <c r="B3" s="336" t="s">
        <v>54</v>
      </c>
      <c r="C3" s="337"/>
      <c r="D3" s="338"/>
      <c r="E3" s="336" t="s">
        <v>55</v>
      </c>
      <c r="F3" s="337"/>
      <c r="G3" s="338"/>
      <c r="H3" s="336" t="s">
        <v>56</v>
      </c>
      <c r="I3" s="337"/>
      <c r="J3" s="338"/>
      <c r="K3" s="336" t="s">
        <v>15</v>
      </c>
      <c r="L3" s="337"/>
      <c r="M3" s="338"/>
    </row>
    <row r="4" spans="1:13" s="29" customFormat="1">
      <c r="A4" s="45"/>
      <c r="B4" s="26"/>
      <c r="C4" s="26" t="s">
        <v>11</v>
      </c>
      <c r="D4" s="27" t="s">
        <v>3</v>
      </c>
      <c r="E4" s="26"/>
      <c r="F4" s="26" t="s">
        <v>6</v>
      </c>
      <c r="G4" s="26" t="s">
        <v>3</v>
      </c>
      <c r="H4" s="26"/>
      <c r="I4" s="28" t="s">
        <v>24</v>
      </c>
      <c r="J4" s="26" t="s">
        <v>3</v>
      </c>
      <c r="K4" s="26"/>
      <c r="L4" s="26"/>
      <c r="M4" s="28" t="s">
        <v>3</v>
      </c>
    </row>
    <row r="5" spans="1:13" s="29" customFormat="1">
      <c r="A5" s="45"/>
      <c r="B5" s="27" t="s">
        <v>2</v>
      </c>
      <c r="C5" s="30"/>
      <c r="D5" s="31" t="s">
        <v>5</v>
      </c>
      <c r="E5" s="27" t="s">
        <v>2</v>
      </c>
      <c r="F5" s="27"/>
      <c r="G5" s="27" t="s">
        <v>5</v>
      </c>
      <c r="H5" s="27" t="s">
        <v>2</v>
      </c>
      <c r="I5" s="27"/>
      <c r="J5" s="27" t="s">
        <v>5</v>
      </c>
      <c r="K5" s="27" t="s">
        <v>2</v>
      </c>
      <c r="L5" s="27" t="s">
        <v>13</v>
      </c>
      <c r="M5" s="30"/>
    </row>
    <row r="6" spans="1:13" s="29" customFormat="1">
      <c r="A6" s="46" t="s">
        <v>26</v>
      </c>
      <c r="B6" s="32"/>
      <c r="C6" s="33" t="s">
        <v>4</v>
      </c>
      <c r="D6" s="34" t="s">
        <v>4</v>
      </c>
      <c r="E6" s="33"/>
      <c r="F6" s="34" t="s">
        <v>4</v>
      </c>
      <c r="G6" s="32" t="s">
        <v>4</v>
      </c>
      <c r="H6" s="32"/>
      <c r="I6" s="33" t="s">
        <v>4</v>
      </c>
      <c r="J6" s="32" t="s">
        <v>4</v>
      </c>
      <c r="K6" s="32"/>
      <c r="L6" s="32"/>
      <c r="M6" s="33" t="s">
        <v>14</v>
      </c>
    </row>
    <row r="7" spans="1:13">
      <c r="A7" s="41"/>
      <c r="B7" s="22" t="s">
        <v>153</v>
      </c>
      <c r="C7" s="22" t="s">
        <v>148</v>
      </c>
      <c r="D7" s="22" t="s">
        <v>148</v>
      </c>
      <c r="E7" s="22" t="s">
        <v>154</v>
      </c>
      <c r="F7" s="22" t="s">
        <v>148</v>
      </c>
      <c r="G7" s="22" t="s">
        <v>148</v>
      </c>
      <c r="H7" s="22" t="s">
        <v>154</v>
      </c>
      <c r="I7" s="22" t="s">
        <v>148</v>
      </c>
      <c r="J7" s="22" t="s">
        <v>148</v>
      </c>
      <c r="K7" s="22" t="s">
        <v>155</v>
      </c>
      <c r="L7" s="22" t="s">
        <v>155</v>
      </c>
      <c r="M7" s="155" t="s">
        <v>155</v>
      </c>
    </row>
    <row r="8" spans="1:13" s="36" customFormat="1">
      <c r="A8" s="47" t="s">
        <v>35</v>
      </c>
      <c r="B8" s="410">
        <v>145.6</v>
      </c>
      <c r="C8" s="410">
        <v>-2.2000000000000002</v>
      </c>
      <c r="D8" s="410">
        <v>0.6</v>
      </c>
      <c r="E8" s="410">
        <v>134.9</v>
      </c>
      <c r="F8" s="410">
        <v>-2.4</v>
      </c>
      <c r="G8" s="410">
        <v>-0.2</v>
      </c>
      <c r="H8" s="410">
        <v>10.7</v>
      </c>
      <c r="I8" s="410">
        <v>1</v>
      </c>
      <c r="J8" s="410">
        <v>11.4</v>
      </c>
      <c r="K8" s="410">
        <v>18.600000000000001</v>
      </c>
      <c r="L8" s="399">
        <v>-0.3</v>
      </c>
      <c r="M8" s="398">
        <v>-0.3</v>
      </c>
    </row>
    <row r="9" spans="1:13" s="36" customFormat="1">
      <c r="A9" s="47" t="s">
        <v>112</v>
      </c>
      <c r="B9" s="410">
        <v>161.30000000000001</v>
      </c>
      <c r="C9" s="410">
        <v>-4.7</v>
      </c>
      <c r="D9" s="410">
        <v>-4.7</v>
      </c>
      <c r="E9" s="410">
        <v>151.1</v>
      </c>
      <c r="F9" s="410">
        <v>-5.4</v>
      </c>
      <c r="G9" s="410">
        <v>-5.8</v>
      </c>
      <c r="H9" s="410">
        <v>10.199999999999999</v>
      </c>
      <c r="I9" s="410">
        <v>7.4</v>
      </c>
      <c r="J9" s="410">
        <v>13.3</v>
      </c>
      <c r="K9" s="410">
        <v>20.7</v>
      </c>
      <c r="L9" s="399">
        <v>-0.9</v>
      </c>
      <c r="M9" s="398">
        <v>-0.7</v>
      </c>
    </row>
    <row r="10" spans="1:13" s="36" customFormat="1">
      <c r="A10" s="47" t="s">
        <v>113</v>
      </c>
      <c r="B10" s="410">
        <v>163.80000000000001</v>
      </c>
      <c r="C10" s="410">
        <v>-1</v>
      </c>
      <c r="D10" s="410">
        <v>3.3</v>
      </c>
      <c r="E10" s="410">
        <v>147.9</v>
      </c>
      <c r="F10" s="410">
        <v>-1.1000000000000001</v>
      </c>
      <c r="G10" s="410">
        <v>0.7</v>
      </c>
      <c r="H10" s="410">
        <v>15.9</v>
      </c>
      <c r="I10" s="410">
        <v>0</v>
      </c>
      <c r="J10" s="410">
        <v>36</v>
      </c>
      <c r="K10" s="410">
        <v>19.5</v>
      </c>
      <c r="L10" s="399">
        <v>-0.3</v>
      </c>
      <c r="M10" s="398">
        <v>0</v>
      </c>
    </row>
    <row r="11" spans="1:13" s="36" customFormat="1">
      <c r="A11" s="48" t="s">
        <v>114</v>
      </c>
      <c r="B11" s="410">
        <v>160.80000000000001</v>
      </c>
      <c r="C11" s="410">
        <v>-6.6</v>
      </c>
      <c r="D11" s="410">
        <v>1.6</v>
      </c>
      <c r="E11" s="410">
        <v>146.4</v>
      </c>
      <c r="F11" s="410">
        <v>-7.8</v>
      </c>
      <c r="G11" s="410">
        <v>-2</v>
      </c>
      <c r="H11" s="410">
        <v>14.4</v>
      </c>
      <c r="I11" s="410">
        <v>8.3000000000000007</v>
      </c>
      <c r="J11" s="410">
        <v>65.599999999999994</v>
      </c>
      <c r="K11" s="410">
        <v>19.3</v>
      </c>
      <c r="L11" s="399">
        <v>-1.4</v>
      </c>
      <c r="M11" s="398">
        <v>-0.8</v>
      </c>
    </row>
    <row r="12" spans="1:13" s="36" customFormat="1">
      <c r="A12" s="47" t="s">
        <v>115</v>
      </c>
      <c r="B12" s="410">
        <v>163.4</v>
      </c>
      <c r="C12" s="410">
        <v>-0.6</v>
      </c>
      <c r="D12" s="410">
        <v>-6.7</v>
      </c>
      <c r="E12" s="410">
        <v>141.9</v>
      </c>
      <c r="F12" s="410">
        <v>-4.8</v>
      </c>
      <c r="G12" s="410">
        <v>-12.6</v>
      </c>
      <c r="H12" s="410">
        <v>21.5</v>
      </c>
      <c r="I12" s="410">
        <v>39.700000000000003</v>
      </c>
      <c r="J12" s="410">
        <v>65.400000000000006</v>
      </c>
      <c r="K12" s="410">
        <v>19.100000000000001</v>
      </c>
      <c r="L12" s="399">
        <v>-0.7</v>
      </c>
      <c r="M12" s="398">
        <v>-1.6</v>
      </c>
    </row>
    <row r="13" spans="1:13" s="36" customFormat="1">
      <c r="A13" s="47" t="s">
        <v>116</v>
      </c>
      <c r="B13" s="410">
        <v>171.1</v>
      </c>
      <c r="C13" s="410">
        <v>-2.5</v>
      </c>
      <c r="D13" s="410">
        <v>-0.9</v>
      </c>
      <c r="E13" s="410">
        <v>145.80000000000001</v>
      </c>
      <c r="F13" s="410">
        <v>-2</v>
      </c>
      <c r="G13" s="410">
        <v>0.2</v>
      </c>
      <c r="H13" s="410">
        <v>25.3</v>
      </c>
      <c r="I13" s="410">
        <v>-5.2</v>
      </c>
      <c r="J13" s="410">
        <v>-7.3</v>
      </c>
      <c r="K13" s="410">
        <v>20.2</v>
      </c>
      <c r="L13" s="399">
        <v>0.8</v>
      </c>
      <c r="M13" s="398">
        <v>0.6</v>
      </c>
    </row>
    <row r="14" spans="1:13" s="36" customFormat="1">
      <c r="A14" s="47" t="s">
        <v>117</v>
      </c>
      <c r="B14" s="410">
        <v>138.80000000000001</v>
      </c>
      <c r="C14" s="410">
        <v>1.5</v>
      </c>
      <c r="D14" s="410">
        <v>10</v>
      </c>
      <c r="E14" s="410">
        <v>132.4</v>
      </c>
      <c r="F14" s="410">
        <v>0.4</v>
      </c>
      <c r="G14" s="410">
        <v>8.9</v>
      </c>
      <c r="H14" s="410">
        <v>6.4</v>
      </c>
      <c r="I14" s="410">
        <v>30.6</v>
      </c>
      <c r="J14" s="410">
        <v>39.200000000000003</v>
      </c>
      <c r="K14" s="410">
        <v>18.5</v>
      </c>
      <c r="L14" s="399">
        <v>-0.1</v>
      </c>
      <c r="M14" s="398">
        <v>0.3</v>
      </c>
    </row>
    <row r="15" spans="1:13" s="36" customFormat="1">
      <c r="A15" s="48" t="s">
        <v>118</v>
      </c>
      <c r="B15" s="410">
        <v>133.30000000000001</v>
      </c>
      <c r="C15" s="410">
        <v>-8.4</v>
      </c>
      <c r="D15" s="410">
        <v>-12.2</v>
      </c>
      <c r="E15" s="410">
        <v>126.8</v>
      </c>
      <c r="F15" s="410">
        <v>-8</v>
      </c>
      <c r="G15" s="410">
        <v>-10.8</v>
      </c>
      <c r="H15" s="410">
        <v>6.5</v>
      </c>
      <c r="I15" s="410">
        <v>-15.6</v>
      </c>
      <c r="J15" s="410">
        <v>-33</v>
      </c>
      <c r="K15" s="410">
        <v>18.100000000000001</v>
      </c>
      <c r="L15" s="399">
        <v>-1</v>
      </c>
      <c r="M15" s="398">
        <v>-1.4</v>
      </c>
    </row>
    <row r="16" spans="1:13" s="36" customFormat="1">
      <c r="A16" s="48" t="s">
        <v>119</v>
      </c>
      <c r="B16" s="410">
        <v>179.6</v>
      </c>
      <c r="C16" s="130">
        <v>1.2</v>
      </c>
      <c r="D16" s="130">
        <v>5.7</v>
      </c>
      <c r="E16" s="410">
        <v>166.1</v>
      </c>
      <c r="F16" s="130">
        <v>-1.3</v>
      </c>
      <c r="G16" s="130">
        <v>3.1</v>
      </c>
      <c r="H16" s="410">
        <v>13.5</v>
      </c>
      <c r="I16" s="130">
        <v>45.2</v>
      </c>
      <c r="J16" s="130">
        <v>53.5</v>
      </c>
      <c r="K16" s="410">
        <v>22.2</v>
      </c>
      <c r="L16" s="403">
        <v>0</v>
      </c>
      <c r="M16" s="409">
        <v>1</v>
      </c>
    </row>
    <row r="17" spans="1:24" s="36" customFormat="1">
      <c r="A17" s="47" t="s">
        <v>120</v>
      </c>
      <c r="B17" s="410">
        <v>155.9</v>
      </c>
      <c r="C17" s="130">
        <v>-5.7</v>
      </c>
      <c r="D17" s="130">
        <v>-1.5</v>
      </c>
      <c r="E17" s="410">
        <v>143.9</v>
      </c>
      <c r="F17" s="130">
        <v>-5.9</v>
      </c>
      <c r="G17" s="130">
        <v>-1.4</v>
      </c>
      <c r="H17" s="410">
        <v>12</v>
      </c>
      <c r="I17" s="130">
        <v>-4</v>
      </c>
      <c r="J17" s="130">
        <v>-3.2</v>
      </c>
      <c r="K17" s="410">
        <v>19</v>
      </c>
      <c r="L17" s="403">
        <v>-1</v>
      </c>
      <c r="M17" s="409">
        <v>-0.6</v>
      </c>
    </row>
    <row r="18" spans="1:24" s="36" customFormat="1">
      <c r="A18" s="47" t="s">
        <v>121</v>
      </c>
      <c r="B18" s="410">
        <v>83.9</v>
      </c>
      <c r="C18" s="130">
        <v>4.3</v>
      </c>
      <c r="D18" s="130">
        <v>6.9</v>
      </c>
      <c r="E18" s="410">
        <v>81.2</v>
      </c>
      <c r="F18" s="130">
        <v>4.2</v>
      </c>
      <c r="G18" s="130">
        <v>7.6</v>
      </c>
      <c r="H18" s="410">
        <v>2.7</v>
      </c>
      <c r="I18" s="130">
        <v>8</v>
      </c>
      <c r="J18" s="130">
        <v>-10.1</v>
      </c>
      <c r="K18" s="410">
        <v>14.1</v>
      </c>
      <c r="L18" s="403">
        <v>0.4</v>
      </c>
      <c r="M18" s="409">
        <v>0.6</v>
      </c>
    </row>
    <row r="19" spans="1:24" s="36" customFormat="1">
      <c r="A19" s="47" t="s">
        <v>186</v>
      </c>
      <c r="B19" s="410">
        <v>119.6</v>
      </c>
      <c r="C19" s="130">
        <v>2.9</v>
      </c>
      <c r="D19" s="130">
        <v>17.5</v>
      </c>
      <c r="E19" s="410">
        <v>117.1</v>
      </c>
      <c r="F19" s="130">
        <v>3.1</v>
      </c>
      <c r="G19" s="130">
        <v>17.8</v>
      </c>
      <c r="H19" s="410">
        <v>2.5</v>
      </c>
      <c r="I19" s="130">
        <v>0</v>
      </c>
      <c r="J19" s="130">
        <v>4.2</v>
      </c>
      <c r="K19" s="410">
        <v>17.100000000000001</v>
      </c>
      <c r="L19" s="403">
        <v>1.3</v>
      </c>
      <c r="M19" s="409">
        <v>0.9</v>
      </c>
    </row>
    <row r="20" spans="1:24" s="36" customFormat="1">
      <c r="A20" s="47" t="s">
        <v>36</v>
      </c>
      <c r="B20" s="410">
        <v>143.6</v>
      </c>
      <c r="C20" s="410">
        <v>-12.8</v>
      </c>
      <c r="D20" s="410">
        <v>-5.7</v>
      </c>
      <c r="E20" s="410">
        <v>129.1</v>
      </c>
      <c r="F20" s="410">
        <v>-11.8</v>
      </c>
      <c r="G20" s="410">
        <v>-5.3</v>
      </c>
      <c r="H20" s="410">
        <v>14.5</v>
      </c>
      <c r="I20" s="410">
        <v>-20.399999999999999</v>
      </c>
      <c r="J20" s="410">
        <v>-8.8000000000000007</v>
      </c>
      <c r="K20" s="410">
        <v>18.100000000000001</v>
      </c>
      <c r="L20" s="399">
        <v>-1.9</v>
      </c>
      <c r="M20" s="398">
        <v>-1</v>
      </c>
    </row>
    <row r="21" spans="1:24" s="36" customFormat="1">
      <c r="A21" s="47" t="s">
        <v>187</v>
      </c>
      <c r="B21" s="410">
        <v>136</v>
      </c>
      <c r="C21" s="410">
        <v>-1.4</v>
      </c>
      <c r="D21" s="410">
        <v>-4.0999999999999996</v>
      </c>
      <c r="E21" s="410">
        <v>132</v>
      </c>
      <c r="F21" s="410">
        <v>-1.9</v>
      </c>
      <c r="G21" s="410">
        <v>-4.3</v>
      </c>
      <c r="H21" s="410">
        <v>4</v>
      </c>
      <c r="I21" s="410">
        <v>17.600000000000001</v>
      </c>
      <c r="J21" s="410">
        <v>2.6</v>
      </c>
      <c r="K21" s="410">
        <v>18.3</v>
      </c>
      <c r="L21" s="399">
        <v>-0.2</v>
      </c>
      <c r="M21" s="398">
        <v>-0.8</v>
      </c>
    </row>
    <row r="22" spans="1:24" s="36" customFormat="1">
      <c r="A22" s="47" t="s">
        <v>122</v>
      </c>
      <c r="B22" s="410">
        <v>140.5</v>
      </c>
      <c r="C22" s="410">
        <v>-1.3</v>
      </c>
      <c r="D22" s="410">
        <v>-5.9</v>
      </c>
      <c r="E22" s="410">
        <v>132.19999999999999</v>
      </c>
      <c r="F22" s="410">
        <v>-3.1</v>
      </c>
      <c r="G22" s="410">
        <v>-7.5</v>
      </c>
      <c r="H22" s="410">
        <v>8.3000000000000007</v>
      </c>
      <c r="I22" s="410">
        <v>38.200000000000003</v>
      </c>
      <c r="J22" s="410">
        <v>27.8</v>
      </c>
      <c r="K22" s="410">
        <v>17.8</v>
      </c>
      <c r="L22" s="399">
        <v>-0.9</v>
      </c>
      <c r="M22" s="398">
        <v>-1.9</v>
      </c>
      <c r="U22"/>
      <c r="V22"/>
      <c r="W22"/>
      <c r="X22"/>
    </row>
    <row r="23" spans="1:24" s="36" customFormat="1">
      <c r="A23" s="49" t="s">
        <v>123</v>
      </c>
      <c r="B23" s="121">
        <v>141.19999999999999</v>
      </c>
      <c r="C23" s="131">
        <v>-1</v>
      </c>
      <c r="D23" s="131">
        <v>-2.2999999999999998</v>
      </c>
      <c r="E23" s="121">
        <v>131</v>
      </c>
      <c r="F23" s="131">
        <v>-1.1000000000000001</v>
      </c>
      <c r="G23" s="131">
        <v>-3.2</v>
      </c>
      <c r="H23" s="121">
        <v>10.199999999999999</v>
      </c>
      <c r="I23" s="131">
        <v>0.9</v>
      </c>
      <c r="J23" s="131">
        <v>10.9</v>
      </c>
      <c r="K23" s="121">
        <v>18.3</v>
      </c>
      <c r="L23" s="132">
        <v>-0.1</v>
      </c>
      <c r="M23" s="162">
        <v>-0.7</v>
      </c>
      <c r="N23" s="6"/>
      <c r="U23"/>
      <c r="V23"/>
      <c r="W23"/>
      <c r="X23"/>
    </row>
    <row r="24" spans="1:24" s="36" customFormat="1" ht="28.5" customHeight="1">
      <c r="A24" s="333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9"/>
      <c r="U24" s="29"/>
      <c r="V24" s="29"/>
      <c r="W24" s="29"/>
      <c r="X24" s="29"/>
    </row>
    <row r="25" spans="1:24">
      <c r="U25" s="29"/>
      <c r="V25" s="29"/>
      <c r="W25" s="29"/>
      <c r="X25" s="29"/>
    </row>
    <row r="26" spans="1:24" ht="24.95" customHeight="1">
      <c r="A26" s="35" t="s">
        <v>33</v>
      </c>
      <c r="B26" s="24"/>
      <c r="C26" s="24"/>
      <c r="D26" s="24" t="s">
        <v>12</v>
      </c>
      <c r="E26" s="24"/>
      <c r="F26" s="24"/>
      <c r="G26" s="24"/>
      <c r="H26" s="24"/>
      <c r="I26" s="25"/>
      <c r="J26" s="24"/>
      <c r="K26" s="25"/>
      <c r="L26" s="25"/>
      <c r="M26" s="25"/>
      <c r="U26" s="29"/>
      <c r="V26" s="29"/>
      <c r="W26" s="29"/>
      <c r="X26" s="29"/>
    </row>
    <row r="27" spans="1:24">
      <c r="A27" s="39" t="s">
        <v>25</v>
      </c>
      <c r="B27" s="336" t="s">
        <v>54</v>
      </c>
      <c r="C27" s="337"/>
      <c r="D27" s="338"/>
      <c r="E27" s="336" t="s">
        <v>55</v>
      </c>
      <c r="F27" s="337"/>
      <c r="G27" s="338"/>
      <c r="H27" s="336" t="s">
        <v>56</v>
      </c>
      <c r="I27" s="337"/>
      <c r="J27" s="338"/>
      <c r="K27" s="336" t="s">
        <v>15</v>
      </c>
      <c r="L27" s="337"/>
      <c r="M27" s="338"/>
    </row>
    <row r="28" spans="1:24" s="29" customFormat="1">
      <c r="A28" s="45"/>
      <c r="B28" s="26"/>
      <c r="C28" s="26" t="s">
        <v>11</v>
      </c>
      <c r="D28" s="27" t="s">
        <v>3</v>
      </c>
      <c r="E28" s="26"/>
      <c r="F28" s="26" t="s">
        <v>6</v>
      </c>
      <c r="G28" s="26" t="s">
        <v>3</v>
      </c>
      <c r="H28" s="26"/>
      <c r="I28" s="28" t="s">
        <v>24</v>
      </c>
      <c r="J28" s="26" t="s">
        <v>3</v>
      </c>
      <c r="K28" s="26"/>
      <c r="L28" s="26"/>
      <c r="M28" s="28" t="s">
        <v>3</v>
      </c>
    </row>
    <row r="29" spans="1:24" s="29" customFormat="1">
      <c r="A29" s="45"/>
      <c r="B29" s="27" t="s">
        <v>2</v>
      </c>
      <c r="C29" s="30"/>
      <c r="D29" s="31" t="s">
        <v>5</v>
      </c>
      <c r="E29" s="27" t="s">
        <v>2</v>
      </c>
      <c r="F29" s="27"/>
      <c r="G29" s="27" t="s">
        <v>5</v>
      </c>
      <c r="H29" s="27" t="s">
        <v>2</v>
      </c>
      <c r="I29" s="27"/>
      <c r="J29" s="27" t="s">
        <v>5</v>
      </c>
      <c r="K29" s="27" t="s">
        <v>2</v>
      </c>
      <c r="L29" s="27" t="s">
        <v>13</v>
      </c>
      <c r="M29" s="30"/>
    </row>
    <row r="30" spans="1:24" s="29" customFormat="1">
      <c r="A30" s="46" t="s">
        <v>26</v>
      </c>
      <c r="B30" s="32"/>
      <c r="C30" s="33" t="s">
        <v>4</v>
      </c>
      <c r="D30" s="34" t="s">
        <v>4</v>
      </c>
      <c r="E30" s="33"/>
      <c r="F30" s="34" t="s">
        <v>4</v>
      </c>
      <c r="G30" s="32" t="s">
        <v>4</v>
      </c>
      <c r="H30" s="32"/>
      <c r="I30" s="33" t="s">
        <v>4</v>
      </c>
      <c r="J30" s="32" t="s">
        <v>4</v>
      </c>
      <c r="K30" s="32"/>
      <c r="L30" s="32"/>
      <c r="M30" s="33" t="s">
        <v>14</v>
      </c>
    </row>
    <row r="31" spans="1:24">
      <c r="A31" s="41"/>
      <c r="B31" s="22" t="s">
        <v>182</v>
      </c>
      <c r="C31" s="22" t="s">
        <v>148</v>
      </c>
      <c r="D31" s="22" t="s">
        <v>148</v>
      </c>
      <c r="E31" s="22" t="s">
        <v>182</v>
      </c>
      <c r="F31" s="22" t="s">
        <v>148</v>
      </c>
      <c r="G31" s="22" t="s">
        <v>148</v>
      </c>
      <c r="H31" s="22" t="s">
        <v>182</v>
      </c>
      <c r="I31" s="22" t="s">
        <v>148</v>
      </c>
      <c r="J31" s="22" t="s">
        <v>148</v>
      </c>
      <c r="K31" s="22" t="s">
        <v>183</v>
      </c>
      <c r="L31" s="22" t="s">
        <v>183</v>
      </c>
      <c r="M31" s="155" t="s">
        <v>183</v>
      </c>
    </row>
    <row r="32" spans="1:24" s="36" customFormat="1">
      <c r="A32" s="126" t="s">
        <v>35</v>
      </c>
      <c r="B32" s="400">
        <v>150</v>
      </c>
      <c r="C32" s="403">
        <v>-1.3</v>
      </c>
      <c r="D32" s="403">
        <v>-0.1</v>
      </c>
      <c r="E32" s="403">
        <v>136.9</v>
      </c>
      <c r="F32" s="403">
        <v>-1.6</v>
      </c>
      <c r="G32" s="403">
        <v>-1.6</v>
      </c>
      <c r="H32" s="403">
        <v>13.1</v>
      </c>
      <c r="I32" s="403">
        <v>2.4</v>
      </c>
      <c r="J32" s="403">
        <v>19.100000000000001</v>
      </c>
      <c r="K32" s="403">
        <v>18.7</v>
      </c>
      <c r="L32" s="403">
        <v>-0.1</v>
      </c>
      <c r="M32" s="409">
        <v>-0.3</v>
      </c>
    </row>
    <row r="33" spans="1:13" s="36" customFormat="1">
      <c r="A33" s="125" t="s">
        <v>112</v>
      </c>
      <c r="B33" s="320">
        <v>191.7</v>
      </c>
      <c r="C33" s="403">
        <v>-2.5</v>
      </c>
      <c r="D33" s="403" t="s">
        <v>181</v>
      </c>
      <c r="E33" s="403">
        <v>156.1</v>
      </c>
      <c r="F33" s="403">
        <v>-3.7</v>
      </c>
      <c r="G33" s="403" t="s">
        <v>181</v>
      </c>
      <c r="H33" s="403">
        <v>35.6</v>
      </c>
      <c r="I33" s="403">
        <v>2.9</v>
      </c>
      <c r="J33" s="403" t="s">
        <v>181</v>
      </c>
      <c r="K33" s="403">
        <v>21.8</v>
      </c>
      <c r="L33" s="403">
        <v>0.3</v>
      </c>
      <c r="M33" s="409" t="s">
        <v>181</v>
      </c>
    </row>
    <row r="34" spans="1:13" s="36" customFormat="1">
      <c r="A34" s="126" t="s">
        <v>113</v>
      </c>
      <c r="B34" s="400">
        <v>167.1</v>
      </c>
      <c r="C34" s="403">
        <v>0.6</v>
      </c>
      <c r="D34" s="403">
        <v>4.4000000000000004</v>
      </c>
      <c r="E34" s="403">
        <v>149.4</v>
      </c>
      <c r="F34" s="403">
        <v>0.2</v>
      </c>
      <c r="G34" s="403">
        <v>1.1000000000000001</v>
      </c>
      <c r="H34" s="403">
        <v>17.7</v>
      </c>
      <c r="I34" s="403">
        <v>4.0999999999999996</v>
      </c>
      <c r="J34" s="403">
        <v>42.7</v>
      </c>
      <c r="K34" s="403">
        <v>19.7</v>
      </c>
      <c r="L34" s="403">
        <v>0.1</v>
      </c>
      <c r="M34" s="409">
        <v>0.3</v>
      </c>
    </row>
    <row r="35" spans="1:13" s="36" customFormat="1">
      <c r="A35" s="126" t="s">
        <v>114</v>
      </c>
      <c r="B35" s="400">
        <v>163.19999999999999</v>
      </c>
      <c r="C35" s="403">
        <v>-6.6</v>
      </c>
      <c r="D35" s="403">
        <v>-3.5</v>
      </c>
      <c r="E35" s="403">
        <v>148.5</v>
      </c>
      <c r="F35" s="403">
        <v>-6.5</v>
      </c>
      <c r="G35" s="403">
        <v>-4.5999999999999996</v>
      </c>
      <c r="H35" s="403">
        <v>14.7</v>
      </c>
      <c r="I35" s="403">
        <v>-7.6</v>
      </c>
      <c r="J35" s="403">
        <v>8.9</v>
      </c>
      <c r="K35" s="403">
        <v>19.600000000000001</v>
      </c>
      <c r="L35" s="403">
        <v>-1.3</v>
      </c>
      <c r="M35" s="409">
        <v>-1.3</v>
      </c>
    </row>
    <row r="36" spans="1:13" s="36" customFormat="1">
      <c r="A36" s="126" t="s">
        <v>115</v>
      </c>
      <c r="B36" s="400">
        <v>155.1</v>
      </c>
      <c r="C36" s="403">
        <v>-3.7</v>
      </c>
      <c r="D36" s="403">
        <v>-10.7</v>
      </c>
      <c r="E36" s="403">
        <v>139.1</v>
      </c>
      <c r="F36" s="403">
        <v>-4.0999999999999996</v>
      </c>
      <c r="G36" s="403">
        <v>-13.5</v>
      </c>
      <c r="H36" s="403">
        <v>16</v>
      </c>
      <c r="I36" s="403">
        <v>-0.7</v>
      </c>
      <c r="J36" s="403">
        <v>24.9</v>
      </c>
      <c r="K36" s="403">
        <v>18.7</v>
      </c>
      <c r="L36" s="403">
        <v>-0.8</v>
      </c>
      <c r="M36" s="409">
        <v>-1.9</v>
      </c>
    </row>
    <row r="37" spans="1:13" s="36" customFormat="1">
      <c r="A37" s="126" t="s">
        <v>116</v>
      </c>
      <c r="B37" s="400">
        <v>185.5</v>
      </c>
      <c r="C37" s="403">
        <v>5.2</v>
      </c>
      <c r="D37" s="403">
        <v>10.9</v>
      </c>
      <c r="E37" s="403">
        <v>155</v>
      </c>
      <c r="F37" s="403">
        <v>6.1</v>
      </c>
      <c r="G37" s="403">
        <v>10.9</v>
      </c>
      <c r="H37" s="403">
        <v>30.5</v>
      </c>
      <c r="I37" s="403">
        <v>0.7</v>
      </c>
      <c r="J37" s="403">
        <v>11.4</v>
      </c>
      <c r="K37" s="403">
        <v>20.100000000000001</v>
      </c>
      <c r="L37" s="403">
        <v>0.7</v>
      </c>
      <c r="M37" s="409">
        <v>1.3</v>
      </c>
    </row>
    <row r="38" spans="1:13" s="36" customFormat="1">
      <c r="A38" s="126" t="s">
        <v>117</v>
      </c>
      <c r="B38" s="400">
        <v>135.19999999999999</v>
      </c>
      <c r="C38" s="403">
        <v>0.4</v>
      </c>
      <c r="D38" s="403">
        <v>0.8</v>
      </c>
      <c r="E38" s="403">
        <v>128.69999999999999</v>
      </c>
      <c r="F38" s="403">
        <v>0</v>
      </c>
      <c r="G38" s="403">
        <v>0.9</v>
      </c>
      <c r="H38" s="403">
        <v>6.5</v>
      </c>
      <c r="I38" s="403">
        <v>8.4</v>
      </c>
      <c r="J38" s="403">
        <v>-2.9</v>
      </c>
      <c r="K38" s="403">
        <v>18.600000000000001</v>
      </c>
      <c r="L38" s="403">
        <v>0</v>
      </c>
      <c r="M38" s="409">
        <v>-0.4</v>
      </c>
    </row>
    <row r="39" spans="1:13" s="36" customFormat="1">
      <c r="A39" s="126" t="s">
        <v>118</v>
      </c>
      <c r="B39" s="400">
        <v>142.9</v>
      </c>
      <c r="C39" s="403">
        <v>-6</v>
      </c>
      <c r="D39" s="403">
        <v>-5.0999999999999996</v>
      </c>
      <c r="E39" s="403">
        <v>130.1</v>
      </c>
      <c r="F39" s="403">
        <v>-7.1</v>
      </c>
      <c r="G39" s="403">
        <v>-8.6999999999999993</v>
      </c>
      <c r="H39" s="403">
        <v>12.8</v>
      </c>
      <c r="I39" s="403">
        <v>6.6</v>
      </c>
      <c r="J39" s="403">
        <v>60</v>
      </c>
      <c r="K39" s="403">
        <v>18.8</v>
      </c>
      <c r="L39" s="403">
        <v>-0.3</v>
      </c>
      <c r="M39" s="409">
        <v>-0.5</v>
      </c>
    </row>
    <row r="40" spans="1:13" s="36" customFormat="1">
      <c r="A40" s="126" t="s">
        <v>119</v>
      </c>
      <c r="B40" s="400">
        <v>157.6</v>
      </c>
      <c r="C40" s="403">
        <v>-1.1000000000000001</v>
      </c>
      <c r="D40" s="403">
        <v>-3.8</v>
      </c>
      <c r="E40" s="403">
        <v>147</v>
      </c>
      <c r="F40" s="403">
        <v>-0.5</v>
      </c>
      <c r="G40" s="403">
        <v>-5.4</v>
      </c>
      <c r="H40" s="403">
        <v>10.6</v>
      </c>
      <c r="I40" s="403">
        <v>-9.4</v>
      </c>
      <c r="J40" s="403">
        <v>24.8</v>
      </c>
      <c r="K40" s="403">
        <v>19.600000000000001</v>
      </c>
      <c r="L40" s="403">
        <v>0.2</v>
      </c>
      <c r="M40" s="409">
        <v>-0.6</v>
      </c>
    </row>
    <row r="41" spans="1:13" s="36" customFormat="1">
      <c r="A41" s="126" t="s">
        <v>120</v>
      </c>
      <c r="B41" s="400">
        <v>154.19999999999999</v>
      </c>
      <c r="C41" s="403">
        <v>-7.2</v>
      </c>
      <c r="D41" s="403">
        <v>-3.8</v>
      </c>
      <c r="E41" s="403">
        <v>142.19999999999999</v>
      </c>
      <c r="F41" s="403">
        <v>-7.2</v>
      </c>
      <c r="G41" s="403">
        <v>-3.4</v>
      </c>
      <c r="H41" s="403">
        <v>12</v>
      </c>
      <c r="I41" s="403">
        <v>-6.3</v>
      </c>
      <c r="J41" s="403">
        <v>-7.7</v>
      </c>
      <c r="K41" s="403">
        <v>18.5</v>
      </c>
      <c r="L41" s="403">
        <v>-1.4</v>
      </c>
      <c r="M41" s="409">
        <v>-0.9</v>
      </c>
    </row>
    <row r="42" spans="1:13" s="36" customFormat="1">
      <c r="A42" s="126" t="s">
        <v>121</v>
      </c>
      <c r="B42" s="400">
        <v>69.5</v>
      </c>
      <c r="C42" s="403">
        <v>11.5</v>
      </c>
      <c r="D42" s="403">
        <v>18</v>
      </c>
      <c r="E42" s="403">
        <v>67.099999999999994</v>
      </c>
      <c r="F42" s="403">
        <v>10.6</v>
      </c>
      <c r="G42" s="403">
        <v>18</v>
      </c>
      <c r="H42" s="403">
        <v>2.4</v>
      </c>
      <c r="I42" s="403">
        <v>41</v>
      </c>
      <c r="J42" s="403">
        <v>20.2</v>
      </c>
      <c r="K42" s="403">
        <v>12.4</v>
      </c>
      <c r="L42" s="403">
        <v>0.8</v>
      </c>
      <c r="M42" s="409">
        <v>1.8</v>
      </c>
    </row>
    <row r="43" spans="1:13" s="36" customFormat="1">
      <c r="A43" s="126" t="s">
        <v>186</v>
      </c>
      <c r="B43" s="400">
        <v>114.3</v>
      </c>
      <c r="C43" s="403">
        <v>-0.7</v>
      </c>
      <c r="D43" s="403">
        <v>8.1</v>
      </c>
      <c r="E43" s="403">
        <v>109</v>
      </c>
      <c r="F43" s="403">
        <v>-1.8</v>
      </c>
      <c r="G43" s="403">
        <v>6.6</v>
      </c>
      <c r="H43" s="403">
        <v>5.3</v>
      </c>
      <c r="I43" s="403">
        <v>29.3</v>
      </c>
      <c r="J43" s="403">
        <v>51.4</v>
      </c>
      <c r="K43" s="403">
        <v>15.6</v>
      </c>
      <c r="L43" s="403">
        <v>-0.4</v>
      </c>
      <c r="M43" s="409">
        <v>-0.3</v>
      </c>
    </row>
    <row r="44" spans="1:13" s="36" customFormat="1">
      <c r="A44" s="126" t="s">
        <v>36</v>
      </c>
      <c r="B44" s="400">
        <v>138.30000000000001</v>
      </c>
      <c r="C44" s="403">
        <v>-10.9</v>
      </c>
      <c r="D44" s="403">
        <v>-6.5</v>
      </c>
      <c r="E44" s="329">
        <v>123.7</v>
      </c>
      <c r="F44" s="403">
        <v>-13.6</v>
      </c>
      <c r="G44" s="403">
        <v>-8</v>
      </c>
      <c r="H44" s="403">
        <v>14.6</v>
      </c>
      <c r="I44" s="403">
        <v>19.600000000000001</v>
      </c>
      <c r="J44" s="403">
        <v>8.1</v>
      </c>
      <c r="K44" s="403">
        <v>17.600000000000001</v>
      </c>
      <c r="L44" s="403">
        <v>-1.9</v>
      </c>
      <c r="M44" s="409">
        <v>-1.6</v>
      </c>
    </row>
    <row r="45" spans="1:13" s="36" customFormat="1">
      <c r="A45" s="126" t="s">
        <v>187</v>
      </c>
      <c r="B45" s="400">
        <v>138.80000000000001</v>
      </c>
      <c r="C45" s="403">
        <v>-2.1</v>
      </c>
      <c r="D45" s="403">
        <v>-6.5</v>
      </c>
      <c r="E45" s="403">
        <v>135.19999999999999</v>
      </c>
      <c r="F45" s="403">
        <v>-1.8</v>
      </c>
      <c r="G45" s="403">
        <v>-6</v>
      </c>
      <c r="H45" s="403">
        <v>3.6</v>
      </c>
      <c r="I45" s="403">
        <v>-16.2</v>
      </c>
      <c r="J45" s="403">
        <v>-21.7</v>
      </c>
      <c r="K45" s="403">
        <v>18.399999999999999</v>
      </c>
      <c r="L45" s="403">
        <v>0</v>
      </c>
      <c r="M45" s="409">
        <v>-0.9</v>
      </c>
    </row>
    <row r="46" spans="1:13" s="36" customFormat="1">
      <c r="A46" s="126" t="s">
        <v>122</v>
      </c>
      <c r="B46" s="400">
        <v>156.1</v>
      </c>
      <c r="C46" s="403">
        <v>1.7</v>
      </c>
      <c r="D46" s="403">
        <v>-1.6</v>
      </c>
      <c r="E46" s="403">
        <v>139.5</v>
      </c>
      <c r="F46" s="403">
        <v>-2</v>
      </c>
      <c r="G46" s="403">
        <v>-2.5</v>
      </c>
      <c r="H46" s="403">
        <v>16.600000000000001</v>
      </c>
      <c r="I46" s="403">
        <v>48.2</v>
      </c>
      <c r="J46" s="403">
        <v>6.4</v>
      </c>
      <c r="K46" s="403">
        <v>19.7</v>
      </c>
      <c r="L46" s="403">
        <v>-0.2</v>
      </c>
      <c r="M46" s="409">
        <v>-0.4</v>
      </c>
    </row>
    <row r="47" spans="1:13">
      <c r="A47" s="197" t="s">
        <v>123</v>
      </c>
      <c r="B47" s="401">
        <v>141.19999999999999</v>
      </c>
      <c r="C47" s="132">
        <v>0.1</v>
      </c>
      <c r="D47" s="132">
        <v>-2</v>
      </c>
      <c r="E47" s="132">
        <v>129.4</v>
      </c>
      <c r="F47" s="132">
        <v>0.4</v>
      </c>
      <c r="G47" s="132">
        <v>-2.5</v>
      </c>
      <c r="H47" s="132">
        <v>11.8</v>
      </c>
      <c r="I47" s="132">
        <v>-2.5</v>
      </c>
      <c r="J47" s="132">
        <v>4.4000000000000004</v>
      </c>
      <c r="K47" s="132">
        <v>18.2</v>
      </c>
      <c r="L47" s="132">
        <v>0.1</v>
      </c>
      <c r="M47" s="162">
        <v>-0.6</v>
      </c>
    </row>
  </sheetData>
  <mergeCells count="9">
    <mergeCell ref="B27:D27"/>
    <mergeCell ref="E27:G27"/>
    <mergeCell ref="H27:J27"/>
    <mergeCell ref="K27:M27"/>
    <mergeCell ref="B3:D3"/>
    <mergeCell ref="E3:G3"/>
    <mergeCell ref="H3:J3"/>
    <mergeCell ref="K3:M3"/>
    <mergeCell ref="A24:N24"/>
  </mergeCells>
  <phoneticPr fontId="2"/>
  <pageMargins left="0.7" right="0.28000000000000003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/>
  </sheetViews>
  <sheetFormatPr defaultRowHeight="13.5"/>
  <cols>
    <col min="1" max="1" width="17.125" customWidth="1"/>
    <col min="2" max="6" width="10.625" customWidth="1"/>
    <col min="7" max="7" width="11.75" customWidth="1"/>
  </cols>
  <sheetData>
    <row r="1" spans="1:7" ht="17.25">
      <c r="A1" s="3" t="s">
        <v>30</v>
      </c>
      <c r="G1" s="291" t="str">
        <f>賃金!I1</f>
        <v>令和３年７月</v>
      </c>
    </row>
    <row r="2" spans="1:7" ht="24.95" customHeight="1">
      <c r="A2" s="35" t="s">
        <v>34</v>
      </c>
      <c r="B2" s="24"/>
      <c r="C2" s="24" t="s">
        <v>16</v>
      </c>
      <c r="D2" s="24"/>
      <c r="E2" s="25"/>
      <c r="F2" s="24"/>
      <c r="G2" s="24"/>
    </row>
    <row r="3" spans="1:7">
      <c r="A3" s="39" t="s">
        <v>25</v>
      </c>
      <c r="B3" s="336" t="s">
        <v>17</v>
      </c>
      <c r="C3" s="337"/>
      <c r="D3" s="337"/>
      <c r="E3" s="338"/>
      <c r="F3" s="336" t="s">
        <v>21</v>
      </c>
      <c r="G3" s="338"/>
    </row>
    <row r="4" spans="1:7">
      <c r="A4" s="12"/>
      <c r="B4" s="16" t="s">
        <v>18</v>
      </c>
      <c r="C4" s="16"/>
      <c r="D4" s="17" t="s">
        <v>11</v>
      </c>
      <c r="E4" s="17" t="s">
        <v>3</v>
      </c>
      <c r="F4" s="16"/>
      <c r="G4" s="152"/>
    </row>
    <row r="5" spans="1:7">
      <c r="A5" s="12"/>
      <c r="B5" s="17" t="s">
        <v>20</v>
      </c>
      <c r="C5" s="23" t="s">
        <v>27</v>
      </c>
      <c r="D5" s="18"/>
      <c r="E5" s="17" t="s">
        <v>5</v>
      </c>
      <c r="F5" s="17" t="s">
        <v>22</v>
      </c>
      <c r="G5" s="153" t="s">
        <v>23</v>
      </c>
    </row>
    <row r="6" spans="1:7">
      <c r="A6" s="40" t="s">
        <v>26</v>
      </c>
      <c r="B6" s="19" t="s">
        <v>19</v>
      </c>
      <c r="C6" s="20"/>
      <c r="D6" s="21" t="s">
        <v>4</v>
      </c>
      <c r="E6" s="19" t="s">
        <v>4</v>
      </c>
      <c r="F6" s="20"/>
      <c r="G6" s="20"/>
    </row>
    <row r="7" spans="1:7">
      <c r="A7" s="41"/>
      <c r="B7" s="154" t="s">
        <v>156</v>
      </c>
      <c r="C7" s="22" t="s">
        <v>156</v>
      </c>
      <c r="D7" s="22" t="s">
        <v>148</v>
      </c>
      <c r="E7" s="22" t="s">
        <v>148</v>
      </c>
      <c r="F7" s="22" t="s">
        <v>148</v>
      </c>
      <c r="G7" s="155" t="s">
        <v>148</v>
      </c>
    </row>
    <row r="8" spans="1:7" s="37" customFormat="1">
      <c r="A8" s="42" t="s">
        <v>35</v>
      </c>
      <c r="B8" s="163">
        <v>982815</v>
      </c>
      <c r="C8" s="408">
        <v>-376</v>
      </c>
      <c r="D8" s="404">
        <v>-0.6</v>
      </c>
      <c r="E8" s="405">
        <v>-0.7</v>
      </c>
      <c r="F8" s="164">
        <v>1.1000000000000001</v>
      </c>
      <c r="G8" s="165">
        <v>1.1399999999999999</v>
      </c>
    </row>
    <row r="9" spans="1:7" s="37" customFormat="1">
      <c r="A9" s="42" t="s">
        <v>112</v>
      </c>
      <c r="B9" s="163">
        <v>45751</v>
      </c>
      <c r="C9" s="408">
        <v>666</v>
      </c>
      <c r="D9" s="404">
        <v>1.6</v>
      </c>
      <c r="E9" s="405">
        <v>-4.2</v>
      </c>
      <c r="F9" s="164">
        <v>1.86</v>
      </c>
      <c r="G9" s="165">
        <v>0.38</v>
      </c>
    </row>
    <row r="10" spans="1:7" s="37" customFormat="1">
      <c r="A10" s="42" t="s">
        <v>113</v>
      </c>
      <c r="B10" s="163">
        <v>237539</v>
      </c>
      <c r="C10" s="408">
        <v>-671</v>
      </c>
      <c r="D10" s="404">
        <v>-2.6</v>
      </c>
      <c r="E10" s="405">
        <v>-3.4</v>
      </c>
      <c r="F10" s="164">
        <v>0.55000000000000004</v>
      </c>
      <c r="G10" s="165">
        <v>0.83</v>
      </c>
    </row>
    <row r="11" spans="1:7" s="37" customFormat="1">
      <c r="A11" s="43" t="s">
        <v>114</v>
      </c>
      <c r="B11" s="163">
        <v>4806</v>
      </c>
      <c r="C11" s="408">
        <v>0</v>
      </c>
      <c r="D11" s="404">
        <v>0</v>
      </c>
      <c r="E11" s="405">
        <v>-8.1999999999999993</v>
      </c>
      <c r="F11" s="164">
        <v>0.1</v>
      </c>
      <c r="G11" s="165">
        <v>0.1</v>
      </c>
    </row>
    <row r="12" spans="1:7" s="37" customFormat="1">
      <c r="A12" s="42" t="s">
        <v>115</v>
      </c>
      <c r="B12" s="163">
        <v>10681</v>
      </c>
      <c r="C12" s="408">
        <v>-50</v>
      </c>
      <c r="D12" s="404">
        <v>-0.5</v>
      </c>
      <c r="E12" s="405">
        <v>-1.7</v>
      </c>
      <c r="F12" s="164">
        <v>0.72</v>
      </c>
      <c r="G12" s="165">
        <v>1.18</v>
      </c>
    </row>
    <row r="13" spans="1:7" s="37" customFormat="1">
      <c r="A13" s="42" t="s">
        <v>116</v>
      </c>
      <c r="B13" s="163">
        <v>59890</v>
      </c>
      <c r="C13" s="408">
        <v>-372</v>
      </c>
      <c r="D13" s="404">
        <v>-0.6</v>
      </c>
      <c r="E13" s="405">
        <v>-7.2</v>
      </c>
      <c r="F13" s="164">
        <v>0.95</v>
      </c>
      <c r="G13" s="165">
        <v>1.56</v>
      </c>
    </row>
    <row r="14" spans="1:7" s="37" customFormat="1">
      <c r="A14" s="42" t="s">
        <v>117</v>
      </c>
      <c r="B14" s="163">
        <v>168618</v>
      </c>
      <c r="C14" s="408">
        <v>-1123</v>
      </c>
      <c r="D14" s="404">
        <v>-0.7</v>
      </c>
      <c r="E14" s="405">
        <v>0.5</v>
      </c>
      <c r="F14" s="164">
        <v>1.18</v>
      </c>
      <c r="G14" s="165">
        <v>1.84</v>
      </c>
    </row>
    <row r="15" spans="1:7" s="37" customFormat="1">
      <c r="A15" s="43" t="s">
        <v>118</v>
      </c>
      <c r="B15" s="163">
        <v>25754</v>
      </c>
      <c r="C15" s="408">
        <v>-559</v>
      </c>
      <c r="D15" s="404">
        <v>-2.1</v>
      </c>
      <c r="E15" s="405">
        <v>5.2</v>
      </c>
      <c r="F15" s="164">
        <v>0.06</v>
      </c>
      <c r="G15" s="165">
        <v>2.1800000000000002</v>
      </c>
    </row>
    <row r="16" spans="1:7" s="37" customFormat="1">
      <c r="A16" s="43" t="s">
        <v>119</v>
      </c>
      <c r="B16" s="163">
        <v>7122</v>
      </c>
      <c r="C16" s="408">
        <v>112</v>
      </c>
      <c r="D16" s="404">
        <v>1.6</v>
      </c>
      <c r="E16" s="405">
        <v>-3.4</v>
      </c>
      <c r="F16" s="164">
        <v>1.87</v>
      </c>
      <c r="G16" s="165">
        <v>0.27</v>
      </c>
    </row>
    <row r="17" spans="1:9" s="37" customFormat="1">
      <c r="A17" s="42" t="s">
        <v>120</v>
      </c>
      <c r="B17" s="163">
        <v>47134</v>
      </c>
      <c r="C17" s="408">
        <v>36</v>
      </c>
      <c r="D17" s="404">
        <v>0.1</v>
      </c>
      <c r="E17" s="405">
        <v>-1.1000000000000001</v>
      </c>
      <c r="F17" s="164">
        <v>0.59</v>
      </c>
      <c r="G17" s="165">
        <v>0.52</v>
      </c>
    </row>
    <row r="18" spans="1:9" s="37" customFormat="1">
      <c r="A18" s="42" t="s">
        <v>121</v>
      </c>
      <c r="B18" s="163">
        <v>55634</v>
      </c>
      <c r="C18" s="408">
        <v>77</v>
      </c>
      <c r="D18" s="404">
        <v>0.1</v>
      </c>
      <c r="E18" s="405">
        <v>0.7</v>
      </c>
      <c r="F18" s="164">
        <v>1.38</v>
      </c>
      <c r="G18" s="165">
        <v>1.24</v>
      </c>
    </row>
    <row r="19" spans="1:9" s="37" customFormat="1">
      <c r="A19" s="42" t="s">
        <v>186</v>
      </c>
      <c r="B19" s="163">
        <v>30315</v>
      </c>
      <c r="C19" s="408">
        <v>77</v>
      </c>
      <c r="D19" s="404">
        <v>0.2</v>
      </c>
      <c r="E19" s="405">
        <v>2.6</v>
      </c>
      <c r="F19" s="164">
        <v>0.83</v>
      </c>
      <c r="G19" s="165">
        <v>0.57999999999999996</v>
      </c>
    </row>
    <row r="20" spans="1:9" s="37" customFormat="1">
      <c r="A20" s="42" t="s">
        <v>36</v>
      </c>
      <c r="B20" s="163">
        <v>67251</v>
      </c>
      <c r="C20" s="408">
        <v>-482</v>
      </c>
      <c r="D20" s="404">
        <v>-0.7</v>
      </c>
      <c r="E20" s="405">
        <v>-0.7</v>
      </c>
      <c r="F20" s="164">
        <v>0.35</v>
      </c>
      <c r="G20" s="165">
        <v>1.06</v>
      </c>
    </row>
    <row r="21" spans="1:9" s="37" customFormat="1">
      <c r="A21" s="42" t="s">
        <v>187</v>
      </c>
      <c r="B21" s="163">
        <v>149411</v>
      </c>
      <c r="C21" s="408">
        <v>1439</v>
      </c>
      <c r="D21" s="404">
        <v>1</v>
      </c>
      <c r="E21" s="405">
        <v>4.0999999999999996</v>
      </c>
      <c r="F21" s="164">
        <v>1.68</v>
      </c>
      <c r="G21" s="165">
        <v>0.7</v>
      </c>
    </row>
    <row r="22" spans="1:9" s="37" customFormat="1">
      <c r="A22" s="42" t="s">
        <v>122</v>
      </c>
      <c r="B22" s="163">
        <v>9003</v>
      </c>
      <c r="C22" s="408">
        <v>-82</v>
      </c>
      <c r="D22" s="404">
        <v>-0.8</v>
      </c>
      <c r="E22" s="405">
        <v>20.100000000000001</v>
      </c>
      <c r="F22" s="164">
        <v>0.28000000000000003</v>
      </c>
      <c r="G22" s="165">
        <v>1.18</v>
      </c>
    </row>
    <row r="23" spans="1:9" s="37" customFormat="1">
      <c r="A23" s="44" t="s">
        <v>123</v>
      </c>
      <c r="B23" s="166">
        <v>63906</v>
      </c>
      <c r="C23" s="406">
        <v>556</v>
      </c>
      <c r="D23" s="156">
        <v>0.9</v>
      </c>
      <c r="E23" s="157">
        <v>-0.5</v>
      </c>
      <c r="F23" s="167">
        <v>2.86</v>
      </c>
      <c r="G23" s="168">
        <v>1.98</v>
      </c>
    </row>
    <row r="24" spans="1:9" s="37" customFormat="1" ht="42" customHeight="1">
      <c r="A24" s="333"/>
      <c r="B24" s="334"/>
      <c r="C24" s="334"/>
      <c r="D24" s="334"/>
      <c r="E24" s="334"/>
      <c r="F24" s="334"/>
      <c r="G24" s="334"/>
      <c r="H24" s="38"/>
      <c r="I24" s="38"/>
    </row>
    <row r="26" spans="1:9" ht="24.95" customHeight="1">
      <c r="A26" s="35" t="s">
        <v>33</v>
      </c>
      <c r="B26" s="24"/>
      <c r="C26" s="24" t="s">
        <v>16</v>
      </c>
      <c r="D26" s="24"/>
      <c r="E26" s="25"/>
      <c r="F26" s="24"/>
      <c r="G26" s="24"/>
    </row>
    <row r="27" spans="1:9">
      <c r="A27" s="39" t="s">
        <v>25</v>
      </c>
      <c r="B27" s="336" t="s">
        <v>17</v>
      </c>
      <c r="C27" s="337"/>
      <c r="D27" s="337"/>
      <c r="E27" s="338"/>
      <c r="F27" s="336" t="s">
        <v>21</v>
      </c>
      <c r="G27" s="338"/>
    </row>
    <row r="28" spans="1:9">
      <c r="A28" s="12"/>
      <c r="B28" s="16" t="s">
        <v>18</v>
      </c>
      <c r="C28" s="16"/>
      <c r="D28" s="17" t="s">
        <v>11</v>
      </c>
      <c r="E28" s="17" t="s">
        <v>3</v>
      </c>
      <c r="F28" s="16"/>
      <c r="G28" s="152"/>
    </row>
    <row r="29" spans="1:9">
      <c r="A29" s="12"/>
      <c r="B29" s="17" t="s">
        <v>20</v>
      </c>
      <c r="C29" s="23" t="s">
        <v>27</v>
      </c>
      <c r="D29" s="18"/>
      <c r="E29" s="17" t="s">
        <v>5</v>
      </c>
      <c r="F29" s="17" t="s">
        <v>22</v>
      </c>
      <c r="G29" s="153" t="s">
        <v>23</v>
      </c>
    </row>
    <row r="30" spans="1:9">
      <c r="A30" s="40" t="s">
        <v>26</v>
      </c>
      <c r="B30" s="19" t="s">
        <v>19</v>
      </c>
      <c r="C30" s="20"/>
      <c r="D30" s="21" t="s">
        <v>4</v>
      </c>
      <c r="E30" s="19" t="s">
        <v>4</v>
      </c>
      <c r="F30" s="20"/>
      <c r="G30" s="20"/>
    </row>
    <row r="31" spans="1:9">
      <c r="A31" s="41"/>
      <c r="B31" s="154" t="s">
        <v>156</v>
      </c>
      <c r="C31" s="22" t="s">
        <v>156</v>
      </c>
      <c r="D31" s="22" t="s">
        <v>148</v>
      </c>
      <c r="E31" s="22" t="s">
        <v>148</v>
      </c>
      <c r="F31" s="22" t="s">
        <v>148</v>
      </c>
      <c r="G31" s="155" t="s">
        <v>148</v>
      </c>
    </row>
    <row r="32" spans="1:9" s="37" customFormat="1">
      <c r="A32" s="42" t="s">
        <v>35</v>
      </c>
      <c r="B32" s="169">
        <v>591646</v>
      </c>
      <c r="C32" s="170">
        <v>-292</v>
      </c>
      <c r="D32" s="171">
        <v>-0.4</v>
      </c>
      <c r="E32" s="172">
        <v>0.1</v>
      </c>
      <c r="F32" s="173">
        <v>1.18</v>
      </c>
      <c r="G32" s="174">
        <v>1.23</v>
      </c>
    </row>
    <row r="33" spans="1:7" s="37" customFormat="1">
      <c r="A33" s="42" t="s">
        <v>112</v>
      </c>
      <c r="B33" s="163">
        <v>10390</v>
      </c>
      <c r="C33" s="408">
        <v>-143</v>
      </c>
      <c r="D33" s="404">
        <v>-1.3</v>
      </c>
      <c r="E33" s="405" t="s">
        <v>181</v>
      </c>
      <c r="F33" s="173">
        <v>0.27</v>
      </c>
      <c r="G33" s="174">
        <v>1.62</v>
      </c>
    </row>
    <row r="34" spans="1:7" s="37" customFormat="1">
      <c r="A34" s="42" t="s">
        <v>113</v>
      </c>
      <c r="B34" s="169">
        <v>196849</v>
      </c>
      <c r="C34" s="170">
        <v>-394</v>
      </c>
      <c r="D34" s="171">
        <v>-1.3</v>
      </c>
      <c r="E34" s="172">
        <v>-1</v>
      </c>
      <c r="F34" s="173">
        <v>0.62</v>
      </c>
      <c r="G34" s="174">
        <v>0.82</v>
      </c>
    </row>
    <row r="35" spans="1:7" s="37" customFormat="1">
      <c r="A35" s="43" t="s">
        <v>114</v>
      </c>
      <c r="B35" s="169">
        <v>2687</v>
      </c>
      <c r="C35" s="170">
        <v>0</v>
      </c>
      <c r="D35" s="171">
        <v>0</v>
      </c>
      <c r="E35" s="172">
        <v>-13.7</v>
      </c>
      <c r="F35" s="173">
        <v>0.19</v>
      </c>
      <c r="G35" s="174">
        <v>0.19</v>
      </c>
    </row>
    <row r="36" spans="1:7" s="37" customFormat="1">
      <c r="A36" s="42" t="s">
        <v>115</v>
      </c>
      <c r="B36" s="169">
        <v>7777</v>
      </c>
      <c r="C36" s="170">
        <v>-50</v>
      </c>
      <c r="D36" s="171">
        <v>-0.6</v>
      </c>
      <c r="E36" s="172">
        <v>-4.5999999999999996</v>
      </c>
      <c r="F36" s="173">
        <v>0.98</v>
      </c>
      <c r="G36" s="174">
        <v>1.62</v>
      </c>
    </row>
    <row r="37" spans="1:7" s="37" customFormat="1">
      <c r="A37" s="42" t="s">
        <v>116</v>
      </c>
      <c r="B37" s="169">
        <v>33522</v>
      </c>
      <c r="C37" s="170">
        <v>-372</v>
      </c>
      <c r="D37" s="171">
        <v>-1.1000000000000001</v>
      </c>
      <c r="E37" s="172">
        <v>-9.6</v>
      </c>
      <c r="F37" s="173">
        <v>0.98</v>
      </c>
      <c r="G37" s="174">
        <v>2.08</v>
      </c>
    </row>
    <row r="38" spans="1:7" s="37" customFormat="1">
      <c r="A38" s="42" t="s">
        <v>117</v>
      </c>
      <c r="B38" s="169">
        <v>65395</v>
      </c>
      <c r="C38" s="170">
        <v>198</v>
      </c>
      <c r="D38" s="171">
        <v>0.3</v>
      </c>
      <c r="E38" s="172">
        <v>-2.5</v>
      </c>
      <c r="F38" s="173">
        <v>1.83</v>
      </c>
      <c r="G38" s="174">
        <v>1.52</v>
      </c>
    </row>
    <row r="39" spans="1:7" s="37" customFormat="1">
      <c r="A39" s="43" t="s">
        <v>118</v>
      </c>
      <c r="B39" s="169">
        <v>11687</v>
      </c>
      <c r="C39" s="170">
        <v>-95</v>
      </c>
      <c r="D39" s="171">
        <v>-0.8</v>
      </c>
      <c r="E39" s="172">
        <v>14.8</v>
      </c>
      <c r="F39" s="173">
        <v>0.13</v>
      </c>
      <c r="G39" s="174">
        <v>0.93</v>
      </c>
    </row>
    <row r="40" spans="1:7" s="37" customFormat="1">
      <c r="A40" s="43" t="s">
        <v>119</v>
      </c>
      <c r="B40" s="169">
        <v>1796</v>
      </c>
      <c r="C40" s="170">
        <v>19</v>
      </c>
      <c r="D40" s="171">
        <v>1</v>
      </c>
      <c r="E40" s="172">
        <v>-14</v>
      </c>
      <c r="F40" s="173">
        <v>2.14</v>
      </c>
      <c r="G40" s="174">
        <v>1.07</v>
      </c>
    </row>
    <row r="41" spans="1:7" s="37" customFormat="1">
      <c r="A41" s="42" t="s">
        <v>120</v>
      </c>
      <c r="B41" s="169">
        <v>35430</v>
      </c>
      <c r="C41" s="170">
        <v>-71</v>
      </c>
      <c r="D41" s="171">
        <v>-0.2</v>
      </c>
      <c r="E41" s="172">
        <v>-2.4</v>
      </c>
      <c r="F41" s="173">
        <v>0.48</v>
      </c>
      <c r="G41" s="174">
        <v>0.68</v>
      </c>
    </row>
    <row r="42" spans="1:7" s="37" customFormat="1">
      <c r="A42" s="42" t="s">
        <v>121</v>
      </c>
      <c r="B42" s="169">
        <v>20653</v>
      </c>
      <c r="C42" s="170">
        <v>77</v>
      </c>
      <c r="D42" s="171">
        <v>0.4</v>
      </c>
      <c r="E42" s="172">
        <v>8.9</v>
      </c>
      <c r="F42" s="173">
        <v>3.15</v>
      </c>
      <c r="G42" s="174">
        <v>2.78</v>
      </c>
    </row>
    <row r="43" spans="1:7" s="37" customFormat="1">
      <c r="A43" s="42" t="s">
        <v>186</v>
      </c>
      <c r="B43" s="169">
        <v>14630</v>
      </c>
      <c r="C43" s="170">
        <v>77</v>
      </c>
      <c r="D43" s="171">
        <v>0.6</v>
      </c>
      <c r="E43" s="172">
        <v>28.1</v>
      </c>
      <c r="F43" s="173">
        <v>1.73</v>
      </c>
      <c r="G43" s="174">
        <v>1.2</v>
      </c>
    </row>
    <row r="44" spans="1:7" s="37" customFormat="1">
      <c r="A44" s="42" t="s">
        <v>36</v>
      </c>
      <c r="B44" s="169">
        <v>42477</v>
      </c>
      <c r="C44" s="170">
        <v>-482</v>
      </c>
      <c r="D44" s="171">
        <v>-1.2</v>
      </c>
      <c r="E44" s="172">
        <v>0.1</v>
      </c>
      <c r="F44" s="173">
        <v>0.55000000000000004</v>
      </c>
      <c r="G44" s="174">
        <v>1.67</v>
      </c>
    </row>
    <row r="45" spans="1:7" s="37" customFormat="1">
      <c r="A45" s="42" t="s">
        <v>187</v>
      </c>
      <c r="B45" s="169">
        <v>97409</v>
      </c>
      <c r="C45" s="170">
        <v>250</v>
      </c>
      <c r="D45" s="171">
        <v>0.3</v>
      </c>
      <c r="E45" s="172">
        <v>2.8</v>
      </c>
      <c r="F45" s="173">
        <v>1.08</v>
      </c>
      <c r="G45" s="174">
        <v>0.83</v>
      </c>
    </row>
    <row r="46" spans="1:7" s="37" customFormat="1">
      <c r="A46" s="42" t="s">
        <v>122</v>
      </c>
      <c r="B46" s="169">
        <v>4054</v>
      </c>
      <c r="C46" s="170">
        <v>-10</v>
      </c>
      <c r="D46" s="171">
        <v>-0.3</v>
      </c>
      <c r="E46" s="172">
        <v>44.3</v>
      </c>
      <c r="F46" s="173">
        <v>0.62</v>
      </c>
      <c r="G46" s="174">
        <v>0.86</v>
      </c>
    </row>
    <row r="47" spans="1:7">
      <c r="A47" s="197" t="s">
        <v>123</v>
      </c>
      <c r="B47" s="201">
        <v>46890</v>
      </c>
      <c r="C47" s="198">
        <v>704</v>
      </c>
      <c r="D47" s="402">
        <v>1.5</v>
      </c>
      <c r="E47" s="402">
        <v>0.9</v>
      </c>
      <c r="F47" s="199">
        <v>3.63</v>
      </c>
      <c r="G47" s="200">
        <v>2.1</v>
      </c>
    </row>
  </sheetData>
  <mergeCells count="5">
    <mergeCell ref="B3:E3"/>
    <mergeCell ref="F3:G3"/>
    <mergeCell ref="B27:E27"/>
    <mergeCell ref="F27:G27"/>
    <mergeCell ref="A24:G24"/>
  </mergeCells>
  <phoneticPr fontId="2"/>
  <pageMargins left="0.75" right="0.42" top="1" bottom="1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3" t="s">
        <v>38</v>
      </c>
      <c r="P1" s="291" t="str">
        <f>賃金!I1</f>
        <v>令和３年７月</v>
      </c>
    </row>
    <row r="2" spans="1:17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7" ht="17.25">
      <c r="A3" s="51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7" ht="14.25">
      <c r="A4" s="52" t="s">
        <v>124</v>
      </c>
      <c r="B4" s="53"/>
      <c r="C4" s="53"/>
      <c r="D4" s="53"/>
      <c r="E4" s="53"/>
      <c r="F4" s="53"/>
      <c r="G4" s="53"/>
      <c r="H4" s="53"/>
      <c r="I4" s="53"/>
      <c r="J4" s="58"/>
      <c r="K4" s="58"/>
      <c r="L4" s="58"/>
      <c r="M4" s="58"/>
      <c r="N4" s="53"/>
      <c r="O4" s="53"/>
      <c r="P4" s="53"/>
      <c r="Q4" s="59" t="s">
        <v>40</v>
      </c>
    </row>
    <row r="5" spans="1:17" ht="15.95" customHeight="1">
      <c r="A5" s="133"/>
      <c r="B5" s="340" t="s">
        <v>41</v>
      </c>
      <c r="C5" s="340" t="s">
        <v>42</v>
      </c>
      <c r="D5" s="340" t="s">
        <v>43</v>
      </c>
      <c r="E5" s="340" t="s">
        <v>44</v>
      </c>
      <c r="F5" s="340" t="s">
        <v>45</v>
      </c>
      <c r="G5" s="340" t="s">
        <v>125</v>
      </c>
      <c r="H5" s="340" t="s">
        <v>46</v>
      </c>
      <c r="I5" s="340" t="s">
        <v>47</v>
      </c>
      <c r="J5" s="343" t="s">
        <v>136</v>
      </c>
      <c r="K5" s="343" t="s">
        <v>137</v>
      </c>
      <c r="L5" s="343" t="s">
        <v>138</v>
      </c>
      <c r="M5" s="343" t="s">
        <v>139</v>
      </c>
      <c r="N5" s="340" t="s">
        <v>49</v>
      </c>
      <c r="O5" s="340" t="s">
        <v>48</v>
      </c>
      <c r="P5" s="340" t="s">
        <v>50</v>
      </c>
      <c r="Q5" s="343" t="s">
        <v>51</v>
      </c>
    </row>
    <row r="6" spans="1:17" ht="15.95" customHeight="1">
      <c r="A6" s="134" t="s">
        <v>52</v>
      </c>
      <c r="B6" s="341"/>
      <c r="C6" s="341"/>
      <c r="D6" s="341"/>
      <c r="E6" s="341"/>
      <c r="F6" s="341"/>
      <c r="G6" s="341"/>
      <c r="H6" s="341"/>
      <c r="I6" s="341"/>
      <c r="J6" s="344"/>
      <c r="K6" s="344"/>
      <c r="L6" s="344"/>
      <c r="M6" s="344"/>
      <c r="N6" s="341"/>
      <c r="O6" s="341"/>
      <c r="P6" s="341"/>
      <c r="Q6" s="344"/>
    </row>
    <row r="7" spans="1:17" ht="15.95" customHeight="1">
      <c r="A7" s="135"/>
      <c r="B7" s="342"/>
      <c r="C7" s="342"/>
      <c r="D7" s="342"/>
      <c r="E7" s="342"/>
      <c r="F7" s="342"/>
      <c r="G7" s="342"/>
      <c r="H7" s="342"/>
      <c r="I7" s="342"/>
      <c r="J7" s="345"/>
      <c r="K7" s="345"/>
      <c r="L7" s="345"/>
      <c r="M7" s="345"/>
      <c r="N7" s="342"/>
      <c r="O7" s="342"/>
      <c r="P7" s="342"/>
      <c r="Q7" s="345"/>
    </row>
    <row r="8" spans="1:17" ht="15.95" customHeight="1">
      <c r="A8" s="136"/>
      <c r="B8" s="175"/>
      <c r="C8" s="176"/>
      <c r="D8" s="176"/>
      <c r="E8" s="176"/>
      <c r="F8" s="176"/>
      <c r="G8" s="176"/>
      <c r="H8" s="176"/>
      <c r="I8" s="176"/>
      <c r="J8" s="177"/>
      <c r="K8" s="177"/>
      <c r="L8" s="177"/>
      <c r="M8" s="177"/>
      <c r="N8" s="176"/>
      <c r="O8" s="176"/>
      <c r="P8" s="176"/>
      <c r="Q8" s="178"/>
    </row>
    <row r="9" spans="1:17" ht="17.100000000000001" customHeight="1">
      <c r="A9" s="123" t="s">
        <v>208</v>
      </c>
      <c r="B9" s="179">
        <v>100</v>
      </c>
      <c r="C9" s="179">
        <v>100</v>
      </c>
      <c r="D9" s="179">
        <v>100</v>
      </c>
      <c r="E9" s="179">
        <v>100</v>
      </c>
      <c r="F9" s="179">
        <v>100</v>
      </c>
      <c r="G9" s="179">
        <v>100</v>
      </c>
      <c r="H9" s="179">
        <v>100</v>
      </c>
      <c r="I9" s="179">
        <v>100</v>
      </c>
      <c r="J9" s="180">
        <v>100</v>
      </c>
      <c r="K9" s="180">
        <v>100</v>
      </c>
      <c r="L9" s="180">
        <v>100</v>
      </c>
      <c r="M9" s="180">
        <v>100</v>
      </c>
      <c r="N9" s="179">
        <v>100</v>
      </c>
      <c r="O9" s="179">
        <v>100</v>
      </c>
      <c r="P9" s="180">
        <v>100</v>
      </c>
      <c r="Q9" s="183">
        <v>100</v>
      </c>
    </row>
    <row r="10" spans="1:17" ht="17.100000000000001" customHeight="1">
      <c r="A10" s="324" t="s">
        <v>174</v>
      </c>
      <c r="B10" s="281">
        <v>100.7</v>
      </c>
      <c r="C10" s="282">
        <v>91.9</v>
      </c>
      <c r="D10" s="282">
        <v>101</v>
      </c>
      <c r="E10" s="282">
        <v>109.1</v>
      </c>
      <c r="F10" s="282">
        <v>89.4</v>
      </c>
      <c r="G10" s="282">
        <v>101.6</v>
      </c>
      <c r="H10" s="282">
        <v>109.7</v>
      </c>
      <c r="I10" s="282">
        <v>86.9</v>
      </c>
      <c r="J10" s="186">
        <v>106.8</v>
      </c>
      <c r="K10" s="186">
        <v>99</v>
      </c>
      <c r="L10" s="186">
        <v>121.9</v>
      </c>
      <c r="M10" s="186">
        <v>92.5</v>
      </c>
      <c r="N10" s="282">
        <v>102.3</v>
      </c>
      <c r="O10" s="282">
        <v>97.5</v>
      </c>
      <c r="P10" s="282">
        <v>100.7</v>
      </c>
      <c r="Q10" s="187">
        <v>95.6</v>
      </c>
    </row>
    <row r="11" spans="1:17" ht="15.95" customHeight="1">
      <c r="A11" s="324" t="s">
        <v>175</v>
      </c>
      <c r="B11" s="281">
        <v>104.8</v>
      </c>
      <c r="C11" s="282">
        <v>107.1</v>
      </c>
      <c r="D11" s="282">
        <v>104.5</v>
      </c>
      <c r="E11" s="282">
        <v>109.9</v>
      </c>
      <c r="F11" s="282">
        <v>99.7</v>
      </c>
      <c r="G11" s="282">
        <v>101</v>
      </c>
      <c r="H11" s="282">
        <v>108.9</v>
      </c>
      <c r="I11" s="282">
        <v>95.6</v>
      </c>
      <c r="J11" s="186">
        <v>118.8</v>
      </c>
      <c r="K11" s="186">
        <v>102.1</v>
      </c>
      <c r="L11" s="186">
        <v>106.3</v>
      </c>
      <c r="M11" s="186">
        <v>106.4</v>
      </c>
      <c r="N11" s="282">
        <v>106</v>
      </c>
      <c r="O11" s="282">
        <v>106</v>
      </c>
      <c r="P11" s="282">
        <v>110.6</v>
      </c>
      <c r="Q11" s="187">
        <v>103.5</v>
      </c>
    </row>
    <row r="12" spans="1:17" ht="15.95" customHeight="1">
      <c r="A12" s="324" t="s">
        <v>184</v>
      </c>
      <c r="B12" s="281">
        <v>105.2</v>
      </c>
      <c r="C12" s="282">
        <v>96</v>
      </c>
      <c r="D12" s="282">
        <v>106</v>
      </c>
      <c r="E12" s="282">
        <v>100.5</v>
      </c>
      <c r="F12" s="282">
        <v>85.4</v>
      </c>
      <c r="G12" s="282">
        <v>110.8</v>
      </c>
      <c r="H12" s="282">
        <v>112.5</v>
      </c>
      <c r="I12" s="282">
        <v>106.5</v>
      </c>
      <c r="J12" s="186">
        <v>98.8</v>
      </c>
      <c r="K12" s="186">
        <v>98.9</v>
      </c>
      <c r="L12" s="186">
        <v>95.4</v>
      </c>
      <c r="M12" s="186">
        <v>101.3</v>
      </c>
      <c r="N12" s="282">
        <v>111.4</v>
      </c>
      <c r="O12" s="282">
        <v>106.3</v>
      </c>
      <c r="P12" s="282">
        <v>99</v>
      </c>
      <c r="Q12" s="187">
        <v>114.4</v>
      </c>
    </row>
    <row r="13" spans="1:17" ht="15.95" customHeight="1">
      <c r="A13" s="324" t="s">
        <v>209</v>
      </c>
      <c r="B13" s="281">
        <v>104.8</v>
      </c>
      <c r="C13" s="282">
        <v>100.5</v>
      </c>
      <c r="D13" s="282">
        <v>107.1</v>
      </c>
      <c r="E13" s="282">
        <v>89.3</v>
      </c>
      <c r="F13" s="282">
        <v>80.7</v>
      </c>
      <c r="G13" s="282">
        <v>105.9</v>
      </c>
      <c r="H13" s="282">
        <v>110.5</v>
      </c>
      <c r="I13" s="282">
        <v>101</v>
      </c>
      <c r="J13" s="186">
        <v>94.8</v>
      </c>
      <c r="K13" s="186">
        <v>100.6</v>
      </c>
      <c r="L13" s="186">
        <v>89.9</v>
      </c>
      <c r="M13" s="186">
        <v>106.7</v>
      </c>
      <c r="N13" s="282">
        <v>106.7</v>
      </c>
      <c r="O13" s="282">
        <v>104.9</v>
      </c>
      <c r="P13" s="282">
        <v>106</v>
      </c>
      <c r="Q13" s="187">
        <v>111.2</v>
      </c>
    </row>
    <row r="14" spans="1:17" ht="15.95" customHeight="1">
      <c r="A14" s="324" t="s">
        <v>185</v>
      </c>
      <c r="B14" s="281">
        <v>104.2</v>
      </c>
      <c r="C14" s="282">
        <v>109.1</v>
      </c>
      <c r="D14" s="282">
        <v>101.8</v>
      </c>
      <c r="E14" s="282">
        <v>90.4</v>
      </c>
      <c r="F14" s="282">
        <v>78.5</v>
      </c>
      <c r="G14" s="282">
        <v>91.2</v>
      </c>
      <c r="H14" s="282">
        <v>109.7</v>
      </c>
      <c r="I14" s="282">
        <v>95.8</v>
      </c>
      <c r="J14" s="186">
        <v>103.6</v>
      </c>
      <c r="K14" s="186">
        <v>108.8</v>
      </c>
      <c r="L14" s="186">
        <v>86.1</v>
      </c>
      <c r="M14" s="186">
        <v>103</v>
      </c>
      <c r="N14" s="282">
        <v>112.7</v>
      </c>
      <c r="O14" s="282">
        <v>103.1</v>
      </c>
      <c r="P14" s="282">
        <v>102.9</v>
      </c>
      <c r="Q14" s="187">
        <v>130.1</v>
      </c>
    </row>
    <row r="15" spans="1:17" ht="15.95" customHeight="1">
      <c r="A15" s="325"/>
      <c r="B15" s="181"/>
      <c r="C15" s="182"/>
      <c r="D15" s="182"/>
      <c r="E15" s="182"/>
      <c r="F15" s="182"/>
      <c r="G15" s="182"/>
      <c r="H15" s="182"/>
      <c r="I15" s="182"/>
      <c r="J15" s="180"/>
      <c r="K15" s="180"/>
      <c r="L15" s="180"/>
      <c r="M15" s="180"/>
      <c r="N15" s="184"/>
      <c r="O15" s="184"/>
      <c r="P15" s="182"/>
      <c r="Q15" s="183"/>
    </row>
    <row r="16" spans="1:17" ht="17.100000000000001" customHeight="1">
      <c r="A16" s="388" t="s">
        <v>212</v>
      </c>
      <c r="B16" s="185">
        <v>112.1</v>
      </c>
      <c r="C16" s="186">
        <v>120.8</v>
      </c>
      <c r="D16" s="186">
        <v>120.4</v>
      </c>
      <c r="E16" s="186">
        <v>73.900000000000006</v>
      </c>
      <c r="F16" s="186">
        <v>113.9</v>
      </c>
      <c r="G16" s="186">
        <v>102.6</v>
      </c>
      <c r="H16" s="186">
        <v>142</v>
      </c>
      <c r="I16" s="186">
        <v>74.8</v>
      </c>
      <c r="J16" s="186">
        <v>113.3</v>
      </c>
      <c r="K16" s="186">
        <v>92.9</v>
      </c>
      <c r="L16" s="186">
        <v>90.9</v>
      </c>
      <c r="M16" s="186">
        <v>95.2</v>
      </c>
      <c r="N16" s="186">
        <v>84.6</v>
      </c>
      <c r="O16" s="186">
        <v>108.5</v>
      </c>
      <c r="P16" s="186">
        <v>82.3</v>
      </c>
      <c r="Q16" s="187">
        <v>137.6</v>
      </c>
    </row>
    <row r="17" spans="1:17" ht="17.100000000000001" customHeight="1">
      <c r="A17" s="388" t="s">
        <v>213</v>
      </c>
      <c r="B17" s="185">
        <v>86.9</v>
      </c>
      <c r="C17" s="186">
        <v>98.2</v>
      </c>
      <c r="D17" s="186">
        <v>81.2</v>
      </c>
      <c r="E17" s="186">
        <v>73.7</v>
      </c>
      <c r="F17" s="186">
        <v>65.099999999999994</v>
      </c>
      <c r="G17" s="186">
        <v>86.4</v>
      </c>
      <c r="H17" s="186">
        <v>99.1</v>
      </c>
      <c r="I17" s="186">
        <v>76.099999999999994</v>
      </c>
      <c r="J17" s="186">
        <v>96.8</v>
      </c>
      <c r="K17" s="186">
        <v>81</v>
      </c>
      <c r="L17" s="186">
        <v>90.3</v>
      </c>
      <c r="M17" s="186">
        <v>89.4</v>
      </c>
      <c r="N17" s="186">
        <v>84.9</v>
      </c>
      <c r="O17" s="186">
        <v>88.4</v>
      </c>
      <c r="P17" s="186">
        <v>81.3</v>
      </c>
      <c r="Q17" s="187">
        <v>106.2</v>
      </c>
    </row>
    <row r="18" spans="1:17" ht="17.100000000000001" customHeight="1">
      <c r="A18" s="388" t="s">
        <v>214</v>
      </c>
      <c r="B18" s="185">
        <v>86.9</v>
      </c>
      <c r="C18" s="186">
        <v>94.3</v>
      </c>
      <c r="D18" s="186">
        <v>83.8</v>
      </c>
      <c r="E18" s="186">
        <v>78.900000000000006</v>
      </c>
      <c r="F18" s="186">
        <v>65.3</v>
      </c>
      <c r="G18" s="186">
        <v>81.8</v>
      </c>
      <c r="H18" s="186">
        <v>96.1</v>
      </c>
      <c r="I18" s="186">
        <v>73.400000000000006</v>
      </c>
      <c r="J18" s="186">
        <v>96.2</v>
      </c>
      <c r="K18" s="186">
        <v>83</v>
      </c>
      <c r="L18" s="186">
        <v>83.8</v>
      </c>
      <c r="M18" s="186">
        <v>90.7</v>
      </c>
      <c r="N18" s="186">
        <v>83.6</v>
      </c>
      <c r="O18" s="186">
        <v>89.4</v>
      </c>
      <c r="P18" s="186">
        <v>81</v>
      </c>
      <c r="Q18" s="187">
        <v>107.1</v>
      </c>
    </row>
    <row r="19" spans="1:17" ht="17.100000000000001" customHeight="1">
      <c r="A19" s="388" t="s">
        <v>215</v>
      </c>
      <c r="B19" s="185">
        <v>86.8</v>
      </c>
      <c r="C19" s="186">
        <v>93.9</v>
      </c>
      <c r="D19" s="186">
        <v>84.9</v>
      </c>
      <c r="E19" s="186">
        <v>75</v>
      </c>
      <c r="F19" s="186">
        <v>66.599999999999994</v>
      </c>
      <c r="G19" s="186">
        <v>79.900000000000006</v>
      </c>
      <c r="H19" s="186">
        <v>93</v>
      </c>
      <c r="I19" s="186">
        <v>73</v>
      </c>
      <c r="J19" s="186">
        <v>93.8</v>
      </c>
      <c r="K19" s="186">
        <v>77.5</v>
      </c>
      <c r="L19" s="186">
        <v>86.9</v>
      </c>
      <c r="M19" s="186">
        <v>96.7</v>
      </c>
      <c r="N19" s="186">
        <v>84.2</v>
      </c>
      <c r="O19" s="186">
        <v>91.1</v>
      </c>
      <c r="P19" s="186">
        <v>81.5</v>
      </c>
      <c r="Q19" s="187">
        <v>108.8</v>
      </c>
    </row>
    <row r="20" spans="1:17" ht="17.100000000000001" customHeight="1">
      <c r="A20" s="388" t="s">
        <v>216</v>
      </c>
      <c r="B20" s="185">
        <v>89.2</v>
      </c>
      <c r="C20" s="186">
        <v>92.3</v>
      </c>
      <c r="D20" s="186">
        <v>89.4</v>
      </c>
      <c r="E20" s="186">
        <v>74.599999999999994</v>
      </c>
      <c r="F20" s="186">
        <v>74.5</v>
      </c>
      <c r="G20" s="186">
        <v>78.5</v>
      </c>
      <c r="H20" s="186">
        <v>96.2</v>
      </c>
      <c r="I20" s="186">
        <v>74.8</v>
      </c>
      <c r="J20" s="186">
        <v>85.3</v>
      </c>
      <c r="K20" s="186">
        <v>83.8</v>
      </c>
      <c r="L20" s="186">
        <v>92.3</v>
      </c>
      <c r="M20" s="186">
        <v>91.9</v>
      </c>
      <c r="N20" s="186">
        <v>83.5</v>
      </c>
      <c r="O20" s="186">
        <v>91.5</v>
      </c>
      <c r="P20" s="186">
        <v>80.3</v>
      </c>
      <c r="Q20" s="187">
        <v>118</v>
      </c>
    </row>
    <row r="21" spans="1:17" ht="17.100000000000001" customHeight="1">
      <c r="A21" s="388" t="s">
        <v>217</v>
      </c>
      <c r="B21" s="185">
        <v>184.7</v>
      </c>
      <c r="C21" s="186">
        <v>164.2</v>
      </c>
      <c r="D21" s="186">
        <v>185.7</v>
      </c>
      <c r="E21" s="186">
        <v>167.7</v>
      </c>
      <c r="F21" s="186">
        <v>127.2</v>
      </c>
      <c r="G21" s="186">
        <v>131.30000000000001</v>
      </c>
      <c r="H21" s="186">
        <v>172.9</v>
      </c>
      <c r="I21" s="186">
        <v>211.5</v>
      </c>
      <c r="J21" s="186">
        <v>182</v>
      </c>
      <c r="K21" s="186">
        <v>235.8</v>
      </c>
      <c r="L21" s="186">
        <v>104.2</v>
      </c>
      <c r="M21" s="186">
        <v>165.9</v>
      </c>
      <c r="N21" s="186">
        <v>233.2</v>
      </c>
      <c r="O21" s="186">
        <v>176.8</v>
      </c>
      <c r="P21" s="186">
        <v>219.2</v>
      </c>
      <c r="Q21" s="187">
        <v>207.2</v>
      </c>
    </row>
    <row r="22" spans="1:17" ht="17.100000000000001" customHeight="1">
      <c r="A22" s="388" t="s">
        <v>218</v>
      </c>
      <c r="B22" s="185">
        <v>90.7</v>
      </c>
      <c r="C22" s="186">
        <v>112</v>
      </c>
      <c r="D22" s="186">
        <v>89.5</v>
      </c>
      <c r="E22" s="186">
        <v>89.4</v>
      </c>
      <c r="F22" s="186">
        <v>61.1</v>
      </c>
      <c r="G22" s="186">
        <v>83.1</v>
      </c>
      <c r="H22" s="186">
        <v>101.9</v>
      </c>
      <c r="I22" s="186">
        <v>68.599999999999994</v>
      </c>
      <c r="J22" s="186">
        <v>98.3</v>
      </c>
      <c r="K22" s="186">
        <v>83.1</v>
      </c>
      <c r="L22" s="186">
        <v>93.6</v>
      </c>
      <c r="M22" s="186">
        <v>97.4</v>
      </c>
      <c r="N22" s="186">
        <v>85.8</v>
      </c>
      <c r="O22" s="186">
        <v>91.8</v>
      </c>
      <c r="P22" s="186">
        <v>81.400000000000006</v>
      </c>
      <c r="Q22" s="187">
        <v>105</v>
      </c>
    </row>
    <row r="23" spans="1:17" ht="17.100000000000001" customHeight="1">
      <c r="A23" s="388" t="s">
        <v>219</v>
      </c>
      <c r="B23" s="185">
        <v>86.8</v>
      </c>
      <c r="C23" s="186">
        <v>97.1</v>
      </c>
      <c r="D23" s="186">
        <v>82.1</v>
      </c>
      <c r="E23" s="186">
        <v>89</v>
      </c>
      <c r="F23" s="186">
        <v>61.2</v>
      </c>
      <c r="G23" s="186">
        <v>81.400000000000006</v>
      </c>
      <c r="H23" s="186">
        <v>99.2</v>
      </c>
      <c r="I23" s="186">
        <v>73</v>
      </c>
      <c r="J23" s="186">
        <v>95.3</v>
      </c>
      <c r="K23" s="186">
        <v>82.7</v>
      </c>
      <c r="L23" s="186">
        <v>92.9</v>
      </c>
      <c r="M23" s="186">
        <v>93.6</v>
      </c>
      <c r="N23" s="186">
        <v>87.4</v>
      </c>
      <c r="O23" s="186">
        <v>87</v>
      </c>
      <c r="P23" s="186">
        <v>82.3</v>
      </c>
      <c r="Q23" s="187">
        <v>102.4</v>
      </c>
    </row>
    <row r="24" spans="1:17" ht="17.100000000000001" customHeight="1">
      <c r="A24" s="388" t="s">
        <v>220</v>
      </c>
      <c r="B24" s="185">
        <v>93.5</v>
      </c>
      <c r="C24" s="186">
        <v>102.5</v>
      </c>
      <c r="D24" s="186">
        <v>91.1</v>
      </c>
      <c r="E24" s="186">
        <v>87</v>
      </c>
      <c r="F24" s="186">
        <v>62.7</v>
      </c>
      <c r="G24" s="186">
        <v>81.3</v>
      </c>
      <c r="H24" s="186">
        <v>107.5</v>
      </c>
      <c r="I24" s="186">
        <v>73.8</v>
      </c>
      <c r="J24" s="186">
        <v>97.1</v>
      </c>
      <c r="K24" s="186">
        <v>86.9</v>
      </c>
      <c r="L24" s="186">
        <v>99.6</v>
      </c>
      <c r="M24" s="186">
        <v>104.6</v>
      </c>
      <c r="N24" s="186">
        <v>99.2</v>
      </c>
      <c r="O24" s="186">
        <v>92</v>
      </c>
      <c r="P24" s="186">
        <v>93.7</v>
      </c>
      <c r="Q24" s="187">
        <v>106.1</v>
      </c>
    </row>
    <row r="25" spans="1:17" ht="17.100000000000001" customHeight="1">
      <c r="A25" s="388" t="s">
        <v>221</v>
      </c>
      <c r="B25" s="185">
        <v>90.5</v>
      </c>
      <c r="C25" s="186">
        <v>93.8</v>
      </c>
      <c r="D25" s="186">
        <v>87.3</v>
      </c>
      <c r="E25" s="186">
        <v>86.2</v>
      </c>
      <c r="F25" s="186">
        <v>63.2</v>
      </c>
      <c r="G25" s="186">
        <v>87.9</v>
      </c>
      <c r="H25" s="186">
        <v>109</v>
      </c>
      <c r="I25" s="186">
        <v>72</v>
      </c>
      <c r="J25" s="186">
        <v>99.1</v>
      </c>
      <c r="K25" s="186">
        <v>85.8</v>
      </c>
      <c r="L25" s="186">
        <v>103</v>
      </c>
      <c r="M25" s="186">
        <v>106.6</v>
      </c>
      <c r="N25" s="186">
        <v>90.5</v>
      </c>
      <c r="O25" s="186">
        <v>88</v>
      </c>
      <c r="P25" s="186">
        <v>83.9</v>
      </c>
      <c r="Q25" s="187">
        <v>94.9</v>
      </c>
    </row>
    <row r="26" spans="1:17" ht="15.75" customHeight="1">
      <c r="A26" s="388" t="s">
        <v>222</v>
      </c>
      <c r="B26" s="185">
        <v>88.5</v>
      </c>
      <c r="C26" s="186">
        <v>94.6</v>
      </c>
      <c r="D26" s="186">
        <v>85.7</v>
      </c>
      <c r="E26" s="186">
        <v>87.1</v>
      </c>
      <c r="F26" s="186">
        <v>75.2</v>
      </c>
      <c r="G26" s="186">
        <v>80.5</v>
      </c>
      <c r="H26" s="186">
        <v>101.9</v>
      </c>
      <c r="I26" s="186">
        <v>69.7</v>
      </c>
      <c r="J26" s="186">
        <v>93.9</v>
      </c>
      <c r="K26" s="186">
        <v>84.1</v>
      </c>
      <c r="L26" s="186">
        <v>100.2</v>
      </c>
      <c r="M26" s="186">
        <v>103.6</v>
      </c>
      <c r="N26" s="186">
        <v>87.9</v>
      </c>
      <c r="O26" s="186">
        <v>85.2</v>
      </c>
      <c r="P26" s="186">
        <v>85</v>
      </c>
      <c r="Q26" s="187">
        <v>106.5</v>
      </c>
    </row>
    <row r="27" spans="1:17" ht="17.100000000000001" customHeight="1">
      <c r="A27" s="388" t="s">
        <v>223</v>
      </c>
      <c r="B27" s="185">
        <v>154</v>
      </c>
      <c r="C27" s="186">
        <v>147.19999999999999</v>
      </c>
      <c r="D27" s="186">
        <v>144.4</v>
      </c>
      <c r="E27" s="186">
        <v>205.1</v>
      </c>
      <c r="F27" s="186">
        <v>119.4</v>
      </c>
      <c r="G27" s="186">
        <v>86.6</v>
      </c>
      <c r="H27" s="186">
        <v>139.4</v>
      </c>
      <c r="I27" s="186">
        <v>180.5</v>
      </c>
      <c r="J27" s="186">
        <v>101.3</v>
      </c>
      <c r="K27" s="186">
        <v>210.5</v>
      </c>
      <c r="L27" s="186">
        <v>99.8</v>
      </c>
      <c r="M27" s="186">
        <v>172.5</v>
      </c>
      <c r="N27" s="186">
        <v>255.3</v>
      </c>
      <c r="O27" s="186">
        <v>129.30000000000001</v>
      </c>
      <c r="P27" s="186">
        <v>185.9</v>
      </c>
      <c r="Q27" s="187">
        <v>158.6</v>
      </c>
    </row>
    <row r="28" spans="1:17" ht="17.100000000000001" customHeight="1">
      <c r="A28" s="388" t="s">
        <v>224</v>
      </c>
      <c r="B28" s="281">
        <v>115.9</v>
      </c>
      <c r="C28" s="282">
        <v>98.1</v>
      </c>
      <c r="D28" s="282">
        <v>131.1</v>
      </c>
      <c r="E28" s="282">
        <v>88</v>
      </c>
      <c r="F28" s="282">
        <v>83.6</v>
      </c>
      <c r="G28" s="282">
        <v>102.9</v>
      </c>
      <c r="H28" s="282">
        <v>141.6</v>
      </c>
      <c r="I28" s="282">
        <v>71.2</v>
      </c>
      <c r="J28" s="186">
        <v>158.80000000000001</v>
      </c>
      <c r="K28" s="186">
        <v>119.5</v>
      </c>
      <c r="L28" s="186">
        <v>89.7</v>
      </c>
      <c r="M28" s="186">
        <v>104.5</v>
      </c>
      <c r="N28" s="282">
        <v>88.8</v>
      </c>
      <c r="O28" s="282">
        <v>113.6</v>
      </c>
      <c r="P28" s="282">
        <v>86.8</v>
      </c>
      <c r="Q28" s="187">
        <v>125.1</v>
      </c>
    </row>
    <row r="29" spans="1:17" ht="15.95" customHeight="1">
      <c r="A29" s="137"/>
      <c r="B29" s="188"/>
      <c r="C29" s="189"/>
      <c r="D29" s="189"/>
      <c r="E29" s="189"/>
      <c r="F29" s="189"/>
      <c r="G29" s="189"/>
      <c r="H29" s="189"/>
      <c r="I29" s="189"/>
      <c r="J29" s="190"/>
      <c r="K29" s="190"/>
      <c r="L29" s="190"/>
      <c r="M29" s="190"/>
      <c r="N29" s="189"/>
      <c r="O29" s="189"/>
      <c r="P29" s="189"/>
      <c r="Q29" s="191"/>
    </row>
    <row r="30" spans="1:17">
      <c r="A30" s="55"/>
      <c r="B30" s="54"/>
      <c r="C30" s="54"/>
      <c r="D30" s="54"/>
      <c r="E30" s="54"/>
      <c r="F30" s="54"/>
      <c r="G30" s="54"/>
      <c r="H30" s="54"/>
      <c r="I30" s="54"/>
      <c r="J30" s="56"/>
      <c r="K30" s="56"/>
      <c r="L30" s="56"/>
      <c r="M30" s="56"/>
      <c r="N30" s="54"/>
      <c r="O30" s="54"/>
      <c r="P30" s="54"/>
      <c r="Q30" s="56"/>
    </row>
    <row r="31" spans="1:17">
      <c r="A31" s="50"/>
      <c r="B31" s="50"/>
      <c r="C31" s="50"/>
      <c r="D31" s="50"/>
      <c r="E31" s="50"/>
      <c r="F31" s="50"/>
      <c r="G31" s="50"/>
      <c r="H31" s="50"/>
      <c r="I31" s="50"/>
      <c r="J31" s="56"/>
      <c r="K31" s="56"/>
      <c r="L31" s="56"/>
      <c r="M31" s="56"/>
      <c r="N31" s="50"/>
      <c r="O31" s="50"/>
      <c r="P31" s="50"/>
      <c r="Q31" s="56"/>
    </row>
    <row r="32" spans="1:17" ht="14.25">
      <c r="A32" s="52" t="s">
        <v>126</v>
      </c>
      <c r="B32" s="53"/>
      <c r="C32" s="53"/>
      <c r="D32" s="53"/>
      <c r="E32" s="53"/>
      <c r="F32" s="53"/>
      <c r="G32" s="53"/>
      <c r="H32" s="53"/>
      <c r="I32" s="53"/>
      <c r="J32" s="58"/>
      <c r="K32" s="58"/>
      <c r="L32" s="58"/>
      <c r="M32" s="58"/>
      <c r="N32" s="53"/>
      <c r="O32" s="53"/>
      <c r="P32" s="53"/>
      <c r="Q32" s="59" t="s">
        <v>53</v>
      </c>
    </row>
    <row r="33" spans="1:17" ht="15" customHeight="1">
      <c r="A33" s="133"/>
      <c r="B33" s="340" t="s">
        <v>41</v>
      </c>
      <c r="C33" s="340" t="s">
        <v>42</v>
      </c>
      <c r="D33" s="340" t="s">
        <v>43</v>
      </c>
      <c r="E33" s="340" t="s">
        <v>44</v>
      </c>
      <c r="F33" s="340" t="s">
        <v>45</v>
      </c>
      <c r="G33" s="340" t="s">
        <v>125</v>
      </c>
      <c r="H33" s="340" t="s">
        <v>46</v>
      </c>
      <c r="I33" s="340" t="s">
        <v>47</v>
      </c>
      <c r="J33" s="346" t="s">
        <v>136</v>
      </c>
      <c r="K33" s="343" t="s">
        <v>137</v>
      </c>
      <c r="L33" s="343" t="s">
        <v>138</v>
      </c>
      <c r="M33" s="343" t="s">
        <v>139</v>
      </c>
      <c r="N33" s="340" t="s">
        <v>49</v>
      </c>
      <c r="O33" s="340" t="s">
        <v>48</v>
      </c>
      <c r="P33" s="340" t="s">
        <v>50</v>
      </c>
      <c r="Q33" s="343" t="s">
        <v>51</v>
      </c>
    </row>
    <row r="34" spans="1:17" ht="15" customHeight="1">
      <c r="A34" s="134" t="s">
        <v>52</v>
      </c>
      <c r="B34" s="341"/>
      <c r="C34" s="341"/>
      <c r="D34" s="341"/>
      <c r="E34" s="341"/>
      <c r="F34" s="341"/>
      <c r="G34" s="341"/>
      <c r="H34" s="341"/>
      <c r="I34" s="341"/>
      <c r="J34" s="347"/>
      <c r="K34" s="344"/>
      <c r="L34" s="344"/>
      <c r="M34" s="344"/>
      <c r="N34" s="341"/>
      <c r="O34" s="341"/>
      <c r="P34" s="341"/>
      <c r="Q34" s="344"/>
    </row>
    <row r="35" spans="1:17" ht="15" customHeight="1">
      <c r="A35" s="135"/>
      <c r="B35" s="342"/>
      <c r="C35" s="342"/>
      <c r="D35" s="342"/>
      <c r="E35" s="342"/>
      <c r="F35" s="342"/>
      <c r="G35" s="342"/>
      <c r="H35" s="342"/>
      <c r="I35" s="342"/>
      <c r="J35" s="348"/>
      <c r="K35" s="345"/>
      <c r="L35" s="345"/>
      <c r="M35" s="345"/>
      <c r="N35" s="342"/>
      <c r="O35" s="342"/>
      <c r="P35" s="342"/>
      <c r="Q35" s="345"/>
    </row>
    <row r="36" spans="1:17" ht="15" customHeight="1">
      <c r="A36" s="136"/>
      <c r="B36" s="175"/>
      <c r="C36" s="176"/>
      <c r="D36" s="176"/>
      <c r="E36" s="176"/>
      <c r="F36" s="176"/>
      <c r="G36" s="176"/>
      <c r="H36" s="176"/>
      <c r="I36" s="176"/>
      <c r="J36" s="177"/>
      <c r="K36" s="177"/>
      <c r="L36" s="177"/>
      <c r="M36" s="177"/>
      <c r="N36" s="176"/>
      <c r="O36" s="176"/>
      <c r="P36" s="176"/>
      <c r="Q36" s="178"/>
    </row>
    <row r="37" spans="1:17" ht="17.100000000000001" customHeight="1">
      <c r="A37" s="123" t="s">
        <v>208</v>
      </c>
      <c r="B37" s="280">
        <v>100</v>
      </c>
      <c r="C37" s="280">
        <v>100</v>
      </c>
      <c r="D37" s="280">
        <v>100</v>
      </c>
      <c r="E37" s="280">
        <v>100</v>
      </c>
      <c r="F37" s="280">
        <v>100</v>
      </c>
      <c r="G37" s="280">
        <v>100</v>
      </c>
      <c r="H37" s="280">
        <v>100</v>
      </c>
      <c r="I37" s="280">
        <v>100</v>
      </c>
      <c r="J37" s="186">
        <v>100</v>
      </c>
      <c r="K37" s="186">
        <v>100</v>
      </c>
      <c r="L37" s="186">
        <v>100</v>
      </c>
      <c r="M37" s="186">
        <v>100</v>
      </c>
      <c r="N37" s="280">
        <v>100</v>
      </c>
      <c r="O37" s="280">
        <v>100</v>
      </c>
      <c r="P37" s="186">
        <v>100</v>
      </c>
      <c r="Q37" s="187">
        <v>100</v>
      </c>
    </row>
    <row r="38" spans="1:17" ht="17.100000000000001" customHeight="1">
      <c r="A38" s="324" t="s">
        <v>174</v>
      </c>
      <c r="B38" s="281">
        <v>102.2</v>
      </c>
      <c r="C38" s="282">
        <v>103.5</v>
      </c>
      <c r="D38" s="282">
        <v>103</v>
      </c>
      <c r="E38" s="282">
        <v>105.1</v>
      </c>
      <c r="F38" s="282">
        <v>100</v>
      </c>
      <c r="G38" s="282">
        <v>101</v>
      </c>
      <c r="H38" s="282">
        <v>101.6</v>
      </c>
      <c r="I38" s="282">
        <v>97.1</v>
      </c>
      <c r="J38" s="186">
        <v>101.8</v>
      </c>
      <c r="K38" s="186">
        <v>101.4</v>
      </c>
      <c r="L38" s="186">
        <v>108.3</v>
      </c>
      <c r="M38" s="186">
        <v>99.7</v>
      </c>
      <c r="N38" s="282">
        <v>107.3</v>
      </c>
      <c r="O38" s="282">
        <v>100.3</v>
      </c>
      <c r="P38" s="282">
        <v>104.5</v>
      </c>
      <c r="Q38" s="187">
        <v>102.2</v>
      </c>
    </row>
    <row r="39" spans="1:17" ht="15" customHeight="1">
      <c r="A39" s="324" t="s">
        <v>175</v>
      </c>
      <c r="B39" s="281">
        <v>102.4</v>
      </c>
      <c r="C39" s="282">
        <v>98.1</v>
      </c>
      <c r="D39" s="282">
        <v>103.9</v>
      </c>
      <c r="E39" s="282">
        <v>106.7</v>
      </c>
      <c r="F39" s="282">
        <v>98</v>
      </c>
      <c r="G39" s="282">
        <v>97.6</v>
      </c>
      <c r="H39" s="282">
        <v>102.5</v>
      </c>
      <c r="I39" s="282">
        <v>95</v>
      </c>
      <c r="J39" s="186">
        <v>105.2</v>
      </c>
      <c r="K39" s="186">
        <v>101.9</v>
      </c>
      <c r="L39" s="186">
        <v>111.4</v>
      </c>
      <c r="M39" s="186">
        <v>102.2</v>
      </c>
      <c r="N39" s="282">
        <v>103.9</v>
      </c>
      <c r="O39" s="282">
        <v>103.2</v>
      </c>
      <c r="P39" s="176">
        <v>111.7</v>
      </c>
      <c r="Q39" s="187">
        <v>107.6</v>
      </c>
    </row>
    <row r="40" spans="1:17" ht="15" customHeight="1">
      <c r="A40" s="324" t="s">
        <v>184</v>
      </c>
      <c r="B40" s="281">
        <v>106.4</v>
      </c>
      <c r="C40" s="282">
        <v>95.8</v>
      </c>
      <c r="D40" s="282">
        <v>105.8</v>
      </c>
      <c r="E40" s="282">
        <v>104</v>
      </c>
      <c r="F40" s="282">
        <v>79.7</v>
      </c>
      <c r="G40" s="282">
        <v>127.5</v>
      </c>
      <c r="H40" s="282">
        <v>103.6</v>
      </c>
      <c r="I40" s="282">
        <v>102.6</v>
      </c>
      <c r="J40" s="186">
        <v>114.6</v>
      </c>
      <c r="K40" s="186">
        <v>100</v>
      </c>
      <c r="L40" s="186">
        <v>95.4</v>
      </c>
      <c r="M40" s="186">
        <v>74.3</v>
      </c>
      <c r="N40" s="282">
        <v>111.7</v>
      </c>
      <c r="O40" s="282">
        <v>107.4</v>
      </c>
      <c r="P40" s="282">
        <v>94.7</v>
      </c>
      <c r="Q40" s="187">
        <v>120.7</v>
      </c>
    </row>
    <row r="41" spans="1:17" ht="15" customHeight="1">
      <c r="A41" s="324" t="s">
        <v>209</v>
      </c>
      <c r="B41" s="281">
        <v>107.4</v>
      </c>
      <c r="C41" s="282">
        <v>134.9</v>
      </c>
      <c r="D41" s="282">
        <v>106</v>
      </c>
      <c r="E41" s="282">
        <v>92.6</v>
      </c>
      <c r="F41" s="282">
        <v>77.099999999999994</v>
      </c>
      <c r="G41" s="282">
        <v>132.69999999999999</v>
      </c>
      <c r="H41" s="282">
        <v>107.5</v>
      </c>
      <c r="I41" s="282">
        <v>108.5</v>
      </c>
      <c r="J41" s="186">
        <v>128.19999999999999</v>
      </c>
      <c r="K41" s="186">
        <v>98.1</v>
      </c>
      <c r="L41" s="186">
        <v>74.599999999999994</v>
      </c>
      <c r="M41" s="186">
        <v>55.7</v>
      </c>
      <c r="N41" s="282">
        <v>110.6</v>
      </c>
      <c r="O41" s="282">
        <v>109.6</v>
      </c>
      <c r="P41" s="282">
        <v>120.2</v>
      </c>
      <c r="Q41" s="187">
        <v>109.4</v>
      </c>
    </row>
    <row r="42" spans="1:17" ht="15" customHeight="1">
      <c r="A42" s="324" t="s">
        <v>185</v>
      </c>
      <c r="B42" s="281">
        <v>104.8</v>
      </c>
      <c r="C42" s="282" t="s">
        <v>176</v>
      </c>
      <c r="D42" s="282">
        <v>100.2</v>
      </c>
      <c r="E42" s="282">
        <v>92.6</v>
      </c>
      <c r="F42" s="282">
        <v>85</v>
      </c>
      <c r="G42" s="282">
        <v>103.3</v>
      </c>
      <c r="H42" s="282">
        <v>114.4</v>
      </c>
      <c r="I42" s="282">
        <v>93.8</v>
      </c>
      <c r="J42" s="186">
        <v>120.4</v>
      </c>
      <c r="K42" s="186">
        <v>107.8</v>
      </c>
      <c r="L42" s="186">
        <v>56.7</v>
      </c>
      <c r="M42" s="186">
        <v>102.1</v>
      </c>
      <c r="N42" s="282">
        <v>104.2</v>
      </c>
      <c r="O42" s="282">
        <v>106.2</v>
      </c>
      <c r="P42" s="282">
        <v>117.1</v>
      </c>
      <c r="Q42" s="187">
        <v>132</v>
      </c>
    </row>
    <row r="43" spans="1:17" ht="15" customHeight="1">
      <c r="A43" s="325"/>
      <c r="B43" s="281"/>
      <c r="C43" s="282"/>
      <c r="D43" s="282"/>
      <c r="E43" s="282"/>
      <c r="F43" s="282"/>
      <c r="G43" s="282"/>
      <c r="H43" s="282"/>
      <c r="I43" s="282"/>
      <c r="J43" s="186"/>
      <c r="K43" s="186"/>
      <c r="L43" s="186"/>
      <c r="M43" s="186"/>
      <c r="N43" s="283"/>
      <c r="O43" s="283"/>
      <c r="P43" s="282"/>
      <c r="Q43" s="187"/>
    </row>
    <row r="44" spans="1:17" ht="17.100000000000001" customHeight="1">
      <c r="A44" s="389" t="s">
        <v>212</v>
      </c>
      <c r="B44" s="185">
        <v>109.6</v>
      </c>
      <c r="C44" s="186" t="s">
        <v>176</v>
      </c>
      <c r="D44" s="186">
        <v>115.8</v>
      </c>
      <c r="E44" s="186">
        <v>75.099999999999994</v>
      </c>
      <c r="F44" s="186">
        <v>127.3</v>
      </c>
      <c r="G44" s="186">
        <v>122.5</v>
      </c>
      <c r="H44" s="186">
        <v>151.5</v>
      </c>
      <c r="I44" s="186">
        <v>72.599999999999994</v>
      </c>
      <c r="J44" s="186">
        <v>114.6</v>
      </c>
      <c r="K44" s="186">
        <v>83.2</v>
      </c>
      <c r="L44" s="186">
        <v>55.7</v>
      </c>
      <c r="M44" s="186">
        <v>102.5</v>
      </c>
      <c r="N44" s="186">
        <v>77.8</v>
      </c>
      <c r="O44" s="186">
        <v>106.5</v>
      </c>
      <c r="P44" s="186">
        <v>93.6</v>
      </c>
      <c r="Q44" s="187">
        <v>136.5</v>
      </c>
    </row>
    <row r="45" spans="1:17" ht="17.100000000000001" customHeight="1">
      <c r="A45" s="389" t="s">
        <v>213</v>
      </c>
      <c r="B45" s="185">
        <v>85</v>
      </c>
      <c r="C45" s="186" t="s">
        <v>176</v>
      </c>
      <c r="D45" s="186">
        <v>79.099999999999994</v>
      </c>
      <c r="E45" s="186">
        <v>75</v>
      </c>
      <c r="F45" s="186">
        <v>68.3</v>
      </c>
      <c r="G45" s="186">
        <v>96</v>
      </c>
      <c r="H45" s="186">
        <v>101.8</v>
      </c>
      <c r="I45" s="186">
        <v>75.900000000000006</v>
      </c>
      <c r="J45" s="186">
        <v>90.8</v>
      </c>
      <c r="K45" s="186">
        <v>77.8</v>
      </c>
      <c r="L45" s="186">
        <v>56.9</v>
      </c>
      <c r="M45" s="186">
        <v>90.9</v>
      </c>
      <c r="N45" s="186">
        <v>76.7</v>
      </c>
      <c r="O45" s="186">
        <v>90.6</v>
      </c>
      <c r="P45" s="186">
        <v>93.1</v>
      </c>
      <c r="Q45" s="187">
        <v>114.2</v>
      </c>
    </row>
    <row r="46" spans="1:17" ht="17.100000000000001" customHeight="1">
      <c r="A46" s="389" t="s">
        <v>214</v>
      </c>
      <c r="B46" s="185">
        <v>86.8</v>
      </c>
      <c r="C46" s="186" t="s">
        <v>176</v>
      </c>
      <c r="D46" s="186">
        <v>81.8</v>
      </c>
      <c r="E46" s="186">
        <v>83.8</v>
      </c>
      <c r="F46" s="186">
        <v>68.5</v>
      </c>
      <c r="G46" s="186">
        <v>90</v>
      </c>
      <c r="H46" s="186">
        <v>105.5</v>
      </c>
      <c r="I46" s="186">
        <v>72.3</v>
      </c>
      <c r="J46" s="186">
        <v>93</v>
      </c>
      <c r="K46" s="186">
        <v>80.400000000000006</v>
      </c>
      <c r="L46" s="186">
        <v>55.6</v>
      </c>
      <c r="M46" s="186">
        <v>91</v>
      </c>
      <c r="N46" s="186">
        <v>79.900000000000006</v>
      </c>
      <c r="O46" s="186">
        <v>91.4</v>
      </c>
      <c r="P46" s="186">
        <v>92.4</v>
      </c>
      <c r="Q46" s="187">
        <v>113.6</v>
      </c>
    </row>
    <row r="47" spans="1:17" ht="17.100000000000001" customHeight="1">
      <c r="A47" s="389" t="s">
        <v>215</v>
      </c>
      <c r="B47" s="185">
        <v>85.7</v>
      </c>
      <c r="C47" s="186" t="s">
        <v>176</v>
      </c>
      <c r="D47" s="186">
        <v>82.4</v>
      </c>
      <c r="E47" s="186">
        <v>77.2</v>
      </c>
      <c r="F47" s="186">
        <v>69.2</v>
      </c>
      <c r="G47" s="186">
        <v>86.3</v>
      </c>
      <c r="H47" s="186">
        <v>98.7</v>
      </c>
      <c r="I47" s="186">
        <v>70.599999999999994</v>
      </c>
      <c r="J47" s="186">
        <v>91.4</v>
      </c>
      <c r="K47" s="186">
        <v>73.8</v>
      </c>
      <c r="L47" s="186">
        <v>56.9</v>
      </c>
      <c r="M47" s="186">
        <v>97.8</v>
      </c>
      <c r="N47" s="186">
        <v>80.400000000000006</v>
      </c>
      <c r="O47" s="186">
        <v>91.9</v>
      </c>
      <c r="P47" s="186">
        <v>93</v>
      </c>
      <c r="Q47" s="187">
        <v>116</v>
      </c>
    </row>
    <row r="48" spans="1:17" ht="17.100000000000001" customHeight="1">
      <c r="A48" s="389" t="s">
        <v>216</v>
      </c>
      <c r="B48" s="185">
        <v>89.1</v>
      </c>
      <c r="C48" s="186" t="s">
        <v>176</v>
      </c>
      <c r="D48" s="186">
        <v>86.8</v>
      </c>
      <c r="E48" s="186">
        <v>76.400000000000006</v>
      </c>
      <c r="F48" s="186">
        <v>80.7</v>
      </c>
      <c r="G48" s="186">
        <v>85.2</v>
      </c>
      <c r="H48" s="186">
        <v>105</v>
      </c>
      <c r="I48" s="186">
        <v>73.400000000000006</v>
      </c>
      <c r="J48" s="186">
        <v>91.4</v>
      </c>
      <c r="K48" s="186">
        <v>83.7</v>
      </c>
      <c r="L48" s="186">
        <v>65.099999999999994</v>
      </c>
      <c r="M48" s="186">
        <v>92.2</v>
      </c>
      <c r="N48" s="186">
        <v>78.2</v>
      </c>
      <c r="O48" s="186">
        <v>91.2</v>
      </c>
      <c r="P48" s="186">
        <v>91.4</v>
      </c>
      <c r="Q48" s="187">
        <v>130.4</v>
      </c>
    </row>
    <row r="49" spans="1:17" ht="17.100000000000001" customHeight="1">
      <c r="A49" s="389" t="s">
        <v>217</v>
      </c>
      <c r="B49" s="185">
        <v>199.6</v>
      </c>
      <c r="C49" s="186" t="s">
        <v>176</v>
      </c>
      <c r="D49" s="186">
        <v>193.9</v>
      </c>
      <c r="E49" s="186">
        <v>173.4</v>
      </c>
      <c r="F49" s="186">
        <v>141.6</v>
      </c>
      <c r="G49" s="186">
        <v>168.8</v>
      </c>
      <c r="H49" s="186">
        <v>174.6</v>
      </c>
      <c r="I49" s="186">
        <v>200.4</v>
      </c>
      <c r="J49" s="186">
        <v>253.9</v>
      </c>
      <c r="K49" s="186">
        <v>244.8</v>
      </c>
      <c r="L49" s="186">
        <v>56.6</v>
      </c>
      <c r="M49" s="186">
        <v>164.1</v>
      </c>
      <c r="N49" s="186">
        <v>238.5</v>
      </c>
      <c r="O49" s="186">
        <v>187.2</v>
      </c>
      <c r="P49" s="186">
        <v>248.2</v>
      </c>
      <c r="Q49" s="187">
        <v>222.5</v>
      </c>
    </row>
    <row r="50" spans="1:17" ht="17.100000000000001" customHeight="1">
      <c r="A50" s="389" t="s">
        <v>218</v>
      </c>
      <c r="B50" s="185">
        <v>86.1</v>
      </c>
      <c r="C50" s="186">
        <v>107.9</v>
      </c>
      <c r="D50" s="186">
        <v>82.6</v>
      </c>
      <c r="E50" s="186">
        <v>99.2</v>
      </c>
      <c r="F50" s="186">
        <v>62.4</v>
      </c>
      <c r="G50" s="186">
        <v>87.8</v>
      </c>
      <c r="H50" s="186">
        <v>95.7</v>
      </c>
      <c r="I50" s="186">
        <v>66.5</v>
      </c>
      <c r="J50" s="186">
        <v>74.2</v>
      </c>
      <c r="K50" s="186">
        <v>80.8</v>
      </c>
      <c r="L50" s="186">
        <v>61.9</v>
      </c>
      <c r="M50" s="186">
        <v>84.5</v>
      </c>
      <c r="N50" s="186">
        <v>87.9</v>
      </c>
      <c r="O50" s="186">
        <v>93.8</v>
      </c>
      <c r="P50" s="186">
        <v>90.5</v>
      </c>
      <c r="Q50" s="187">
        <v>104.1</v>
      </c>
    </row>
    <row r="51" spans="1:17" ht="17.100000000000001" customHeight="1">
      <c r="A51" s="389" t="s">
        <v>219</v>
      </c>
      <c r="B51" s="185">
        <v>83.6</v>
      </c>
      <c r="C51" s="186">
        <v>109.5</v>
      </c>
      <c r="D51" s="186">
        <v>78.900000000000006</v>
      </c>
      <c r="E51" s="186">
        <v>97.1</v>
      </c>
      <c r="F51" s="186">
        <v>63.7</v>
      </c>
      <c r="G51" s="186">
        <v>78.8</v>
      </c>
      <c r="H51" s="186">
        <v>94.1</v>
      </c>
      <c r="I51" s="186">
        <v>72.7</v>
      </c>
      <c r="J51" s="186">
        <v>74.099999999999994</v>
      </c>
      <c r="K51" s="186">
        <v>80.2</v>
      </c>
      <c r="L51" s="186">
        <v>59.3</v>
      </c>
      <c r="M51" s="186">
        <v>82.6</v>
      </c>
      <c r="N51" s="186">
        <v>89.6</v>
      </c>
      <c r="O51" s="186">
        <v>89.3</v>
      </c>
      <c r="P51" s="186">
        <v>90.3</v>
      </c>
      <c r="Q51" s="187">
        <v>105.2</v>
      </c>
    </row>
    <row r="52" spans="1:17" ht="17.100000000000001" customHeight="1">
      <c r="A52" s="389" t="s">
        <v>220</v>
      </c>
      <c r="B52" s="185">
        <v>89.9</v>
      </c>
      <c r="C52" s="186">
        <v>137.9</v>
      </c>
      <c r="D52" s="186">
        <v>89.1</v>
      </c>
      <c r="E52" s="186">
        <v>94</v>
      </c>
      <c r="F52" s="186">
        <v>65.099999999999994</v>
      </c>
      <c r="G52" s="186">
        <v>82.3</v>
      </c>
      <c r="H52" s="186">
        <v>96.2</v>
      </c>
      <c r="I52" s="186">
        <v>73.599999999999994</v>
      </c>
      <c r="J52" s="186">
        <v>74.5</v>
      </c>
      <c r="K52" s="186">
        <v>83.7</v>
      </c>
      <c r="L52" s="186">
        <v>58.5</v>
      </c>
      <c r="M52" s="186">
        <v>88.2</v>
      </c>
      <c r="N52" s="186">
        <v>98</v>
      </c>
      <c r="O52" s="186">
        <v>90.7</v>
      </c>
      <c r="P52" s="186">
        <v>94</v>
      </c>
      <c r="Q52" s="187">
        <v>107.6</v>
      </c>
    </row>
    <row r="53" spans="1:17" ht="17.100000000000001" customHeight="1">
      <c r="A53" s="389" t="s">
        <v>221</v>
      </c>
      <c r="B53" s="185">
        <v>87.3</v>
      </c>
      <c r="C53" s="186">
        <v>107.4</v>
      </c>
      <c r="D53" s="186">
        <v>84.9</v>
      </c>
      <c r="E53" s="186">
        <v>97.1</v>
      </c>
      <c r="F53" s="186">
        <v>66.099999999999994</v>
      </c>
      <c r="G53" s="186">
        <v>91</v>
      </c>
      <c r="H53" s="186">
        <v>95.8</v>
      </c>
      <c r="I53" s="186">
        <v>71.900000000000006</v>
      </c>
      <c r="J53" s="186">
        <v>89</v>
      </c>
      <c r="K53" s="186">
        <v>83.4</v>
      </c>
      <c r="L53" s="186">
        <v>60</v>
      </c>
      <c r="M53" s="186">
        <v>95.5</v>
      </c>
      <c r="N53" s="186">
        <v>89.8</v>
      </c>
      <c r="O53" s="186">
        <v>91.1</v>
      </c>
      <c r="P53" s="186">
        <v>88.3</v>
      </c>
      <c r="Q53" s="187">
        <v>96.9</v>
      </c>
    </row>
    <row r="54" spans="1:17" ht="17.100000000000001" customHeight="1">
      <c r="A54" s="389" t="s">
        <v>222</v>
      </c>
      <c r="B54" s="185">
        <v>86</v>
      </c>
      <c r="C54" s="186">
        <v>116.3</v>
      </c>
      <c r="D54" s="186">
        <v>82.8</v>
      </c>
      <c r="E54" s="186">
        <v>97.4</v>
      </c>
      <c r="F54" s="186">
        <v>69.7</v>
      </c>
      <c r="G54" s="186">
        <v>81.099999999999994</v>
      </c>
      <c r="H54" s="186">
        <v>98.5</v>
      </c>
      <c r="I54" s="186">
        <v>69.3</v>
      </c>
      <c r="J54" s="186">
        <v>73.2</v>
      </c>
      <c r="K54" s="186">
        <v>81.400000000000006</v>
      </c>
      <c r="L54" s="186">
        <v>62.8</v>
      </c>
      <c r="M54" s="186">
        <v>97</v>
      </c>
      <c r="N54" s="186">
        <v>86.1</v>
      </c>
      <c r="O54" s="186">
        <v>87.7</v>
      </c>
      <c r="P54" s="186">
        <v>101.4</v>
      </c>
      <c r="Q54" s="187">
        <v>109.8</v>
      </c>
    </row>
    <row r="55" spans="1:17" ht="17.100000000000001" customHeight="1">
      <c r="A55" s="389" t="s">
        <v>223</v>
      </c>
      <c r="B55" s="185">
        <v>162.19999999999999</v>
      </c>
      <c r="C55" s="186">
        <v>274.10000000000002</v>
      </c>
      <c r="D55" s="186">
        <v>148.5</v>
      </c>
      <c r="E55" s="186">
        <v>196.9</v>
      </c>
      <c r="F55" s="186">
        <v>144.80000000000001</v>
      </c>
      <c r="G55" s="186">
        <v>88.7</v>
      </c>
      <c r="H55" s="186">
        <v>124.8</v>
      </c>
      <c r="I55" s="186">
        <v>207</v>
      </c>
      <c r="J55" s="186">
        <v>104</v>
      </c>
      <c r="K55" s="186">
        <v>226.2</v>
      </c>
      <c r="L55" s="186">
        <v>61.3</v>
      </c>
      <c r="M55" s="186">
        <v>143.19999999999999</v>
      </c>
      <c r="N55" s="186">
        <v>250</v>
      </c>
      <c r="O55" s="186">
        <v>135.80000000000001</v>
      </c>
      <c r="P55" s="186">
        <v>201.5</v>
      </c>
      <c r="Q55" s="187">
        <v>167.1</v>
      </c>
    </row>
    <row r="56" spans="1:17" ht="17.100000000000001" customHeight="1">
      <c r="A56" s="389" t="s">
        <v>224</v>
      </c>
      <c r="B56" s="281">
        <v>118.9</v>
      </c>
      <c r="C56" s="282">
        <v>100</v>
      </c>
      <c r="D56" s="282">
        <v>133.30000000000001</v>
      </c>
      <c r="E56" s="282">
        <v>98.1</v>
      </c>
      <c r="F56" s="282">
        <v>83.4</v>
      </c>
      <c r="G56" s="282">
        <v>116.9</v>
      </c>
      <c r="H56" s="282">
        <v>139.19999999999999</v>
      </c>
      <c r="I56" s="282">
        <v>70.5</v>
      </c>
      <c r="J56" s="186">
        <v>125.1</v>
      </c>
      <c r="K56" s="186">
        <v>118.9</v>
      </c>
      <c r="L56" s="186">
        <v>61.6</v>
      </c>
      <c r="M56" s="186">
        <v>102.7</v>
      </c>
      <c r="N56" s="282">
        <v>86.1</v>
      </c>
      <c r="O56" s="282">
        <v>114.1</v>
      </c>
      <c r="P56" s="282">
        <v>90.8</v>
      </c>
      <c r="Q56" s="187">
        <v>141.69999999999999</v>
      </c>
    </row>
    <row r="57" spans="1:17" ht="15" customHeight="1">
      <c r="A57" s="137"/>
      <c r="B57" s="188"/>
      <c r="C57" s="189"/>
      <c r="D57" s="189"/>
      <c r="E57" s="189"/>
      <c r="F57" s="189"/>
      <c r="G57" s="189"/>
      <c r="H57" s="189"/>
      <c r="I57" s="189"/>
      <c r="J57" s="190"/>
      <c r="K57" s="190"/>
      <c r="L57" s="190"/>
      <c r="M57" s="190"/>
      <c r="N57" s="189"/>
      <c r="O57" s="189"/>
      <c r="P57" s="189"/>
      <c r="Q57" s="191"/>
    </row>
    <row r="58" spans="1:17">
      <c r="J58" s="56"/>
      <c r="K58" s="56"/>
      <c r="L58" s="56"/>
      <c r="M58" s="56"/>
      <c r="Q58" s="56"/>
    </row>
  </sheetData>
  <mergeCells count="32"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G33:G35"/>
    <mergeCell ref="B5:B7"/>
    <mergeCell ref="C5:C7"/>
    <mergeCell ref="D5:D7"/>
    <mergeCell ref="E5:E7"/>
    <mergeCell ref="F5:F7"/>
    <mergeCell ref="G5:G7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3"/>
      <c r="P1" s="291" t="str">
        <f>賃金!I1</f>
        <v>令和３年７月</v>
      </c>
    </row>
    <row r="2" spans="1:17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7" ht="17.25">
      <c r="A3" s="51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7" ht="14.25">
      <c r="A4" s="52" t="s">
        <v>127</v>
      </c>
      <c r="B4" s="53"/>
      <c r="C4" s="53"/>
      <c r="D4" s="53"/>
      <c r="E4" s="53"/>
      <c r="F4" s="53"/>
      <c r="G4" s="53"/>
      <c r="H4" s="53"/>
      <c r="I4" s="53"/>
      <c r="J4" s="58"/>
      <c r="K4" s="58"/>
      <c r="L4" s="58"/>
      <c r="M4" s="58"/>
      <c r="N4" s="53"/>
      <c r="O4" s="53"/>
      <c r="P4" s="53"/>
      <c r="Q4" s="59" t="s">
        <v>40</v>
      </c>
    </row>
    <row r="5" spans="1:17" ht="15" customHeight="1">
      <c r="A5" s="133"/>
      <c r="B5" s="349" t="s">
        <v>41</v>
      </c>
      <c r="C5" s="349" t="s">
        <v>42</v>
      </c>
      <c r="D5" s="349" t="s">
        <v>43</v>
      </c>
      <c r="E5" s="349" t="s">
        <v>44</v>
      </c>
      <c r="F5" s="349" t="s">
        <v>45</v>
      </c>
      <c r="G5" s="349" t="s">
        <v>125</v>
      </c>
      <c r="H5" s="349" t="s">
        <v>46</v>
      </c>
      <c r="I5" s="349" t="s">
        <v>47</v>
      </c>
      <c r="J5" s="346" t="s">
        <v>136</v>
      </c>
      <c r="K5" s="343" t="s">
        <v>137</v>
      </c>
      <c r="L5" s="343" t="s">
        <v>138</v>
      </c>
      <c r="M5" s="343" t="s">
        <v>139</v>
      </c>
      <c r="N5" s="349" t="s">
        <v>49</v>
      </c>
      <c r="O5" s="349" t="s">
        <v>48</v>
      </c>
      <c r="P5" s="340" t="s">
        <v>50</v>
      </c>
      <c r="Q5" s="343" t="s">
        <v>51</v>
      </c>
    </row>
    <row r="6" spans="1:17" ht="15" customHeight="1">
      <c r="A6" s="134" t="s">
        <v>52</v>
      </c>
      <c r="B6" s="350"/>
      <c r="C6" s="350"/>
      <c r="D6" s="350"/>
      <c r="E6" s="350"/>
      <c r="F6" s="350"/>
      <c r="G6" s="350"/>
      <c r="H6" s="350"/>
      <c r="I6" s="350"/>
      <c r="J6" s="347"/>
      <c r="K6" s="344"/>
      <c r="L6" s="344"/>
      <c r="M6" s="344"/>
      <c r="N6" s="350"/>
      <c r="O6" s="350"/>
      <c r="P6" s="341"/>
      <c r="Q6" s="344"/>
    </row>
    <row r="7" spans="1:17" ht="15" customHeight="1">
      <c r="A7" s="135"/>
      <c r="B7" s="351"/>
      <c r="C7" s="351"/>
      <c r="D7" s="351"/>
      <c r="E7" s="351"/>
      <c r="F7" s="351"/>
      <c r="G7" s="351"/>
      <c r="H7" s="351"/>
      <c r="I7" s="351"/>
      <c r="J7" s="348"/>
      <c r="K7" s="345"/>
      <c r="L7" s="345"/>
      <c r="M7" s="345"/>
      <c r="N7" s="351"/>
      <c r="O7" s="351"/>
      <c r="P7" s="342"/>
      <c r="Q7" s="345"/>
    </row>
    <row r="8" spans="1:17" ht="15" customHeight="1">
      <c r="A8" s="134"/>
      <c r="B8" s="243"/>
      <c r="C8" s="244"/>
      <c r="D8" s="244"/>
      <c r="E8" s="244"/>
      <c r="F8" s="244"/>
      <c r="G8" s="244"/>
      <c r="H8" s="244"/>
      <c r="I8" s="244"/>
      <c r="J8" s="192"/>
      <c r="K8" s="192"/>
      <c r="L8" s="192"/>
      <c r="M8" s="192"/>
      <c r="N8" s="244"/>
      <c r="O8" s="244"/>
      <c r="P8" s="244"/>
      <c r="Q8" s="253"/>
    </row>
    <row r="9" spans="1:17" ht="17.100000000000001" customHeight="1">
      <c r="A9" s="212" t="s">
        <v>208</v>
      </c>
      <c r="B9" s="179">
        <v>100</v>
      </c>
      <c r="C9" s="179">
        <v>100</v>
      </c>
      <c r="D9" s="179">
        <v>100</v>
      </c>
      <c r="E9" s="179">
        <v>100</v>
      </c>
      <c r="F9" s="179">
        <v>100</v>
      </c>
      <c r="G9" s="179">
        <v>100</v>
      </c>
      <c r="H9" s="179">
        <v>100</v>
      </c>
      <c r="I9" s="179">
        <v>100</v>
      </c>
      <c r="J9" s="180">
        <v>100</v>
      </c>
      <c r="K9" s="180">
        <v>100</v>
      </c>
      <c r="L9" s="180">
        <v>100</v>
      </c>
      <c r="M9" s="180">
        <v>100</v>
      </c>
      <c r="N9" s="179">
        <v>100</v>
      </c>
      <c r="O9" s="179">
        <v>100</v>
      </c>
      <c r="P9" s="180">
        <v>100</v>
      </c>
      <c r="Q9" s="183">
        <v>100</v>
      </c>
    </row>
    <row r="10" spans="1:17" ht="17.100000000000001" customHeight="1">
      <c r="A10" s="324" t="s">
        <v>174</v>
      </c>
      <c r="B10" s="181">
        <v>100.3</v>
      </c>
      <c r="C10" s="182">
        <v>97.5</v>
      </c>
      <c r="D10" s="182">
        <v>99.8</v>
      </c>
      <c r="E10" s="182">
        <v>103.9</v>
      </c>
      <c r="F10" s="182">
        <v>93</v>
      </c>
      <c r="G10" s="182">
        <v>102.7</v>
      </c>
      <c r="H10" s="182">
        <v>106</v>
      </c>
      <c r="I10" s="182">
        <v>88.3</v>
      </c>
      <c r="J10" s="180">
        <v>101.9</v>
      </c>
      <c r="K10" s="180">
        <v>99.6</v>
      </c>
      <c r="L10" s="180">
        <v>122.7</v>
      </c>
      <c r="M10" s="180">
        <v>91.8</v>
      </c>
      <c r="N10" s="182">
        <v>99</v>
      </c>
      <c r="O10" s="182">
        <v>98.4</v>
      </c>
      <c r="P10" s="182">
        <v>95.8</v>
      </c>
      <c r="Q10" s="183">
        <v>95.2</v>
      </c>
    </row>
    <row r="11" spans="1:17" ht="15" customHeight="1">
      <c r="A11" s="324" t="s">
        <v>175</v>
      </c>
      <c r="B11" s="181">
        <v>103.9</v>
      </c>
      <c r="C11" s="182">
        <v>107.2</v>
      </c>
      <c r="D11" s="182">
        <v>102.9</v>
      </c>
      <c r="E11" s="182">
        <v>104.2</v>
      </c>
      <c r="F11" s="182">
        <v>100.9</v>
      </c>
      <c r="G11" s="182">
        <v>105.5</v>
      </c>
      <c r="H11" s="182">
        <v>106.2</v>
      </c>
      <c r="I11" s="182">
        <v>96.5</v>
      </c>
      <c r="J11" s="180">
        <v>103.6</v>
      </c>
      <c r="K11" s="180">
        <v>100.9</v>
      </c>
      <c r="L11" s="180">
        <v>107.1</v>
      </c>
      <c r="M11" s="180">
        <v>104.4</v>
      </c>
      <c r="N11" s="182">
        <v>103.5</v>
      </c>
      <c r="O11" s="182">
        <v>105</v>
      </c>
      <c r="P11" s="182">
        <v>99.9</v>
      </c>
      <c r="Q11" s="183">
        <v>101.7</v>
      </c>
    </row>
    <row r="12" spans="1:17" ht="15" customHeight="1">
      <c r="A12" s="324" t="s">
        <v>184</v>
      </c>
      <c r="B12" s="181">
        <v>102.6</v>
      </c>
      <c r="C12" s="182">
        <v>100.3</v>
      </c>
      <c r="D12" s="182">
        <v>102.9</v>
      </c>
      <c r="E12" s="182">
        <v>92.1</v>
      </c>
      <c r="F12" s="182">
        <v>93.3</v>
      </c>
      <c r="G12" s="182">
        <v>106</v>
      </c>
      <c r="H12" s="182">
        <v>108.8</v>
      </c>
      <c r="I12" s="182">
        <v>103.1</v>
      </c>
      <c r="J12" s="180">
        <v>102</v>
      </c>
      <c r="K12" s="180">
        <v>96.5</v>
      </c>
      <c r="L12" s="180">
        <v>96.6</v>
      </c>
      <c r="M12" s="180">
        <v>96.3</v>
      </c>
      <c r="N12" s="182">
        <v>105.4</v>
      </c>
      <c r="O12" s="182">
        <v>104</v>
      </c>
      <c r="P12" s="182">
        <v>93.2</v>
      </c>
      <c r="Q12" s="183">
        <v>109.3</v>
      </c>
    </row>
    <row r="13" spans="1:17" ht="15" customHeight="1">
      <c r="A13" s="324" t="s">
        <v>209</v>
      </c>
      <c r="B13" s="181">
        <v>102.1</v>
      </c>
      <c r="C13" s="182">
        <v>96</v>
      </c>
      <c r="D13" s="182">
        <v>104.2</v>
      </c>
      <c r="E13" s="182">
        <v>82.8</v>
      </c>
      <c r="F13" s="182">
        <v>86.1</v>
      </c>
      <c r="G13" s="182">
        <v>100.2</v>
      </c>
      <c r="H13" s="182">
        <v>109.9</v>
      </c>
      <c r="I13" s="182">
        <v>99.3</v>
      </c>
      <c r="J13" s="180">
        <v>91.6</v>
      </c>
      <c r="K13" s="180">
        <v>97.2</v>
      </c>
      <c r="L13" s="180">
        <v>91.1</v>
      </c>
      <c r="M13" s="180">
        <v>99.2</v>
      </c>
      <c r="N13" s="182">
        <v>100.7</v>
      </c>
      <c r="O13" s="182">
        <v>104.5</v>
      </c>
      <c r="P13" s="182">
        <v>97.9</v>
      </c>
      <c r="Q13" s="183">
        <v>108</v>
      </c>
    </row>
    <row r="14" spans="1:17" ht="15" customHeight="1">
      <c r="A14" s="324" t="s">
        <v>185</v>
      </c>
      <c r="B14" s="181">
        <v>102.3</v>
      </c>
      <c r="C14" s="182">
        <v>104.8</v>
      </c>
      <c r="D14" s="182">
        <v>101.4</v>
      </c>
      <c r="E14" s="182">
        <v>85.1</v>
      </c>
      <c r="F14" s="182">
        <v>84.4</v>
      </c>
      <c r="G14" s="182">
        <v>92.9</v>
      </c>
      <c r="H14" s="182">
        <v>106.4</v>
      </c>
      <c r="I14" s="182">
        <v>96.3</v>
      </c>
      <c r="J14" s="180">
        <v>100.6</v>
      </c>
      <c r="K14" s="180">
        <v>103.7</v>
      </c>
      <c r="L14" s="180">
        <v>87.4</v>
      </c>
      <c r="M14" s="180">
        <v>97</v>
      </c>
      <c r="N14" s="182">
        <v>108.5</v>
      </c>
      <c r="O14" s="182">
        <v>103.4</v>
      </c>
      <c r="P14" s="182">
        <v>98.9</v>
      </c>
      <c r="Q14" s="183">
        <v>118.7</v>
      </c>
    </row>
    <row r="15" spans="1:17" ht="15" customHeight="1">
      <c r="A15" s="321"/>
      <c r="B15" s="181"/>
      <c r="C15" s="182"/>
      <c r="D15" s="182"/>
      <c r="E15" s="182"/>
      <c r="F15" s="182"/>
      <c r="G15" s="182"/>
      <c r="H15" s="182"/>
      <c r="I15" s="182"/>
      <c r="J15" s="180"/>
      <c r="K15" s="180"/>
      <c r="L15" s="180"/>
      <c r="M15" s="180"/>
      <c r="N15" s="184"/>
      <c r="O15" s="184"/>
      <c r="P15" s="182"/>
      <c r="Q15" s="183"/>
    </row>
    <row r="16" spans="1:17" ht="17.100000000000001" customHeight="1">
      <c r="A16" s="390" t="s">
        <v>212</v>
      </c>
      <c r="B16" s="185">
        <v>102.3</v>
      </c>
      <c r="C16" s="186">
        <v>115.7</v>
      </c>
      <c r="D16" s="186">
        <v>99.3</v>
      </c>
      <c r="E16" s="186">
        <v>85.2</v>
      </c>
      <c r="F16" s="186">
        <v>88.4</v>
      </c>
      <c r="G16" s="186">
        <v>91.2</v>
      </c>
      <c r="H16" s="186">
        <v>105.1</v>
      </c>
      <c r="I16" s="186">
        <v>97.9</v>
      </c>
      <c r="J16" s="186">
        <v>108.3</v>
      </c>
      <c r="K16" s="186">
        <v>104.5</v>
      </c>
      <c r="L16" s="186">
        <v>91.9</v>
      </c>
      <c r="M16" s="186">
        <v>99.9</v>
      </c>
      <c r="N16" s="186">
        <v>104.9</v>
      </c>
      <c r="O16" s="186">
        <v>103.5</v>
      </c>
      <c r="P16" s="186">
        <v>96.7</v>
      </c>
      <c r="Q16" s="187">
        <v>116.9</v>
      </c>
    </row>
    <row r="17" spans="1:17" ht="17.100000000000001" customHeight="1">
      <c r="A17" s="390" t="s">
        <v>213</v>
      </c>
      <c r="B17" s="185">
        <v>100.7</v>
      </c>
      <c r="C17" s="186">
        <v>103.4</v>
      </c>
      <c r="D17" s="186">
        <v>98</v>
      </c>
      <c r="E17" s="186">
        <v>85</v>
      </c>
      <c r="F17" s="186">
        <v>84.1</v>
      </c>
      <c r="G17" s="186">
        <v>90.3</v>
      </c>
      <c r="H17" s="186">
        <v>106.4</v>
      </c>
      <c r="I17" s="186">
        <v>98.2</v>
      </c>
      <c r="J17" s="186">
        <v>111.4</v>
      </c>
      <c r="K17" s="186">
        <v>103.3</v>
      </c>
      <c r="L17" s="186">
        <v>95.4</v>
      </c>
      <c r="M17" s="186">
        <v>92.4</v>
      </c>
      <c r="N17" s="186">
        <v>104.1</v>
      </c>
      <c r="O17" s="186">
        <v>102.8</v>
      </c>
      <c r="P17" s="186">
        <v>97.8</v>
      </c>
      <c r="Q17" s="187">
        <v>113</v>
      </c>
    </row>
    <row r="18" spans="1:17" ht="17.100000000000001" customHeight="1">
      <c r="A18" s="390" t="s">
        <v>214</v>
      </c>
      <c r="B18" s="185">
        <v>101.2</v>
      </c>
      <c r="C18" s="186">
        <v>105.4</v>
      </c>
      <c r="D18" s="186">
        <v>100.2</v>
      </c>
      <c r="E18" s="186">
        <v>84.8</v>
      </c>
      <c r="F18" s="186">
        <v>83.3</v>
      </c>
      <c r="G18" s="186">
        <v>90.7</v>
      </c>
      <c r="H18" s="186">
        <v>105.7</v>
      </c>
      <c r="I18" s="186">
        <v>96.1</v>
      </c>
      <c r="J18" s="186">
        <v>107.2</v>
      </c>
      <c r="K18" s="186">
        <v>100.1</v>
      </c>
      <c r="L18" s="186">
        <v>88.7</v>
      </c>
      <c r="M18" s="186">
        <v>96.3</v>
      </c>
      <c r="N18" s="186">
        <v>103.7</v>
      </c>
      <c r="O18" s="186">
        <v>103.3</v>
      </c>
      <c r="P18" s="186">
        <v>97.5</v>
      </c>
      <c r="Q18" s="187">
        <v>117</v>
      </c>
    </row>
    <row r="19" spans="1:17" ht="17.100000000000001" customHeight="1">
      <c r="A19" s="390" t="s">
        <v>215</v>
      </c>
      <c r="B19" s="185">
        <v>102.5</v>
      </c>
      <c r="C19" s="186">
        <v>108.4</v>
      </c>
      <c r="D19" s="186">
        <v>103.1</v>
      </c>
      <c r="E19" s="186">
        <v>86.4</v>
      </c>
      <c r="F19" s="186">
        <v>86.1</v>
      </c>
      <c r="G19" s="186">
        <v>91.6</v>
      </c>
      <c r="H19" s="186">
        <v>104.7</v>
      </c>
      <c r="I19" s="186">
        <v>95.5</v>
      </c>
      <c r="J19" s="186">
        <v>111.6</v>
      </c>
      <c r="K19" s="186">
        <v>98.1</v>
      </c>
      <c r="L19" s="186">
        <v>91.8</v>
      </c>
      <c r="M19" s="186">
        <v>102.7</v>
      </c>
      <c r="N19" s="186">
        <v>104.5</v>
      </c>
      <c r="O19" s="186">
        <v>104.6</v>
      </c>
      <c r="P19" s="186">
        <v>97.6</v>
      </c>
      <c r="Q19" s="187">
        <v>117.5</v>
      </c>
    </row>
    <row r="20" spans="1:17" ht="17.100000000000001" customHeight="1">
      <c r="A20" s="390" t="s">
        <v>216</v>
      </c>
      <c r="B20" s="185">
        <v>102.5</v>
      </c>
      <c r="C20" s="186">
        <v>106.5</v>
      </c>
      <c r="D20" s="186">
        <v>102.9</v>
      </c>
      <c r="E20" s="186">
        <v>86</v>
      </c>
      <c r="F20" s="186">
        <v>83.3</v>
      </c>
      <c r="G20" s="186">
        <v>90</v>
      </c>
      <c r="H20" s="186">
        <v>108.4</v>
      </c>
      <c r="I20" s="186">
        <v>97.9</v>
      </c>
      <c r="J20" s="186">
        <v>101.3</v>
      </c>
      <c r="K20" s="186">
        <v>100.9</v>
      </c>
      <c r="L20" s="186">
        <v>92</v>
      </c>
      <c r="M20" s="186">
        <v>97.1</v>
      </c>
      <c r="N20" s="186">
        <v>103.2</v>
      </c>
      <c r="O20" s="186">
        <v>104.4</v>
      </c>
      <c r="P20" s="186">
        <v>96.6</v>
      </c>
      <c r="Q20" s="187">
        <v>118.1</v>
      </c>
    </row>
    <row r="21" spans="1:17" ht="17.100000000000001" customHeight="1">
      <c r="A21" s="390" t="s">
        <v>217</v>
      </c>
      <c r="B21" s="185">
        <v>103.5</v>
      </c>
      <c r="C21" s="186">
        <v>109.3</v>
      </c>
      <c r="D21" s="186">
        <v>102.9</v>
      </c>
      <c r="E21" s="186">
        <v>83.2</v>
      </c>
      <c r="F21" s="186">
        <v>83.7</v>
      </c>
      <c r="G21" s="186">
        <v>89.7</v>
      </c>
      <c r="H21" s="186">
        <v>108.9</v>
      </c>
      <c r="I21" s="186">
        <v>96.8</v>
      </c>
      <c r="J21" s="186">
        <v>107.1</v>
      </c>
      <c r="K21" s="186">
        <v>103.8</v>
      </c>
      <c r="L21" s="186">
        <v>94.7</v>
      </c>
      <c r="M21" s="186">
        <v>97.6</v>
      </c>
      <c r="N21" s="186">
        <v>104.5</v>
      </c>
      <c r="O21" s="186">
        <v>106.4</v>
      </c>
      <c r="P21" s="186">
        <v>103</v>
      </c>
      <c r="Q21" s="187">
        <v>117.4</v>
      </c>
    </row>
    <row r="22" spans="1:17" ht="17.100000000000001" customHeight="1">
      <c r="A22" s="390" t="s">
        <v>218</v>
      </c>
      <c r="B22" s="185">
        <v>101.8</v>
      </c>
      <c r="C22" s="186">
        <v>109.1</v>
      </c>
      <c r="D22" s="186">
        <v>99.8</v>
      </c>
      <c r="E22" s="186">
        <v>103.2</v>
      </c>
      <c r="F22" s="186">
        <v>77.3</v>
      </c>
      <c r="G22" s="186">
        <v>89.9</v>
      </c>
      <c r="H22" s="186">
        <v>111.1</v>
      </c>
      <c r="I22" s="186">
        <v>87.5</v>
      </c>
      <c r="J22" s="186">
        <v>117.1</v>
      </c>
      <c r="K22" s="186">
        <v>106.3</v>
      </c>
      <c r="L22" s="186">
        <v>98.4</v>
      </c>
      <c r="M22" s="186">
        <v>103</v>
      </c>
      <c r="N22" s="186">
        <v>106.4</v>
      </c>
      <c r="O22" s="186">
        <v>101.2</v>
      </c>
      <c r="P22" s="186">
        <v>97.9</v>
      </c>
      <c r="Q22" s="187">
        <v>108.1</v>
      </c>
    </row>
    <row r="23" spans="1:17" ht="17.100000000000001" customHeight="1">
      <c r="A23" s="390" t="s">
        <v>219</v>
      </c>
      <c r="B23" s="185">
        <v>102.9</v>
      </c>
      <c r="C23" s="186">
        <v>112.2</v>
      </c>
      <c r="D23" s="186">
        <v>100.1</v>
      </c>
      <c r="E23" s="186">
        <v>102.7</v>
      </c>
      <c r="F23" s="186">
        <v>79.099999999999994</v>
      </c>
      <c r="G23" s="186">
        <v>91.7</v>
      </c>
      <c r="H23" s="186">
        <v>112.9</v>
      </c>
      <c r="I23" s="186">
        <v>91.7</v>
      </c>
      <c r="J23" s="186">
        <v>113.9</v>
      </c>
      <c r="K23" s="186">
        <v>106</v>
      </c>
      <c r="L23" s="186">
        <v>98.2</v>
      </c>
      <c r="M23" s="186">
        <v>99.4</v>
      </c>
      <c r="N23" s="186">
        <v>107.9</v>
      </c>
      <c r="O23" s="186">
        <v>101.5</v>
      </c>
      <c r="P23" s="186">
        <v>98.7</v>
      </c>
      <c r="Q23" s="187">
        <v>109.4</v>
      </c>
    </row>
    <row r="24" spans="1:17" ht="17.100000000000001" customHeight="1">
      <c r="A24" s="390" t="s">
        <v>220</v>
      </c>
      <c r="B24" s="185">
        <v>104.1</v>
      </c>
      <c r="C24" s="186">
        <v>110.5</v>
      </c>
      <c r="D24" s="186">
        <v>102.2</v>
      </c>
      <c r="E24" s="186">
        <v>100.4</v>
      </c>
      <c r="F24" s="186">
        <v>80.2</v>
      </c>
      <c r="G24" s="186">
        <v>93.3</v>
      </c>
      <c r="H24" s="186">
        <v>110.3</v>
      </c>
      <c r="I24" s="186">
        <v>94.1</v>
      </c>
      <c r="J24" s="186">
        <v>116</v>
      </c>
      <c r="K24" s="186">
        <v>109.8</v>
      </c>
      <c r="L24" s="186">
        <v>105.2</v>
      </c>
      <c r="M24" s="186">
        <v>111.1</v>
      </c>
      <c r="N24" s="186">
        <v>109.7</v>
      </c>
      <c r="O24" s="186">
        <v>101.4</v>
      </c>
      <c r="P24" s="186">
        <v>96.8</v>
      </c>
      <c r="Q24" s="187">
        <v>110.6</v>
      </c>
    </row>
    <row r="25" spans="1:17" ht="17.100000000000001" customHeight="1">
      <c r="A25" s="390" t="s">
        <v>221</v>
      </c>
      <c r="B25" s="185">
        <v>105.1</v>
      </c>
      <c r="C25" s="186">
        <v>108.1</v>
      </c>
      <c r="D25" s="186">
        <v>104</v>
      </c>
      <c r="E25" s="186">
        <v>99.4</v>
      </c>
      <c r="F25" s="186">
        <v>81.599999999999994</v>
      </c>
      <c r="G25" s="186">
        <v>95.1</v>
      </c>
      <c r="H25" s="186">
        <v>116.2</v>
      </c>
      <c r="I25" s="186">
        <v>94.2</v>
      </c>
      <c r="J25" s="186">
        <v>113.7</v>
      </c>
      <c r="K25" s="186">
        <v>108.9</v>
      </c>
      <c r="L25" s="186">
        <v>106.5</v>
      </c>
      <c r="M25" s="186">
        <v>113.2</v>
      </c>
      <c r="N25" s="186">
        <v>112.1</v>
      </c>
      <c r="O25" s="186">
        <v>100.6</v>
      </c>
      <c r="P25" s="186">
        <v>98.4</v>
      </c>
      <c r="Q25" s="187">
        <v>103.1</v>
      </c>
    </row>
    <row r="26" spans="1:17" ht="17.100000000000001" customHeight="1">
      <c r="A26" s="390" t="s">
        <v>222</v>
      </c>
      <c r="B26" s="185">
        <v>103.6</v>
      </c>
      <c r="C26" s="186">
        <v>105.1</v>
      </c>
      <c r="D26" s="186">
        <v>102.2</v>
      </c>
      <c r="E26" s="186">
        <v>100.5</v>
      </c>
      <c r="F26" s="186">
        <v>77.3</v>
      </c>
      <c r="G26" s="186">
        <v>91.9</v>
      </c>
      <c r="H26" s="186">
        <v>115.9</v>
      </c>
      <c r="I26" s="186">
        <v>91.2</v>
      </c>
      <c r="J26" s="186">
        <v>112.2</v>
      </c>
      <c r="K26" s="186">
        <v>107.5</v>
      </c>
      <c r="L26" s="186">
        <v>103.5</v>
      </c>
      <c r="M26" s="186">
        <v>109.3</v>
      </c>
      <c r="N26" s="186">
        <v>109</v>
      </c>
      <c r="O26" s="186">
        <v>98.9</v>
      </c>
      <c r="P26" s="186">
        <v>102.1</v>
      </c>
      <c r="Q26" s="187">
        <v>112.1</v>
      </c>
    </row>
    <row r="27" spans="1:17" ht="17.100000000000001" customHeight="1">
      <c r="A27" s="390" t="s">
        <v>223</v>
      </c>
      <c r="B27" s="185">
        <v>104.5</v>
      </c>
      <c r="C27" s="186">
        <v>108.5</v>
      </c>
      <c r="D27" s="186">
        <v>104.6</v>
      </c>
      <c r="E27" s="186">
        <v>102</v>
      </c>
      <c r="F27" s="186">
        <v>79.8</v>
      </c>
      <c r="G27" s="186">
        <v>94.5</v>
      </c>
      <c r="H27" s="186">
        <v>113.7</v>
      </c>
      <c r="I27" s="186">
        <v>90</v>
      </c>
      <c r="J27" s="186">
        <v>111.7</v>
      </c>
      <c r="K27" s="186">
        <v>108.2</v>
      </c>
      <c r="L27" s="186">
        <v>103.7</v>
      </c>
      <c r="M27" s="186">
        <v>107.3</v>
      </c>
      <c r="N27" s="186">
        <v>109.8</v>
      </c>
      <c r="O27" s="186">
        <v>100.3</v>
      </c>
      <c r="P27" s="186">
        <v>98</v>
      </c>
      <c r="Q27" s="187">
        <v>111.3</v>
      </c>
    </row>
    <row r="28" spans="1:17" ht="17.100000000000001" customHeight="1">
      <c r="A28" s="390" t="s">
        <v>224</v>
      </c>
      <c r="B28" s="281">
        <v>103</v>
      </c>
      <c r="C28" s="282">
        <v>102.4</v>
      </c>
      <c r="D28" s="282">
        <v>101</v>
      </c>
      <c r="E28" s="282">
        <v>101.5</v>
      </c>
      <c r="F28" s="282">
        <v>82.1</v>
      </c>
      <c r="G28" s="282">
        <v>93</v>
      </c>
      <c r="H28" s="282">
        <v>116.3</v>
      </c>
      <c r="I28" s="282">
        <v>93.1</v>
      </c>
      <c r="J28" s="186">
        <v>116.6</v>
      </c>
      <c r="K28" s="186">
        <v>104.6</v>
      </c>
      <c r="L28" s="186">
        <v>94.7</v>
      </c>
      <c r="M28" s="186">
        <v>105.4</v>
      </c>
      <c r="N28" s="282">
        <v>110.1</v>
      </c>
      <c r="O28" s="282">
        <v>99.8</v>
      </c>
      <c r="P28" s="282">
        <v>101.3</v>
      </c>
      <c r="Q28" s="187">
        <v>111.2</v>
      </c>
    </row>
    <row r="29" spans="1:17" ht="15" customHeight="1">
      <c r="A29" s="213"/>
      <c r="B29" s="249"/>
      <c r="C29" s="250"/>
      <c r="D29" s="250"/>
      <c r="E29" s="250"/>
      <c r="F29" s="250"/>
      <c r="G29" s="250"/>
      <c r="H29" s="250"/>
      <c r="I29" s="250"/>
      <c r="J29" s="251"/>
      <c r="K29" s="251"/>
      <c r="L29" s="251"/>
      <c r="M29" s="251"/>
      <c r="N29" s="250"/>
      <c r="O29" s="250"/>
      <c r="P29" s="250"/>
      <c r="Q29" s="252"/>
    </row>
    <row r="30" spans="1:17">
      <c r="A30" s="55"/>
      <c r="B30" s="54"/>
      <c r="C30" s="54"/>
      <c r="D30" s="54"/>
      <c r="E30" s="54"/>
      <c r="F30" s="54"/>
      <c r="G30" s="54"/>
      <c r="H30" s="54"/>
      <c r="I30" s="54"/>
      <c r="J30" s="56"/>
      <c r="K30" s="56"/>
      <c r="L30" s="56"/>
      <c r="M30" s="56"/>
      <c r="N30" s="54"/>
      <c r="O30" s="54"/>
      <c r="P30" s="54"/>
      <c r="Q30" s="56"/>
    </row>
    <row r="31" spans="1:17">
      <c r="A31" s="50"/>
      <c r="B31" s="50"/>
      <c r="C31" s="50"/>
      <c r="D31" s="50"/>
      <c r="E31" s="50"/>
      <c r="F31" s="50"/>
      <c r="G31" s="50"/>
      <c r="H31" s="50"/>
      <c r="I31" s="50"/>
      <c r="J31" s="56"/>
      <c r="K31" s="56"/>
      <c r="L31" s="56"/>
      <c r="M31" s="56"/>
      <c r="N31" s="50"/>
      <c r="O31" s="50"/>
      <c r="P31" s="50"/>
      <c r="Q31" s="56"/>
    </row>
    <row r="32" spans="1:17" ht="14.25">
      <c r="A32" s="52" t="s">
        <v>128</v>
      </c>
      <c r="B32" s="53"/>
      <c r="C32" s="53"/>
      <c r="D32" s="53"/>
      <c r="E32" s="53"/>
      <c r="F32" s="53"/>
      <c r="G32" s="53"/>
      <c r="H32" s="53"/>
      <c r="I32" s="53"/>
      <c r="J32" s="58"/>
      <c r="K32" s="58"/>
      <c r="L32" s="58"/>
      <c r="M32" s="58"/>
      <c r="N32" s="53"/>
      <c r="O32" s="53"/>
      <c r="P32" s="53"/>
      <c r="Q32" s="59" t="s">
        <v>53</v>
      </c>
    </row>
    <row r="33" spans="1:17" ht="15" customHeight="1">
      <c r="A33" s="133"/>
      <c r="B33" s="349" t="s">
        <v>41</v>
      </c>
      <c r="C33" s="349" t="s">
        <v>42</v>
      </c>
      <c r="D33" s="349" t="s">
        <v>43</v>
      </c>
      <c r="E33" s="349" t="s">
        <v>44</v>
      </c>
      <c r="F33" s="349" t="s">
        <v>45</v>
      </c>
      <c r="G33" s="349" t="s">
        <v>125</v>
      </c>
      <c r="H33" s="349" t="s">
        <v>46</v>
      </c>
      <c r="I33" s="349" t="s">
        <v>47</v>
      </c>
      <c r="J33" s="346" t="s">
        <v>136</v>
      </c>
      <c r="K33" s="343" t="s">
        <v>137</v>
      </c>
      <c r="L33" s="343" t="s">
        <v>138</v>
      </c>
      <c r="M33" s="343" t="s">
        <v>139</v>
      </c>
      <c r="N33" s="349" t="s">
        <v>49</v>
      </c>
      <c r="O33" s="349" t="s">
        <v>48</v>
      </c>
      <c r="P33" s="340" t="s">
        <v>50</v>
      </c>
      <c r="Q33" s="343" t="s">
        <v>51</v>
      </c>
    </row>
    <row r="34" spans="1:17" ht="15" customHeight="1">
      <c r="A34" s="134" t="s">
        <v>52</v>
      </c>
      <c r="B34" s="350"/>
      <c r="C34" s="350"/>
      <c r="D34" s="350"/>
      <c r="E34" s="350"/>
      <c r="F34" s="350"/>
      <c r="G34" s="350"/>
      <c r="H34" s="350"/>
      <c r="I34" s="350"/>
      <c r="J34" s="347"/>
      <c r="K34" s="344"/>
      <c r="L34" s="344"/>
      <c r="M34" s="344"/>
      <c r="N34" s="350"/>
      <c r="O34" s="350"/>
      <c r="P34" s="341"/>
      <c r="Q34" s="344"/>
    </row>
    <row r="35" spans="1:17" ht="15" customHeight="1">
      <c r="A35" s="135"/>
      <c r="B35" s="351"/>
      <c r="C35" s="351"/>
      <c r="D35" s="351"/>
      <c r="E35" s="351"/>
      <c r="F35" s="351"/>
      <c r="G35" s="351"/>
      <c r="H35" s="351"/>
      <c r="I35" s="351"/>
      <c r="J35" s="348"/>
      <c r="K35" s="345"/>
      <c r="L35" s="345"/>
      <c r="M35" s="345"/>
      <c r="N35" s="351"/>
      <c r="O35" s="351"/>
      <c r="P35" s="342"/>
      <c r="Q35" s="345"/>
    </row>
    <row r="36" spans="1:17" ht="15" customHeight="1">
      <c r="A36" s="134"/>
      <c r="B36" s="243"/>
      <c r="C36" s="244"/>
      <c r="D36" s="244"/>
      <c r="E36" s="244"/>
      <c r="F36" s="244"/>
      <c r="G36" s="244"/>
      <c r="H36" s="244"/>
      <c r="I36" s="244"/>
      <c r="J36" s="192"/>
      <c r="K36" s="192"/>
      <c r="L36" s="192"/>
      <c r="M36" s="192"/>
      <c r="N36" s="244"/>
      <c r="O36" s="244"/>
      <c r="P36" s="244"/>
      <c r="Q36" s="253"/>
    </row>
    <row r="37" spans="1:17" ht="17.100000000000001" customHeight="1">
      <c r="A37" s="212" t="s">
        <v>208</v>
      </c>
      <c r="B37" s="280">
        <v>100</v>
      </c>
      <c r="C37" s="280">
        <v>100</v>
      </c>
      <c r="D37" s="280">
        <v>100</v>
      </c>
      <c r="E37" s="280">
        <v>100</v>
      </c>
      <c r="F37" s="280">
        <v>100</v>
      </c>
      <c r="G37" s="280">
        <v>100</v>
      </c>
      <c r="H37" s="280">
        <v>100</v>
      </c>
      <c r="I37" s="280">
        <v>100</v>
      </c>
      <c r="J37" s="186">
        <v>100</v>
      </c>
      <c r="K37" s="186">
        <v>100</v>
      </c>
      <c r="L37" s="186">
        <v>100</v>
      </c>
      <c r="M37" s="186">
        <v>100</v>
      </c>
      <c r="N37" s="280">
        <v>100</v>
      </c>
      <c r="O37" s="280">
        <v>100</v>
      </c>
      <c r="P37" s="186">
        <v>100</v>
      </c>
      <c r="Q37" s="187">
        <v>100</v>
      </c>
    </row>
    <row r="38" spans="1:17" ht="17.100000000000001" customHeight="1">
      <c r="A38" s="324" t="s">
        <v>174</v>
      </c>
      <c r="B38" s="281">
        <v>101.2</v>
      </c>
      <c r="C38" s="282">
        <v>101.4</v>
      </c>
      <c r="D38" s="282">
        <v>101.9</v>
      </c>
      <c r="E38" s="282">
        <v>101.9</v>
      </c>
      <c r="F38" s="282">
        <v>98.8</v>
      </c>
      <c r="G38" s="282">
        <v>100.5</v>
      </c>
      <c r="H38" s="282">
        <v>100.5</v>
      </c>
      <c r="I38" s="282">
        <v>95.3</v>
      </c>
      <c r="J38" s="186">
        <v>107.2</v>
      </c>
      <c r="K38" s="186">
        <v>100.6</v>
      </c>
      <c r="L38" s="186">
        <v>107.4</v>
      </c>
      <c r="M38" s="186">
        <v>98.9</v>
      </c>
      <c r="N38" s="282">
        <v>102.9</v>
      </c>
      <c r="O38" s="282">
        <v>101.8</v>
      </c>
      <c r="P38" s="282">
        <v>101.4</v>
      </c>
      <c r="Q38" s="187">
        <v>99.8</v>
      </c>
    </row>
    <row r="39" spans="1:17" ht="15" customHeight="1">
      <c r="A39" s="324" t="s">
        <v>175</v>
      </c>
      <c r="B39" s="281">
        <v>101.8</v>
      </c>
      <c r="C39" s="282">
        <v>97.6</v>
      </c>
      <c r="D39" s="282">
        <v>102.8</v>
      </c>
      <c r="E39" s="282">
        <v>102.4</v>
      </c>
      <c r="F39" s="282">
        <v>97.9</v>
      </c>
      <c r="G39" s="282">
        <v>101.1</v>
      </c>
      <c r="H39" s="282">
        <v>101.5</v>
      </c>
      <c r="I39" s="282">
        <v>92.8</v>
      </c>
      <c r="J39" s="186">
        <v>105.1</v>
      </c>
      <c r="K39" s="186">
        <v>101</v>
      </c>
      <c r="L39" s="186">
        <v>110.6</v>
      </c>
      <c r="M39" s="186">
        <v>100.4</v>
      </c>
      <c r="N39" s="282">
        <v>104.3</v>
      </c>
      <c r="O39" s="282">
        <v>102.4</v>
      </c>
      <c r="P39" s="176">
        <v>95.6</v>
      </c>
      <c r="Q39" s="187">
        <v>105.8</v>
      </c>
    </row>
    <row r="40" spans="1:17" ht="15" customHeight="1">
      <c r="A40" s="324" t="s">
        <v>184</v>
      </c>
      <c r="B40" s="281">
        <v>103.8</v>
      </c>
      <c r="C40" s="282">
        <v>99</v>
      </c>
      <c r="D40" s="282">
        <v>103.2</v>
      </c>
      <c r="E40" s="282">
        <v>91.6</v>
      </c>
      <c r="F40" s="282">
        <v>89</v>
      </c>
      <c r="G40" s="282">
        <v>119</v>
      </c>
      <c r="H40" s="282">
        <v>104.8</v>
      </c>
      <c r="I40" s="282">
        <v>99.2</v>
      </c>
      <c r="J40" s="186">
        <v>109.3</v>
      </c>
      <c r="K40" s="186">
        <v>97.7</v>
      </c>
      <c r="L40" s="186">
        <v>96.9</v>
      </c>
      <c r="M40" s="186">
        <v>78.099999999999994</v>
      </c>
      <c r="N40" s="282">
        <v>107.4</v>
      </c>
      <c r="O40" s="282">
        <v>104.9</v>
      </c>
      <c r="P40" s="282">
        <v>91.1</v>
      </c>
      <c r="Q40" s="187">
        <v>115</v>
      </c>
    </row>
    <row r="41" spans="1:17" ht="15" customHeight="1">
      <c r="A41" s="324" t="s">
        <v>209</v>
      </c>
      <c r="B41" s="281">
        <v>104.1</v>
      </c>
      <c r="C41" s="282">
        <v>117.8</v>
      </c>
      <c r="D41" s="282">
        <v>103.7</v>
      </c>
      <c r="E41" s="282">
        <v>80.599999999999994</v>
      </c>
      <c r="F41" s="282">
        <v>83.5</v>
      </c>
      <c r="G41" s="282">
        <v>118.7</v>
      </c>
      <c r="H41" s="282">
        <v>109.5</v>
      </c>
      <c r="I41" s="282">
        <v>105.4</v>
      </c>
      <c r="J41" s="186">
        <v>111.9</v>
      </c>
      <c r="K41" s="186">
        <v>95.1</v>
      </c>
      <c r="L41" s="186">
        <v>76.900000000000006</v>
      </c>
      <c r="M41" s="186">
        <v>57.8</v>
      </c>
      <c r="N41" s="282">
        <v>104.8</v>
      </c>
      <c r="O41" s="282">
        <v>108.8</v>
      </c>
      <c r="P41" s="282">
        <v>114.2</v>
      </c>
      <c r="Q41" s="187">
        <v>105.5</v>
      </c>
    </row>
    <row r="42" spans="1:17" ht="15" customHeight="1">
      <c r="A42" s="324" t="s">
        <v>185</v>
      </c>
      <c r="B42" s="281">
        <v>103.2</v>
      </c>
      <c r="C42" s="282" t="s">
        <v>176</v>
      </c>
      <c r="D42" s="282">
        <v>100</v>
      </c>
      <c r="E42" s="282">
        <v>82.9</v>
      </c>
      <c r="F42" s="282">
        <v>89</v>
      </c>
      <c r="G42" s="282">
        <v>100.2</v>
      </c>
      <c r="H42" s="282">
        <v>116.5</v>
      </c>
      <c r="I42" s="282">
        <v>95</v>
      </c>
      <c r="J42" s="186">
        <v>109.9</v>
      </c>
      <c r="K42" s="186">
        <v>102.3</v>
      </c>
      <c r="L42" s="186">
        <v>59.3</v>
      </c>
      <c r="M42" s="186">
        <v>95.9</v>
      </c>
      <c r="N42" s="282">
        <v>102</v>
      </c>
      <c r="O42" s="282">
        <v>107.3</v>
      </c>
      <c r="P42" s="282">
        <v>109.7</v>
      </c>
      <c r="Q42" s="187">
        <v>121.5</v>
      </c>
    </row>
    <row r="43" spans="1:17" ht="15" customHeight="1">
      <c r="A43" s="321"/>
      <c r="B43" s="281"/>
      <c r="C43" s="282"/>
      <c r="D43" s="282"/>
      <c r="E43" s="282"/>
      <c r="F43" s="282"/>
      <c r="G43" s="282"/>
      <c r="H43" s="282"/>
      <c r="I43" s="282"/>
      <c r="J43" s="186"/>
      <c r="K43" s="186"/>
      <c r="L43" s="186"/>
      <c r="M43" s="186"/>
      <c r="N43" s="283"/>
      <c r="O43" s="283"/>
      <c r="P43" s="282"/>
      <c r="Q43" s="187"/>
    </row>
    <row r="44" spans="1:17" ht="17.100000000000001" customHeight="1">
      <c r="A44" s="391" t="s">
        <v>212</v>
      </c>
      <c r="B44" s="185">
        <v>102.6</v>
      </c>
      <c r="C44" s="186" t="s">
        <v>176</v>
      </c>
      <c r="D44" s="186">
        <v>98.1</v>
      </c>
      <c r="E44" s="186">
        <v>83.5</v>
      </c>
      <c r="F44" s="186">
        <v>94</v>
      </c>
      <c r="G44" s="186">
        <v>98.3</v>
      </c>
      <c r="H44" s="186">
        <v>114.9</v>
      </c>
      <c r="I44" s="186">
        <v>96.6</v>
      </c>
      <c r="J44" s="186">
        <v>110.4</v>
      </c>
      <c r="K44" s="186">
        <v>104</v>
      </c>
      <c r="L44" s="186">
        <v>60.1</v>
      </c>
      <c r="M44" s="186">
        <v>107.3</v>
      </c>
      <c r="N44" s="186">
        <v>98.1</v>
      </c>
      <c r="O44" s="186">
        <v>107.2</v>
      </c>
      <c r="P44" s="186">
        <v>106.5</v>
      </c>
      <c r="Q44" s="187">
        <v>122.2</v>
      </c>
    </row>
    <row r="45" spans="1:17" ht="17.100000000000001" customHeight="1">
      <c r="A45" s="391" t="s">
        <v>213</v>
      </c>
      <c r="B45" s="185">
        <v>101.7</v>
      </c>
      <c r="C45" s="186" t="s">
        <v>176</v>
      </c>
      <c r="D45" s="186">
        <v>97.4</v>
      </c>
      <c r="E45" s="186">
        <v>83.3</v>
      </c>
      <c r="F45" s="186">
        <v>88</v>
      </c>
      <c r="G45" s="186">
        <v>97.8</v>
      </c>
      <c r="H45" s="186">
        <v>116.7</v>
      </c>
      <c r="I45" s="186">
        <v>98</v>
      </c>
      <c r="J45" s="186">
        <v>108.7</v>
      </c>
      <c r="K45" s="186">
        <v>101.9</v>
      </c>
      <c r="L45" s="186">
        <v>61.3</v>
      </c>
      <c r="M45" s="186">
        <v>95.2</v>
      </c>
      <c r="N45" s="186">
        <v>96.5</v>
      </c>
      <c r="O45" s="186">
        <v>106.9</v>
      </c>
      <c r="P45" s="186">
        <v>108.1</v>
      </c>
      <c r="Q45" s="187">
        <v>119.9</v>
      </c>
    </row>
    <row r="46" spans="1:17" ht="17.100000000000001" customHeight="1">
      <c r="A46" s="391" t="s">
        <v>214</v>
      </c>
      <c r="B46" s="185">
        <v>102.5</v>
      </c>
      <c r="C46" s="186" t="s">
        <v>176</v>
      </c>
      <c r="D46" s="186">
        <v>99.2</v>
      </c>
      <c r="E46" s="186">
        <v>83.7</v>
      </c>
      <c r="F46" s="186">
        <v>86.6</v>
      </c>
      <c r="G46" s="186">
        <v>97.8</v>
      </c>
      <c r="H46" s="186">
        <v>115.8</v>
      </c>
      <c r="I46" s="186">
        <v>96.1</v>
      </c>
      <c r="J46" s="186">
        <v>111.4</v>
      </c>
      <c r="K46" s="186">
        <v>97.8</v>
      </c>
      <c r="L46" s="186">
        <v>59.9</v>
      </c>
      <c r="M46" s="186">
        <v>98</v>
      </c>
      <c r="N46" s="186">
        <v>100.7</v>
      </c>
      <c r="O46" s="186">
        <v>107.7</v>
      </c>
      <c r="P46" s="186">
        <v>107.3</v>
      </c>
      <c r="Q46" s="187">
        <v>123.7</v>
      </c>
    </row>
    <row r="47" spans="1:17" ht="17.100000000000001" customHeight="1">
      <c r="A47" s="391" t="s">
        <v>215</v>
      </c>
      <c r="B47" s="185">
        <v>103.6</v>
      </c>
      <c r="C47" s="186" t="s">
        <v>176</v>
      </c>
      <c r="D47" s="186">
        <v>101.8</v>
      </c>
      <c r="E47" s="186">
        <v>85.6</v>
      </c>
      <c r="F47" s="186">
        <v>89.1</v>
      </c>
      <c r="G47" s="186">
        <v>99</v>
      </c>
      <c r="H47" s="186">
        <v>115.1</v>
      </c>
      <c r="I47" s="186">
        <v>93.8</v>
      </c>
      <c r="J47" s="186">
        <v>109.4</v>
      </c>
      <c r="K47" s="186">
        <v>95.9</v>
      </c>
      <c r="L47" s="186">
        <v>61.3</v>
      </c>
      <c r="M47" s="186">
        <v>105.3</v>
      </c>
      <c r="N47" s="186">
        <v>101.4</v>
      </c>
      <c r="O47" s="186">
        <v>108.3</v>
      </c>
      <c r="P47" s="186">
        <v>106.9</v>
      </c>
      <c r="Q47" s="187">
        <v>124.3</v>
      </c>
    </row>
    <row r="48" spans="1:17" ht="17.100000000000001" customHeight="1">
      <c r="A48" s="391" t="s">
        <v>216</v>
      </c>
      <c r="B48" s="185">
        <v>103.7</v>
      </c>
      <c r="C48" s="186" t="s">
        <v>176</v>
      </c>
      <c r="D48" s="186">
        <v>101.6</v>
      </c>
      <c r="E48" s="186">
        <v>84.9</v>
      </c>
      <c r="F48" s="186">
        <v>86.1</v>
      </c>
      <c r="G48" s="186">
        <v>97.8</v>
      </c>
      <c r="H48" s="186">
        <v>119.8</v>
      </c>
      <c r="I48" s="186">
        <v>97.6</v>
      </c>
      <c r="J48" s="186">
        <v>109.3</v>
      </c>
      <c r="K48" s="186">
        <v>102.7</v>
      </c>
      <c r="L48" s="186">
        <v>59</v>
      </c>
      <c r="M48" s="186">
        <v>98.1</v>
      </c>
      <c r="N48" s="186">
        <v>98.6</v>
      </c>
      <c r="O48" s="186">
        <v>107.4</v>
      </c>
      <c r="P48" s="186">
        <v>106.2</v>
      </c>
      <c r="Q48" s="187">
        <v>125.5</v>
      </c>
    </row>
    <row r="49" spans="1:17" ht="17.100000000000001" customHeight="1">
      <c r="A49" s="391" t="s">
        <v>217</v>
      </c>
      <c r="B49" s="185">
        <v>104.2</v>
      </c>
      <c r="C49" s="186" t="s">
        <v>176</v>
      </c>
      <c r="D49" s="186">
        <v>101.9</v>
      </c>
      <c r="E49" s="186">
        <v>82.4</v>
      </c>
      <c r="F49" s="186">
        <v>86.9</v>
      </c>
      <c r="G49" s="186">
        <v>98.4</v>
      </c>
      <c r="H49" s="186">
        <v>118.2</v>
      </c>
      <c r="I49" s="186">
        <v>93.5</v>
      </c>
      <c r="J49" s="186">
        <v>111.2</v>
      </c>
      <c r="K49" s="186">
        <v>103.6</v>
      </c>
      <c r="L49" s="186">
        <v>60.5</v>
      </c>
      <c r="M49" s="186">
        <v>94.6</v>
      </c>
      <c r="N49" s="186">
        <v>100.3</v>
      </c>
      <c r="O49" s="186">
        <v>110</v>
      </c>
      <c r="P49" s="186">
        <v>108.2</v>
      </c>
      <c r="Q49" s="187">
        <v>123.2</v>
      </c>
    </row>
    <row r="50" spans="1:17" ht="17.100000000000001" customHeight="1">
      <c r="A50" s="391" t="s">
        <v>218</v>
      </c>
      <c r="B50" s="185">
        <v>101.2</v>
      </c>
      <c r="C50" s="186">
        <v>124.8</v>
      </c>
      <c r="D50" s="186">
        <v>98.6</v>
      </c>
      <c r="E50" s="186">
        <v>110.2</v>
      </c>
      <c r="F50" s="186">
        <v>80.400000000000006</v>
      </c>
      <c r="G50" s="186">
        <v>91.7</v>
      </c>
      <c r="H50" s="186">
        <v>112.6</v>
      </c>
      <c r="I50" s="186">
        <v>84</v>
      </c>
      <c r="J50" s="186">
        <v>89.1</v>
      </c>
      <c r="K50" s="186">
        <v>105.5</v>
      </c>
      <c r="L50" s="186">
        <v>65.5</v>
      </c>
      <c r="M50" s="186">
        <v>90.4</v>
      </c>
      <c r="N50" s="186">
        <v>110.9</v>
      </c>
      <c r="O50" s="186">
        <v>103.6</v>
      </c>
      <c r="P50" s="186">
        <v>105.1</v>
      </c>
      <c r="Q50" s="187">
        <v>111.9</v>
      </c>
    </row>
    <row r="51" spans="1:17" ht="17.100000000000001" customHeight="1">
      <c r="A51" s="391" t="s">
        <v>219</v>
      </c>
      <c r="B51" s="185">
        <v>101.5</v>
      </c>
      <c r="C51" s="186">
        <v>128</v>
      </c>
      <c r="D51" s="186">
        <v>98.1</v>
      </c>
      <c r="E51" s="186">
        <v>107.8</v>
      </c>
      <c r="F51" s="186">
        <v>82.1</v>
      </c>
      <c r="G51" s="186">
        <v>90.6</v>
      </c>
      <c r="H51" s="186">
        <v>110.1</v>
      </c>
      <c r="I51" s="186">
        <v>95.1</v>
      </c>
      <c r="J51" s="186">
        <v>90.2</v>
      </c>
      <c r="K51" s="186">
        <v>104.9</v>
      </c>
      <c r="L51" s="186">
        <v>63.9</v>
      </c>
      <c r="M51" s="186">
        <v>88.9</v>
      </c>
      <c r="N51" s="186">
        <v>112.2</v>
      </c>
      <c r="O51" s="186">
        <v>105.3</v>
      </c>
      <c r="P51" s="186">
        <v>104.6</v>
      </c>
      <c r="Q51" s="187">
        <v>113.9</v>
      </c>
    </row>
    <row r="52" spans="1:17" ht="17.100000000000001" customHeight="1">
      <c r="A52" s="391" t="s">
        <v>220</v>
      </c>
      <c r="B52" s="185">
        <v>103.5</v>
      </c>
      <c r="C52" s="186">
        <v>129.69999999999999</v>
      </c>
      <c r="D52" s="186">
        <v>100.5</v>
      </c>
      <c r="E52" s="186">
        <v>104.5</v>
      </c>
      <c r="F52" s="186">
        <v>82.6</v>
      </c>
      <c r="G52" s="186">
        <v>94.9</v>
      </c>
      <c r="H52" s="186">
        <v>113.2</v>
      </c>
      <c r="I52" s="186">
        <v>93</v>
      </c>
      <c r="J52" s="186">
        <v>90.7</v>
      </c>
      <c r="K52" s="186">
        <v>108.3</v>
      </c>
      <c r="L52" s="186">
        <v>63.1</v>
      </c>
      <c r="M52" s="186">
        <v>95</v>
      </c>
      <c r="N52" s="186">
        <v>115.7</v>
      </c>
      <c r="O52" s="186">
        <v>105.1</v>
      </c>
      <c r="P52" s="186">
        <v>105.1</v>
      </c>
      <c r="Q52" s="187">
        <v>115.2</v>
      </c>
    </row>
    <row r="53" spans="1:17" ht="17.100000000000001" customHeight="1">
      <c r="A53" s="391" t="s">
        <v>221</v>
      </c>
      <c r="B53" s="185">
        <v>103.7</v>
      </c>
      <c r="C53" s="186">
        <v>124.3</v>
      </c>
      <c r="D53" s="186">
        <v>102.6</v>
      </c>
      <c r="E53" s="186">
        <v>107.9</v>
      </c>
      <c r="F53" s="186">
        <v>85</v>
      </c>
      <c r="G53" s="186">
        <v>94.6</v>
      </c>
      <c r="H53" s="186">
        <v>113.4</v>
      </c>
      <c r="I53" s="186">
        <v>95.6</v>
      </c>
      <c r="J53" s="186">
        <v>91.6</v>
      </c>
      <c r="K53" s="186">
        <v>107.9</v>
      </c>
      <c r="L53" s="186">
        <v>64.7</v>
      </c>
      <c r="M53" s="186">
        <v>102.8</v>
      </c>
      <c r="N53" s="186">
        <v>113.1</v>
      </c>
      <c r="O53" s="186">
        <v>104.4</v>
      </c>
      <c r="P53" s="186">
        <v>100.8</v>
      </c>
      <c r="Q53" s="187">
        <v>103.5</v>
      </c>
    </row>
    <row r="54" spans="1:17" ht="17.100000000000001" customHeight="1">
      <c r="A54" s="391" t="s">
        <v>222</v>
      </c>
      <c r="B54" s="185">
        <v>103</v>
      </c>
      <c r="C54" s="186">
        <v>119.8</v>
      </c>
      <c r="D54" s="186">
        <v>100.5</v>
      </c>
      <c r="E54" s="186">
        <v>108.2</v>
      </c>
      <c r="F54" s="186">
        <v>80.900000000000006</v>
      </c>
      <c r="G54" s="186">
        <v>92.4</v>
      </c>
      <c r="H54" s="186">
        <v>116.5</v>
      </c>
      <c r="I54" s="186">
        <v>92.1</v>
      </c>
      <c r="J54" s="186">
        <v>89.1</v>
      </c>
      <c r="K54" s="186">
        <v>106.6</v>
      </c>
      <c r="L54" s="186">
        <v>67.7</v>
      </c>
      <c r="M54" s="186">
        <v>103</v>
      </c>
      <c r="N54" s="186">
        <v>108.6</v>
      </c>
      <c r="O54" s="186">
        <v>103.4</v>
      </c>
      <c r="P54" s="186">
        <v>117.5</v>
      </c>
      <c r="Q54" s="187">
        <v>118.2</v>
      </c>
    </row>
    <row r="55" spans="1:17" ht="17.100000000000001" customHeight="1">
      <c r="A55" s="391" t="s">
        <v>223</v>
      </c>
      <c r="B55" s="185">
        <v>103.7</v>
      </c>
      <c r="C55" s="186">
        <v>119.6</v>
      </c>
      <c r="D55" s="186">
        <v>102.5</v>
      </c>
      <c r="E55" s="186">
        <v>110.2</v>
      </c>
      <c r="F55" s="186">
        <v>82.2</v>
      </c>
      <c r="G55" s="186">
        <v>96.2</v>
      </c>
      <c r="H55" s="186">
        <v>112.3</v>
      </c>
      <c r="I55" s="186">
        <v>89.9</v>
      </c>
      <c r="J55" s="186">
        <v>93.1</v>
      </c>
      <c r="K55" s="186">
        <v>107.4</v>
      </c>
      <c r="L55" s="186">
        <v>63</v>
      </c>
      <c r="M55" s="186">
        <v>97.8</v>
      </c>
      <c r="N55" s="186">
        <v>109.2</v>
      </c>
      <c r="O55" s="186">
        <v>105.1</v>
      </c>
      <c r="P55" s="186">
        <v>102.9</v>
      </c>
      <c r="Q55" s="187">
        <v>116.8</v>
      </c>
    </row>
    <row r="56" spans="1:17" ht="17.100000000000001" customHeight="1">
      <c r="A56" s="391" t="s">
        <v>224</v>
      </c>
      <c r="B56" s="281">
        <v>103.7</v>
      </c>
      <c r="C56" s="282">
        <v>113.9</v>
      </c>
      <c r="D56" s="282">
        <v>102.8</v>
      </c>
      <c r="E56" s="282">
        <v>109</v>
      </c>
      <c r="F56" s="282">
        <v>83.5</v>
      </c>
      <c r="G56" s="282">
        <v>98.7</v>
      </c>
      <c r="H56" s="282">
        <v>111.6</v>
      </c>
      <c r="I56" s="282">
        <v>93.8</v>
      </c>
      <c r="J56" s="186">
        <v>90.8</v>
      </c>
      <c r="K56" s="186">
        <v>106.2</v>
      </c>
      <c r="L56" s="186">
        <v>66.400000000000006</v>
      </c>
      <c r="M56" s="186">
        <v>99.4</v>
      </c>
      <c r="N56" s="282">
        <v>108.6</v>
      </c>
      <c r="O56" s="282">
        <v>103.7</v>
      </c>
      <c r="P56" s="282">
        <v>102.6</v>
      </c>
      <c r="Q56" s="187">
        <v>120.3</v>
      </c>
    </row>
    <row r="57" spans="1:17" ht="15" customHeight="1">
      <c r="A57" s="213"/>
      <c r="B57" s="249"/>
      <c r="C57" s="250"/>
      <c r="D57" s="250"/>
      <c r="E57" s="250"/>
      <c r="F57" s="250"/>
      <c r="G57" s="250"/>
      <c r="H57" s="250"/>
      <c r="I57" s="250"/>
      <c r="J57" s="251"/>
      <c r="K57" s="251"/>
      <c r="L57" s="251"/>
      <c r="M57" s="251"/>
      <c r="N57" s="250"/>
      <c r="O57" s="250"/>
      <c r="P57" s="250"/>
      <c r="Q57" s="252"/>
    </row>
    <row r="58" spans="1:17">
      <c r="J58" s="56"/>
      <c r="K58" s="56"/>
      <c r="L58" s="56"/>
      <c r="M58" s="56"/>
      <c r="Q58" s="56"/>
    </row>
  </sheetData>
  <mergeCells count="32"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  <mergeCell ref="I5:I7"/>
    <mergeCell ref="B5:B7"/>
    <mergeCell ref="C5:C7"/>
    <mergeCell ref="D5:D7"/>
    <mergeCell ref="E5:E7"/>
    <mergeCell ref="G33:G35"/>
    <mergeCell ref="H33:H35"/>
    <mergeCell ref="F5:F7"/>
    <mergeCell ref="G5:G7"/>
    <mergeCell ref="H5:H7"/>
    <mergeCell ref="M5:M7"/>
    <mergeCell ref="N5:N7"/>
    <mergeCell ref="J5:J7"/>
    <mergeCell ref="K5:K7"/>
    <mergeCell ref="L5:L7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3"/>
      <c r="P1" s="291" t="str">
        <f>賃金!I1</f>
        <v>令和３年７月</v>
      </c>
    </row>
    <row r="2" spans="1:17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7" ht="17.25">
      <c r="A3" s="51" t="s">
        <v>57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7" ht="14.25">
      <c r="A4" s="52" t="s">
        <v>124</v>
      </c>
      <c r="B4" s="53"/>
      <c r="C4" s="53"/>
      <c r="D4" s="53"/>
      <c r="E4" s="53"/>
      <c r="F4" s="53"/>
      <c r="G4" s="53"/>
      <c r="H4" s="53"/>
      <c r="I4" s="53"/>
      <c r="J4" s="58"/>
      <c r="K4" s="58"/>
      <c r="L4" s="58"/>
      <c r="M4" s="58"/>
      <c r="N4" s="53"/>
      <c r="O4" s="53"/>
      <c r="P4" s="53"/>
      <c r="Q4" s="59" t="s">
        <v>40</v>
      </c>
    </row>
    <row r="5" spans="1:17" ht="15" customHeight="1">
      <c r="A5" s="133"/>
      <c r="B5" s="349" t="s">
        <v>41</v>
      </c>
      <c r="C5" s="349" t="s">
        <v>42</v>
      </c>
      <c r="D5" s="349" t="s">
        <v>43</v>
      </c>
      <c r="E5" s="349" t="s">
        <v>44</v>
      </c>
      <c r="F5" s="349" t="s">
        <v>45</v>
      </c>
      <c r="G5" s="349" t="s">
        <v>125</v>
      </c>
      <c r="H5" s="349" t="s">
        <v>46</v>
      </c>
      <c r="I5" s="349" t="s">
        <v>47</v>
      </c>
      <c r="J5" s="346" t="s">
        <v>136</v>
      </c>
      <c r="K5" s="343" t="s">
        <v>137</v>
      </c>
      <c r="L5" s="343" t="s">
        <v>138</v>
      </c>
      <c r="M5" s="343" t="s">
        <v>139</v>
      </c>
      <c r="N5" s="349" t="s">
        <v>49</v>
      </c>
      <c r="O5" s="349" t="s">
        <v>48</v>
      </c>
      <c r="P5" s="340" t="s">
        <v>50</v>
      </c>
      <c r="Q5" s="343" t="s">
        <v>51</v>
      </c>
    </row>
    <row r="6" spans="1:17" ht="15" customHeight="1">
      <c r="A6" s="134" t="s">
        <v>52</v>
      </c>
      <c r="B6" s="350"/>
      <c r="C6" s="350"/>
      <c r="D6" s="350"/>
      <c r="E6" s="350"/>
      <c r="F6" s="350"/>
      <c r="G6" s="350"/>
      <c r="H6" s="350"/>
      <c r="I6" s="350"/>
      <c r="J6" s="347"/>
      <c r="K6" s="344"/>
      <c r="L6" s="344"/>
      <c r="M6" s="344"/>
      <c r="N6" s="350"/>
      <c r="O6" s="350"/>
      <c r="P6" s="341"/>
      <c r="Q6" s="344"/>
    </row>
    <row r="7" spans="1:17" ht="15" customHeight="1">
      <c r="A7" s="135"/>
      <c r="B7" s="351"/>
      <c r="C7" s="351"/>
      <c r="D7" s="351"/>
      <c r="E7" s="351"/>
      <c r="F7" s="351"/>
      <c r="G7" s="351"/>
      <c r="H7" s="351"/>
      <c r="I7" s="351"/>
      <c r="J7" s="348"/>
      <c r="K7" s="345"/>
      <c r="L7" s="345"/>
      <c r="M7" s="345"/>
      <c r="N7" s="351"/>
      <c r="O7" s="351"/>
      <c r="P7" s="342"/>
      <c r="Q7" s="345"/>
    </row>
    <row r="8" spans="1:17" ht="15" customHeight="1">
      <c r="A8" s="134"/>
      <c r="B8" s="243"/>
      <c r="C8" s="244"/>
      <c r="D8" s="244"/>
      <c r="E8" s="244"/>
      <c r="F8" s="244"/>
      <c r="G8" s="244"/>
      <c r="H8" s="244"/>
      <c r="I8" s="244"/>
      <c r="J8" s="192"/>
      <c r="K8" s="192"/>
      <c r="L8" s="192"/>
      <c r="M8" s="192"/>
      <c r="N8" s="244"/>
      <c r="O8" s="244"/>
      <c r="P8" s="244"/>
      <c r="Q8" s="253"/>
    </row>
    <row r="9" spans="1:17" ht="17.100000000000001" customHeight="1">
      <c r="A9" s="212" t="s">
        <v>208</v>
      </c>
      <c r="B9" s="179">
        <v>100</v>
      </c>
      <c r="C9" s="179">
        <v>100</v>
      </c>
      <c r="D9" s="179">
        <v>100</v>
      </c>
      <c r="E9" s="179">
        <v>100</v>
      </c>
      <c r="F9" s="179">
        <v>100</v>
      </c>
      <c r="G9" s="179">
        <v>100</v>
      </c>
      <c r="H9" s="179">
        <v>100</v>
      </c>
      <c r="I9" s="179">
        <v>100</v>
      </c>
      <c r="J9" s="180">
        <v>100</v>
      </c>
      <c r="K9" s="180">
        <v>100</v>
      </c>
      <c r="L9" s="180">
        <v>100</v>
      </c>
      <c r="M9" s="180">
        <v>100</v>
      </c>
      <c r="N9" s="179">
        <v>100</v>
      </c>
      <c r="O9" s="179">
        <v>100</v>
      </c>
      <c r="P9" s="180">
        <v>100</v>
      </c>
      <c r="Q9" s="183">
        <v>100</v>
      </c>
    </row>
    <row r="10" spans="1:17" ht="17.100000000000001" customHeight="1">
      <c r="A10" s="324" t="s">
        <v>174</v>
      </c>
      <c r="B10" s="281">
        <v>101.1</v>
      </c>
      <c r="C10" s="282">
        <v>92.3</v>
      </c>
      <c r="D10" s="282">
        <v>101.4</v>
      </c>
      <c r="E10" s="282">
        <v>109.5</v>
      </c>
      <c r="F10" s="282">
        <v>89.8</v>
      </c>
      <c r="G10" s="282">
        <v>102</v>
      </c>
      <c r="H10" s="282">
        <v>110.1</v>
      </c>
      <c r="I10" s="282">
        <v>87.2</v>
      </c>
      <c r="J10" s="186">
        <v>107.2</v>
      </c>
      <c r="K10" s="186">
        <v>99.4</v>
      </c>
      <c r="L10" s="186">
        <v>122.4</v>
      </c>
      <c r="M10" s="186">
        <v>92.9</v>
      </c>
      <c r="N10" s="282">
        <v>102.7</v>
      </c>
      <c r="O10" s="282">
        <v>97.9</v>
      </c>
      <c r="P10" s="282">
        <v>101.1</v>
      </c>
      <c r="Q10" s="187">
        <v>96</v>
      </c>
    </row>
    <row r="11" spans="1:17" ht="15" customHeight="1">
      <c r="A11" s="324" t="s">
        <v>175</v>
      </c>
      <c r="B11" s="281">
        <v>104.5</v>
      </c>
      <c r="C11" s="282">
        <v>106.8</v>
      </c>
      <c r="D11" s="282">
        <v>104.2</v>
      </c>
      <c r="E11" s="282">
        <v>109.6</v>
      </c>
      <c r="F11" s="282">
        <v>99.4</v>
      </c>
      <c r="G11" s="282">
        <v>100.7</v>
      </c>
      <c r="H11" s="282">
        <v>108.6</v>
      </c>
      <c r="I11" s="282">
        <v>95.3</v>
      </c>
      <c r="J11" s="186">
        <v>118.4</v>
      </c>
      <c r="K11" s="186">
        <v>101.8</v>
      </c>
      <c r="L11" s="186">
        <v>106</v>
      </c>
      <c r="M11" s="186">
        <v>106.1</v>
      </c>
      <c r="N11" s="282">
        <v>105.7</v>
      </c>
      <c r="O11" s="282">
        <v>105.7</v>
      </c>
      <c r="P11" s="282">
        <v>110.3</v>
      </c>
      <c r="Q11" s="187">
        <v>103.2</v>
      </c>
    </row>
    <row r="12" spans="1:17" ht="15" customHeight="1">
      <c r="A12" s="324" t="s">
        <v>184</v>
      </c>
      <c r="B12" s="281">
        <v>103.5</v>
      </c>
      <c r="C12" s="282">
        <v>94.5</v>
      </c>
      <c r="D12" s="282">
        <v>104.3</v>
      </c>
      <c r="E12" s="282">
        <v>98.9</v>
      </c>
      <c r="F12" s="282">
        <v>84.1</v>
      </c>
      <c r="G12" s="282">
        <v>109.1</v>
      </c>
      <c r="H12" s="282">
        <v>110.7</v>
      </c>
      <c r="I12" s="282">
        <v>104.8</v>
      </c>
      <c r="J12" s="186">
        <v>97.2</v>
      </c>
      <c r="K12" s="186">
        <v>97.3</v>
      </c>
      <c r="L12" s="186">
        <v>93.9</v>
      </c>
      <c r="M12" s="186">
        <v>99.7</v>
      </c>
      <c r="N12" s="282">
        <v>109.6</v>
      </c>
      <c r="O12" s="282">
        <v>104.6</v>
      </c>
      <c r="P12" s="282">
        <v>97.4</v>
      </c>
      <c r="Q12" s="187">
        <v>112.6</v>
      </c>
    </row>
    <row r="13" spans="1:17" ht="15" customHeight="1">
      <c r="A13" s="324" t="s">
        <v>209</v>
      </c>
      <c r="B13" s="281">
        <v>102.2</v>
      </c>
      <c r="C13" s="282">
        <v>98</v>
      </c>
      <c r="D13" s="282">
        <v>104.5</v>
      </c>
      <c r="E13" s="282">
        <v>87.1</v>
      </c>
      <c r="F13" s="282">
        <v>78.7</v>
      </c>
      <c r="G13" s="282">
        <v>103.3</v>
      </c>
      <c r="H13" s="282">
        <v>107.8</v>
      </c>
      <c r="I13" s="282">
        <v>98.5</v>
      </c>
      <c r="J13" s="186">
        <v>92.5</v>
      </c>
      <c r="K13" s="186">
        <v>98.1</v>
      </c>
      <c r="L13" s="186">
        <v>87.7</v>
      </c>
      <c r="M13" s="186">
        <v>104.1</v>
      </c>
      <c r="N13" s="282">
        <v>104.1</v>
      </c>
      <c r="O13" s="282">
        <v>102.3</v>
      </c>
      <c r="P13" s="282">
        <v>103.4</v>
      </c>
      <c r="Q13" s="187">
        <v>108.5</v>
      </c>
    </row>
    <row r="14" spans="1:17" ht="15" customHeight="1">
      <c r="A14" s="324" t="s">
        <v>185</v>
      </c>
      <c r="B14" s="281">
        <v>101.9</v>
      </c>
      <c r="C14" s="282">
        <v>106.6</v>
      </c>
      <c r="D14" s="282">
        <v>99.5</v>
      </c>
      <c r="E14" s="282">
        <v>88.4</v>
      </c>
      <c r="F14" s="282">
        <v>76.7</v>
      </c>
      <c r="G14" s="282">
        <v>89.1</v>
      </c>
      <c r="H14" s="282">
        <v>107.2</v>
      </c>
      <c r="I14" s="282">
        <v>93.6</v>
      </c>
      <c r="J14" s="186">
        <v>101.3</v>
      </c>
      <c r="K14" s="186">
        <v>106.4</v>
      </c>
      <c r="L14" s="186">
        <v>84.2</v>
      </c>
      <c r="M14" s="186">
        <v>100.7</v>
      </c>
      <c r="N14" s="282">
        <v>110.2</v>
      </c>
      <c r="O14" s="282">
        <v>100.8</v>
      </c>
      <c r="P14" s="282">
        <v>100.6</v>
      </c>
      <c r="Q14" s="187">
        <v>127.2</v>
      </c>
    </row>
    <row r="15" spans="1:17" ht="15" customHeight="1">
      <c r="A15" s="321"/>
      <c r="B15" s="181"/>
      <c r="C15" s="182"/>
      <c r="D15" s="182"/>
      <c r="E15" s="182"/>
      <c r="F15" s="182"/>
      <c r="G15" s="182"/>
      <c r="H15" s="182"/>
      <c r="I15" s="182"/>
      <c r="J15" s="180"/>
      <c r="K15" s="180"/>
      <c r="L15" s="180"/>
      <c r="M15" s="180"/>
      <c r="N15" s="184"/>
      <c r="O15" s="184"/>
      <c r="P15" s="182"/>
      <c r="Q15" s="183"/>
    </row>
    <row r="16" spans="1:17" ht="17.100000000000001" customHeight="1">
      <c r="A16" s="392" t="s">
        <v>212</v>
      </c>
      <c r="B16" s="185">
        <v>109.3</v>
      </c>
      <c r="C16" s="186">
        <v>117.7</v>
      </c>
      <c r="D16" s="186">
        <v>117.3</v>
      </c>
      <c r="E16" s="186">
        <v>72</v>
      </c>
      <c r="F16" s="186">
        <v>111</v>
      </c>
      <c r="G16" s="186">
        <v>100</v>
      </c>
      <c r="H16" s="186">
        <v>138.4</v>
      </c>
      <c r="I16" s="186">
        <v>72.900000000000006</v>
      </c>
      <c r="J16" s="186">
        <v>110.4</v>
      </c>
      <c r="K16" s="186">
        <v>90.5</v>
      </c>
      <c r="L16" s="186">
        <v>88.6</v>
      </c>
      <c r="M16" s="186">
        <v>92.8</v>
      </c>
      <c r="N16" s="186">
        <v>82.5</v>
      </c>
      <c r="O16" s="186">
        <v>105.8</v>
      </c>
      <c r="P16" s="186">
        <v>80.2</v>
      </c>
      <c r="Q16" s="187">
        <v>134.1</v>
      </c>
    </row>
    <row r="17" spans="1:17" ht="17.100000000000001" customHeight="1">
      <c r="A17" s="392" t="s">
        <v>213</v>
      </c>
      <c r="B17" s="185">
        <v>84.9</v>
      </c>
      <c r="C17" s="186">
        <v>96</v>
      </c>
      <c r="D17" s="186">
        <v>79.400000000000006</v>
      </c>
      <c r="E17" s="186">
        <v>72</v>
      </c>
      <c r="F17" s="186">
        <v>63.6</v>
      </c>
      <c r="G17" s="186">
        <v>84.5</v>
      </c>
      <c r="H17" s="186">
        <v>96.9</v>
      </c>
      <c r="I17" s="186">
        <v>74.400000000000006</v>
      </c>
      <c r="J17" s="186">
        <v>94.6</v>
      </c>
      <c r="K17" s="186">
        <v>79.2</v>
      </c>
      <c r="L17" s="186">
        <v>88.3</v>
      </c>
      <c r="M17" s="186">
        <v>87.4</v>
      </c>
      <c r="N17" s="186">
        <v>83</v>
      </c>
      <c r="O17" s="186">
        <v>86.4</v>
      </c>
      <c r="P17" s="186">
        <v>79.5</v>
      </c>
      <c r="Q17" s="187">
        <v>103.8</v>
      </c>
    </row>
    <row r="18" spans="1:17" ht="17.100000000000001" customHeight="1">
      <c r="A18" s="392" t="s">
        <v>214</v>
      </c>
      <c r="B18" s="185">
        <v>84.7</v>
      </c>
      <c r="C18" s="186">
        <v>91.9</v>
      </c>
      <c r="D18" s="186">
        <v>81.7</v>
      </c>
      <c r="E18" s="186">
        <v>76.900000000000006</v>
      </c>
      <c r="F18" s="186">
        <v>63.6</v>
      </c>
      <c r="G18" s="186">
        <v>79.7</v>
      </c>
      <c r="H18" s="186">
        <v>93.7</v>
      </c>
      <c r="I18" s="186">
        <v>71.5</v>
      </c>
      <c r="J18" s="186">
        <v>93.8</v>
      </c>
      <c r="K18" s="186">
        <v>80.900000000000006</v>
      </c>
      <c r="L18" s="186">
        <v>81.7</v>
      </c>
      <c r="M18" s="186">
        <v>88.4</v>
      </c>
      <c r="N18" s="186">
        <v>81.5</v>
      </c>
      <c r="O18" s="186">
        <v>87.1</v>
      </c>
      <c r="P18" s="186">
        <v>78.900000000000006</v>
      </c>
      <c r="Q18" s="187">
        <v>104.4</v>
      </c>
    </row>
    <row r="19" spans="1:17" ht="17.100000000000001" customHeight="1">
      <c r="A19" s="392" t="s">
        <v>215</v>
      </c>
      <c r="B19" s="185">
        <v>84.7</v>
      </c>
      <c r="C19" s="186">
        <v>91.6</v>
      </c>
      <c r="D19" s="186">
        <v>82.8</v>
      </c>
      <c r="E19" s="186">
        <v>73.2</v>
      </c>
      <c r="F19" s="186">
        <v>65</v>
      </c>
      <c r="G19" s="186">
        <v>78</v>
      </c>
      <c r="H19" s="186">
        <v>90.7</v>
      </c>
      <c r="I19" s="186">
        <v>71.2</v>
      </c>
      <c r="J19" s="186">
        <v>91.5</v>
      </c>
      <c r="K19" s="186">
        <v>75.599999999999994</v>
      </c>
      <c r="L19" s="186">
        <v>84.8</v>
      </c>
      <c r="M19" s="186">
        <v>94.3</v>
      </c>
      <c r="N19" s="186">
        <v>82.1</v>
      </c>
      <c r="O19" s="186">
        <v>88.9</v>
      </c>
      <c r="P19" s="186">
        <v>79.5</v>
      </c>
      <c r="Q19" s="187">
        <v>106.1</v>
      </c>
    </row>
    <row r="20" spans="1:17" ht="17.100000000000001" customHeight="1">
      <c r="A20" s="392" t="s">
        <v>216</v>
      </c>
      <c r="B20" s="185">
        <v>87.7</v>
      </c>
      <c r="C20" s="186">
        <v>90.8</v>
      </c>
      <c r="D20" s="186">
        <v>87.9</v>
      </c>
      <c r="E20" s="186">
        <v>73.400000000000006</v>
      </c>
      <c r="F20" s="186">
        <v>73.3</v>
      </c>
      <c r="G20" s="186">
        <v>77.2</v>
      </c>
      <c r="H20" s="186">
        <v>94.6</v>
      </c>
      <c r="I20" s="186">
        <v>73.5</v>
      </c>
      <c r="J20" s="186">
        <v>83.9</v>
      </c>
      <c r="K20" s="186">
        <v>82.4</v>
      </c>
      <c r="L20" s="186">
        <v>90.8</v>
      </c>
      <c r="M20" s="186">
        <v>90.4</v>
      </c>
      <c r="N20" s="186">
        <v>82.1</v>
      </c>
      <c r="O20" s="186">
        <v>90</v>
      </c>
      <c r="P20" s="186">
        <v>79</v>
      </c>
      <c r="Q20" s="187">
        <v>116</v>
      </c>
    </row>
    <row r="21" spans="1:17" ht="17.100000000000001" customHeight="1">
      <c r="A21" s="392" t="s">
        <v>217</v>
      </c>
      <c r="B21" s="185">
        <v>182.1</v>
      </c>
      <c r="C21" s="186">
        <v>161.9</v>
      </c>
      <c r="D21" s="186">
        <v>183.1</v>
      </c>
      <c r="E21" s="186">
        <v>165.4</v>
      </c>
      <c r="F21" s="186">
        <v>125.4</v>
      </c>
      <c r="G21" s="186">
        <v>129.5</v>
      </c>
      <c r="H21" s="186">
        <v>170.5</v>
      </c>
      <c r="I21" s="186">
        <v>208.6</v>
      </c>
      <c r="J21" s="186">
        <v>179.5</v>
      </c>
      <c r="K21" s="186">
        <v>232.5</v>
      </c>
      <c r="L21" s="186">
        <v>102.8</v>
      </c>
      <c r="M21" s="186">
        <v>163.6</v>
      </c>
      <c r="N21" s="186">
        <v>230</v>
      </c>
      <c r="O21" s="186">
        <v>174.4</v>
      </c>
      <c r="P21" s="186">
        <v>216.2</v>
      </c>
      <c r="Q21" s="187">
        <v>204.3</v>
      </c>
    </row>
    <row r="22" spans="1:17" ht="17.100000000000001" customHeight="1">
      <c r="A22" s="392" t="s">
        <v>218</v>
      </c>
      <c r="B22" s="185">
        <v>88.7</v>
      </c>
      <c r="C22" s="186">
        <v>109.6</v>
      </c>
      <c r="D22" s="186">
        <v>87.6</v>
      </c>
      <c r="E22" s="186">
        <v>87.5</v>
      </c>
      <c r="F22" s="186">
        <v>59.8</v>
      </c>
      <c r="G22" s="186">
        <v>81.3</v>
      </c>
      <c r="H22" s="186">
        <v>99.7</v>
      </c>
      <c r="I22" s="186">
        <v>67.099999999999994</v>
      </c>
      <c r="J22" s="186">
        <v>96.2</v>
      </c>
      <c r="K22" s="186">
        <v>81.3</v>
      </c>
      <c r="L22" s="186">
        <v>91.6</v>
      </c>
      <c r="M22" s="186">
        <v>95.3</v>
      </c>
      <c r="N22" s="186">
        <v>84</v>
      </c>
      <c r="O22" s="186">
        <v>89.8</v>
      </c>
      <c r="P22" s="186">
        <v>79.599999999999994</v>
      </c>
      <c r="Q22" s="187">
        <v>102.7</v>
      </c>
    </row>
    <row r="23" spans="1:17" ht="17.100000000000001" customHeight="1">
      <c r="A23" s="392" t="s">
        <v>219</v>
      </c>
      <c r="B23" s="185">
        <v>84.8</v>
      </c>
      <c r="C23" s="186">
        <v>94.9</v>
      </c>
      <c r="D23" s="186">
        <v>80.3</v>
      </c>
      <c r="E23" s="186">
        <v>87</v>
      </c>
      <c r="F23" s="186">
        <v>59.8</v>
      </c>
      <c r="G23" s="186">
        <v>79.599999999999994</v>
      </c>
      <c r="H23" s="186">
        <v>97</v>
      </c>
      <c r="I23" s="186">
        <v>71.400000000000006</v>
      </c>
      <c r="J23" s="186">
        <v>93.2</v>
      </c>
      <c r="K23" s="186">
        <v>80.8</v>
      </c>
      <c r="L23" s="186">
        <v>90.8</v>
      </c>
      <c r="M23" s="186">
        <v>91.5</v>
      </c>
      <c r="N23" s="186">
        <v>85.4</v>
      </c>
      <c r="O23" s="186">
        <v>85</v>
      </c>
      <c r="P23" s="186">
        <v>80.400000000000006</v>
      </c>
      <c r="Q23" s="187">
        <v>100.1</v>
      </c>
    </row>
    <row r="24" spans="1:17" ht="17.100000000000001" customHeight="1">
      <c r="A24" s="392" t="s">
        <v>220</v>
      </c>
      <c r="B24" s="185">
        <v>91.3</v>
      </c>
      <c r="C24" s="186">
        <v>100.1</v>
      </c>
      <c r="D24" s="186">
        <v>89</v>
      </c>
      <c r="E24" s="186">
        <v>85</v>
      </c>
      <c r="F24" s="186">
        <v>61.2</v>
      </c>
      <c r="G24" s="186">
        <v>79.400000000000006</v>
      </c>
      <c r="H24" s="186">
        <v>105</v>
      </c>
      <c r="I24" s="186">
        <v>72.099999999999994</v>
      </c>
      <c r="J24" s="186">
        <v>94.8</v>
      </c>
      <c r="K24" s="186">
        <v>84.9</v>
      </c>
      <c r="L24" s="186">
        <v>97.3</v>
      </c>
      <c r="M24" s="186">
        <v>102.1</v>
      </c>
      <c r="N24" s="186">
        <v>96.9</v>
      </c>
      <c r="O24" s="186">
        <v>89.8</v>
      </c>
      <c r="P24" s="186">
        <v>91.5</v>
      </c>
      <c r="Q24" s="187">
        <v>103.6</v>
      </c>
    </row>
    <row r="25" spans="1:17" ht="17.100000000000001" customHeight="1">
      <c r="A25" s="392" t="s">
        <v>221</v>
      </c>
      <c r="B25" s="185">
        <v>88.5</v>
      </c>
      <c r="C25" s="186">
        <v>91.7</v>
      </c>
      <c r="D25" s="186">
        <v>85.3</v>
      </c>
      <c r="E25" s="186">
        <v>84.3</v>
      </c>
      <c r="F25" s="186">
        <v>61.8</v>
      </c>
      <c r="G25" s="186">
        <v>85.9</v>
      </c>
      <c r="H25" s="186">
        <v>106.5</v>
      </c>
      <c r="I25" s="186">
        <v>70.400000000000006</v>
      </c>
      <c r="J25" s="186">
        <v>96.9</v>
      </c>
      <c r="K25" s="186">
        <v>83.9</v>
      </c>
      <c r="L25" s="186">
        <v>100.7</v>
      </c>
      <c r="M25" s="186">
        <v>104.2</v>
      </c>
      <c r="N25" s="186">
        <v>88.5</v>
      </c>
      <c r="O25" s="186">
        <v>86</v>
      </c>
      <c r="P25" s="186">
        <v>82</v>
      </c>
      <c r="Q25" s="187">
        <v>92.8</v>
      </c>
    </row>
    <row r="26" spans="1:17" ht="17.100000000000001" customHeight="1">
      <c r="A26" s="392" t="s">
        <v>222</v>
      </c>
      <c r="B26" s="185">
        <v>86</v>
      </c>
      <c r="C26" s="186">
        <v>91.9</v>
      </c>
      <c r="D26" s="186">
        <v>83.3</v>
      </c>
      <c r="E26" s="186">
        <v>84.6</v>
      </c>
      <c r="F26" s="186">
        <v>73.099999999999994</v>
      </c>
      <c r="G26" s="186">
        <v>78.2</v>
      </c>
      <c r="H26" s="186">
        <v>99</v>
      </c>
      <c r="I26" s="186">
        <v>67.7</v>
      </c>
      <c r="J26" s="186">
        <v>91.3</v>
      </c>
      <c r="K26" s="186">
        <v>81.7</v>
      </c>
      <c r="L26" s="186">
        <v>97.4</v>
      </c>
      <c r="M26" s="186">
        <v>100.7</v>
      </c>
      <c r="N26" s="186">
        <v>85.4</v>
      </c>
      <c r="O26" s="186">
        <v>82.8</v>
      </c>
      <c r="P26" s="186">
        <v>82.6</v>
      </c>
      <c r="Q26" s="187">
        <v>103.5</v>
      </c>
    </row>
    <row r="27" spans="1:17" ht="17.100000000000001" customHeight="1">
      <c r="A27" s="392" t="s">
        <v>223</v>
      </c>
      <c r="B27" s="185">
        <v>149.4</v>
      </c>
      <c r="C27" s="186">
        <v>142.80000000000001</v>
      </c>
      <c r="D27" s="186">
        <v>140.1</v>
      </c>
      <c r="E27" s="186">
        <v>198.9</v>
      </c>
      <c r="F27" s="186">
        <v>115.8</v>
      </c>
      <c r="G27" s="186">
        <v>84</v>
      </c>
      <c r="H27" s="186">
        <v>135.19999999999999</v>
      </c>
      <c r="I27" s="186">
        <v>175.1</v>
      </c>
      <c r="J27" s="186">
        <v>98.3</v>
      </c>
      <c r="K27" s="186">
        <v>204.2</v>
      </c>
      <c r="L27" s="186">
        <v>96.8</v>
      </c>
      <c r="M27" s="186">
        <v>167.3</v>
      </c>
      <c r="N27" s="186">
        <v>247.6</v>
      </c>
      <c r="O27" s="186">
        <v>125.4</v>
      </c>
      <c r="P27" s="186">
        <v>180.3</v>
      </c>
      <c r="Q27" s="187">
        <v>153.80000000000001</v>
      </c>
    </row>
    <row r="28" spans="1:17" ht="17.100000000000001" customHeight="1">
      <c r="A28" s="392" t="s">
        <v>224</v>
      </c>
      <c r="B28" s="281">
        <v>112.3</v>
      </c>
      <c r="C28" s="282">
        <v>95.1</v>
      </c>
      <c r="D28" s="282">
        <v>127</v>
      </c>
      <c r="E28" s="282">
        <v>85.3</v>
      </c>
      <c r="F28" s="282">
        <v>81</v>
      </c>
      <c r="G28" s="282">
        <v>99.7</v>
      </c>
      <c r="H28" s="282">
        <v>137.19999999999999</v>
      </c>
      <c r="I28" s="282">
        <v>69</v>
      </c>
      <c r="J28" s="186">
        <v>153.9</v>
      </c>
      <c r="K28" s="186">
        <v>115.8</v>
      </c>
      <c r="L28" s="186">
        <v>86.9</v>
      </c>
      <c r="M28" s="186">
        <v>101.3</v>
      </c>
      <c r="N28" s="282">
        <v>86</v>
      </c>
      <c r="O28" s="282">
        <v>110.1</v>
      </c>
      <c r="P28" s="282">
        <v>84.1</v>
      </c>
      <c r="Q28" s="187">
        <v>121.2</v>
      </c>
    </row>
    <row r="29" spans="1:17" ht="15" customHeight="1">
      <c r="A29" s="213"/>
      <c r="B29" s="245"/>
      <c r="C29" s="246"/>
      <c r="D29" s="246"/>
      <c r="E29" s="246"/>
      <c r="F29" s="246"/>
      <c r="G29" s="246"/>
      <c r="H29" s="246"/>
      <c r="I29" s="246"/>
      <c r="J29" s="247"/>
      <c r="K29" s="247"/>
      <c r="L29" s="247"/>
      <c r="M29" s="247"/>
      <c r="N29" s="246"/>
      <c r="O29" s="246"/>
      <c r="P29" s="246"/>
      <c r="Q29" s="248"/>
    </row>
    <row r="30" spans="1:17">
      <c r="A30" s="55"/>
      <c r="B30" s="54"/>
      <c r="C30" s="54"/>
      <c r="D30" s="54"/>
      <c r="E30" s="54"/>
      <c r="F30" s="54"/>
      <c r="G30" s="54"/>
      <c r="H30" s="54"/>
      <c r="I30" s="54"/>
      <c r="J30" s="56"/>
      <c r="K30" s="56"/>
      <c r="L30" s="56"/>
      <c r="M30" s="56"/>
      <c r="N30" s="54"/>
      <c r="O30" s="54"/>
      <c r="P30" s="54"/>
      <c r="Q30" s="56"/>
    </row>
    <row r="31" spans="1:17">
      <c r="A31" s="50"/>
      <c r="B31" s="50"/>
      <c r="C31" s="50"/>
      <c r="D31" s="50"/>
      <c r="E31" s="50"/>
      <c r="F31" s="50"/>
      <c r="G31" s="50"/>
      <c r="H31" s="50"/>
      <c r="I31" s="50"/>
      <c r="J31" s="56"/>
      <c r="K31" s="56"/>
      <c r="L31" s="56"/>
      <c r="M31" s="56"/>
      <c r="N31" s="50"/>
      <c r="O31" s="50"/>
      <c r="P31" s="50"/>
      <c r="Q31" s="56"/>
    </row>
    <row r="32" spans="1:17" ht="14.25">
      <c r="A32" s="52" t="s">
        <v>126</v>
      </c>
      <c r="B32" s="53"/>
      <c r="C32" s="53"/>
      <c r="D32" s="53"/>
      <c r="E32" s="53"/>
      <c r="F32" s="53"/>
      <c r="G32" s="53"/>
      <c r="H32" s="53"/>
      <c r="I32" s="53"/>
      <c r="J32" s="58"/>
      <c r="K32" s="58"/>
      <c r="L32" s="58"/>
      <c r="M32" s="58"/>
      <c r="N32" s="53"/>
      <c r="O32" s="53"/>
      <c r="P32" s="53"/>
      <c r="Q32" s="59" t="s">
        <v>53</v>
      </c>
    </row>
    <row r="33" spans="1:17" ht="15" customHeight="1">
      <c r="A33" s="133"/>
      <c r="B33" s="349" t="s">
        <v>41</v>
      </c>
      <c r="C33" s="349" t="s">
        <v>42</v>
      </c>
      <c r="D33" s="349" t="s">
        <v>43</v>
      </c>
      <c r="E33" s="349" t="s">
        <v>44</v>
      </c>
      <c r="F33" s="349" t="s">
        <v>45</v>
      </c>
      <c r="G33" s="349" t="s">
        <v>125</v>
      </c>
      <c r="H33" s="349" t="s">
        <v>46</v>
      </c>
      <c r="I33" s="349" t="s">
        <v>47</v>
      </c>
      <c r="J33" s="346" t="s">
        <v>136</v>
      </c>
      <c r="K33" s="343" t="s">
        <v>137</v>
      </c>
      <c r="L33" s="343" t="s">
        <v>138</v>
      </c>
      <c r="M33" s="343" t="s">
        <v>139</v>
      </c>
      <c r="N33" s="349" t="s">
        <v>49</v>
      </c>
      <c r="O33" s="349" t="s">
        <v>48</v>
      </c>
      <c r="P33" s="340" t="s">
        <v>50</v>
      </c>
      <c r="Q33" s="343" t="s">
        <v>51</v>
      </c>
    </row>
    <row r="34" spans="1:17" ht="15" customHeight="1">
      <c r="A34" s="134" t="s">
        <v>52</v>
      </c>
      <c r="B34" s="350"/>
      <c r="C34" s="350"/>
      <c r="D34" s="350"/>
      <c r="E34" s="350"/>
      <c r="F34" s="350"/>
      <c r="G34" s="350"/>
      <c r="H34" s="350"/>
      <c r="I34" s="350"/>
      <c r="J34" s="347"/>
      <c r="K34" s="344"/>
      <c r="L34" s="344"/>
      <c r="M34" s="344"/>
      <c r="N34" s="350"/>
      <c r="O34" s="350"/>
      <c r="P34" s="341"/>
      <c r="Q34" s="344"/>
    </row>
    <row r="35" spans="1:17" ht="15" customHeight="1">
      <c r="A35" s="135"/>
      <c r="B35" s="351"/>
      <c r="C35" s="351"/>
      <c r="D35" s="351"/>
      <c r="E35" s="351"/>
      <c r="F35" s="351"/>
      <c r="G35" s="351"/>
      <c r="H35" s="351"/>
      <c r="I35" s="351"/>
      <c r="J35" s="348"/>
      <c r="K35" s="345"/>
      <c r="L35" s="345"/>
      <c r="M35" s="345"/>
      <c r="N35" s="351"/>
      <c r="O35" s="351"/>
      <c r="P35" s="342"/>
      <c r="Q35" s="345"/>
    </row>
    <row r="36" spans="1:17" ht="15" customHeight="1">
      <c r="A36" s="134"/>
      <c r="B36" s="243"/>
      <c r="C36" s="244"/>
      <c r="D36" s="244"/>
      <c r="E36" s="244"/>
      <c r="F36" s="244"/>
      <c r="G36" s="244"/>
      <c r="H36" s="244"/>
      <c r="I36" s="244"/>
      <c r="J36" s="192"/>
      <c r="K36" s="192"/>
      <c r="L36" s="192"/>
      <c r="M36" s="192"/>
      <c r="N36" s="244"/>
      <c r="O36" s="244"/>
      <c r="P36" s="244"/>
      <c r="Q36" s="253"/>
    </row>
    <row r="37" spans="1:17" ht="17.100000000000001" customHeight="1">
      <c r="A37" s="212" t="s">
        <v>208</v>
      </c>
      <c r="B37" s="280">
        <v>100</v>
      </c>
      <c r="C37" s="280">
        <v>100</v>
      </c>
      <c r="D37" s="280">
        <v>100</v>
      </c>
      <c r="E37" s="280">
        <v>100</v>
      </c>
      <c r="F37" s="280">
        <v>100</v>
      </c>
      <c r="G37" s="280">
        <v>100</v>
      </c>
      <c r="H37" s="280">
        <v>100</v>
      </c>
      <c r="I37" s="280">
        <v>100</v>
      </c>
      <c r="J37" s="186">
        <v>100</v>
      </c>
      <c r="K37" s="186">
        <v>100</v>
      </c>
      <c r="L37" s="186">
        <v>100</v>
      </c>
      <c r="M37" s="186">
        <v>100</v>
      </c>
      <c r="N37" s="280">
        <v>100</v>
      </c>
      <c r="O37" s="280">
        <v>100</v>
      </c>
      <c r="P37" s="186">
        <v>100</v>
      </c>
      <c r="Q37" s="187">
        <v>100</v>
      </c>
    </row>
    <row r="38" spans="1:17" ht="17.100000000000001" customHeight="1">
      <c r="A38" s="324" t="s">
        <v>174</v>
      </c>
      <c r="B38" s="281">
        <v>102.6</v>
      </c>
      <c r="C38" s="282">
        <v>103.9</v>
      </c>
      <c r="D38" s="282">
        <v>103.4</v>
      </c>
      <c r="E38" s="282">
        <v>105.5</v>
      </c>
      <c r="F38" s="282">
        <v>100.4</v>
      </c>
      <c r="G38" s="282">
        <v>101.4</v>
      </c>
      <c r="H38" s="282">
        <v>102</v>
      </c>
      <c r="I38" s="282">
        <v>97.5</v>
      </c>
      <c r="J38" s="186">
        <v>102.2</v>
      </c>
      <c r="K38" s="186">
        <v>101.8</v>
      </c>
      <c r="L38" s="186">
        <v>108.7</v>
      </c>
      <c r="M38" s="186">
        <v>100.1</v>
      </c>
      <c r="N38" s="282">
        <v>107.7</v>
      </c>
      <c r="O38" s="282">
        <v>100.7</v>
      </c>
      <c r="P38" s="282">
        <v>104.9</v>
      </c>
      <c r="Q38" s="187">
        <v>102.6</v>
      </c>
    </row>
    <row r="39" spans="1:17" ht="15" customHeight="1">
      <c r="A39" s="324" t="s">
        <v>175</v>
      </c>
      <c r="B39" s="281">
        <v>102.1</v>
      </c>
      <c r="C39" s="282">
        <v>97.8</v>
      </c>
      <c r="D39" s="282">
        <v>103.6</v>
      </c>
      <c r="E39" s="282">
        <v>106.4</v>
      </c>
      <c r="F39" s="282">
        <v>97.7</v>
      </c>
      <c r="G39" s="282">
        <v>97.3</v>
      </c>
      <c r="H39" s="282">
        <v>102.2</v>
      </c>
      <c r="I39" s="282">
        <v>94.7</v>
      </c>
      <c r="J39" s="186">
        <v>104.9</v>
      </c>
      <c r="K39" s="186">
        <v>101.6</v>
      </c>
      <c r="L39" s="186">
        <v>111.1</v>
      </c>
      <c r="M39" s="186">
        <v>101.9</v>
      </c>
      <c r="N39" s="282">
        <v>103.6</v>
      </c>
      <c r="O39" s="282">
        <v>102.9</v>
      </c>
      <c r="P39" s="176">
        <v>111.4</v>
      </c>
      <c r="Q39" s="187">
        <v>107.3</v>
      </c>
    </row>
    <row r="40" spans="1:17" ht="15" customHeight="1">
      <c r="A40" s="324" t="s">
        <v>184</v>
      </c>
      <c r="B40" s="281">
        <v>104.7</v>
      </c>
      <c r="C40" s="282">
        <v>94.3</v>
      </c>
      <c r="D40" s="282">
        <v>104.1</v>
      </c>
      <c r="E40" s="282">
        <v>102.4</v>
      </c>
      <c r="F40" s="282">
        <v>78.400000000000006</v>
      </c>
      <c r="G40" s="282">
        <v>125.5</v>
      </c>
      <c r="H40" s="282">
        <v>102</v>
      </c>
      <c r="I40" s="282">
        <v>101</v>
      </c>
      <c r="J40" s="186">
        <v>112.8</v>
      </c>
      <c r="K40" s="186">
        <v>98.4</v>
      </c>
      <c r="L40" s="186">
        <v>93.9</v>
      </c>
      <c r="M40" s="186">
        <v>73.099999999999994</v>
      </c>
      <c r="N40" s="282">
        <v>109.9</v>
      </c>
      <c r="O40" s="282">
        <v>105.7</v>
      </c>
      <c r="P40" s="282">
        <v>93.2</v>
      </c>
      <c r="Q40" s="187">
        <v>118.8</v>
      </c>
    </row>
    <row r="41" spans="1:17" ht="15" customHeight="1">
      <c r="A41" s="324" t="s">
        <v>209</v>
      </c>
      <c r="B41" s="281">
        <v>104.8</v>
      </c>
      <c r="C41" s="282">
        <v>131.6</v>
      </c>
      <c r="D41" s="282">
        <v>103.4</v>
      </c>
      <c r="E41" s="282">
        <v>90.3</v>
      </c>
      <c r="F41" s="282">
        <v>75.2</v>
      </c>
      <c r="G41" s="282">
        <v>129.5</v>
      </c>
      <c r="H41" s="282">
        <v>104.9</v>
      </c>
      <c r="I41" s="282">
        <v>105.9</v>
      </c>
      <c r="J41" s="186">
        <v>125.1</v>
      </c>
      <c r="K41" s="186">
        <v>95.7</v>
      </c>
      <c r="L41" s="186">
        <v>72.8</v>
      </c>
      <c r="M41" s="186">
        <v>54.3</v>
      </c>
      <c r="N41" s="282">
        <v>107.9</v>
      </c>
      <c r="O41" s="282">
        <v>106.9</v>
      </c>
      <c r="P41" s="282">
        <v>117.3</v>
      </c>
      <c r="Q41" s="187">
        <v>106.7</v>
      </c>
    </row>
    <row r="42" spans="1:17" ht="15" customHeight="1">
      <c r="A42" s="324" t="s">
        <v>185</v>
      </c>
      <c r="B42" s="281">
        <v>102.4</v>
      </c>
      <c r="C42" s="282" t="s">
        <v>176</v>
      </c>
      <c r="D42" s="282">
        <v>97.9</v>
      </c>
      <c r="E42" s="282">
        <v>90.5</v>
      </c>
      <c r="F42" s="282">
        <v>83.1</v>
      </c>
      <c r="G42" s="282">
        <v>101</v>
      </c>
      <c r="H42" s="282">
        <v>111.8</v>
      </c>
      <c r="I42" s="282">
        <v>91.7</v>
      </c>
      <c r="J42" s="186">
        <v>117.7</v>
      </c>
      <c r="K42" s="186">
        <v>105.4</v>
      </c>
      <c r="L42" s="186">
        <v>55.4</v>
      </c>
      <c r="M42" s="186">
        <v>99.8</v>
      </c>
      <c r="N42" s="282">
        <v>101.9</v>
      </c>
      <c r="O42" s="282">
        <v>103.8</v>
      </c>
      <c r="P42" s="282">
        <v>114.5</v>
      </c>
      <c r="Q42" s="187">
        <v>129</v>
      </c>
    </row>
    <row r="43" spans="1:17" ht="15" customHeight="1">
      <c r="A43" s="321"/>
      <c r="B43" s="281"/>
      <c r="C43" s="282"/>
      <c r="D43" s="282"/>
      <c r="E43" s="282"/>
      <c r="F43" s="282"/>
      <c r="G43" s="282"/>
      <c r="H43" s="282"/>
      <c r="I43" s="282"/>
      <c r="J43" s="186"/>
      <c r="K43" s="186"/>
      <c r="L43" s="186"/>
      <c r="M43" s="186"/>
      <c r="N43" s="283"/>
      <c r="O43" s="283"/>
      <c r="P43" s="282"/>
      <c r="Q43" s="187"/>
    </row>
    <row r="44" spans="1:17" ht="17.100000000000001" customHeight="1">
      <c r="A44" s="393" t="s">
        <v>212</v>
      </c>
      <c r="B44" s="185">
        <v>106.8</v>
      </c>
      <c r="C44" s="186" t="s">
        <v>176</v>
      </c>
      <c r="D44" s="186">
        <v>112.9</v>
      </c>
      <c r="E44" s="186">
        <v>73.2</v>
      </c>
      <c r="F44" s="186">
        <v>124.1</v>
      </c>
      <c r="G44" s="186">
        <v>119.4</v>
      </c>
      <c r="H44" s="186">
        <v>147.69999999999999</v>
      </c>
      <c r="I44" s="186">
        <v>70.8</v>
      </c>
      <c r="J44" s="186">
        <v>111.7</v>
      </c>
      <c r="K44" s="186">
        <v>81.099999999999994</v>
      </c>
      <c r="L44" s="186">
        <v>54.3</v>
      </c>
      <c r="M44" s="186">
        <v>99.9</v>
      </c>
      <c r="N44" s="186">
        <v>75.8</v>
      </c>
      <c r="O44" s="186">
        <v>103.8</v>
      </c>
      <c r="P44" s="186">
        <v>91.2</v>
      </c>
      <c r="Q44" s="187">
        <v>133</v>
      </c>
    </row>
    <row r="45" spans="1:17" ht="17.100000000000001" customHeight="1">
      <c r="A45" s="393" t="s">
        <v>213</v>
      </c>
      <c r="B45" s="185">
        <v>83.1</v>
      </c>
      <c r="C45" s="186" t="s">
        <v>176</v>
      </c>
      <c r="D45" s="186">
        <v>77.3</v>
      </c>
      <c r="E45" s="186">
        <v>73.3</v>
      </c>
      <c r="F45" s="186">
        <v>66.8</v>
      </c>
      <c r="G45" s="186">
        <v>93.8</v>
      </c>
      <c r="H45" s="186">
        <v>99.5</v>
      </c>
      <c r="I45" s="186">
        <v>74.2</v>
      </c>
      <c r="J45" s="186">
        <v>88.8</v>
      </c>
      <c r="K45" s="186">
        <v>76.099999999999994</v>
      </c>
      <c r="L45" s="186">
        <v>55.6</v>
      </c>
      <c r="M45" s="186">
        <v>88.9</v>
      </c>
      <c r="N45" s="186">
        <v>75</v>
      </c>
      <c r="O45" s="186">
        <v>88.6</v>
      </c>
      <c r="P45" s="186">
        <v>91</v>
      </c>
      <c r="Q45" s="187">
        <v>111.6</v>
      </c>
    </row>
    <row r="46" spans="1:17" ht="17.100000000000001" customHeight="1">
      <c r="A46" s="393" t="s">
        <v>214</v>
      </c>
      <c r="B46" s="185">
        <v>84.6</v>
      </c>
      <c r="C46" s="186" t="s">
        <v>176</v>
      </c>
      <c r="D46" s="186">
        <v>79.7</v>
      </c>
      <c r="E46" s="186">
        <v>81.7</v>
      </c>
      <c r="F46" s="186">
        <v>66.8</v>
      </c>
      <c r="G46" s="186">
        <v>87.7</v>
      </c>
      <c r="H46" s="186">
        <v>102.8</v>
      </c>
      <c r="I46" s="186">
        <v>70.5</v>
      </c>
      <c r="J46" s="186">
        <v>90.6</v>
      </c>
      <c r="K46" s="186">
        <v>78.400000000000006</v>
      </c>
      <c r="L46" s="186">
        <v>54.2</v>
      </c>
      <c r="M46" s="186">
        <v>88.7</v>
      </c>
      <c r="N46" s="186">
        <v>77.900000000000006</v>
      </c>
      <c r="O46" s="186">
        <v>89.1</v>
      </c>
      <c r="P46" s="186">
        <v>90.1</v>
      </c>
      <c r="Q46" s="187">
        <v>110.7</v>
      </c>
    </row>
    <row r="47" spans="1:17" ht="17.100000000000001" customHeight="1">
      <c r="A47" s="393" t="s">
        <v>215</v>
      </c>
      <c r="B47" s="185">
        <v>83.6</v>
      </c>
      <c r="C47" s="186" t="s">
        <v>176</v>
      </c>
      <c r="D47" s="186">
        <v>80.400000000000006</v>
      </c>
      <c r="E47" s="186">
        <v>75.3</v>
      </c>
      <c r="F47" s="186">
        <v>67.5</v>
      </c>
      <c r="G47" s="186">
        <v>84.2</v>
      </c>
      <c r="H47" s="186">
        <v>96.3</v>
      </c>
      <c r="I47" s="186">
        <v>68.900000000000006</v>
      </c>
      <c r="J47" s="186">
        <v>89.2</v>
      </c>
      <c r="K47" s="186">
        <v>72</v>
      </c>
      <c r="L47" s="186">
        <v>55.5</v>
      </c>
      <c r="M47" s="186">
        <v>95.4</v>
      </c>
      <c r="N47" s="186">
        <v>78.400000000000006</v>
      </c>
      <c r="O47" s="186">
        <v>89.7</v>
      </c>
      <c r="P47" s="186">
        <v>90.7</v>
      </c>
      <c r="Q47" s="187">
        <v>113.2</v>
      </c>
    </row>
    <row r="48" spans="1:17" ht="18" customHeight="1">
      <c r="A48" s="393" t="s">
        <v>216</v>
      </c>
      <c r="B48" s="185">
        <v>87.6</v>
      </c>
      <c r="C48" s="186" t="s">
        <v>176</v>
      </c>
      <c r="D48" s="186">
        <v>85.3</v>
      </c>
      <c r="E48" s="186">
        <v>75.099999999999994</v>
      </c>
      <c r="F48" s="186">
        <v>79.400000000000006</v>
      </c>
      <c r="G48" s="186">
        <v>83.8</v>
      </c>
      <c r="H48" s="186">
        <v>103.2</v>
      </c>
      <c r="I48" s="186">
        <v>72.2</v>
      </c>
      <c r="J48" s="186">
        <v>89.9</v>
      </c>
      <c r="K48" s="186">
        <v>82.3</v>
      </c>
      <c r="L48" s="186">
        <v>64</v>
      </c>
      <c r="M48" s="186">
        <v>90.7</v>
      </c>
      <c r="N48" s="186">
        <v>76.900000000000006</v>
      </c>
      <c r="O48" s="186">
        <v>89.7</v>
      </c>
      <c r="P48" s="186">
        <v>89.9</v>
      </c>
      <c r="Q48" s="187">
        <v>128.19999999999999</v>
      </c>
    </row>
    <row r="49" spans="1:17" ht="17.100000000000001" customHeight="1">
      <c r="A49" s="393" t="s">
        <v>217</v>
      </c>
      <c r="B49" s="185">
        <v>196.8</v>
      </c>
      <c r="C49" s="186" t="s">
        <v>176</v>
      </c>
      <c r="D49" s="186">
        <v>191.2</v>
      </c>
      <c r="E49" s="186">
        <v>171</v>
      </c>
      <c r="F49" s="186">
        <v>139.6</v>
      </c>
      <c r="G49" s="186">
        <v>166.5</v>
      </c>
      <c r="H49" s="186">
        <v>172.2</v>
      </c>
      <c r="I49" s="186">
        <v>197.6</v>
      </c>
      <c r="J49" s="186">
        <v>250.4</v>
      </c>
      <c r="K49" s="186">
        <v>241.4</v>
      </c>
      <c r="L49" s="186">
        <v>55.8</v>
      </c>
      <c r="M49" s="186">
        <v>161.80000000000001</v>
      </c>
      <c r="N49" s="186">
        <v>235.2</v>
      </c>
      <c r="O49" s="186">
        <v>184.6</v>
      </c>
      <c r="P49" s="186">
        <v>244.8</v>
      </c>
      <c r="Q49" s="187">
        <v>219.4</v>
      </c>
    </row>
    <row r="50" spans="1:17" ht="17.100000000000001" customHeight="1">
      <c r="A50" s="393" t="s">
        <v>218</v>
      </c>
      <c r="B50" s="185">
        <v>84.2</v>
      </c>
      <c r="C50" s="186">
        <v>105.6</v>
      </c>
      <c r="D50" s="186">
        <v>80.8</v>
      </c>
      <c r="E50" s="186">
        <v>97.1</v>
      </c>
      <c r="F50" s="186">
        <v>61.1</v>
      </c>
      <c r="G50" s="186">
        <v>85.9</v>
      </c>
      <c r="H50" s="186">
        <v>93.6</v>
      </c>
      <c r="I50" s="186">
        <v>65.099999999999994</v>
      </c>
      <c r="J50" s="186">
        <v>72.599999999999994</v>
      </c>
      <c r="K50" s="186">
        <v>79.099999999999994</v>
      </c>
      <c r="L50" s="186">
        <v>60.6</v>
      </c>
      <c r="M50" s="186">
        <v>82.7</v>
      </c>
      <c r="N50" s="186">
        <v>86</v>
      </c>
      <c r="O50" s="186">
        <v>91.8</v>
      </c>
      <c r="P50" s="186">
        <v>88.6</v>
      </c>
      <c r="Q50" s="187">
        <v>101.9</v>
      </c>
    </row>
    <row r="51" spans="1:17" ht="17.100000000000001" customHeight="1">
      <c r="A51" s="393" t="s">
        <v>219</v>
      </c>
      <c r="B51" s="185">
        <v>81.7</v>
      </c>
      <c r="C51" s="186">
        <v>107</v>
      </c>
      <c r="D51" s="186">
        <v>77.099999999999994</v>
      </c>
      <c r="E51" s="186">
        <v>94.9</v>
      </c>
      <c r="F51" s="186">
        <v>62.3</v>
      </c>
      <c r="G51" s="186">
        <v>77</v>
      </c>
      <c r="H51" s="186">
        <v>92</v>
      </c>
      <c r="I51" s="186">
        <v>71.099999999999994</v>
      </c>
      <c r="J51" s="186">
        <v>72.400000000000006</v>
      </c>
      <c r="K51" s="186">
        <v>78.400000000000006</v>
      </c>
      <c r="L51" s="186">
        <v>58</v>
      </c>
      <c r="M51" s="186">
        <v>80.7</v>
      </c>
      <c r="N51" s="186">
        <v>87.6</v>
      </c>
      <c r="O51" s="186">
        <v>87.3</v>
      </c>
      <c r="P51" s="186">
        <v>88.3</v>
      </c>
      <c r="Q51" s="187">
        <v>102.8</v>
      </c>
    </row>
    <row r="52" spans="1:17" ht="17.100000000000001" customHeight="1">
      <c r="A52" s="393" t="s">
        <v>220</v>
      </c>
      <c r="B52" s="185">
        <v>87.8</v>
      </c>
      <c r="C52" s="186">
        <v>134.69999999999999</v>
      </c>
      <c r="D52" s="186">
        <v>87</v>
      </c>
      <c r="E52" s="186">
        <v>91.8</v>
      </c>
      <c r="F52" s="186">
        <v>63.6</v>
      </c>
      <c r="G52" s="186">
        <v>80.400000000000006</v>
      </c>
      <c r="H52" s="186">
        <v>93.9</v>
      </c>
      <c r="I52" s="186">
        <v>71.900000000000006</v>
      </c>
      <c r="J52" s="186">
        <v>72.8</v>
      </c>
      <c r="K52" s="186">
        <v>81.7</v>
      </c>
      <c r="L52" s="186">
        <v>57.1</v>
      </c>
      <c r="M52" s="186">
        <v>86.1</v>
      </c>
      <c r="N52" s="186">
        <v>95.7</v>
      </c>
      <c r="O52" s="186">
        <v>88.6</v>
      </c>
      <c r="P52" s="186">
        <v>91.8</v>
      </c>
      <c r="Q52" s="187">
        <v>105.1</v>
      </c>
    </row>
    <row r="53" spans="1:17" ht="17.100000000000001" customHeight="1">
      <c r="A53" s="393" t="s">
        <v>221</v>
      </c>
      <c r="B53" s="185">
        <v>85.3</v>
      </c>
      <c r="C53" s="186">
        <v>105</v>
      </c>
      <c r="D53" s="186">
        <v>83</v>
      </c>
      <c r="E53" s="186">
        <v>94.9</v>
      </c>
      <c r="F53" s="186">
        <v>64.599999999999994</v>
      </c>
      <c r="G53" s="186">
        <v>89</v>
      </c>
      <c r="H53" s="186">
        <v>93.6</v>
      </c>
      <c r="I53" s="186">
        <v>70.3</v>
      </c>
      <c r="J53" s="186">
        <v>87</v>
      </c>
      <c r="K53" s="186">
        <v>81.5</v>
      </c>
      <c r="L53" s="186">
        <v>58.7</v>
      </c>
      <c r="M53" s="186">
        <v>93.4</v>
      </c>
      <c r="N53" s="186">
        <v>87.8</v>
      </c>
      <c r="O53" s="186">
        <v>89.1</v>
      </c>
      <c r="P53" s="186">
        <v>86.3</v>
      </c>
      <c r="Q53" s="187">
        <v>94.7</v>
      </c>
    </row>
    <row r="54" spans="1:17" ht="17.100000000000001" customHeight="1">
      <c r="A54" s="393" t="s">
        <v>222</v>
      </c>
      <c r="B54" s="185">
        <v>83.6</v>
      </c>
      <c r="C54" s="186">
        <v>113</v>
      </c>
      <c r="D54" s="186">
        <v>80.5</v>
      </c>
      <c r="E54" s="186">
        <v>94.7</v>
      </c>
      <c r="F54" s="186">
        <v>67.7</v>
      </c>
      <c r="G54" s="186">
        <v>78.8</v>
      </c>
      <c r="H54" s="186">
        <v>95.7</v>
      </c>
      <c r="I54" s="186">
        <v>67.3</v>
      </c>
      <c r="J54" s="186">
        <v>71.099999999999994</v>
      </c>
      <c r="K54" s="186">
        <v>79.099999999999994</v>
      </c>
      <c r="L54" s="186">
        <v>61</v>
      </c>
      <c r="M54" s="186">
        <v>94.3</v>
      </c>
      <c r="N54" s="186">
        <v>83.7</v>
      </c>
      <c r="O54" s="186">
        <v>85.2</v>
      </c>
      <c r="P54" s="186">
        <v>98.5</v>
      </c>
      <c r="Q54" s="187">
        <v>106.7</v>
      </c>
    </row>
    <row r="55" spans="1:17" ht="17.100000000000001" customHeight="1">
      <c r="A55" s="393" t="s">
        <v>223</v>
      </c>
      <c r="B55" s="185">
        <v>157.30000000000001</v>
      </c>
      <c r="C55" s="186">
        <v>265.89999999999998</v>
      </c>
      <c r="D55" s="186">
        <v>144</v>
      </c>
      <c r="E55" s="186">
        <v>191</v>
      </c>
      <c r="F55" s="186">
        <v>140.4</v>
      </c>
      <c r="G55" s="186">
        <v>86</v>
      </c>
      <c r="H55" s="186">
        <v>121</v>
      </c>
      <c r="I55" s="186">
        <v>200.8</v>
      </c>
      <c r="J55" s="186">
        <v>100.9</v>
      </c>
      <c r="K55" s="186">
        <v>219.4</v>
      </c>
      <c r="L55" s="186">
        <v>59.5</v>
      </c>
      <c r="M55" s="186">
        <v>138.9</v>
      </c>
      <c r="N55" s="186">
        <v>242.5</v>
      </c>
      <c r="O55" s="186">
        <v>131.69999999999999</v>
      </c>
      <c r="P55" s="186">
        <v>195.4</v>
      </c>
      <c r="Q55" s="187">
        <v>162.1</v>
      </c>
    </row>
    <row r="56" spans="1:17" ht="17.100000000000001" customHeight="1">
      <c r="A56" s="393" t="s">
        <v>224</v>
      </c>
      <c r="B56" s="281">
        <v>115.2</v>
      </c>
      <c r="C56" s="282">
        <v>96.9</v>
      </c>
      <c r="D56" s="282">
        <v>129.19999999999999</v>
      </c>
      <c r="E56" s="282">
        <v>95.1</v>
      </c>
      <c r="F56" s="282">
        <v>80.8</v>
      </c>
      <c r="G56" s="282">
        <v>113.3</v>
      </c>
      <c r="H56" s="282">
        <v>134.9</v>
      </c>
      <c r="I56" s="282">
        <v>68.3</v>
      </c>
      <c r="J56" s="186">
        <v>121.2</v>
      </c>
      <c r="K56" s="186">
        <v>115.2</v>
      </c>
      <c r="L56" s="186">
        <v>59.7</v>
      </c>
      <c r="M56" s="186">
        <v>99.5</v>
      </c>
      <c r="N56" s="282">
        <v>83.4</v>
      </c>
      <c r="O56" s="282">
        <v>110.6</v>
      </c>
      <c r="P56" s="282">
        <v>88</v>
      </c>
      <c r="Q56" s="187">
        <v>137.30000000000001</v>
      </c>
    </row>
    <row r="57" spans="1:17" ht="15" customHeight="1">
      <c r="A57" s="213"/>
      <c r="B57" s="245"/>
      <c r="C57" s="246"/>
      <c r="D57" s="246"/>
      <c r="E57" s="246"/>
      <c r="F57" s="246"/>
      <c r="G57" s="246"/>
      <c r="H57" s="246"/>
      <c r="I57" s="246"/>
      <c r="J57" s="247"/>
      <c r="K57" s="247"/>
      <c r="L57" s="247"/>
      <c r="M57" s="247"/>
      <c r="N57" s="246"/>
      <c r="O57" s="246"/>
      <c r="P57" s="246"/>
      <c r="Q57" s="248"/>
    </row>
    <row r="58" spans="1:17">
      <c r="J58" s="56"/>
      <c r="K58" s="56"/>
      <c r="L58" s="56"/>
      <c r="M58" s="56"/>
      <c r="Q58" s="56"/>
    </row>
  </sheetData>
  <mergeCells count="32"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G33:G35"/>
    <mergeCell ref="B5:B7"/>
    <mergeCell ref="C5:C7"/>
    <mergeCell ref="D5:D7"/>
    <mergeCell ref="E5:E7"/>
    <mergeCell ref="F5:F7"/>
    <mergeCell ref="G5:G7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3"/>
      <c r="P1" s="291" t="str">
        <f>賃金!I1</f>
        <v>令和３年７月</v>
      </c>
    </row>
    <row r="2" spans="1:17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7" ht="17.25">
      <c r="A3" s="51" t="s">
        <v>173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7" ht="14.25">
      <c r="A4" s="52" t="s">
        <v>127</v>
      </c>
      <c r="B4" s="53"/>
      <c r="C4" s="53"/>
      <c r="D4" s="53"/>
      <c r="E4" s="53"/>
      <c r="F4" s="53"/>
      <c r="G4" s="53"/>
      <c r="H4" s="53"/>
      <c r="I4" s="53"/>
      <c r="J4" s="58"/>
      <c r="K4" s="58"/>
      <c r="L4" s="58"/>
      <c r="M4" s="58"/>
      <c r="N4" s="53"/>
      <c r="O4" s="53"/>
      <c r="P4" s="53"/>
      <c r="Q4" s="59" t="s">
        <v>40</v>
      </c>
    </row>
    <row r="5" spans="1:17" ht="15" customHeight="1">
      <c r="A5" s="133"/>
      <c r="B5" s="349" t="s">
        <v>41</v>
      </c>
      <c r="C5" s="349" t="s">
        <v>42</v>
      </c>
      <c r="D5" s="349" t="s">
        <v>43</v>
      </c>
      <c r="E5" s="349" t="s">
        <v>44</v>
      </c>
      <c r="F5" s="349" t="s">
        <v>45</v>
      </c>
      <c r="G5" s="349" t="s">
        <v>125</v>
      </c>
      <c r="H5" s="349" t="s">
        <v>46</v>
      </c>
      <c r="I5" s="349" t="s">
        <v>47</v>
      </c>
      <c r="J5" s="346" t="s">
        <v>136</v>
      </c>
      <c r="K5" s="343" t="s">
        <v>137</v>
      </c>
      <c r="L5" s="343" t="s">
        <v>138</v>
      </c>
      <c r="M5" s="343" t="s">
        <v>139</v>
      </c>
      <c r="N5" s="349" t="s">
        <v>49</v>
      </c>
      <c r="O5" s="349" t="s">
        <v>48</v>
      </c>
      <c r="P5" s="340" t="s">
        <v>50</v>
      </c>
      <c r="Q5" s="343" t="s">
        <v>51</v>
      </c>
    </row>
    <row r="6" spans="1:17" ht="15" customHeight="1">
      <c r="A6" s="134" t="s">
        <v>52</v>
      </c>
      <c r="B6" s="350"/>
      <c r="C6" s="350"/>
      <c r="D6" s="350"/>
      <c r="E6" s="350"/>
      <c r="F6" s="350"/>
      <c r="G6" s="350"/>
      <c r="H6" s="350"/>
      <c r="I6" s="350"/>
      <c r="J6" s="347"/>
      <c r="K6" s="344"/>
      <c r="L6" s="344"/>
      <c r="M6" s="344"/>
      <c r="N6" s="350"/>
      <c r="O6" s="350"/>
      <c r="P6" s="341"/>
      <c r="Q6" s="344"/>
    </row>
    <row r="7" spans="1:17" ht="15" customHeight="1">
      <c r="A7" s="135"/>
      <c r="B7" s="351"/>
      <c r="C7" s="351"/>
      <c r="D7" s="351"/>
      <c r="E7" s="351"/>
      <c r="F7" s="351"/>
      <c r="G7" s="351"/>
      <c r="H7" s="351"/>
      <c r="I7" s="351"/>
      <c r="J7" s="348"/>
      <c r="K7" s="345"/>
      <c r="L7" s="345"/>
      <c r="M7" s="345"/>
      <c r="N7" s="351"/>
      <c r="O7" s="351"/>
      <c r="P7" s="342"/>
      <c r="Q7" s="345"/>
    </row>
    <row r="8" spans="1:17" ht="15" customHeight="1">
      <c r="A8" s="134"/>
      <c r="B8" s="239"/>
      <c r="C8" s="240"/>
      <c r="D8" s="240"/>
      <c r="E8" s="240"/>
      <c r="F8" s="240"/>
      <c r="G8" s="240"/>
      <c r="H8" s="240"/>
      <c r="I8" s="240"/>
      <c r="J8" s="241"/>
      <c r="K8" s="241"/>
      <c r="L8" s="241"/>
      <c r="M8" s="241"/>
      <c r="N8" s="240"/>
      <c r="O8" s="240"/>
      <c r="P8" s="240"/>
      <c r="Q8" s="242"/>
    </row>
    <row r="9" spans="1:17" ht="17.100000000000001" customHeight="1">
      <c r="A9" s="212" t="s">
        <v>208</v>
      </c>
      <c r="B9" s="179">
        <v>100</v>
      </c>
      <c r="C9" s="179">
        <v>100</v>
      </c>
      <c r="D9" s="179">
        <v>100</v>
      </c>
      <c r="E9" s="179">
        <v>100</v>
      </c>
      <c r="F9" s="179">
        <v>100</v>
      </c>
      <c r="G9" s="179">
        <v>100</v>
      </c>
      <c r="H9" s="179">
        <v>100</v>
      </c>
      <c r="I9" s="179">
        <v>100</v>
      </c>
      <c r="J9" s="180">
        <v>100</v>
      </c>
      <c r="K9" s="180">
        <v>100</v>
      </c>
      <c r="L9" s="180">
        <v>100</v>
      </c>
      <c r="M9" s="180">
        <v>100</v>
      </c>
      <c r="N9" s="179">
        <v>100</v>
      </c>
      <c r="O9" s="179">
        <v>100</v>
      </c>
      <c r="P9" s="180">
        <v>100</v>
      </c>
      <c r="Q9" s="183">
        <v>100</v>
      </c>
    </row>
    <row r="10" spans="1:17" ht="17.100000000000001" customHeight="1">
      <c r="A10" s="324" t="s">
        <v>174</v>
      </c>
      <c r="B10" s="281">
        <v>100.7</v>
      </c>
      <c r="C10" s="282">
        <v>97.9</v>
      </c>
      <c r="D10" s="282">
        <v>100.2</v>
      </c>
      <c r="E10" s="282">
        <v>104.3</v>
      </c>
      <c r="F10" s="282">
        <v>93.4</v>
      </c>
      <c r="G10" s="282">
        <v>103.1</v>
      </c>
      <c r="H10" s="282">
        <v>106.4</v>
      </c>
      <c r="I10" s="282">
        <v>88.7</v>
      </c>
      <c r="J10" s="186">
        <v>102.3</v>
      </c>
      <c r="K10" s="186">
        <v>100</v>
      </c>
      <c r="L10" s="186">
        <v>123.2</v>
      </c>
      <c r="M10" s="186">
        <v>92.2</v>
      </c>
      <c r="N10" s="282">
        <v>99.4</v>
      </c>
      <c r="O10" s="282">
        <v>98.8</v>
      </c>
      <c r="P10" s="282">
        <v>96.2</v>
      </c>
      <c r="Q10" s="187">
        <v>95.6</v>
      </c>
    </row>
    <row r="11" spans="1:17" ht="15" customHeight="1">
      <c r="A11" s="324" t="s">
        <v>175</v>
      </c>
      <c r="B11" s="281">
        <v>103.6</v>
      </c>
      <c r="C11" s="282">
        <v>106.9</v>
      </c>
      <c r="D11" s="282">
        <v>102.6</v>
      </c>
      <c r="E11" s="282">
        <v>103.9</v>
      </c>
      <c r="F11" s="282">
        <v>100.6</v>
      </c>
      <c r="G11" s="282">
        <v>105.2</v>
      </c>
      <c r="H11" s="282">
        <v>105.9</v>
      </c>
      <c r="I11" s="282">
        <v>96.2</v>
      </c>
      <c r="J11" s="186">
        <v>103.3</v>
      </c>
      <c r="K11" s="186">
        <v>100.6</v>
      </c>
      <c r="L11" s="186">
        <v>106.8</v>
      </c>
      <c r="M11" s="186">
        <v>104.1</v>
      </c>
      <c r="N11" s="282">
        <v>103.2</v>
      </c>
      <c r="O11" s="282">
        <v>104.7</v>
      </c>
      <c r="P11" s="282">
        <v>99.6</v>
      </c>
      <c r="Q11" s="187">
        <v>101.4</v>
      </c>
    </row>
    <row r="12" spans="1:17" ht="15" customHeight="1">
      <c r="A12" s="324" t="s">
        <v>184</v>
      </c>
      <c r="B12" s="281">
        <v>101</v>
      </c>
      <c r="C12" s="282">
        <v>98.7</v>
      </c>
      <c r="D12" s="282">
        <v>101.3</v>
      </c>
      <c r="E12" s="282">
        <v>90.6</v>
      </c>
      <c r="F12" s="282">
        <v>91.8</v>
      </c>
      <c r="G12" s="282">
        <v>104.3</v>
      </c>
      <c r="H12" s="282">
        <v>107.1</v>
      </c>
      <c r="I12" s="282">
        <v>101.5</v>
      </c>
      <c r="J12" s="186">
        <v>100.4</v>
      </c>
      <c r="K12" s="186">
        <v>95</v>
      </c>
      <c r="L12" s="186">
        <v>95.1</v>
      </c>
      <c r="M12" s="186">
        <v>94.8</v>
      </c>
      <c r="N12" s="282">
        <v>103.7</v>
      </c>
      <c r="O12" s="282">
        <v>102.4</v>
      </c>
      <c r="P12" s="282">
        <v>91.7</v>
      </c>
      <c r="Q12" s="187">
        <v>107.6</v>
      </c>
    </row>
    <row r="13" spans="1:17" ht="15" customHeight="1">
      <c r="A13" s="324" t="s">
        <v>209</v>
      </c>
      <c r="B13" s="281">
        <v>99.6</v>
      </c>
      <c r="C13" s="282">
        <v>93.7</v>
      </c>
      <c r="D13" s="282">
        <v>101.7</v>
      </c>
      <c r="E13" s="282">
        <v>80.8</v>
      </c>
      <c r="F13" s="282">
        <v>84</v>
      </c>
      <c r="G13" s="282">
        <v>97.8</v>
      </c>
      <c r="H13" s="282">
        <v>107.2</v>
      </c>
      <c r="I13" s="282">
        <v>96.9</v>
      </c>
      <c r="J13" s="186">
        <v>89.4</v>
      </c>
      <c r="K13" s="186">
        <v>94.8</v>
      </c>
      <c r="L13" s="186">
        <v>88.9</v>
      </c>
      <c r="M13" s="186">
        <v>96.8</v>
      </c>
      <c r="N13" s="282">
        <v>98.2</v>
      </c>
      <c r="O13" s="282">
        <v>102</v>
      </c>
      <c r="P13" s="282">
        <v>95.5</v>
      </c>
      <c r="Q13" s="187">
        <v>105.4</v>
      </c>
    </row>
    <row r="14" spans="1:17" ht="15" customHeight="1">
      <c r="A14" s="324" t="s">
        <v>185</v>
      </c>
      <c r="B14" s="281">
        <v>100</v>
      </c>
      <c r="C14" s="282">
        <v>102.4</v>
      </c>
      <c r="D14" s="282">
        <v>99.1</v>
      </c>
      <c r="E14" s="282">
        <v>83.2</v>
      </c>
      <c r="F14" s="282">
        <v>82.5</v>
      </c>
      <c r="G14" s="282">
        <v>90.8</v>
      </c>
      <c r="H14" s="282">
        <v>104</v>
      </c>
      <c r="I14" s="282">
        <v>94.1</v>
      </c>
      <c r="J14" s="186">
        <v>98.3</v>
      </c>
      <c r="K14" s="186">
        <v>101.4</v>
      </c>
      <c r="L14" s="186">
        <v>85.4</v>
      </c>
      <c r="M14" s="186">
        <v>94.8</v>
      </c>
      <c r="N14" s="282">
        <v>106.1</v>
      </c>
      <c r="O14" s="282">
        <v>101.1</v>
      </c>
      <c r="P14" s="282">
        <v>96.7</v>
      </c>
      <c r="Q14" s="187">
        <v>116</v>
      </c>
    </row>
    <row r="15" spans="1:17" ht="15" customHeight="1">
      <c r="A15" s="321"/>
      <c r="B15" s="281"/>
      <c r="C15" s="282"/>
      <c r="D15" s="282"/>
      <c r="E15" s="282"/>
      <c r="F15" s="282"/>
      <c r="G15" s="282"/>
      <c r="H15" s="282"/>
      <c r="I15" s="282"/>
      <c r="J15" s="186"/>
      <c r="K15" s="186"/>
      <c r="L15" s="186"/>
      <c r="M15" s="186"/>
      <c r="N15" s="283"/>
      <c r="O15" s="283"/>
      <c r="P15" s="282"/>
      <c r="Q15" s="187"/>
    </row>
    <row r="16" spans="1:17" ht="17.100000000000001" customHeight="1">
      <c r="A16" s="394" t="s">
        <v>212</v>
      </c>
      <c r="B16" s="185">
        <v>99.7</v>
      </c>
      <c r="C16" s="186">
        <v>112.8</v>
      </c>
      <c r="D16" s="186">
        <v>96.8</v>
      </c>
      <c r="E16" s="186">
        <v>83</v>
      </c>
      <c r="F16" s="186">
        <v>86.2</v>
      </c>
      <c r="G16" s="186">
        <v>88.9</v>
      </c>
      <c r="H16" s="186">
        <v>102.4</v>
      </c>
      <c r="I16" s="186">
        <v>95.4</v>
      </c>
      <c r="J16" s="186">
        <v>105.6</v>
      </c>
      <c r="K16" s="186">
        <v>101.9</v>
      </c>
      <c r="L16" s="186">
        <v>89.6</v>
      </c>
      <c r="M16" s="186">
        <v>97.4</v>
      </c>
      <c r="N16" s="186">
        <v>102.2</v>
      </c>
      <c r="O16" s="186">
        <v>100.9</v>
      </c>
      <c r="P16" s="186">
        <v>94.2</v>
      </c>
      <c r="Q16" s="187">
        <v>113.9</v>
      </c>
    </row>
    <row r="17" spans="1:17" ht="17.100000000000001" customHeight="1">
      <c r="A17" s="394" t="s">
        <v>213</v>
      </c>
      <c r="B17" s="185">
        <v>98.4</v>
      </c>
      <c r="C17" s="186">
        <v>101.1</v>
      </c>
      <c r="D17" s="186">
        <v>95.8</v>
      </c>
      <c r="E17" s="186">
        <v>83.1</v>
      </c>
      <c r="F17" s="186">
        <v>82.2</v>
      </c>
      <c r="G17" s="186">
        <v>88.3</v>
      </c>
      <c r="H17" s="186">
        <v>104</v>
      </c>
      <c r="I17" s="186">
        <v>96</v>
      </c>
      <c r="J17" s="186">
        <v>108.9</v>
      </c>
      <c r="K17" s="186">
        <v>101</v>
      </c>
      <c r="L17" s="186">
        <v>93.3</v>
      </c>
      <c r="M17" s="186">
        <v>90.3</v>
      </c>
      <c r="N17" s="186">
        <v>101.8</v>
      </c>
      <c r="O17" s="186">
        <v>100.5</v>
      </c>
      <c r="P17" s="186">
        <v>95.6</v>
      </c>
      <c r="Q17" s="187">
        <v>110.5</v>
      </c>
    </row>
    <row r="18" spans="1:17" ht="17.100000000000001" customHeight="1">
      <c r="A18" s="394" t="s">
        <v>214</v>
      </c>
      <c r="B18" s="185">
        <v>98.6</v>
      </c>
      <c r="C18" s="186">
        <v>102.7</v>
      </c>
      <c r="D18" s="186">
        <v>97.7</v>
      </c>
      <c r="E18" s="186">
        <v>82.7</v>
      </c>
      <c r="F18" s="186">
        <v>81.2</v>
      </c>
      <c r="G18" s="186">
        <v>88.4</v>
      </c>
      <c r="H18" s="186">
        <v>103</v>
      </c>
      <c r="I18" s="186">
        <v>93.7</v>
      </c>
      <c r="J18" s="186">
        <v>104.5</v>
      </c>
      <c r="K18" s="186">
        <v>97.6</v>
      </c>
      <c r="L18" s="186">
        <v>86.5</v>
      </c>
      <c r="M18" s="186">
        <v>93.9</v>
      </c>
      <c r="N18" s="186">
        <v>101.1</v>
      </c>
      <c r="O18" s="186">
        <v>100.7</v>
      </c>
      <c r="P18" s="186">
        <v>95</v>
      </c>
      <c r="Q18" s="187">
        <v>114</v>
      </c>
    </row>
    <row r="19" spans="1:17" ht="17.100000000000001" customHeight="1">
      <c r="A19" s="394" t="s">
        <v>215</v>
      </c>
      <c r="B19" s="185">
        <v>100</v>
      </c>
      <c r="C19" s="186">
        <v>105.8</v>
      </c>
      <c r="D19" s="186">
        <v>100.6</v>
      </c>
      <c r="E19" s="186">
        <v>84.3</v>
      </c>
      <c r="F19" s="186">
        <v>84</v>
      </c>
      <c r="G19" s="186">
        <v>89.4</v>
      </c>
      <c r="H19" s="186">
        <v>102.1</v>
      </c>
      <c r="I19" s="186">
        <v>93.2</v>
      </c>
      <c r="J19" s="186">
        <v>108.9</v>
      </c>
      <c r="K19" s="186">
        <v>95.7</v>
      </c>
      <c r="L19" s="186">
        <v>89.6</v>
      </c>
      <c r="M19" s="186">
        <v>100.2</v>
      </c>
      <c r="N19" s="186">
        <v>102</v>
      </c>
      <c r="O19" s="186">
        <v>102</v>
      </c>
      <c r="P19" s="186">
        <v>95.2</v>
      </c>
      <c r="Q19" s="187">
        <v>114.6</v>
      </c>
    </row>
    <row r="20" spans="1:17" ht="17.100000000000001" customHeight="1">
      <c r="A20" s="394" t="s">
        <v>216</v>
      </c>
      <c r="B20" s="185">
        <v>100.8</v>
      </c>
      <c r="C20" s="186">
        <v>104.7</v>
      </c>
      <c r="D20" s="186">
        <v>101.2</v>
      </c>
      <c r="E20" s="186">
        <v>84.6</v>
      </c>
      <c r="F20" s="186">
        <v>81.900000000000006</v>
      </c>
      <c r="G20" s="186">
        <v>88.5</v>
      </c>
      <c r="H20" s="186">
        <v>106.6</v>
      </c>
      <c r="I20" s="186">
        <v>96.3</v>
      </c>
      <c r="J20" s="186">
        <v>99.6</v>
      </c>
      <c r="K20" s="186">
        <v>99.2</v>
      </c>
      <c r="L20" s="186">
        <v>90.5</v>
      </c>
      <c r="M20" s="186">
        <v>95.5</v>
      </c>
      <c r="N20" s="186">
        <v>101.5</v>
      </c>
      <c r="O20" s="186">
        <v>102.7</v>
      </c>
      <c r="P20" s="186">
        <v>95</v>
      </c>
      <c r="Q20" s="187">
        <v>116.1</v>
      </c>
    </row>
    <row r="21" spans="1:17" ht="17.100000000000001" customHeight="1">
      <c r="A21" s="394" t="s">
        <v>217</v>
      </c>
      <c r="B21" s="185">
        <v>102.1</v>
      </c>
      <c r="C21" s="186">
        <v>107.8</v>
      </c>
      <c r="D21" s="186">
        <v>101.5</v>
      </c>
      <c r="E21" s="186">
        <v>82.1</v>
      </c>
      <c r="F21" s="186">
        <v>82.5</v>
      </c>
      <c r="G21" s="186">
        <v>88.5</v>
      </c>
      <c r="H21" s="186">
        <v>107.4</v>
      </c>
      <c r="I21" s="186">
        <v>95.5</v>
      </c>
      <c r="J21" s="186">
        <v>105.6</v>
      </c>
      <c r="K21" s="186">
        <v>102.4</v>
      </c>
      <c r="L21" s="186">
        <v>93.4</v>
      </c>
      <c r="M21" s="186">
        <v>96.3</v>
      </c>
      <c r="N21" s="186">
        <v>103.1</v>
      </c>
      <c r="O21" s="186">
        <v>104.9</v>
      </c>
      <c r="P21" s="186">
        <v>101.6</v>
      </c>
      <c r="Q21" s="187">
        <v>115.8</v>
      </c>
    </row>
    <row r="22" spans="1:17" ht="17.100000000000001" customHeight="1">
      <c r="A22" s="394" t="s">
        <v>218</v>
      </c>
      <c r="B22" s="185">
        <v>99.6</v>
      </c>
      <c r="C22" s="186">
        <v>106.8</v>
      </c>
      <c r="D22" s="186">
        <v>97.7</v>
      </c>
      <c r="E22" s="186">
        <v>101</v>
      </c>
      <c r="F22" s="186">
        <v>75.599999999999994</v>
      </c>
      <c r="G22" s="186">
        <v>88</v>
      </c>
      <c r="H22" s="186">
        <v>108.7</v>
      </c>
      <c r="I22" s="186">
        <v>85.6</v>
      </c>
      <c r="J22" s="186">
        <v>114.6</v>
      </c>
      <c r="K22" s="186">
        <v>104</v>
      </c>
      <c r="L22" s="186">
        <v>96.3</v>
      </c>
      <c r="M22" s="186">
        <v>100.8</v>
      </c>
      <c r="N22" s="186">
        <v>104.1</v>
      </c>
      <c r="O22" s="186">
        <v>99</v>
      </c>
      <c r="P22" s="186">
        <v>95.8</v>
      </c>
      <c r="Q22" s="187">
        <v>105.8</v>
      </c>
    </row>
    <row r="23" spans="1:17" ht="17.100000000000001" customHeight="1">
      <c r="A23" s="394" t="s">
        <v>219</v>
      </c>
      <c r="B23" s="185">
        <v>100.6</v>
      </c>
      <c r="C23" s="186">
        <v>109.7</v>
      </c>
      <c r="D23" s="186">
        <v>97.8</v>
      </c>
      <c r="E23" s="186">
        <v>100.4</v>
      </c>
      <c r="F23" s="186">
        <v>77.3</v>
      </c>
      <c r="G23" s="186">
        <v>89.6</v>
      </c>
      <c r="H23" s="186">
        <v>110.4</v>
      </c>
      <c r="I23" s="186">
        <v>89.6</v>
      </c>
      <c r="J23" s="186">
        <v>111.3</v>
      </c>
      <c r="K23" s="186">
        <v>103.6</v>
      </c>
      <c r="L23" s="186">
        <v>96</v>
      </c>
      <c r="M23" s="186">
        <v>97.2</v>
      </c>
      <c r="N23" s="186">
        <v>105.5</v>
      </c>
      <c r="O23" s="186">
        <v>99.2</v>
      </c>
      <c r="P23" s="186">
        <v>96.5</v>
      </c>
      <c r="Q23" s="187">
        <v>106.9</v>
      </c>
    </row>
    <row r="24" spans="1:17" ht="17.100000000000001" customHeight="1">
      <c r="A24" s="394" t="s">
        <v>220</v>
      </c>
      <c r="B24" s="185">
        <v>101.7</v>
      </c>
      <c r="C24" s="186">
        <v>107.9</v>
      </c>
      <c r="D24" s="186">
        <v>99.8</v>
      </c>
      <c r="E24" s="186">
        <v>98</v>
      </c>
      <c r="F24" s="186">
        <v>78.3</v>
      </c>
      <c r="G24" s="186">
        <v>91.1</v>
      </c>
      <c r="H24" s="186">
        <v>107.7</v>
      </c>
      <c r="I24" s="186">
        <v>91.9</v>
      </c>
      <c r="J24" s="186">
        <v>113.3</v>
      </c>
      <c r="K24" s="186">
        <v>107.2</v>
      </c>
      <c r="L24" s="186">
        <v>102.7</v>
      </c>
      <c r="M24" s="186">
        <v>108.5</v>
      </c>
      <c r="N24" s="186">
        <v>107.1</v>
      </c>
      <c r="O24" s="186">
        <v>99</v>
      </c>
      <c r="P24" s="186">
        <v>94.5</v>
      </c>
      <c r="Q24" s="187">
        <v>108</v>
      </c>
    </row>
    <row r="25" spans="1:17" ht="17.100000000000001" customHeight="1">
      <c r="A25" s="394" t="s">
        <v>221</v>
      </c>
      <c r="B25" s="185">
        <v>102.7</v>
      </c>
      <c r="C25" s="186">
        <v>105.7</v>
      </c>
      <c r="D25" s="186">
        <v>101.7</v>
      </c>
      <c r="E25" s="186">
        <v>97.2</v>
      </c>
      <c r="F25" s="186">
        <v>79.8</v>
      </c>
      <c r="G25" s="186">
        <v>93</v>
      </c>
      <c r="H25" s="186">
        <v>113.6</v>
      </c>
      <c r="I25" s="186">
        <v>92.1</v>
      </c>
      <c r="J25" s="186">
        <v>111.1</v>
      </c>
      <c r="K25" s="186">
        <v>106.5</v>
      </c>
      <c r="L25" s="186">
        <v>104.1</v>
      </c>
      <c r="M25" s="186">
        <v>110.7</v>
      </c>
      <c r="N25" s="186">
        <v>109.6</v>
      </c>
      <c r="O25" s="186">
        <v>98.3</v>
      </c>
      <c r="P25" s="186">
        <v>96.2</v>
      </c>
      <c r="Q25" s="187">
        <v>100.8</v>
      </c>
    </row>
    <row r="26" spans="1:17" ht="17.100000000000001" customHeight="1">
      <c r="A26" s="394" t="s">
        <v>222</v>
      </c>
      <c r="B26" s="185">
        <v>100.7</v>
      </c>
      <c r="C26" s="186">
        <v>102.1</v>
      </c>
      <c r="D26" s="186">
        <v>99.3</v>
      </c>
      <c r="E26" s="186">
        <v>97.7</v>
      </c>
      <c r="F26" s="186">
        <v>75.099999999999994</v>
      </c>
      <c r="G26" s="186">
        <v>89.3</v>
      </c>
      <c r="H26" s="186">
        <v>112.6</v>
      </c>
      <c r="I26" s="186">
        <v>88.6</v>
      </c>
      <c r="J26" s="186">
        <v>109</v>
      </c>
      <c r="K26" s="186">
        <v>104.5</v>
      </c>
      <c r="L26" s="186">
        <v>100.6</v>
      </c>
      <c r="M26" s="186">
        <v>106.2</v>
      </c>
      <c r="N26" s="186">
        <v>105.9</v>
      </c>
      <c r="O26" s="186">
        <v>96.1</v>
      </c>
      <c r="P26" s="186">
        <v>99.2</v>
      </c>
      <c r="Q26" s="187">
        <v>108.9</v>
      </c>
    </row>
    <row r="27" spans="1:17" ht="17.100000000000001" customHeight="1">
      <c r="A27" s="394" t="s">
        <v>223</v>
      </c>
      <c r="B27" s="185">
        <v>101.4</v>
      </c>
      <c r="C27" s="186">
        <v>105.2</v>
      </c>
      <c r="D27" s="186">
        <v>101.5</v>
      </c>
      <c r="E27" s="186">
        <v>98.9</v>
      </c>
      <c r="F27" s="186">
        <v>77.400000000000006</v>
      </c>
      <c r="G27" s="186">
        <v>91.7</v>
      </c>
      <c r="H27" s="186">
        <v>110.3</v>
      </c>
      <c r="I27" s="186">
        <v>87.3</v>
      </c>
      <c r="J27" s="186">
        <v>108.3</v>
      </c>
      <c r="K27" s="186">
        <v>104.9</v>
      </c>
      <c r="L27" s="186">
        <v>100.6</v>
      </c>
      <c r="M27" s="186">
        <v>104.1</v>
      </c>
      <c r="N27" s="186">
        <v>106.5</v>
      </c>
      <c r="O27" s="186">
        <v>97.3</v>
      </c>
      <c r="P27" s="186">
        <v>95.1</v>
      </c>
      <c r="Q27" s="187">
        <v>108</v>
      </c>
    </row>
    <row r="28" spans="1:17" ht="17.100000000000001" customHeight="1">
      <c r="A28" s="394" t="s">
        <v>224</v>
      </c>
      <c r="B28" s="281">
        <v>99.8</v>
      </c>
      <c r="C28" s="282">
        <v>99.2</v>
      </c>
      <c r="D28" s="282">
        <v>97.9</v>
      </c>
      <c r="E28" s="282">
        <v>98.4</v>
      </c>
      <c r="F28" s="282">
        <v>79.599999999999994</v>
      </c>
      <c r="G28" s="282">
        <v>90.1</v>
      </c>
      <c r="H28" s="282">
        <v>112.7</v>
      </c>
      <c r="I28" s="282">
        <v>90.2</v>
      </c>
      <c r="J28" s="186">
        <v>113</v>
      </c>
      <c r="K28" s="186">
        <v>101.4</v>
      </c>
      <c r="L28" s="186">
        <v>91.8</v>
      </c>
      <c r="M28" s="186">
        <v>102.1</v>
      </c>
      <c r="N28" s="282">
        <v>106.7</v>
      </c>
      <c r="O28" s="282">
        <v>96.7</v>
      </c>
      <c r="P28" s="282">
        <v>98.2</v>
      </c>
      <c r="Q28" s="187">
        <v>107.8</v>
      </c>
    </row>
    <row r="29" spans="1:17" ht="15" customHeight="1">
      <c r="A29" s="213"/>
      <c r="B29" s="249"/>
      <c r="C29" s="250"/>
      <c r="D29" s="250"/>
      <c r="E29" s="250"/>
      <c r="F29" s="250"/>
      <c r="G29" s="250"/>
      <c r="H29" s="250"/>
      <c r="I29" s="250"/>
      <c r="J29" s="251"/>
      <c r="K29" s="251"/>
      <c r="L29" s="251"/>
      <c r="M29" s="251"/>
      <c r="N29" s="250"/>
      <c r="O29" s="250"/>
      <c r="P29" s="250"/>
      <c r="Q29" s="252"/>
    </row>
    <row r="30" spans="1:17">
      <c r="A30" s="55"/>
      <c r="B30" s="54"/>
      <c r="C30" s="54"/>
      <c r="D30" s="54"/>
      <c r="E30" s="54"/>
      <c r="F30" s="54"/>
      <c r="G30" s="54"/>
      <c r="H30" s="54"/>
      <c r="I30" s="54"/>
      <c r="J30" s="56"/>
      <c r="K30" s="56"/>
      <c r="L30" s="56"/>
      <c r="M30" s="56"/>
      <c r="N30" s="54"/>
      <c r="O30" s="54"/>
      <c r="P30" s="54"/>
      <c r="Q30" s="56"/>
    </row>
    <row r="31" spans="1:17">
      <c r="A31" s="50"/>
      <c r="B31" s="50"/>
      <c r="C31" s="50"/>
      <c r="D31" s="50"/>
      <c r="E31" s="50"/>
      <c r="F31" s="50"/>
      <c r="G31" s="50"/>
      <c r="H31" s="50"/>
      <c r="I31" s="50"/>
      <c r="J31" s="56"/>
      <c r="K31" s="56"/>
      <c r="L31" s="56"/>
      <c r="M31" s="56"/>
      <c r="N31" s="50"/>
      <c r="O31" s="50"/>
      <c r="P31" s="50"/>
      <c r="Q31" s="56"/>
    </row>
    <row r="32" spans="1:17" ht="14.25">
      <c r="A32" s="52" t="s">
        <v>128</v>
      </c>
      <c r="B32" s="53"/>
      <c r="C32" s="53"/>
      <c r="D32" s="53"/>
      <c r="E32" s="53"/>
      <c r="F32" s="53"/>
      <c r="G32" s="53"/>
      <c r="H32" s="53"/>
      <c r="I32" s="53"/>
      <c r="J32" s="58"/>
      <c r="K32" s="58"/>
      <c r="L32" s="58"/>
      <c r="M32" s="58"/>
      <c r="N32" s="53"/>
      <c r="O32" s="53"/>
      <c r="P32" s="53"/>
      <c r="Q32" s="59" t="s">
        <v>53</v>
      </c>
    </row>
    <row r="33" spans="1:17" ht="15" customHeight="1">
      <c r="A33" s="133"/>
      <c r="B33" s="349" t="s">
        <v>41</v>
      </c>
      <c r="C33" s="349" t="s">
        <v>42</v>
      </c>
      <c r="D33" s="349" t="s">
        <v>43</v>
      </c>
      <c r="E33" s="349" t="s">
        <v>44</v>
      </c>
      <c r="F33" s="349" t="s">
        <v>45</v>
      </c>
      <c r="G33" s="349" t="s">
        <v>125</v>
      </c>
      <c r="H33" s="349" t="s">
        <v>46</v>
      </c>
      <c r="I33" s="349" t="s">
        <v>47</v>
      </c>
      <c r="J33" s="346" t="s">
        <v>136</v>
      </c>
      <c r="K33" s="343" t="s">
        <v>137</v>
      </c>
      <c r="L33" s="343" t="s">
        <v>138</v>
      </c>
      <c r="M33" s="343" t="s">
        <v>139</v>
      </c>
      <c r="N33" s="349" t="s">
        <v>49</v>
      </c>
      <c r="O33" s="349" t="s">
        <v>48</v>
      </c>
      <c r="P33" s="340" t="s">
        <v>50</v>
      </c>
      <c r="Q33" s="343" t="s">
        <v>51</v>
      </c>
    </row>
    <row r="34" spans="1:17" ht="15" customHeight="1">
      <c r="A34" s="134" t="s">
        <v>52</v>
      </c>
      <c r="B34" s="350"/>
      <c r="C34" s="350"/>
      <c r="D34" s="350"/>
      <c r="E34" s="350"/>
      <c r="F34" s="350"/>
      <c r="G34" s="350"/>
      <c r="H34" s="350"/>
      <c r="I34" s="350"/>
      <c r="J34" s="347"/>
      <c r="K34" s="344"/>
      <c r="L34" s="344"/>
      <c r="M34" s="344"/>
      <c r="N34" s="350"/>
      <c r="O34" s="350"/>
      <c r="P34" s="341"/>
      <c r="Q34" s="344"/>
    </row>
    <row r="35" spans="1:17" ht="15" customHeight="1">
      <c r="A35" s="135"/>
      <c r="B35" s="351"/>
      <c r="C35" s="351"/>
      <c r="D35" s="351"/>
      <c r="E35" s="351"/>
      <c r="F35" s="351"/>
      <c r="G35" s="351"/>
      <c r="H35" s="351"/>
      <c r="I35" s="351"/>
      <c r="J35" s="348"/>
      <c r="K35" s="345"/>
      <c r="L35" s="345"/>
      <c r="M35" s="345"/>
      <c r="N35" s="351"/>
      <c r="O35" s="351"/>
      <c r="P35" s="342"/>
      <c r="Q35" s="345"/>
    </row>
    <row r="36" spans="1:17" ht="15" customHeight="1">
      <c r="A36" s="134"/>
      <c r="B36" s="243"/>
      <c r="C36" s="244"/>
      <c r="D36" s="244"/>
      <c r="E36" s="244"/>
      <c r="F36" s="244"/>
      <c r="G36" s="244"/>
      <c r="H36" s="244"/>
      <c r="I36" s="244"/>
      <c r="J36" s="192"/>
      <c r="K36" s="192"/>
      <c r="L36" s="192"/>
      <c r="M36" s="192"/>
      <c r="N36" s="244"/>
      <c r="O36" s="244"/>
      <c r="P36" s="244"/>
      <c r="Q36" s="253"/>
    </row>
    <row r="37" spans="1:17" ht="17.100000000000001" customHeight="1">
      <c r="A37" s="212" t="s">
        <v>208</v>
      </c>
      <c r="B37" s="280">
        <v>100</v>
      </c>
      <c r="C37" s="280">
        <v>100</v>
      </c>
      <c r="D37" s="280">
        <v>100</v>
      </c>
      <c r="E37" s="280">
        <v>100</v>
      </c>
      <c r="F37" s="280">
        <v>100</v>
      </c>
      <c r="G37" s="280">
        <v>100</v>
      </c>
      <c r="H37" s="280">
        <v>100</v>
      </c>
      <c r="I37" s="280">
        <v>100</v>
      </c>
      <c r="J37" s="186">
        <v>100</v>
      </c>
      <c r="K37" s="186">
        <v>100</v>
      </c>
      <c r="L37" s="186">
        <v>100</v>
      </c>
      <c r="M37" s="186">
        <v>100</v>
      </c>
      <c r="N37" s="280">
        <v>100</v>
      </c>
      <c r="O37" s="280">
        <v>100</v>
      </c>
      <c r="P37" s="186">
        <v>100</v>
      </c>
      <c r="Q37" s="187">
        <v>100</v>
      </c>
    </row>
    <row r="38" spans="1:17" ht="17.100000000000001" customHeight="1">
      <c r="A38" s="324" t="s">
        <v>174</v>
      </c>
      <c r="B38" s="281">
        <v>101.6</v>
      </c>
      <c r="C38" s="282">
        <v>101.8</v>
      </c>
      <c r="D38" s="282">
        <v>102.3</v>
      </c>
      <c r="E38" s="282">
        <v>102.3</v>
      </c>
      <c r="F38" s="282">
        <v>99.2</v>
      </c>
      <c r="G38" s="282">
        <v>100.9</v>
      </c>
      <c r="H38" s="282">
        <v>100.9</v>
      </c>
      <c r="I38" s="282">
        <v>95.7</v>
      </c>
      <c r="J38" s="186">
        <v>107.6</v>
      </c>
      <c r="K38" s="186">
        <v>101</v>
      </c>
      <c r="L38" s="186">
        <v>107.8</v>
      </c>
      <c r="M38" s="186">
        <v>99.3</v>
      </c>
      <c r="N38" s="282">
        <v>103.3</v>
      </c>
      <c r="O38" s="282">
        <v>102.2</v>
      </c>
      <c r="P38" s="282">
        <v>101.8</v>
      </c>
      <c r="Q38" s="187">
        <v>100.2</v>
      </c>
    </row>
    <row r="39" spans="1:17" ht="15" customHeight="1">
      <c r="A39" s="324" t="s">
        <v>175</v>
      </c>
      <c r="B39" s="281">
        <v>101.5</v>
      </c>
      <c r="C39" s="282">
        <v>97.3</v>
      </c>
      <c r="D39" s="282">
        <v>102.5</v>
      </c>
      <c r="E39" s="282">
        <v>102.1</v>
      </c>
      <c r="F39" s="282">
        <v>97.6</v>
      </c>
      <c r="G39" s="282">
        <v>100.8</v>
      </c>
      <c r="H39" s="282">
        <v>101.2</v>
      </c>
      <c r="I39" s="282">
        <v>92.5</v>
      </c>
      <c r="J39" s="186">
        <v>104.8</v>
      </c>
      <c r="K39" s="186">
        <v>100.7</v>
      </c>
      <c r="L39" s="186">
        <v>110.3</v>
      </c>
      <c r="M39" s="186">
        <v>100.1</v>
      </c>
      <c r="N39" s="282">
        <v>104</v>
      </c>
      <c r="O39" s="282">
        <v>102.1</v>
      </c>
      <c r="P39" s="176">
        <v>95.3</v>
      </c>
      <c r="Q39" s="187">
        <v>105.5</v>
      </c>
    </row>
    <row r="40" spans="1:17" ht="15" customHeight="1">
      <c r="A40" s="324" t="s">
        <v>184</v>
      </c>
      <c r="B40" s="281">
        <v>102.2</v>
      </c>
      <c r="C40" s="282">
        <v>97.4</v>
      </c>
      <c r="D40" s="282">
        <v>101.6</v>
      </c>
      <c r="E40" s="282">
        <v>90.2</v>
      </c>
      <c r="F40" s="282">
        <v>87.6</v>
      </c>
      <c r="G40" s="282">
        <v>117.1</v>
      </c>
      <c r="H40" s="282">
        <v>103.1</v>
      </c>
      <c r="I40" s="282">
        <v>97.6</v>
      </c>
      <c r="J40" s="186">
        <v>107.6</v>
      </c>
      <c r="K40" s="186">
        <v>96.2</v>
      </c>
      <c r="L40" s="186">
        <v>95.4</v>
      </c>
      <c r="M40" s="186">
        <v>76.900000000000006</v>
      </c>
      <c r="N40" s="282">
        <v>105.7</v>
      </c>
      <c r="O40" s="282">
        <v>103.2</v>
      </c>
      <c r="P40" s="282">
        <v>89.7</v>
      </c>
      <c r="Q40" s="187">
        <v>113.2</v>
      </c>
    </row>
    <row r="41" spans="1:17" ht="15" customHeight="1">
      <c r="A41" s="324" t="s">
        <v>209</v>
      </c>
      <c r="B41" s="281">
        <v>101.6</v>
      </c>
      <c r="C41" s="282">
        <v>114.9</v>
      </c>
      <c r="D41" s="282">
        <v>101.2</v>
      </c>
      <c r="E41" s="282">
        <v>78.599999999999994</v>
      </c>
      <c r="F41" s="282">
        <v>81.5</v>
      </c>
      <c r="G41" s="282">
        <v>115.8</v>
      </c>
      <c r="H41" s="282">
        <v>106.8</v>
      </c>
      <c r="I41" s="282">
        <v>102.8</v>
      </c>
      <c r="J41" s="186">
        <v>109.2</v>
      </c>
      <c r="K41" s="186">
        <v>92.8</v>
      </c>
      <c r="L41" s="186">
        <v>75</v>
      </c>
      <c r="M41" s="186">
        <v>56.4</v>
      </c>
      <c r="N41" s="282">
        <v>102.2</v>
      </c>
      <c r="O41" s="282">
        <v>106.1</v>
      </c>
      <c r="P41" s="282">
        <v>111.4</v>
      </c>
      <c r="Q41" s="187">
        <v>102.9</v>
      </c>
    </row>
    <row r="42" spans="1:17" ht="15" customHeight="1">
      <c r="A42" s="324" t="s">
        <v>185</v>
      </c>
      <c r="B42" s="281">
        <v>100.9</v>
      </c>
      <c r="C42" s="282" t="s">
        <v>176</v>
      </c>
      <c r="D42" s="282">
        <v>97.8</v>
      </c>
      <c r="E42" s="282">
        <v>81</v>
      </c>
      <c r="F42" s="282">
        <v>87</v>
      </c>
      <c r="G42" s="282">
        <v>97.9</v>
      </c>
      <c r="H42" s="282">
        <v>113.9</v>
      </c>
      <c r="I42" s="282">
        <v>92.9</v>
      </c>
      <c r="J42" s="186">
        <v>107.4</v>
      </c>
      <c r="K42" s="186">
        <v>100</v>
      </c>
      <c r="L42" s="186">
        <v>58</v>
      </c>
      <c r="M42" s="186">
        <v>93.7</v>
      </c>
      <c r="N42" s="282">
        <v>99.7</v>
      </c>
      <c r="O42" s="282">
        <v>104.9</v>
      </c>
      <c r="P42" s="282">
        <v>107.2</v>
      </c>
      <c r="Q42" s="187">
        <v>118.8</v>
      </c>
    </row>
    <row r="43" spans="1:17" ht="15" customHeight="1">
      <c r="A43" s="321"/>
      <c r="B43" s="281"/>
      <c r="C43" s="282"/>
      <c r="D43" s="282"/>
      <c r="E43" s="282"/>
      <c r="F43" s="282"/>
      <c r="G43" s="282"/>
      <c r="H43" s="282"/>
      <c r="I43" s="282"/>
      <c r="J43" s="186"/>
      <c r="K43" s="186"/>
      <c r="L43" s="186"/>
      <c r="M43" s="186"/>
      <c r="N43" s="283"/>
      <c r="O43" s="283"/>
      <c r="P43" s="282"/>
      <c r="Q43" s="187"/>
    </row>
    <row r="44" spans="1:17" ht="17.100000000000001" customHeight="1">
      <c r="A44" s="395" t="s">
        <v>212</v>
      </c>
      <c r="B44" s="185">
        <v>100</v>
      </c>
      <c r="C44" s="186" t="s">
        <v>176</v>
      </c>
      <c r="D44" s="186">
        <v>95.6</v>
      </c>
      <c r="E44" s="186">
        <v>81.400000000000006</v>
      </c>
      <c r="F44" s="186">
        <v>91.6</v>
      </c>
      <c r="G44" s="186">
        <v>95.8</v>
      </c>
      <c r="H44" s="186">
        <v>112</v>
      </c>
      <c r="I44" s="186">
        <v>94.2</v>
      </c>
      <c r="J44" s="186">
        <v>107.6</v>
      </c>
      <c r="K44" s="186">
        <v>101.4</v>
      </c>
      <c r="L44" s="186">
        <v>58.6</v>
      </c>
      <c r="M44" s="186">
        <v>104.6</v>
      </c>
      <c r="N44" s="186">
        <v>95.6</v>
      </c>
      <c r="O44" s="186">
        <v>104.5</v>
      </c>
      <c r="P44" s="186">
        <v>103.8</v>
      </c>
      <c r="Q44" s="187">
        <v>119.1</v>
      </c>
    </row>
    <row r="45" spans="1:17" ht="17.100000000000001" customHeight="1">
      <c r="A45" s="395" t="s">
        <v>213</v>
      </c>
      <c r="B45" s="185">
        <v>99.4</v>
      </c>
      <c r="C45" s="186" t="s">
        <v>176</v>
      </c>
      <c r="D45" s="186">
        <v>95.2</v>
      </c>
      <c r="E45" s="186">
        <v>81.400000000000006</v>
      </c>
      <c r="F45" s="186">
        <v>86</v>
      </c>
      <c r="G45" s="186">
        <v>95.6</v>
      </c>
      <c r="H45" s="186">
        <v>114.1</v>
      </c>
      <c r="I45" s="186">
        <v>95.8</v>
      </c>
      <c r="J45" s="186">
        <v>106.3</v>
      </c>
      <c r="K45" s="186">
        <v>99.6</v>
      </c>
      <c r="L45" s="186">
        <v>59.9</v>
      </c>
      <c r="M45" s="186">
        <v>93.1</v>
      </c>
      <c r="N45" s="186">
        <v>94.3</v>
      </c>
      <c r="O45" s="186">
        <v>104.5</v>
      </c>
      <c r="P45" s="186">
        <v>105.7</v>
      </c>
      <c r="Q45" s="187">
        <v>117.2</v>
      </c>
    </row>
    <row r="46" spans="1:17" ht="17.100000000000001" customHeight="1">
      <c r="A46" s="395" t="s">
        <v>214</v>
      </c>
      <c r="B46" s="185">
        <v>99.9</v>
      </c>
      <c r="C46" s="186" t="s">
        <v>176</v>
      </c>
      <c r="D46" s="186">
        <v>96.7</v>
      </c>
      <c r="E46" s="186">
        <v>81.599999999999994</v>
      </c>
      <c r="F46" s="186">
        <v>84.4</v>
      </c>
      <c r="G46" s="186">
        <v>95.3</v>
      </c>
      <c r="H46" s="186">
        <v>112.9</v>
      </c>
      <c r="I46" s="186">
        <v>93.7</v>
      </c>
      <c r="J46" s="186">
        <v>108.6</v>
      </c>
      <c r="K46" s="186">
        <v>95.3</v>
      </c>
      <c r="L46" s="186">
        <v>58.4</v>
      </c>
      <c r="M46" s="186">
        <v>95.5</v>
      </c>
      <c r="N46" s="186">
        <v>98.1</v>
      </c>
      <c r="O46" s="186">
        <v>105</v>
      </c>
      <c r="P46" s="186">
        <v>104.6</v>
      </c>
      <c r="Q46" s="187">
        <v>120.6</v>
      </c>
    </row>
    <row r="47" spans="1:17" ht="17.100000000000001" customHeight="1">
      <c r="A47" s="395" t="s">
        <v>215</v>
      </c>
      <c r="B47" s="185">
        <v>101.1</v>
      </c>
      <c r="C47" s="186" t="s">
        <v>176</v>
      </c>
      <c r="D47" s="186">
        <v>99.3</v>
      </c>
      <c r="E47" s="186">
        <v>83.5</v>
      </c>
      <c r="F47" s="186">
        <v>86.9</v>
      </c>
      <c r="G47" s="186">
        <v>96.6</v>
      </c>
      <c r="H47" s="186">
        <v>112.3</v>
      </c>
      <c r="I47" s="186">
        <v>91.5</v>
      </c>
      <c r="J47" s="186">
        <v>106.7</v>
      </c>
      <c r="K47" s="186">
        <v>93.6</v>
      </c>
      <c r="L47" s="186">
        <v>59.8</v>
      </c>
      <c r="M47" s="186">
        <v>102.7</v>
      </c>
      <c r="N47" s="186">
        <v>98.9</v>
      </c>
      <c r="O47" s="186">
        <v>105.7</v>
      </c>
      <c r="P47" s="186">
        <v>104.3</v>
      </c>
      <c r="Q47" s="187">
        <v>121.3</v>
      </c>
    </row>
    <row r="48" spans="1:17" ht="17.100000000000001" customHeight="1">
      <c r="A48" s="395" t="s">
        <v>216</v>
      </c>
      <c r="B48" s="185">
        <v>102</v>
      </c>
      <c r="C48" s="186" t="s">
        <v>176</v>
      </c>
      <c r="D48" s="186">
        <v>99.9</v>
      </c>
      <c r="E48" s="186">
        <v>83.5</v>
      </c>
      <c r="F48" s="186">
        <v>84.7</v>
      </c>
      <c r="G48" s="186">
        <v>96.2</v>
      </c>
      <c r="H48" s="186">
        <v>117.8</v>
      </c>
      <c r="I48" s="186">
        <v>96</v>
      </c>
      <c r="J48" s="186">
        <v>107.5</v>
      </c>
      <c r="K48" s="186">
        <v>101</v>
      </c>
      <c r="L48" s="186">
        <v>58</v>
      </c>
      <c r="M48" s="186">
        <v>96.5</v>
      </c>
      <c r="N48" s="186">
        <v>97</v>
      </c>
      <c r="O48" s="186">
        <v>105.6</v>
      </c>
      <c r="P48" s="186">
        <v>104.4</v>
      </c>
      <c r="Q48" s="187">
        <v>123.4</v>
      </c>
    </row>
    <row r="49" spans="1:17" ht="17.100000000000001" customHeight="1">
      <c r="A49" s="395" t="s">
        <v>217</v>
      </c>
      <c r="B49" s="185">
        <v>102.8</v>
      </c>
      <c r="C49" s="186" t="s">
        <v>176</v>
      </c>
      <c r="D49" s="186">
        <v>100.5</v>
      </c>
      <c r="E49" s="186">
        <v>81.3</v>
      </c>
      <c r="F49" s="186">
        <v>85.7</v>
      </c>
      <c r="G49" s="186">
        <v>97</v>
      </c>
      <c r="H49" s="186">
        <v>116.6</v>
      </c>
      <c r="I49" s="186">
        <v>92.2</v>
      </c>
      <c r="J49" s="186">
        <v>109.7</v>
      </c>
      <c r="K49" s="186">
        <v>102.2</v>
      </c>
      <c r="L49" s="186">
        <v>59.7</v>
      </c>
      <c r="M49" s="186">
        <v>93.3</v>
      </c>
      <c r="N49" s="186">
        <v>98.9</v>
      </c>
      <c r="O49" s="186">
        <v>108.5</v>
      </c>
      <c r="P49" s="186">
        <v>106.7</v>
      </c>
      <c r="Q49" s="187">
        <v>121.5</v>
      </c>
    </row>
    <row r="50" spans="1:17" ht="17.100000000000001" customHeight="1">
      <c r="A50" s="395" t="s">
        <v>218</v>
      </c>
      <c r="B50" s="185">
        <v>99</v>
      </c>
      <c r="C50" s="186">
        <v>122.1</v>
      </c>
      <c r="D50" s="186">
        <v>96.5</v>
      </c>
      <c r="E50" s="186">
        <v>107.8</v>
      </c>
      <c r="F50" s="186">
        <v>78.7</v>
      </c>
      <c r="G50" s="186">
        <v>89.7</v>
      </c>
      <c r="H50" s="186">
        <v>110.2</v>
      </c>
      <c r="I50" s="186">
        <v>82.2</v>
      </c>
      <c r="J50" s="186">
        <v>87.2</v>
      </c>
      <c r="K50" s="186">
        <v>103.2</v>
      </c>
      <c r="L50" s="186">
        <v>64.099999999999994</v>
      </c>
      <c r="M50" s="186">
        <v>88.5</v>
      </c>
      <c r="N50" s="186">
        <v>108.5</v>
      </c>
      <c r="O50" s="186">
        <v>101.4</v>
      </c>
      <c r="P50" s="186">
        <v>102.8</v>
      </c>
      <c r="Q50" s="187">
        <v>109.5</v>
      </c>
    </row>
    <row r="51" spans="1:17" ht="17.100000000000001" customHeight="1">
      <c r="A51" s="395" t="s">
        <v>219</v>
      </c>
      <c r="B51" s="185">
        <v>99.2</v>
      </c>
      <c r="C51" s="186">
        <v>125.1</v>
      </c>
      <c r="D51" s="186">
        <v>95.9</v>
      </c>
      <c r="E51" s="186">
        <v>105.4</v>
      </c>
      <c r="F51" s="186">
        <v>80.3</v>
      </c>
      <c r="G51" s="186">
        <v>88.6</v>
      </c>
      <c r="H51" s="186">
        <v>107.6</v>
      </c>
      <c r="I51" s="186">
        <v>93</v>
      </c>
      <c r="J51" s="186">
        <v>88.2</v>
      </c>
      <c r="K51" s="186">
        <v>102.5</v>
      </c>
      <c r="L51" s="186">
        <v>62.5</v>
      </c>
      <c r="M51" s="186">
        <v>86.9</v>
      </c>
      <c r="N51" s="186">
        <v>109.7</v>
      </c>
      <c r="O51" s="186">
        <v>102.9</v>
      </c>
      <c r="P51" s="186">
        <v>102.2</v>
      </c>
      <c r="Q51" s="187">
        <v>111.3</v>
      </c>
    </row>
    <row r="52" spans="1:17" ht="17.100000000000001" customHeight="1">
      <c r="A52" s="395" t="s">
        <v>220</v>
      </c>
      <c r="B52" s="185">
        <v>101.1</v>
      </c>
      <c r="C52" s="186">
        <v>126.7</v>
      </c>
      <c r="D52" s="186">
        <v>98.1</v>
      </c>
      <c r="E52" s="186">
        <v>102.1</v>
      </c>
      <c r="F52" s="186">
        <v>80.7</v>
      </c>
      <c r="G52" s="186">
        <v>92.7</v>
      </c>
      <c r="H52" s="186">
        <v>110.5</v>
      </c>
      <c r="I52" s="186">
        <v>90.8</v>
      </c>
      <c r="J52" s="186">
        <v>88.6</v>
      </c>
      <c r="K52" s="186">
        <v>105.8</v>
      </c>
      <c r="L52" s="186">
        <v>61.6</v>
      </c>
      <c r="M52" s="186">
        <v>92.8</v>
      </c>
      <c r="N52" s="186">
        <v>113</v>
      </c>
      <c r="O52" s="186">
        <v>102.6</v>
      </c>
      <c r="P52" s="186">
        <v>102.6</v>
      </c>
      <c r="Q52" s="187">
        <v>112.5</v>
      </c>
    </row>
    <row r="53" spans="1:17" ht="17.100000000000001" customHeight="1">
      <c r="A53" s="395" t="s">
        <v>221</v>
      </c>
      <c r="B53" s="185">
        <v>101.4</v>
      </c>
      <c r="C53" s="186">
        <v>121.5</v>
      </c>
      <c r="D53" s="186">
        <v>100.3</v>
      </c>
      <c r="E53" s="186">
        <v>105.5</v>
      </c>
      <c r="F53" s="186">
        <v>83.1</v>
      </c>
      <c r="G53" s="186">
        <v>92.5</v>
      </c>
      <c r="H53" s="186">
        <v>110.9</v>
      </c>
      <c r="I53" s="186">
        <v>93.5</v>
      </c>
      <c r="J53" s="186">
        <v>89.5</v>
      </c>
      <c r="K53" s="186">
        <v>105.5</v>
      </c>
      <c r="L53" s="186">
        <v>63.2</v>
      </c>
      <c r="M53" s="186">
        <v>100.5</v>
      </c>
      <c r="N53" s="186">
        <v>110.6</v>
      </c>
      <c r="O53" s="186">
        <v>102.1</v>
      </c>
      <c r="P53" s="186">
        <v>98.5</v>
      </c>
      <c r="Q53" s="187">
        <v>101.2</v>
      </c>
    </row>
    <row r="54" spans="1:17" ht="17.100000000000001" customHeight="1">
      <c r="A54" s="395" t="s">
        <v>222</v>
      </c>
      <c r="B54" s="185">
        <v>100.1</v>
      </c>
      <c r="C54" s="186">
        <v>116.4</v>
      </c>
      <c r="D54" s="186">
        <v>97.7</v>
      </c>
      <c r="E54" s="186">
        <v>105.2</v>
      </c>
      <c r="F54" s="186">
        <v>78.599999999999994</v>
      </c>
      <c r="G54" s="186">
        <v>89.8</v>
      </c>
      <c r="H54" s="186">
        <v>113.2</v>
      </c>
      <c r="I54" s="186">
        <v>89.5</v>
      </c>
      <c r="J54" s="186">
        <v>86.6</v>
      </c>
      <c r="K54" s="186">
        <v>103.6</v>
      </c>
      <c r="L54" s="186">
        <v>65.8</v>
      </c>
      <c r="M54" s="186">
        <v>100.1</v>
      </c>
      <c r="N54" s="186">
        <v>105.5</v>
      </c>
      <c r="O54" s="186">
        <v>100.5</v>
      </c>
      <c r="P54" s="186">
        <v>114.2</v>
      </c>
      <c r="Q54" s="187">
        <v>114.9</v>
      </c>
    </row>
    <row r="55" spans="1:17" ht="17.100000000000001" customHeight="1">
      <c r="A55" s="395" t="s">
        <v>223</v>
      </c>
      <c r="B55" s="185">
        <v>100.6</v>
      </c>
      <c r="C55" s="186">
        <v>116</v>
      </c>
      <c r="D55" s="186">
        <v>99.4</v>
      </c>
      <c r="E55" s="186">
        <v>106.9</v>
      </c>
      <c r="F55" s="186">
        <v>79.7</v>
      </c>
      <c r="G55" s="186">
        <v>93.3</v>
      </c>
      <c r="H55" s="186">
        <v>108.9</v>
      </c>
      <c r="I55" s="186">
        <v>87.2</v>
      </c>
      <c r="J55" s="186">
        <v>90.3</v>
      </c>
      <c r="K55" s="186">
        <v>104.2</v>
      </c>
      <c r="L55" s="186">
        <v>61.1</v>
      </c>
      <c r="M55" s="186">
        <v>94.9</v>
      </c>
      <c r="N55" s="186">
        <v>105.9</v>
      </c>
      <c r="O55" s="186">
        <v>101.9</v>
      </c>
      <c r="P55" s="186">
        <v>99.8</v>
      </c>
      <c r="Q55" s="187">
        <v>113.3</v>
      </c>
    </row>
    <row r="56" spans="1:17" ht="17.100000000000001" customHeight="1">
      <c r="A56" s="395" t="s">
        <v>224</v>
      </c>
      <c r="B56" s="281">
        <v>100.5</v>
      </c>
      <c r="C56" s="282">
        <v>110.4</v>
      </c>
      <c r="D56" s="282">
        <v>99.6</v>
      </c>
      <c r="E56" s="282">
        <v>105.6</v>
      </c>
      <c r="F56" s="282">
        <v>80.900000000000006</v>
      </c>
      <c r="G56" s="282">
        <v>95.6</v>
      </c>
      <c r="H56" s="282">
        <v>108.1</v>
      </c>
      <c r="I56" s="282">
        <v>90.9</v>
      </c>
      <c r="J56" s="186">
        <v>88</v>
      </c>
      <c r="K56" s="186">
        <v>102.9</v>
      </c>
      <c r="L56" s="186">
        <v>64.3</v>
      </c>
      <c r="M56" s="186">
        <v>96.3</v>
      </c>
      <c r="N56" s="282">
        <v>105.2</v>
      </c>
      <c r="O56" s="282">
        <v>100.5</v>
      </c>
      <c r="P56" s="282">
        <v>99.4</v>
      </c>
      <c r="Q56" s="187">
        <v>116.6</v>
      </c>
    </row>
    <row r="57" spans="1:17" ht="15" customHeight="1">
      <c r="A57" s="213"/>
      <c r="B57" s="249"/>
      <c r="C57" s="250"/>
      <c r="D57" s="250"/>
      <c r="E57" s="250"/>
      <c r="F57" s="250"/>
      <c r="G57" s="250"/>
      <c r="H57" s="250"/>
      <c r="I57" s="250"/>
      <c r="J57" s="251"/>
      <c r="K57" s="251"/>
      <c r="L57" s="251"/>
      <c r="M57" s="251"/>
      <c r="N57" s="250"/>
      <c r="O57" s="250"/>
      <c r="P57" s="250"/>
      <c r="Q57" s="252"/>
    </row>
    <row r="58" spans="1:17">
      <c r="J58" s="56"/>
      <c r="K58" s="56"/>
      <c r="L58" s="56"/>
      <c r="M58" s="56"/>
      <c r="Q58" s="56"/>
    </row>
    <row r="61" spans="1:17">
      <c r="A61" s="352"/>
      <c r="B61" s="352"/>
      <c r="C61" s="352"/>
      <c r="D61" s="352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</row>
  </sheetData>
  <mergeCells count="33">
    <mergeCell ref="B33:B35"/>
    <mergeCell ref="C33:C35"/>
    <mergeCell ref="D33:D35"/>
    <mergeCell ref="E33:E35"/>
    <mergeCell ref="F33:F35"/>
    <mergeCell ref="L5:L7"/>
    <mergeCell ref="M33:M35"/>
    <mergeCell ref="I33:I35"/>
    <mergeCell ref="J33:J35"/>
    <mergeCell ref="K33:K35"/>
    <mergeCell ref="L33:L35"/>
    <mergeCell ref="O5:O7"/>
    <mergeCell ref="P5:P7"/>
    <mergeCell ref="Q5:Q7"/>
    <mergeCell ref="O33:O35"/>
    <mergeCell ref="P33:P35"/>
    <mergeCell ref="Q33:Q35"/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N33:N35"/>
  </mergeCells>
  <phoneticPr fontId="2"/>
  <pageMargins left="0.46" right="0.46" top="0.48" bottom="0.44" header="0.39" footer="0.33"/>
  <pageSetup paperSize="9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1" t="s">
        <v>58</v>
      </c>
      <c r="B1" s="50"/>
      <c r="C1" s="50"/>
      <c r="D1" s="50"/>
      <c r="E1" s="50"/>
      <c r="F1" s="50"/>
      <c r="G1" s="50"/>
      <c r="H1" s="50"/>
      <c r="I1" s="50"/>
      <c r="J1" s="50"/>
      <c r="L1" s="50"/>
      <c r="P1" s="291" t="str">
        <f>賃金!I1</f>
        <v>令和３年７月</v>
      </c>
    </row>
    <row r="2" spans="1:17" ht="14.25">
      <c r="A2" s="52" t="s">
        <v>129</v>
      </c>
      <c r="B2" s="53"/>
      <c r="C2" s="53"/>
      <c r="D2" s="53"/>
      <c r="E2" s="53"/>
      <c r="F2" s="53"/>
      <c r="G2" s="53"/>
      <c r="H2" s="53"/>
      <c r="I2" s="53"/>
      <c r="J2" s="58"/>
      <c r="K2" s="58"/>
      <c r="L2" s="58"/>
      <c r="M2" s="58"/>
      <c r="N2" s="53"/>
      <c r="O2" s="53"/>
      <c r="P2" s="53"/>
      <c r="Q2" s="59" t="s">
        <v>40</v>
      </c>
    </row>
    <row r="3" spans="1:17" ht="15" customHeight="1">
      <c r="A3" s="133"/>
      <c r="B3" s="349" t="s">
        <v>41</v>
      </c>
      <c r="C3" s="349" t="s">
        <v>42</v>
      </c>
      <c r="D3" s="349" t="s">
        <v>43</v>
      </c>
      <c r="E3" s="349" t="s">
        <v>44</v>
      </c>
      <c r="F3" s="349" t="s">
        <v>45</v>
      </c>
      <c r="G3" s="349" t="s">
        <v>125</v>
      </c>
      <c r="H3" s="349" t="s">
        <v>46</v>
      </c>
      <c r="I3" s="349" t="s">
        <v>47</v>
      </c>
      <c r="J3" s="346" t="s">
        <v>136</v>
      </c>
      <c r="K3" s="343" t="s">
        <v>137</v>
      </c>
      <c r="L3" s="343" t="s">
        <v>138</v>
      </c>
      <c r="M3" s="343" t="s">
        <v>139</v>
      </c>
      <c r="N3" s="340" t="s">
        <v>49</v>
      </c>
      <c r="O3" s="340" t="s">
        <v>48</v>
      </c>
      <c r="P3" s="340" t="s">
        <v>50</v>
      </c>
      <c r="Q3" s="343" t="s">
        <v>51</v>
      </c>
    </row>
    <row r="4" spans="1:17" ht="15" customHeight="1">
      <c r="A4" s="134" t="s">
        <v>52</v>
      </c>
      <c r="B4" s="350"/>
      <c r="C4" s="350"/>
      <c r="D4" s="350"/>
      <c r="E4" s="350"/>
      <c r="F4" s="350"/>
      <c r="G4" s="350"/>
      <c r="H4" s="350"/>
      <c r="I4" s="350"/>
      <c r="J4" s="347"/>
      <c r="K4" s="344"/>
      <c r="L4" s="344"/>
      <c r="M4" s="344"/>
      <c r="N4" s="341"/>
      <c r="O4" s="341"/>
      <c r="P4" s="341"/>
      <c r="Q4" s="344"/>
    </row>
    <row r="5" spans="1:17" ht="15" customHeight="1">
      <c r="A5" s="135"/>
      <c r="B5" s="351"/>
      <c r="C5" s="351"/>
      <c r="D5" s="351"/>
      <c r="E5" s="351"/>
      <c r="F5" s="351"/>
      <c r="G5" s="351"/>
      <c r="H5" s="351"/>
      <c r="I5" s="351"/>
      <c r="J5" s="348"/>
      <c r="K5" s="345"/>
      <c r="L5" s="345"/>
      <c r="M5" s="345"/>
      <c r="N5" s="342"/>
      <c r="O5" s="342"/>
      <c r="P5" s="342"/>
      <c r="Q5" s="345"/>
    </row>
    <row r="6" spans="1:17" ht="15" customHeight="1">
      <c r="A6" s="134"/>
      <c r="B6" s="243"/>
      <c r="C6" s="244"/>
      <c r="D6" s="244"/>
      <c r="E6" s="244"/>
      <c r="F6" s="244"/>
      <c r="G6" s="244"/>
      <c r="H6" s="244"/>
      <c r="I6" s="244"/>
      <c r="J6" s="192"/>
      <c r="K6" s="192"/>
      <c r="L6" s="192"/>
      <c r="M6" s="192"/>
      <c r="N6" s="244"/>
      <c r="O6" s="244"/>
      <c r="P6" s="244"/>
      <c r="Q6" s="253"/>
    </row>
    <row r="7" spans="1:17" ht="17.100000000000001" customHeight="1">
      <c r="A7" s="212" t="s">
        <v>208</v>
      </c>
      <c r="B7" s="179">
        <v>100</v>
      </c>
      <c r="C7" s="179">
        <v>100</v>
      </c>
      <c r="D7" s="179">
        <v>100</v>
      </c>
      <c r="E7" s="179">
        <v>100</v>
      </c>
      <c r="F7" s="179">
        <v>100</v>
      </c>
      <c r="G7" s="179">
        <v>100</v>
      </c>
      <c r="H7" s="179">
        <v>100</v>
      </c>
      <c r="I7" s="179">
        <v>100</v>
      </c>
      <c r="J7" s="180">
        <v>100</v>
      </c>
      <c r="K7" s="180">
        <v>100</v>
      </c>
      <c r="L7" s="180">
        <v>100</v>
      </c>
      <c r="M7" s="180">
        <v>100</v>
      </c>
      <c r="N7" s="179">
        <v>100</v>
      </c>
      <c r="O7" s="179">
        <v>100</v>
      </c>
      <c r="P7" s="180">
        <v>100</v>
      </c>
      <c r="Q7" s="183">
        <v>100</v>
      </c>
    </row>
    <row r="8" spans="1:17" ht="17.100000000000001" customHeight="1">
      <c r="A8" s="324" t="s">
        <v>174</v>
      </c>
      <c r="B8" s="281">
        <v>99.9</v>
      </c>
      <c r="C8" s="282">
        <v>104.8</v>
      </c>
      <c r="D8" s="282">
        <v>97.8</v>
      </c>
      <c r="E8" s="282">
        <v>97.1</v>
      </c>
      <c r="F8" s="282">
        <v>101.6</v>
      </c>
      <c r="G8" s="282">
        <v>97.9</v>
      </c>
      <c r="H8" s="282">
        <v>104.8</v>
      </c>
      <c r="I8" s="282">
        <v>99.2</v>
      </c>
      <c r="J8" s="186">
        <v>107.2</v>
      </c>
      <c r="K8" s="186">
        <v>99.4</v>
      </c>
      <c r="L8" s="186">
        <v>119</v>
      </c>
      <c r="M8" s="186">
        <v>93.8</v>
      </c>
      <c r="N8" s="282">
        <v>93.2</v>
      </c>
      <c r="O8" s="282">
        <v>97.6</v>
      </c>
      <c r="P8" s="282">
        <v>97</v>
      </c>
      <c r="Q8" s="187">
        <v>96.9</v>
      </c>
    </row>
    <row r="9" spans="1:17" ht="15" customHeight="1">
      <c r="A9" s="324" t="s">
        <v>175</v>
      </c>
      <c r="B9" s="281">
        <v>100.4</v>
      </c>
      <c r="C9" s="282">
        <v>105.9</v>
      </c>
      <c r="D9" s="282">
        <v>98.5</v>
      </c>
      <c r="E9" s="282">
        <v>96.9</v>
      </c>
      <c r="F9" s="282">
        <v>102.1</v>
      </c>
      <c r="G9" s="282">
        <v>103.4</v>
      </c>
      <c r="H9" s="282">
        <v>105.1</v>
      </c>
      <c r="I9" s="282">
        <v>101.2</v>
      </c>
      <c r="J9" s="186">
        <v>98.2</v>
      </c>
      <c r="K9" s="186">
        <v>98.7</v>
      </c>
      <c r="L9" s="186">
        <v>101.1</v>
      </c>
      <c r="M9" s="186">
        <v>101.1</v>
      </c>
      <c r="N9" s="282">
        <v>95.7</v>
      </c>
      <c r="O9" s="282">
        <v>95.6</v>
      </c>
      <c r="P9" s="282">
        <v>93.4</v>
      </c>
      <c r="Q9" s="187">
        <v>101</v>
      </c>
    </row>
    <row r="10" spans="1:17" ht="15" customHeight="1">
      <c r="A10" s="324" t="s">
        <v>184</v>
      </c>
      <c r="B10" s="281">
        <v>99.2</v>
      </c>
      <c r="C10" s="282">
        <v>102.9</v>
      </c>
      <c r="D10" s="282">
        <v>97</v>
      </c>
      <c r="E10" s="282">
        <v>98.1</v>
      </c>
      <c r="F10" s="282">
        <v>104.7</v>
      </c>
      <c r="G10" s="282">
        <v>98.7</v>
      </c>
      <c r="H10" s="282">
        <v>106.1</v>
      </c>
      <c r="I10" s="282">
        <v>103.6</v>
      </c>
      <c r="J10" s="186">
        <v>89.4</v>
      </c>
      <c r="K10" s="186">
        <v>95.9</v>
      </c>
      <c r="L10" s="186">
        <v>91.7</v>
      </c>
      <c r="M10" s="186">
        <v>90.2</v>
      </c>
      <c r="N10" s="282">
        <v>101.1</v>
      </c>
      <c r="O10" s="282">
        <v>98.6</v>
      </c>
      <c r="P10" s="282">
        <v>96.3</v>
      </c>
      <c r="Q10" s="187">
        <v>103.8</v>
      </c>
    </row>
    <row r="11" spans="1:17" ht="15" customHeight="1">
      <c r="A11" s="324" t="s">
        <v>209</v>
      </c>
      <c r="B11" s="281">
        <v>96.4</v>
      </c>
      <c r="C11" s="282">
        <v>98.7</v>
      </c>
      <c r="D11" s="282">
        <v>97.1</v>
      </c>
      <c r="E11" s="282">
        <v>95.6</v>
      </c>
      <c r="F11" s="282">
        <v>101</v>
      </c>
      <c r="G11" s="282">
        <v>88.3</v>
      </c>
      <c r="H11" s="282">
        <v>104.2</v>
      </c>
      <c r="I11" s="282">
        <v>102.1</v>
      </c>
      <c r="J11" s="186">
        <v>85.1</v>
      </c>
      <c r="K11" s="186">
        <v>97.9</v>
      </c>
      <c r="L11" s="186">
        <v>88.8</v>
      </c>
      <c r="M11" s="186">
        <v>86.3</v>
      </c>
      <c r="N11" s="282">
        <v>92.9</v>
      </c>
      <c r="O11" s="282">
        <v>94.5</v>
      </c>
      <c r="P11" s="282">
        <v>96.2</v>
      </c>
      <c r="Q11" s="187">
        <v>99.4</v>
      </c>
    </row>
    <row r="12" spans="1:17" ht="15" customHeight="1">
      <c r="A12" s="324" t="s">
        <v>185</v>
      </c>
      <c r="B12" s="281">
        <v>95.4</v>
      </c>
      <c r="C12" s="282">
        <v>103.1</v>
      </c>
      <c r="D12" s="282">
        <v>93.5</v>
      </c>
      <c r="E12" s="282">
        <v>95.4</v>
      </c>
      <c r="F12" s="282">
        <v>103.3</v>
      </c>
      <c r="G12" s="282">
        <v>98.1</v>
      </c>
      <c r="H12" s="282">
        <v>98.1</v>
      </c>
      <c r="I12" s="282">
        <v>98.8</v>
      </c>
      <c r="J12" s="186">
        <v>93.1</v>
      </c>
      <c r="K12" s="186">
        <v>98.9</v>
      </c>
      <c r="L12" s="186">
        <v>77.900000000000006</v>
      </c>
      <c r="M12" s="186">
        <v>80.599999999999994</v>
      </c>
      <c r="N12" s="282">
        <v>95.6</v>
      </c>
      <c r="O12" s="282">
        <v>94.9</v>
      </c>
      <c r="P12" s="282">
        <v>91.6</v>
      </c>
      <c r="Q12" s="187">
        <v>102.1</v>
      </c>
    </row>
    <row r="13" spans="1:17" ht="15" customHeight="1">
      <c r="A13" s="321"/>
      <c r="B13" s="281"/>
      <c r="C13" s="282"/>
      <c r="D13" s="282"/>
      <c r="E13" s="282"/>
      <c r="F13" s="282"/>
      <c r="G13" s="282"/>
      <c r="H13" s="282"/>
      <c r="I13" s="282"/>
      <c r="J13" s="186"/>
      <c r="K13" s="186"/>
      <c r="L13" s="186"/>
      <c r="M13" s="186"/>
      <c r="N13" s="283"/>
      <c r="O13" s="283"/>
      <c r="P13" s="282"/>
      <c r="Q13" s="187"/>
    </row>
    <row r="14" spans="1:17" ht="17.100000000000001" customHeight="1">
      <c r="A14" s="396" t="s">
        <v>212</v>
      </c>
      <c r="B14" s="185">
        <v>98.4</v>
      </c>
      <c r="C14" s="186">
        <v>104.3</v>
      </c>
      <c r="D14" s="186">
        <v>95.6</v>
      </c>
      <c r="E14" s="186">
        <v>100.6</v>
      </c>
      <c r="F14" s="186">
        <v>114.7</v>
      </c>
      <c r="G14" s="186">
        <v>97.1</v>
      </c>
      <c r="H14" s="186">
        <v>99.8</v>
      </c>
      <c r="I14" s="186">
        <v>105.1</v>
      </c>
      <c r="J14" s="186">
        <v>99.7</v>
      </c>
      <c r="K14" s="186">
        <v>105</v>
      </c>
      <c r="L14" s="186">
        <v>81.5</v>
      </c>
      <c r="M14" s="186">
        <v>80.7</v>
      </c>
      <c r="N14" s="186">
        <v>104.4</v>
      </c>
      <c r="O14" s="186">
        <v>98.1</v>
      </c>
      <c r="P14" s="186">
        <v>96.1</v>
      </c>
      <c r="Q14" s="187">
        <v>104.3</v>
      </c>
    </row>
    <row r="15" spans="1:17" ht="17.100000000000001" customHeight="1">
      <c r="A15" s="396" t="s">
        <v>213</v>
      </c>
      <c r="B15" s="185">
        <v>89.3</v>
      </c>
      <c r="C15" s="186">
        <v>97.3</v>
      </c>
      <c r="D15" s="186">
        <v>84.7</v>
      </c>
      <c r="E15" s="186">
        <v>92.7</v>
      </c>
      <c r="F15" s="186">
        <v>98.8</v>
      </c>
      <c r="G15" s="186">
        <v>93.9</v>
      </c>
      <c r="H15" s="186">
        <v>96.8</v>
      </c>
      <c r="I15" s="186">
        <v>89.8</v>
      </c>
      <c r="J15" s="186">
        <v>94</v>
      </c>
      <c r="K15" s="186">
        <v>90.1</v>
      </c>
      <c r="L15" s="186">
        <v>82.9</v>
      </c>
      <c r="M15" s="186">
        <v>76.7</v>
      </c>
      <c r="N15" s="186">
        <v>70.599999999999994</v>
      </c>
      <c r="O15" s="186">
        <v>93.1</v>
      </c>
      <c r="P15" s="186">
        <v>88.2</v>
      </c>
      <c r="Q15" s="187">
        <v>96.2</v>
      </c>
    </row>
    <row r="16" spans="1:17" ht="17.100000000000001" customHeight="1">
      <c r="A16" s="396" t="s">
        <v>214</v>
      </c>
      <c r="B16" s="185">
        <v>95.6</v>
      </c>
      <c r="C16" s="186">
        <v>102.2</v>
      </c>
      <c r="D16" s="186">
        <v>93.3</v>
      </c>
      <c r="E16" s="186">
        <v>90</v>
      </c>
      <c r="F16" s="186">
        <v>98.2</v>
      </c>
      <c r="G16" s="186">
        <v>94.4</v>
      </c>
      <c r="H16" s="186">
        <v>99.6</v>
      </c>
      <c r="I16" s="186">
        <v>103.9</v>
      </c>
      <c r="J16" s="186">
        <v>95.5</v>
      </c>
      <c r="K16" s="186">
        <v>98.9</v>
      </c>
      <c r="L16" s="186">
        <v>76.3</v>
      </c>
      <c r="M16" s="186">
        <v>76.400000000000006</v>
      </c>
      <c r="N16" s="186">
        <v>99.2</v>
      </c>
      <c r="O16" s="186">
        <v>96.1</v>
      </c>
      <c r="P16" s="186">
        <v>90.9</v>
      </c>
      <c r="Q16" s="187">
        <v>102.9</v>
      </c>
    </row>
    <row r="17" spans="1:17" ht="17.100000000000001" customHeight="1">
      <c r="A17" s="396" t="s">
        <v>215</v>
      </c>
      <c r="B17" s="185">
        <v>99</v>
      </c>
      <c r="C17" s="186">
        <v>106.5</v>
      </c>
      <c r="D17" s="186">
        <v>97.9</v>
      </c>
      <c r="E17" s="186">
        <v>103.2</v>
      </c>
      <c r="F17" s="186">
        <v>106.8</v>
      </c>
      <c r="G17" s="186">
        <v>96</v>
      </c>
      <c r="H17" s="186">
        <v>99.3</v>
      </c>
      <c r="I17" s="186">
        <v>111.2</v>
      </c>
      <c r="J17" s="186">
        <v>97.7</v>
      </c>
      <c r="K17" s="186">
        <v>103.1</v>
      </c>
      <c r="L17" s="186">
        <v>82</v>
      </c>
      <c r="M17" s="186">
        <v>85.3</v>
      </c>
      <c r="N17" s="186">
        <v>106.3</v>
      </c>
      <c r="O17" s="186">
        <v>96.4</v>
      </c>
      <c r="P17" s="186">
        <v>95.3</v>
      </c>
      <c r="Q17" s="187">
        <v>105.3</v>
      </c>
    </row>
    <row r="18" spans="1:17" ht="17.100000000000001" customHeight="1">
      <c r="A18" s="396" t="s">
        <v>216</v>
      </c>
      <c r="B18" s="185">
        <v>97.2</v>
      </c>
      <c r="C18" s="186">
        <v>106.3</v>
      </c>
      <c r="D18" s="186">
        <v>97.3</v>
      </c>
      <c r="E18" s="186">
        <v>98.6</v>
      </c>
      <c r="F18" s="186">
        <v>100.1</v>
      </c>
      <c r="G18" s="186">
        <v>102.2</v>
      </c>
      <c r="H18" s="186">
        <v>99.7</v>
      </c>
      <c r="I18" s="186">
        <v>95</v>
      </c>
      <c r="J18" s="186">
        <v>98.4</v>
      </c>
      <c r="K18" s="186">
        <v>98</v>
      </c>
      <c r="L18" s="186">
        <v>81.5</v>
      </c>
      <c r="M18" s="186">
        <v>79.2</v>
      </c>
      <c r="N18" s="186">
        <v>90.5</v>
      </c>
      <c r="O18" s="186">
        <v>97.3</v>
      </c>
      <c r="P18" s="186">
        <v>87.4</v>
      </c>
      <c r="Q18" s="187">
        <v>103.5</v>
      </c>
    </row>
    <row r="19" spans="1:17" ht="17.100000000000001" customHeight="1">
      <c r="A19" s="396" t="s">
        <v>217</v>
      </c>
      <c r="B19" s="185">
        <v>96.1</v>
      </c>
      <c r="C19" s="186">
        <v>102.8</v>
      </c>
      <c r="D19" s="186">
        <v>95.2</v>
      </c>
      <c r="E19" s="186">
        <v>93.3</v>
      </c>
      <c r="F19" s="186">
        <v>102.5</v>
      </c>
      <c r="G19" s="186">
        <v>97.1</v>
      </c>
      <c r="H19" s="186">
        <v>103.1</v>
      </c>
      <c r="I19" s="186">
        <v>105.1</v>
      </c>
      <c r="J19" s="186">
        <v>95.8</v>
      </c>
      <c r="K19" s="186">
        <v>97.1</v>
      </c>
      <c r="L19" s="186">
        <v>84.7</v>
      </c>
      <c r="M19" s="186">
        <v>80.599999999999994</v>
      </c>
      <c r="N19" s="186">
        <v>91.2</v>
      </c>
      <c r="O19" s="186">
        <v>90.9</v>
      </c>
      <c r="P19" s="186">
        <v>89.4</v>
      </c>
      <c r="Q19" s="187">
        <v>104.3</v>
      </c>
    </row>
    <row r="20" spans="1:17" ht="17.100000000000001" customHeight="1">
      <c r="A20" s="396" t="s">
        <v>218</v>
      </c>
      <c r="B20" s="185">
        <v>91.8</v>
      </c>
      <c r="C20" s="186">
        <v>96.5</v>
      </c>
      <c r="D20" s="186">
        <v>87.9</v>
      </c>
      <c r="E20" s="186">
        <v>91.9</v>
      </c>
      <c r="F20" s="186">
        <v>96.3</v>
      </c>
      <c r="G20" s="186">
        <v>96.7</v>
      </c>
      <c r="H20" s="186">
        <v>101.6</v>
      </c>
      <c r="I20" s="186">
        <v>90.2</v>
      </c>
      <c r="J20" s="186">
        <v>92.4</v>
      </c>
      <c r="K20" s="186">
        <v>92.2</v>
      </c>
      <c r="L20" s="186">
        <v>80.099999999999994</v>
      </c>
      <c r="M20" s="186">
        <v>95.8</v>
      </c>
      <c r="N20" s="186">
        <v>85.7</v>
      </c>
      <c r="O20" s="186">
        <v>90.5</v>
      </c>
      <c r="P20" s="186">
        <v>86.9</v>
      </c>
      <c r="Q20" s="187">
        <v>93.2</v>
      </c>
    </row>
    <row r="21" spans="1:17" ht="17.100000000000001" customHeight="1">
      <c r="A21" s="396" t="s">
        <v>219</v>
      </c>
      <c r="B21" s="185">
        <v>93.3</v>
      </c>
      <c r="C21" s="186">
        <v>104.6</v>
      </c>
      <c r="D21" s="186">
        <v>93.8</v>
      </c>
      <c r="E21" s="186">
        <v>92.4</v>
      </c>
      <c r="F21" s="186">
        <v>96.6</v>
      </c>
      <c r="G21" s="186">
        <v>93.5</v>
      </c>
      <c r="H21" s="186">
        <v>101.7</v>
      </c>
      <c r="I21" s="186">
        <v>84.7</v>
      </c>
      <c r="J21" s="186">
        <v>104.5</v>
      </c>
      <c r="K21" s="186">
        <v>94.2</v>
      </c>
      <c r="L21" s="186">
        <v>75.900000000000006</v>
      </c>
      <c r="M21" s="186">
        <v>81.400000000000006</v>
      </c>
      <c r="N21" s="186">
        <v>87.5</v>
      </c>
      <c r="O21" s="186">
        <v>88.5</v>
      </c>
      <c r="P21" s="186">
        <v>86.7</v>
      </c>
      <c r="Q21" s="187">
        <v>95.7</v>
      </c>
    </row>
    <row r="22" spans="1:17" ht="17.100000000000001" customHeight="1">
      <c r="A22" s="396" t="s">
        <v>220</v>
      </c>
      <c r="B22" s="185">
        <v>98.4</v>
      </c>
      <c r="C22" s="186">
        <v>102.3</v>
      </c>
      <c r="D22" s="186">
        <v>95.8</v>
      </c>
      <c r="E22" s="186">
        <v>107.9</v>
      </c>
      <c r="F22" s="186">
        <v>105.9</v>
      </c>
      <c r="G22" s="186">
        <v>97.2</v>
      </c>
      <c r="H22" s="186">
        <v>102.7</v>
      </c>
      <c r="I22" s="186">
        <v>101.3</v>
      </c>
      <c r="J22" s="186">
        <v>97.5</v>
      </c>
      <c r="K22" s="186">
        <v>110.9</v>
      </c>
      <c r="L22" s="186">
        <v>82.9</v>
      </c>
      <c r="M22" s="186">
        <v>96.4</v>
      </c>
      <c r="N22" s="186">
        <v>106.6</v>
      </c>
      <c r="O22" s="186">
        <v>91.6</v>
      </c>
      <c r="P22" s="186">
        <v>97.1</v>
      </c>
      <c r="Q22" s="187">
        <v>101.8</v>
      </c>
    </row>
    <row r="23" spans="1:17" ht="17.100000000000001" customHeight="1">
      <c r="A23" s="396" t="s">
        <v>221</v>
      </c>
      <c r="B23" s="185">
        <v>103.2</v>
      </c>
      <c r="C23" s="186">
        <v>103.2</v>
      </c>
      <c r="D23" s="186">
        <v>102.2</v>
      </c>
      <c r="E23" s="186">
        <v>104.8</v>
      </c>
      <c r="F23" s="186">
        <v>110.6</v>
      </c>
      <c r="G23" s="186">
        <v>102.6</v>
      </c>
      <c r="H23" s="186">
        <v>109.5</v>
      </c>
      <c r="I23" s="186">
        <v>98.1</v>
      </c>
      <c r="J23" s="186">
        <v>107.2</v>
      </c>
      <c r="K23" s="186">
        <v>108.6</v>
      </c>
      <c r="L23" s="186">
        <v>86.6</v>
      </c>
      <c r="M23" s="186">
        <v>104.7</v>
      </c>
      <c r="N23" s="186">
        <v>110.1</v>
      </c>
      <c r="O23" s="186">
        <v>98.8</v>
      </c>
      <c r="P23" s="186">
        <v>100</v>
      </c>
      <c r="Q23" s="187">
        <v>102.7</v>
      </c>
    </row>
    <row r="24" spans="1:17" ht="17.100000000000001" customHeight="1">
      <c r="A24" s="396" t="s">
        <v>222</v>
      </c>
      <c r="B24" s="185">
        <v>92.9</v>
      </c>
      <c r="C24" s="186">
        <v>93.5</v>
      </c>
      <c r="D24" s="186">
        <v>87.7</v>
      </c>
      <c r="E24" s="186">
        <v>92.9</v>
      </c>
      <c r="F24" s="186">
        <v>92.7</v>
      </c>
      <c r="G24" s="186">
        <v>96.7</v>
      </c>
      <c r="H24" s="186">
        <v>104.1</v>
      </c>
      <c r="I24" s="186">
        <v>88</v>
      </c>
      <c r="J24" s="186">
        <v>95</v>
      </c>
      <c r="K24" s="186">
        <v>93.8</v>
      </c>
      <c r="L24" s="186">
        <v>82.9</v>
      </c>
      <c r="M24" s="186">
        <v>97.5</v>
      </c>
      <c r="N24" s="186">
        <v>95.3</v>
      </c>
      <c r="O24" s="186">
        <v>89.2</v>
      </c>
      <c r="P24" s="186">
        <v>84.6</v>
      </c>
      <c r="Q24" s="187">
        <v>98.2</v>
      </c>
    </row>
    <row r="25" spans="1:17" ht="17.100000000000001" customHeight="1">
      <c r="A25" s="396" t="s">
        <v>223</v>
      </c>
      <c r="B25" s="185">
        <v>101.2</v>
      </c>
      <c r="C25" s="186">
        <v>104.3</v>
      </c>
      <c r="D25" s="186">
        <v>99.8</v>
      </c>
      <c r="E25" s="186">
        <v>109.4</v>
      </c>
      <c r="F25" s="186">
        <v>107.7</v>
      </c>
      <c r="G25" s="186">
        <v>98.7</v>
      </c>
      <c r="H25" s="186">
        <v>108.2</v>
      </c>
      <c r="I25" s="186">
        <v>100.8</v>
      </c>
      <c r="J25" s="186">
        <v>104.2</v>
      </c>
      <c r="K25" s="186">
        <v>109.6</v>
      </c>
      <c r="L25" s="186">
        <v>83.5</v>
      </c>
      <c r="M25" s="186">
        <v>92.1</v>
      </c>
      <c r="N25" s="186">
        <v>112.8</v>
      </c>
      <c r="O25" s="186">
        <v>95.4</v>
      </c>
      <c r="P25" s="186">
        <v>91.6</v>
      </c>
      <c r="Q25" s="187">
        <v>102.9</v>
      </c>
    </row>
    <row r="26" spans="1:17" ht="17.100000000000001" customHeight="1">
      <c r="A26" s="396" t="s">
        <v>224</v>
      </c>
      <c r="B26" s="281">
        <v>99</v>
      </c>
      <c r="C26" s="282">
        <v>99.4</v>
      </c>
      <c r="D26" s="282">
        <v>98.8</v>
      </c>
      <c r="E26" s="282">
        <v>102.2</v>
      </c>
      <c r="F26" s="282">
        <v>107</v>
      </c>
      <c r="G26" s="282">
        <v>96.2</v>
      </c>
      <c r="H26" s="282">
        <v>109.8</v>
      </c>
      <c r="I26" s="282">
        <v>92.3</v>
      </c>
      <c r="J26" s="186">
        <v>105.4</v>
      </c>
      <c r="K26" s="186">
        <v>103.4</v>
      </c>
      <c r="L26" s="186">
        <v>87.1</v>
      </c>
      <c r="M26" s="186">
        <v>94.8</v>
      </c>
      <c r="N26" s="282">
        <v>98.4</v>
      </c>
      <c r="O26" s="282">
        <v>94.1</v>
      </c>
      <c r="P26" s="282">
        <v>90.4</v>
      </c>
      <c r="Q26" s="187">
        <v>101.9</v>
      </c>
    </row>
    <row r="27" spans="1:17" ht="15" customHeight="1">
      <c r="A27" s="213"/>
      <c r="B27" s="249"/>
      <c r="C27" s="250"/>
      <c r="D27" s="250"/>
      <c r="E27" s="250"/>
      <c r="F27" s="250"/>
      <c r="G27" s="250"/>
      <c r="H27" s="250"/>
      <c r="I27" s="250"/>
      <c r="J27" s="251"/>
      <c r="K27" s="251"/>
      <c r="L27" s="251"/>
      <c r="M27" s="251"/>
      <c r="N27" s="250"/>
      <c r="O27" s="250"/>
      <c r="P27" s="250"/>
      <c r="Q27" s="252"/>
    </row>
    <row r="28" spans="1:17">
      <c r="A28" s="55"/>
      <c r="B28" s="54"/>
      <c r="C28" s="54"/>
      <c r="D28" s="54"/>
      <c r="E28" s="54"/>
      <c r="F28" s="54"/>
      <c r="G28" s="54"/>
      <c r="H28" s="54"/>
      <c r="I28" s="54"/>
      <c r="J28" s="56"/>
      <c r="K28" s="56"/>
      <c r="L28" s="56"/>
      <c r="M28" s="56"/>
      <c r="N28" s="54"/>
      <c r="O28" s="54"/>
      <c r="P28" s="54"/>
      <c r="Q28" s="56"/>
    </row>
    <row r="29" spans="1:17">
      <c r="A29" s="50"/>
      <c r="B29" s="50"/>
      <c r="C29" s="50"/>
      <c r="D29" s="50"/>
      <c r="E29" s="50"/>
      <c r="F29" s="50"/>
      <c r="G29" s="50"/>
      <c r="H29" s="50"/>
      <c r="I29" s="50"/>
      <c r="J29" s="56"/>
      <c r="K29" s="56"/>
      <c r="L29" s="56"/>
      <c r="M29" s="56"/>
      <c r="N29" s="50"/>
      <c r="O29" s="50"/>
      <c r="P29" s="50"/>
      <c r="Q29" s="56"/>
    </row>
    <row r="30" spans="1:17" ht="14.25">
      <c r="A30" s="52" t="s">
        <v>130</v>
      </c>
      <c r="B30" s="53"/>
      <c r="C30" s="53"/>
      <c r="D30" s="53"/>
      <c r="E30" s="53"/>
      <c r="F30" s="53"/>
      <c r="G30" s="53"/>
      <c r="H30" s="53"/>
      <c r="I30" s="53"/>
      <c r="J30" s="58"/>
      <c r="K30" s="58"/>
      <c r="L30" s="58"/>
      <c r="M30" s="58"/>
      <c r="N30" s="53"/>
      <c r="O30" s="53"/>
      <c r="P30" s="53"/>
      <c r="Q30" s="59" t="s">
        <v>53</v>
      </c>
    </row>
    <row r="31" spans="1:17" ht="15" customHeight="1">
      <c r="A31" s="133"/>
      <c r="B31" s="349" t="s">
        <v>41</v>
      </c>
      <c r="C31" s="349" t="s">
        <v>42</v>
      </c>
      <c r="D31" s="349" t="s">
        <v>43</v>
      </c>
      <c r="E31" s="349" t="s">
        <v>44</v>
      </c>
      <c r="F31" s="349" t="s">
        <v>45</v>
      </c>
      <c r="G31" s="349" t="s">
        <v>125</v>
      </c>
      <c r="H31" s="349" t="s">
        <v>46</v>
      </c>
      <c r="I31" s="349" t="s">
        <v>47</v>
      </c>
      <c r="J31" s="346" t="s">
        <v>136</v>
      </c>
      <c r="K31" s="343" t="s">
        <v>137</v>
      </c>
      <c r="L31" s="343" t="s">
        <v>138</v>
      </c>
      <c r="M31" s="343" t="s">
        <v>139</v>
      </c>
      <c r="N31" s="340" t="s">
        <v>49</v>
      </c>
      <c r="O31" s="340" t="s">
        <v>48</v>
      </c>
      <c r="P31" s="340" t="s">
        <v>50</v>
      </c>
      <c r="Q31" s="343" t="s">
        <v>51</v>
      </c>
    </row>
    <row r="32" spans="1:17" ht="15" customHeight="1">
      <c r="A32" s="134" t="s">
        <v>52</v>
      </c>
      <c r="B32" s="350"/>
      <c r="C32" s="350"/>
      <c r="D32" s="350"/>
      <c r="E32" s="350"/>
      <c r="F32" s="350"/>
      <c r="G32" s="350"/>
      <c r="H32" s="350"/>
      <c r="I32" s="350"/>
      <c r="J32" s="347"/>
      <c r="K32" s="344"/>
      <c r="L32" s="344"/>
      <c r="M32" s="344"/>
      <c r="N32" s="341"/>
      <c r="O32" s="341"/>
      <c r="P32" s="341"/>
      <c r="Q32" s="344"/>
    </row>
    <row r="33" spans="1:17" ht="15" customHeight="1">
      <c r="A33" s="135"/>
      <c r="B33" s="351"/>
      <c r="C33" s="351"/>
      <c r="D33" s="351"/>
      <c r="E33" s="351"/>
      <c r="F33" s="351"/>
      <c r="G33" s="351"/>
      <c r="H33" s="351"/>
      <c r="I33" s="351"/>
      <c r="J33" s="348"/>
      <c r="K33" s="345"/>
      <c r="L33" s="345"/>
      <c r="M33" s="345"/>
      <c r="N33" s="342"/>
      <c r="O33" s="342"/>
      <c r="P33" s="342"/>
      <c r="Q33" s="345"/>
    </row>
    <row r="34" spans="1:17" ht="15" customHeight="1">
      <c r="A34" s="134"/>
      <c r="B34" s="239"/>
      <c r="C34" s="240"/>
      <c r="D34" s="240"/>
      <c r="E34" s="240"/>
      <c r="F34" s="240"/>
      <c r="G34" s="240"/>
      <c r="H34" s="240"/>
      <c r="I34" s="240"/>
      <c r="J34" s="241"/>
      <c r="K34" s="241"/>
      <c r="L34" s="241"/>
      <c r="M34" s="241"/>
      <c r="N34" s="240"/>
      <c r="O34" s="240"/>
      <c r="P34" s="240"/>
      <c r="Q34" s="242"/>
    </row>
    <row r="35" spans="1:17" ht="17.100000000000001" customHeight="1">
      <c r="A35" s="212" t="s">
        <v>208</v>
      </c>
      <c r="B35" s="280">
        <v>100</v>
      </c>
      <c r="C35" s="280">
        <v>100</v>
      </c>
      <c r="D35" s="280">
        <v>100</v>
      </c>
      <c r="E35" s="280">
        <v>100</v>
      </c>
      <c r="F35" s="280">
        <v>100</v>
      </c>
      <c r="G35" s="280">
        <v>100</v>
      </c>
      <c r="H35" s="280">
        <v>100</v>
      </c>
      <c r="I35" s="280">
        <v>100</v>
      </c>
      <c r="J35" s="186">
        <v>100</v>
      </c>
      <c r="K35" s="186">
        <v>100</v>
      </c>
      <c r="L35" s="186">
        <v>100</v>
      </c>
      <c r="M35" s="186">
        <v>100</v>
      </c>
      <c r="N35" s="280">
        <v>100</v>
      </c>
      <c r="O35" s="280">
        <v>100</v>
      </c>
      <c r="P35" s="186">
        <v>100</v>
      </c>
      <c r="Q35" s="187">
        <v>100</v>
      </c>
    </row>
    <row r="36" spans="1:17" ht="17.100000000000001" customHeight="1">
      <c r="A36" s="324" t="s">
        <v>174</v>
      </c>
      <c r="B36" s="281">
        <v>99.6</v>
      </c>
      <c r="C36" s="282">
        <v>105.3</v>
      </c>
      <c r="D36" s="282">
        <v>99.5</v>
      </c>
      <c r="E36" s="282">
        <v>101.5</v>
      </c>
      <c r="F36" s="282">
        <v>102.3</v>
      </c>
      <c r="G36" s="282">
        <v>93.9</v>
      </c>
      <c r="H36" s="282">
        <v>100.1</v>
      </c>
      <c r="I36" s="282">
        <v>98.2</v>
      </c>
      <c r="J36" s="186">
        <v>102</v>
      </c>
      <c r="K36" s="186">
        <v>100.8</v>
      </c>
      <c r="L36" s="186">
        <v>104.8</v>
      </c>
      <c r="M36" s="186">
        <v>100.1</v>
      </c>
      <c r="N36" s="282">
        <v>101.4</v>
      </c>
      <c r="O36" s="282">
        <v>100.4</v>
      </c>
      <c r="P36" s="282">
        <v>99.4</v>
      </c>
      <c r="Q36" s="187">
        <v>98.7</v>
      </c>
    </row>
    <row r="37" spans="1:17" ht="15" customHeight="1">
      <c r="A37" s="324" t="s">
        <v>175</v>
      </c>
      <c r="B37" s="281">
        <v>99.5</v>
      </c>
      <c r="C37" s="282">
        <v>107.4</v>
      </c>
      <c r="D37" s="282">
        <v>98.7</v>
      </c>
      <c r="E37" s="282">
        <v>100.5</v>
      </c>
      <c r="F37" s="282">
        <v>97</v>
      </c>
      <c r="G37" s="282">
        <v>93.5</v>
      </c>
      <c r="H37" s="282">
        <v>99.5</v>
      </c>
      <c r="I37" s="282">
        <v>99.7</v>
      </c>
      <c r="J37" s="186">
        <v>101.5</v>
      </c>
      <c r="K37" s="186">
        <v>100.8</v>
      </c>
      <c r="L37" s="186">
        <v>105.4</v>
      </c>
      <c r="M37" s="186">
        <v>100.4</v>
      </c>
      <c r="N37" s="282">
        <v>103.1</v>
      </c>
      <c r="O37" s="282">
        <v>100</v>
      </c>
      <c r="P37" s="176">
        <v>100.5</v>
      </c>
      <c r="Q37" s="187">
        <v>102.3</v>
      </c>
    </row>
    <row r="38" spans="1:17" ht="15" customHeight="1">
      <c r="A38" s="324" t="s">
        <v>184</v>
      </c>
      <c r="B38" s="281">
        <v>99.7</v>
      </c>
      <c r="C38" s="282">
        <v>111.3</v>
      </c>
      <c r="D38" s="282">
        <v>97.5</v>
      </c>
      <c r="E38" s="282">
        <v>102.9</v>
      </c>
      <c r="F38" s="282">
        <v>101.5</v>
      </c>
      <c r="G38" s="282">
        <v>100.5</v>
      </c>
      <c r="H38" s="282">
        <v>101</v>
      </c>
      <c r="I38" s="282">
        <v>103.9</v>
      </c>
      <c r="J38" s="186">
        <v>91.9</v>
      </c>
      <c r="K38" s="186">
        <v>99.4</v>
      </c>
      <c r="L38" s="186">
        <v>91.2</v>
      </c>
      <c r="M38" s="186">
        <v>83.5</v>
      </c>
      <c r="N38" s="282">
        <v>103.4</v>
      </c>
      <c r="O38" s="282">
        <v>101.8</v>
      </c>
      <c r="P38" s="282">
        <v>107.9</v>
      </c>
      <c r="Q38" s="187">
        <v>105.5</v>
      </c>
    </row>
    <row r="39" spans="1:17" ht="15" customHeight="1">
      <c r="A39" s="324" t="s">
        <v>209</v>
      </c>
      <c r="B39" s="281">
        <v>96.5</v>
      </c>
      <c r="C39" s="282">
        <v>119.5</v>
      </c>
      <c r="D39" s="282">
        <v>97.3</v>
      </c>
      <c r="E39" s="282">
        <v>102.4</v>
      </c>
      <c r="F39" s="282">
        <v>102.2</v>
      </c>
      <c r="G39" s="282">
        <v>88</v>
      </c>
      <c r="H39" s="282">
        <v>100.2</v>
      </c>
      <c r="I39" s="282">
        <v>106.4</v>
      </c>
      <c r="J39" s="186">
        <v>99.8</v>
      </c>
      <c r="K39" s="186">
        <v>99.1</v>
      </c>
      <c r="L39" s="186">
        <v>75.8</v>
      </c>
      <c r="M39" s="186">
        <v>64.099999999999994</v>
      </c>
      <c r="N39" s="282">
        <v>93.9</v>
      </c>
      <c r="O39" s="282">
        <v>98.2</v>
      </c>
      <c r="P39" s="282">
        <v>105.7</v>
      </c>
      <c r="Q39" s="187">
        <v>98.4</v>
      </c>
    </row>
    <row r="40" spans="1:17" ht="15" customHeight="1">
      <c r="A40" s="324" t="s">
        <v>185</v>
      </c>
      <c r="B40" s="281">
        <v>95.9</v>
      </c>
      <c r="C40" s="282" t="s">
        <v>176</v>
      </c>
      <c r="D40" s="282">
        <v>94.4</v>
      </c>
      <c r="E40" s="282">
        <v>104.1</v>
      </c>
      <c r="F40" s="282">
        <v>103.7</v>
      </c>
      <c r="G40" s="282">
        <v>94.2</v>
      </c>
      <c r="H40" s="282">
        <v>102.1</v>
      </c>
      <c r="I40" s="282">
        <v>100.3</v>
      </c>
      <c r="J40" s="186">
        <v>96.3</v>
      </c>
      <c r="K40" s="186">
        <v>101.7</v>
      </c>
      <c r="L40" s="186">
        <v>53.2</v>
      </c>
      <c r="M40" s="186">
        <v>77.7</v>
      </c>
      <c r="N40" s="282">
        <v>92.7</v>
      </c>
      <c r="O40" s="282">
        <v>96.8</v>
      </c>
      <c r="P40" s="282">
        <v>107.6</v>
      </c>
      <c r="Q40" s="187">
        <v>104.8</v>
      </c>
    </row>
    <row r="41" spans="1:17" ht="15" customHeight="1">
      <c r="A41" s="321"/>
      <c r="B41" s="281"/>
      <c r="C41" s="282"/>
      <c r="D41" s="282"/>
      <c r="E41" s="282"/>
      <c r="F41" s="282"/>
      <c r="G41" s="282"/>
      <c r="H41" s="282"/>
      <c r="I41" s="282"/>
      <c r="J41" s="186"/>
      <c r="K41" s="186"/>
      <c r="L41" s="186"/>
      <c r="M41" s="186"/>
      <c r="N41" s="283"/>
      <c r="O41" s="283"/>
      <c r="P41" s="282"/>
      <c r="Q41" s="187"/>
    </row>
    <row r="42" spans="1:17" ht="17.100000000000001" customHeight="1">
      <c r="A42" s="397" t="s">
        <v>212</v>
      </c>
      <c r="B42" s="185">
        <v>98.8</v>
      </c>
      <c r="C42" s="186" t="s">
        <v>176</v>
      </c>
      <c r="D42" s="186">
        <v>96.4</v>
      </c>
      <c r="E42" s="186">
        <v>111.6</v>
      </c>
      <c r="F42" s="186">
        <v>116</v>
      </c>
      <c r="G42" s="186">
        <v>93.5</v>
      </c>
      <c r="H42" s="186">
        <v>102.8</v>
      </c>
      <c r="I42" s="186">
        <v>107.6</v>
      </c>
      <c r="J42" s="186">
        <v>99.4</v>
      </c>
      <c r="K42" s="186">
        <v>108.7</v>
      </c>
      <c r="L42" s="186">
        <v>48.3</v>
      </c>
      <c r="M42" s="186">
        <v>80.599999999999994</v>
      </c>
      <c r="N42" s="186">
        <v>104</v>
      </c>
      <c r="O42" s="186">
        <v>100.2</v>
      </c>
      <c r="P42" s="186">
        <v>112.5</v>
      </c>
      <c r="Q42" s="187">
        <v>106.9</v>
      </c>
    </row>
    <row r="43" spans="1:17" ht="17.100000000000001" customHeight="1">
      <c r="A43" s="397" t="s">
        <v>213</v>
      </c>
      <c r="B43" s="185">
        <v>90.4</v>
      </c>
      <c r="C43" s="186" t="s">
        <v>176</v>
      </c>
      <c r="D43" s="186">
        <v>86.8</v>
      </c>
      <c r="E43" s="186">
        <v>104.7</v>
      </c>
      <c r="F43" s="186">
        <v>94.9</v>
      </c>
      <c r="G43" s="186">
        <v>92.3</v>
      </c>
      <c r="H43" s="186">
        <v>103.6</v>
      </c>
      <c r="I43" s="186">
        <v>91.8</v>
      </c>
      <c r="J43" s="186">
        <v>93.3</v>
      </c>
      <c r="K43" s="186">
        <v>91.9</v>
      </c>
      <c r="L43" s="186">
        <v>53.4</v>
      </c>
      <c r="M43" s="186">
        <v>82.5</v>
      </c>
      <c r="N43" s="186">
        <v>70.599999999999994</v>
      </c>
      <c r="O43" s="186">
        <v>96.8</v>
      </c>
      <c r="P43" s="186">
        <v>100.6</v>
      </c>
      <c r="Q43" s="187">
        <v>99</v>
      </c>
    </row>
    <row r="44" spans="1:17" ht="17.100000000000001" customHeight="1">
      <c r="A44" s="397" t="s">
        <v>214</v>
      </c>
      <c r="B44" s="185">
        <v>96.1</v>
      </c>
      <c r="C44" s="186" t="s">
        <v>176</v>
      </c>
      <c r="D44" s="186">
        <v>93.3</v>
      </c>
      <c r="E44" s="186">
        <v>98.2</v>
      </c>
      <c r="F44" s="186">
        <v>99.5</v>
      </c>
      <c r="G44" s="186">
        <v>91</v>
      </c>
      <c r="H44" s="186">
        <v>102.9</v>
      </c>
      <c r="I44" s="186">
        <v>112.9</v>
      </c>
      <c r="J44" s="186">
        <v>94.8</v>
      </c>
      <c r="K44" s="186">
        <v>100.5</v>
      </c>
      <c r="L44" s="186">
        <v>47</v>
      </c>
      <c r="M44" s="186">
        <v>83.9</v>
      </c>
      <c r="N44" s="186">
        <v>97.6</v>
      </c>
      <c r="O44" s="186">
        <v>99.7</v>
      </c>
      <c r="P44" s="186">
        <v>104.1</v>
      </c>
      <c r="Q44" s="187">
        <v>104.7</v>
      </c>
    </row>
    <row r="45" spans="1:17" ht="17.100000000000001" customHeight="1">
      <c r="A45" s="397" t="s">
        <v>215</v>
      </c>
      <c r="B45" s="185">
        <v>99.8</v>
      </c>
      <c r="C45" s="186" t="s">
        <v>176</v>
      </c>
      <c r="D45" s="186">
        <v>98.9</v>
      </c>
      <c r="E45" s="186">
        <v>111.6</v>
      </c>
      <c r="F45" s="186">
        <v>106.9</v>
      </c>
      <c r="G45" s="186">
        <v>93.2</v>
      </c>
      <c r="H45" s="186">
        <v>103.4</v>
      </c>
      <c r="I45" s="186">
        <v>121.7</v>
      </c>
      <c r="J45" s="186">
        <v>99.8</v>
      </c>
      <c r="K45" s="186">
        <v>107.1</v>
      </c>
      <c r="L45" s="186">
        <v>51.9</v>
      </c>
      <c r="M45" s="186">
        <v>89.9</v>
      </c>
      <c r="N45" s="186">
        <v>105.4</v>
      </c>
      <c r="O45" s="186">
        <v>97.4</v>
      </c>
      <c r="P45" s="186">
        <v>113</v>
      </c>
      <c r="Q45" s="187">
        <v>108.5</v>
      </c>
    </row>
    <row r="46" spans="1:17" ht="17.100000000000001" customHeight="1">
      <c r="A46" s="397" t="s">
        <v>216</v>
      </c>
      <c r="B46" s="185">
        <v>97.2</v>
      </c>
      <c r="C46" s="186" t="s">
        <v>176</v>
      </c>
      <c r="D46" s="186">
        <v>98.1</v>
      </c>
      <c r="E46" s="186">
        <v>112.8</v>
      </c>
      <c r="F46" s="186">
        <v>100.9</v>
      </c>
      <c r="G46" s="186">
        <v>100.7</v>
      </c>
      <c r="H46" s="186">
        <v>100.8</v>
      </c>
      <c r="I46" s="186">
        <v>98.7</v>
      </c>
      <c r="J46" s="186">
        <v>95.3</v>
      </c>
      <c r="K46" s="186">
        <v>101.1</v>
      </c>
      <c r="L46" s="186">
        <v>51.9</v>
      </c>
      <c r="M46" s="186">
        <v>73.7</v>
      </c>
      <c r="N46" s="186">
        <v>87.9</v>
      </c>
      <c r="O46" s="186">
        <v>98</v>
      </c>
      <c r="P46" s="186">
        <v>105.6</v>
      </c>
      <c r="Q46" s="187">
        <v>106.5</v>
      </c>
    </row>
    <row r="47" spans="1:17" ht="17.100000000000001" customHeight="1">
      <c r="A47" s="397" t="s">
        <v>217</v>
      </c>
      <c r="B47" s="185">
        <v>95.6</v>
      </c>
      <c r="C47" s="186" t="s">
        <v>176</v>
      </c>
      <c r="D47" s="186">
        <v>96.3</v>
      </c>
      <c r="E47" s="186">
        <v>105.7</v>
      </c>
      <c r="F47" s="186">
        <v>101.2</v>
      </c>
      <c r="G47" s="186">
        <v>91.8</v>
      </c>
      <c r="H47" s="186">
        <v>105.7</v>
      </c>
      <c r="I47" s="186">
        <v>106.7</v>
      </c>
      <c r="J47" s="186">
        <v>96.9</v>
      </c>
      <c r="K47" s="186">
        <v>100.8</v>
      </c>
      <c r="L47" s="186">
        <v>53.1</v>
      </c>
      <c r="M47" s="186">
        <v>76.8</v>
      </c>
      <c r="N47" s="186">
        <v>88.8</v>
      </c>
      <c r="O47" s="186">
        <v>90.8</v>
      </c>
      <c r="P47" s="186">
        <v>117.7</v>
      </c>
      <c r="Q47" s="187">
        <v>107</v>
      </c>
    </row>
    <row r="48" spans="1:17" ht="17.100000000000001" customHeight="1">
      <c r="A48" s="397" t="s">
        <v>218</v>
      </c>
      <c r="B48" s="185">
        <v>91.3</v>
      </c>
      <c r="C48" s="186">
        <v>108.1</v>
      </c>
      <c r="D48" s="186">
        <v>89.5</v>
      </c>
      <c r="E48" s="186">
        <v>97.7</v>
      </c>
      <c r="F48" s="186">
        <v>95.7</v>
      </c>
      <c r="G48" s="186">
        <v>97.4</v>
      </c>
      <c r="H48" s="186">
        <v>101.3</v>
      </c>
      <c r="I48" s="186">
        <v>94.7</v>
      </c>
      <c r="J48" s="186">
        <v>90.5</v>
      </c>
      <c r="K48" s="186">
        <v>96.8</v>
      </c>
      <c r="L48" s="186">
        <v>52.7</v>
      </c>
      <c r="M48" s="186">
        <v>75.599999999999994</v>
      </c>
      <c r="N48" s="186">
        <v>87.7</v>
      </c>
      <c r="O48" s="186">
        <v>91.8</v>
      </c>
      <c r="P48" s="186">
        <v>105.2</v>
      </c>
      <c r="Q48" s="187">
        <v>95.5</v>
      </c>
    </row>
    <row r="49" spans="1:17" ht="17.100000000000001" customHeight="1">
      <c r="A49" s="397" t="s">
        <v>219</v>
      </c>
      <c r="B49" s="185">
        <v>91.6</v>
      </c>
      <c r="C49" s="186">
        <v>108.6</v>
      </c>
      <c r="D49" s="186">
        <v>94.3</v>
      </c>
      <c r="E49" s="186">
        <v>98</v>
      </c>
      <c r="F49" s="186">
        <v>95.9</v>
      </c>
      <c r="G49" s="186">
        <v>92</v>
      </c>
      <c r="H49" s="186">
        <v>96.8</v>
      </c>
      <c r="I49" s="186">
        <v>92.4</v>
      </c>
      <c r="J49" s="186">
        <v>85.3</v>
      </c>
      <c r="K49" s="186">
        <v>94.8</v>
      </c>
      <c r="L49" s="186">
        <v>47.7</v>
      </c>
      <c r="M49" s="186">
        <v>72</v>
      </c>
      <c r="N49" s="186">
        <v>88.8</v>
      </c>
      <c r="O49" s="186">
        <v>88.8</v>
      </c>
      <c r="P49" s="186">
        <v>95.5</v>
      </c>
      <c r="Q49" s="187">
        <v>98.6</v>
      </c>
    </row>
    <row r="50" spans="1:17" ht="17.100000000000001" customHeight="1">
      <c r="A50" s="397" t="s">
        <v>220</v>
      </c>
      <c r="B50" s="185">
        <v>97.7</v>
      </c>
      <c r="C50" s="186">
        <v>112.4</v>
      </c>
      <c r="D50" s="186">
        <v>97.1</v>
      </c>
      <c r="E50" s="186">
        <v>113.1</v>
      </c>
      <c r="F50" s="186">
        <v>101.3</v>
      </c>
      <c r="G50" s="186">
        <v>98.8</v>
      </c>
      <c r="H50" s="186">
        <v>100</v>
      </c>
      <c r="I50" s="186">
        <v>106.1</v>
      </c>
      <c r="J50" s="186">
        <v>92.7</v>
      </c>
      <c r="K50" s="186">
        <v>116.5</v>
      </c>
      <c r="L50" s="186">
        <v>51.7</v>
      </c>
      <c r="M50" s="186">
        <v>83.9</v>
      </c>
      <c r="N50" s="186">
        <v>109.7</v>
      </c>
      <c r="O50" s="186">
        <v>89.9</v>
      </c>
      <c r="P50" s="186">
        <v>110.3</v>
      </c>
      <c r="Q50" s="187">
        <v>105</v>
      </c>
    </row>
    <row r="51" spans="1:17" ht="17.100000000000001" customHeight="1">
      <c r="A51" s="397" t="s">
        <v>221</v>
      </c>
      <c r="B51" s="185">
        <v>102.2</v>
      </c>
      <c r="C51" s="186">
        <v>116.6</v>
      </c>
      <c r="D51" s="186">
        <v>104</v>
      </c>
      <c r="E51" s="186">
        <v>111.4</v>
      </c>
      <c r="F51" s="186">
        <v>111.5</v>
      </c>
      <c r="G51" s="186">
        <v>103.8</v>
      </c>
      <c r="H51" s="186">
        <v>104.9</v>
      </c>
      <c r="I51" s="186">
        <v>108.2</v>
      </c>
      <c r="J51" s="186">
        <v>100</v>
      </c>
      <c r="K51" s="186">
        <v>111.3</v>
      </c>
      <c r="L51" s="186">
        <v>53</v>
      </c>
      <c r="M51" s="186">
        <v>86.4</v>
      </c>
      <c r="N51" s="186">
        <v>108.3</v>
      </c>
      <c r="O51" s="186">
        <v>98.3</v>
      </c>
      <c r="P51" s="186">
        <v>105.6</v>
      </c>
      <c r="Q51" s="187">
        <v>103.2</v>
      </c>
    </row>
    <row r="52" spans="1:17" ht="17.100000000000001" customHeight="1">
      <c r="A52" s="397" t="s">
        <v>222</v>
      </c>
      <c r="B52" s="185">
        <v>92</v>
      </c>
      <c r="C52" s="186">
        <v>105</v>
      </c>
      <c r="D52" s="186">
        <v>88.8</v>
      </c>
      <c r="E52" s="186">
        <v>99.8</v>
      </c>
      <c r="F52" s="186">
        <v>89.6</v>
      </c>
      <c r="G52" s="186">
        <v>98.3</v>
      </c>
      <c r="H52" s="186">
        <v>104.5</v>
      </c>
      <c r="I52" s="186">
        <v>96.1</v>
      </c>
      <c r="J52" s="186">
        <v>91.8</v>
      </c>
      <c r="K52" s="186">
        <v>96.3</v>
      </c>
      <c r="L52" s="186">
        <v>56.4</v>
      </c>
      <c r="M52" s="186">
        <v>90.6</v>
      </c>
      <c r="N52" s="186">
        <v>92.1</v>
      </c>
      <c r="O52" s="186">
        <v>89.2</v>
      </c>
      <c r="P52" s="186">
        <v>102.2</v>
      </c>
      <c r="Q52" s="187">
        <v>101.4</v>
      </c>
    </row>
    <row r="53" spans="1:17" ht="17.100000000000001" customHeight="1">
      <c r="A53" s="397" t="s">
        <v>223</v>
      </c>
      <c r="B53" s="185">
        <v>100</v>
      </c>
      <c r="C53" s="186">
        <v>115.9</v>
      </c>
      <c r="D53" s="186">
        <v>100</v>
      </c>
      <c r="E53" s="186">
        <v>115.3</v>
      </c>
      <c r="F53" s="186">
        <v>107.6</v>
      </c>
      <c r="G53" s="186">
        <v>98.6</v>
      </c>
      <c r="H53" s="186">
        <v>103.2</v>
      </c>
      <c r="I53" s="186">
        <v>108.6</v>
      </c>
      <c r="J53" s="186">
        <v>96.7</v>
      </c>
      <c r="K53" s="186">
        <v>112.7</v>
      </c>
      <c r="L53" s="186">
        <v>51.1</v>
      </c>
      <c r="M53" s="186">
        <v>87.7</v>
      </c>
      <c r="N53" s="186">
        <v>109.1</v>
      </c>
      <c r="O53" s="186">
        <v>95.7</v>
      </c>
      <c r="P53" s="186">
        <v>108.9</v>
      </c>
      <c r="Q53" s="187">
        <v>104.7</v>
      </c>
    </row>
    <row r="54" spans="1:17" ht="17.100000000000001" customHeight="1">
      <c r="A54" s="397" t="s">
        <v>224</v>
      </c>
      <c r="B54" s="281">
        <v>98.7</v>
      </c>
      <c r="C54" s="282">
        <v>113</v>
      </c>
      <c r="D54" s="282">
        <v>100.6</v>
      </c>
      <c r="E54" s="282">
        <v>107.7</v>
      </c>
      <c r="F54" s="282">
        <v>103.6</v>
      </c>
      <c r="G54" s="282">
        <v>103.7</v>
      </c>
      <c r="H54" s="282">
        <v>103.6</v>
      </c>
      <c r="I54" s="282">
        <v>102.1</v>
      </c>
      <c r="J54" s="186">
        <v>95.6</v>
      </c>
      <c r="K54" s="186">
        <v>104.6</v>
      </c>
      <c r="L54" s="186">
        <v>57</v>
      </c>
      <c r="M54" s="186">
        <v>87.1</v>
      </c>
      <c r="N54" s="282">
        <v>97.2</v>
      </c>
      <c r="O54" s="282">
        <v>93.7</v>
      </c>
      <c r="P54" s="282">
        <v>110.7</v>
      </c>
      <c r="Q54" s="187">
        <v>104.8</v>
      </c>
    </row>
    <row r="55" spans="1:17" ht="15" customHeight="1">
      <c r="A55" s="213"/>
      <c r="B55" s="249"/>
      <c r="C55" s="250"/>
      <c r="D55" s="250"/>
      <c r="E55" s="250"/>
      <c r="F55" s="250"/>
      <c r="G55" s="250"/>
      <c r="H55" s="250"/>
      <c r="I55" s="250"/>
      <c r="J55" s="251"/>
      <c r="K55" s="251"/>
      <c r="L55" s="251"/>
      <c r="M55" s="251"/>
      <c r="N55" s="250"/>
      <c r="O55" s="250"/>
      <c r="P55" s="250"/>
      <c r="Q55" s="252"/>
    </row>
    <row r="56" spans="1:17">
      <c r="J56" s="56"/>
      <c r="K56" s="56"/>
      <c r="L56" s="56"/>
      <c r="M56" s="56"/>
      <c r="Q56" s="56"/>
    </row>
    <row r="59" spans="1:17">
      <c r="A59" s="352"/>
      <c r="B59" s="352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53" right="0.42" top="0.64" bottom="0.56000000000000005" header="0.51200000000000001" footer="0.51200000000000001"/>
  <pageSetup paperSize="9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1" t="s">
        <v>58</v>
      </c>
      <c r="B1" s="50"/>
      <c r="C1" s="50"/>
      <c r="D1" s="50"/>
      <c r="E1" s="50"/>
      <c r="F1" s="50"/>
      <c r="G1" s="50"/>
      <c r="H1" s="50"/>
      <c r="I1" s="50"/>
      <c r="J1" s="50"/>
      <c r="L1" s="50"/>
      <c r="P1" s="291" t="str">
        <f>賃金!I1</f>
        <v>令和３年７月</v>
      </c>
    </row>
    <row r="2" spans="1:17" ht="14.25">
      <c r="A2" s="52" t="s">
        <v>131</v>
      </c>
      <c r="B2" s="53"/>
      <c r="C2" s="53"/>
      <c r="D2" s="53"/>
      <c r="E2" s="53"/>
      <c r="F2" s="53"/>
      <c r="G2" s="53"/>
      <c r="H2" s="53"/>
      <c r="I2" s="53"/>
      <c r="J2" s="58"/>
      <c r="K2" s="58"/>
      <c r="L2" s="58"/>
      <c r="M2" s="58"/>
      <c r="N2" s="53"/>
      <c r="O2" s="53"/>
      <c r="P2" s="53"/>
      <c r="Q2" s="59" t="s">
        <v>40</v>
      </c>
    </row>
    <row r="3" spans="1:17" ht="15" customHeight="1">
      <c r="A3" s="133"/>
      <c r="B3" s="349" t="s">
        <v>41</v>
      </c>
      <c r="C3" s="349" t="s">
        <v>42</v>
      </c>
      <c r="D3" s="349" t="s">
        <v>43</v>
      </c>
      <c r="E3" s="349" t="s">
        <v>44</v>
      </c>
      <c r="F3" s="349" t="s">
        <v>45</v>
      </c>
      <c r="G3" s="349" t="s">
        <v>125</v>
      </c>
      <c r="H3" s="349" t="s">
        <v>46</v>
      </c>
      <c r="I3" s="349" t="s">
        <v>47</v>
      </c>
      <c r="J3" s="346" t="s">
        <v>136</v>
      </c>
      <c r="K3" s="343" t="s">
        <v>137</v>
      </c>
      <c r="L3" s="343" t="s">
        <v>138</v>
      </c>
      <c r="M3" s="343" t="s">
        <v>139</v>
      </c>
      <c r="N3" s="349" t="s">
        <v>49</v>
      </c>
      <c r="O3" s="349" t="s">
        <v>48</v>
      </c>
      <c r="P3" s="340" t="s">
        <v>50</v>
      </c>
      <c r="Q3" s="343" t="s">
        <v>51</v>
      </c>
    </row>
    <row r="4" spans="1:17" ht="15" customHeight="1">
      <c r="A4" s="134" t="s">
        <v>52</v>
      </c>
      <c r="B4" s="350"/>
      <c r="C4" s="350"/>
      <c r="D4" s="350"/>
      <c r="E4" s="350"/>
      <c r="F4" s="350"/>
      <c r="G4" s="350"/>
      <c r="H4" s="350"/>
      <c r="I4" s="350"/>
      <c r="J4" s="347"/>
      <c r="K4" s="344"/>
      <c r="L4" s="344"/>
      <c r="M4" s="344"/>
      <c r="N4" s="350"/>
      <c r="O4" s="350"/>
      <c r="P4" s="341"/>
      <c r="Q4" s="344"/>
    </row>
    <row r="5" spans="1:17" ht="15" customHeight="1">
      <c r="A5" s="135"/>
      <c r="B5" s="351"/>
      <c r="C5" s="351"/>
      <c r="D5" s="351"/>
      <c r="E5" s="351"/>
      <c r="F5" s="351"/>
      <c r="G5" s="351"/>
      <c r="H5" s="351"/>
      <c r="I5" s="351"/>
      <c r="J5" s="348"/>
      <c r="K5" s="345"/>
      <c r="L5" s="345"/>
      <c r="M5" s="345"/>
      <c r="N5" s="351"/>
      <c r="O5" s="351"/>
      <c r="P5" s="342"/>
      <c r="Q5" s="345"/>
    </row>
    <row r="6" spans="1:17" ht="15" customHeight="1">
      <c r="A6" s="134"/>
      <c r="B6" s="243"/>
      <c r="C6" s="244"/>
      <c r="D6" s="244"/>
      <c r="E6" s="244"/>
      <c r="F6" s="244"/>
      <c r="G6" s="244"/>
      <c r="H6" s="244"/>
      <c r="I6" s="244"/>
      <c r="J6" s="192"/>
      <c r="K6" s="192"/>
      <c r="L6" s="192"/>
      <c r="M6" s="192"/>
      <c r="N6" s="244"/>
      <c r="O6" s="244"/>
      <c r="P6" s="244"/>
      <c r="Q6" s="253"/>
    </row>
    <row r="7" spans="1:17" ht="17.100000000000001" customHeight="1">
      <c r="A7" s="212" t="s">
        <v>208</v>
      </c>
      <c r="B7" s="280">
        <v>100</v>
      </c>
      <c r="C7" s="280">
        <v>100</v>
      </c>
      <c r="D7" s="280">
        <v>100</v>
      </c>
      <c r="E7" s="280">
        <v>100</v>
      </c>
      <c r="F7" s="280">
        <v>100</v>
      </c>
      <c r="G7" s="280">
        <v>100</v>
      </c>
      <c r="H7" s="280">
        <v>100</v>
      </c>
      <c r="I7" s="280">
        <v>100</v>
      </c>
      <c r="J7" s="186">
        <v>100</v>
      </c>
      <c r="K7" s="186">
        <v>100</v>
      </c>
      <c r="L7" s="186">
        <v>100</v>
      </c>
      <c r="M7" s="186">
        <v>100</v>
      </c>
      <c r="N7" s="280">
        <v>100</v>
      </c>
      <c r="O7" s="280">
        <v>100</v>
      </c>
      <c r="P7" s="186">
        <v>100</v>
      </c>
      <c r="Q7" s="187">
        <v>100</v>
      </c>
    </row>
    <row r="8" spans="1:17" ht="17.100000000000001" customHeight="1">
      <c r="A8" s="324" t="s">
        <v>174</v>
      </c>
      <c r="B8" s="281">
        <v>100.2</v>
      </c>
      <c r="C8" s="282">
        <v>102.6</v>
      </c>
      <c r="D8" s="282">
        <v>98.4</v>
      </c>
      <c r="E8" s="282">
        <v>99.4</v>
      </c>
      <c r="F8" s="282">
        <v>100.8</v>
      </c>
      <c r="G8" s="282">
        <v>98.3</v>
      </c>
      <c r="H8" s="282">
        <v>104.8</v>
      </c>
      <c r="I8" s="282">
        <v>98.9</v>
      </c>
      <c r="J8" s="186">
        <v>104.4</v>
      </c>
      <c r="K8" s="186">
        <v>100.7</v>
      </c>
      <c r="L8" s="186">
        <v>117.3</v>
      </c>
      <c r="M8" s="186">
        <v>93.9</v>
      </c>
      <c r="N8" s="282">
        <v>95.6</v>
      </c>
      <c r="O8" s="282">
        <v>97.2</v>
      </c>
      <c r="P8" s="282">
        <v>99.6</v>
      </c>
      <c r="Q8" s="187">
        <v>97</v>
      </c>
    </row>
    <row r="9" spans="1:17" ht="15" customHeight="1">
      <c r="A9" s="324" t="s">
        <v>175</v>
      </c>
      <c r="B9" s="281">
        <v>99.6</v>
      </c>
      <c r="C9" s="282">
        <v>99.6</v>
      </c>
      <c r="D9" s="282">
        <v>98.7</v>
      </c>
      <c r="E9" s="282">
        <v>97.9</v>
      </c>
      <c r="F9" s="282">
        <v>97.4</v>
      </c>
      <c r="G9" s="282">
        <v>102.9</v>
      </c>
      <c r="H9" s="282">
        <v>104</v>
      </c>
      <c r="I9" s="282">
        <v>99.2</v>
      </c>
      <c r="J9" s="186">
        <v>90.8</v>
      </c>
      <c r="K9" s="186">
        <v>98.6</v>
      </c>
      <c r="L9" s="186">
        <v>101.2</v>
      </c>
      <c r="M9" s="186">
        <v>101.3</v>
      </c>
      <c r="N9" s="282">
        <v>96.5</v>
      </c>
      <c r="O9" s="282">
        <v>95.5</v>
      </c>
      <c r="P9" s="282">
        <v>97.2</v>
      </c>
      <c r="Q9" s="187">
        <v>100.5</v>
      </c>
    </row>
    <row r="10" spans="1:17" ht="15" customHeight="1">
      <c r="A10" s="324" t="s">
        <v>184</v>
      </c>
      <c r="B10" s="281">
        <v>98.3</v>
      </c>
      <c r="C10" s="282">
        <v>98.8</v>
      </c>
      <c r="D10" s="282">
        <v>97.5</v>
      </c>
      <c r="E10" s="282">
        <v>98.5</v>
      </c>
      <c r="F10" s="282">
        <v>97.9</v>
      </c>
      <c r="G10" s="282">
        <v>96.9</v>
      </c>
      <c r="H10" s="282">
        <v>104.4</v>
      </c>
      <c r="I10" s="282">
        <v>99.3</v>
      </c>
      <c r="J10" s="186">
        <v>87.8</v>
      </c>
      <c r="K10" s="186">
        <v>96.1</v>
      </c>
      <c r="L10" s="186">
        <v>92</v>
      </c>
      <c r="M10" s="186">
        <v>91</v>
      </c>
      <c r="N10" s="282">
        <v>97.4</v>
      </c>
      <c r="O10" s="282">
        <v>97.7</v>
      </c>
      <c r="P10" s="282">
        <v>100.8</v>
      </c>
      <c r="Q10" s="187">
        <v>103.6</v>
      </c>
    </row>
    <row r="11" spans="1:17" ht="15" customHeight="1">
      <c r="A11" s="324" t="s">
        <v>209</v>
      </c>
      <c r="B11" s="281">
        <v>96.3</v>
      </c>
      <c r="C11" s="282">
        <v>92.9</v>
      </c>
      <c r="D11" s="282">
        <v>98</v>
      </c>
      <c r="E11" s="282">
        <v>96.8</v>
      </c>
      <c r="F11" s="282">
        <v>97.9</v>
      </c>
      <c r="G11" s="282">
        <v>90.7</v>
      </c>
      <c r="H11" s="282">
        <v>103.3</v>
      </c>
      <c r="I11" s="282">
        <v>101.1</v>
      </c>
      <c r="J11" s="186">
        <v>84.2</v>
      </c>
      <c r="K11" s="186">
        <v>96.6</v>
      </c>
      <c r="L11" s="186">
        <v>88.7</v>
      </c>
      <c r="M11" s="186">
        <v>87.7</v>
      </c>
      <c r="N11" s="282">
        <v>91.8</v>
      </c>
      <c r="O11" s="282">
        <v>93.5</v>
      </c>
      <c r="P11" s="282">
        <v>99</v>
      </c>
      <c r="Q11" s="187">
        <v>101.2</v>
      </c>
    </row>
    <row r="12" spans="1:17" ht="15" customHeight="1">
      <c r="A12" s="324" t="s">
        <v>185</v>
      </c>
      <c r="B12" s="281">
        <v>95.7</v>
      </c>
      <c r="C12" s="282">
        <v>96.1</v>
      </c>
      <c r="D12" s="282">
        <v>96.3</v>
      </c>
      <c r="E12" s="282">
        <v>97.2</v>
      </c>
      <c r="F12" s="282">
        <v>101.3</v>
      </c>
      <c r="G12" s="282">
        <v>95.6</v>
      </c>
      <c r="H12" s="282">
        <v>98.3</v>
      </c>
      <c r="I12" s="282">
        <v>98.6</v>
      </c>
      <c r="J12" s="186">
        <v>92.9</v>
      </c>
      <c r="K12" s="186">
        <v>97.5</v>
      </c>
      <c r="L12" s="186">
        <v>79.599999999999994</v>
      </c>
      <c r="M12" s="186">
        <v>80.5</v>
      </c>
      <c r="N12" s="283">
        <v>92.9</v>
      </c>
      <c r="O12" s="283">
        <v>95.4</v>
      </c>
      <c r="P12" s="282">
        <v>94</v>
      </c>
      <c r="Q12" s="187">
        <v>103.4</v>
      </c>
    </row>
    <row r="13" spans="1:17" ht="17.100000000000001" customHeight="1">
      <c r="A13" s="321"/>
      <c r="B13" s="185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7"/>
    </row>
    <row r="14" spans="1:17" ht="17.100000000000001" customHeight="1">
      <c r="A14" s="411" t="s">
        <v>212</v>
      </c>
      <c r="B14" s="185">
        <v>99.9</v>
      </c>
      <c r="C14" s="186">
        <v>102.2</v>
      </c>
      <c r="D14" s="186">
        <v>100.3</v>
      </c>
      <c r="E14" s="186">
        <v>103.7</v>
      </c>
      <c r="F14" s="186">
        <v>112.9</v>
      </c>
      <c r="G14" s="186">
        <v>96</v>
      </c>
      <c r="H14" s="186">
        <v>100.7</v>
      </c>
      <c r="I14" s="186">
        <v>104.9</v>
      </c>
      <c r="J14" s="186">
        <v>100.9</v>
      </c>
      <c r="K14" s="186">
        <v>104.2</v>
      </c>
      <c r="L14" s="186">
        <v>83.1</v>
      </c>
      <c r="M14" s="186">
        <v>81.400000000000006</v>
      </c>
      <c r="N14" s="186">
        <v>101.2</v>
      </c>
      <c r="O14" s="186">
        <v>99.1</v>
      </c>
      <c r="P14" s="186">
        <v>99.1</v>
      </c>
      <c r="Q14" s="187">
        <v>106.9</v>
      </c>
    </row>
    <row r="15" spans="1:17" ht="17.100000000000001" customHeight="1">
      <c r="A15" s="411" t="s">
        <v>213</v>
      </c>
      <c r="B15" s="185">
        <v>90</v>
      </c>
      <c r="C15" s="186">
        <v>90.3</v>
      </c>
      <c r="D15" s="186">
        <v>88.1</v>
      </c>
      <c r="E15" s="186">
        <v>95</v>
      </c>
      <c r="F15" s="186">
        <v>97.6</v>
      </c>
      <c r="G15" s="186">
        <v>92.4</v>
      </c>
      <c r="H15" s="186">
        <v>96.9</v>
      </c>
      <c r="I15" s="186">
        <v>89.3</v>
      </c>
      <c r="J15" s="186">
        <v>95.2</v>
      </c>
      <c r="K15" s="186">
        <v>88.8</v>
      </c>
      <c r="L15" s="186">
        <v>84.6</v>
      </c>
      <c r="M15" s="186">
        <v>77.3</v>
      </c>
      <c r="N15" s="186">
        <v>70.5</v>
      </c>
      <c r="O15" s="186">
        <v>93.5</v>
      </c>
      <c r="P15" s="186">
        <v>91.5</v>
      </c>
      <c r="Q15" s="187">
        <v>97.7</v>
      </c>
    </row>
    <row r="16" spans="1:17" ht="17.100000000000001" customHeight="1">
      <c r="A16" s="411" t="s">
        <v>214</v>
      </c>
      <c r="B16" s="185">
        <v>95.8</v>
      </c>
      <c r="C16" s="186">
        <v>95.6</v>
      </c>
      <c r="D16" s="186">
        <v>96</v>
      </c>
      <c r="E16" s="186">
        <v>92.8</v>
      </c>
      <c r="F16" s="186">
        <v>96.5</v>
      </c>
      <c r="G16" s="186">
        <v>92.5</v>
      </c>
      <c r="H16" s="186">
        <v>100.1</v>
      </c>
      <c r="I16" s="186">
        <v>102.9</v>
      </c>
      <c r="J16" s="186">
        <v>97.1</v>
      </c>
      <c r="K16" s="186">
        <v>97</v>
      </c>
      <c r="L16" s="186">
        <v>78.5</v>
      </c>
      <c r="M16" s="186">
        <v>76.7</v>
      </c>
      <c r="N16" s="186">
        <v>94.9</v>
      </c>
      <c r="O16" s="186">
        <v>96.6</v>
      </c>
      <c r="P16" s="186">
        <v>94.9</v>
      </c>
      <c r="Q16" s="187">
        <v>102</v>
      </c>
    </row>
    <row r="17" spans="1:17" ht="17.100000000000001" customHeight="1">
      <c r="A17" s="411" t="s">
        <v>215</v>
      </c>
      <c r="B17" s="185">
        <v>99.6</v>
      </c>
      <c r="C17" s="186">
        <v>99.9</v>
      </c>
      <c r="D17" s="186">
        <v>101.3</v>
      </c>
      <c r="E17" s="186">
        <v>104.7</v>
      </c>
      <c r="F17" s="186">
        <v>104.5</v>
      </c>
      <c r="G17" s="186">
        <v>94.1</v>
      </c>
      <c r="H17" s="186">
        <v>100</v>
      </c>
      <c r="I17" s="186">
        <v>110.8</v>
      </c>
      <c r="J17" s="186">
        <v>98.9</v>
      </c>
      <c r="K17" s="186">
        <v>101.9</v>
      </c>
      <c r="L17" s="186">
        <v>84.3</v>
      </c>
      <c r="M17" s="186">
        <v>85.5</v>
      </c>
      <c r="N17" s="186">
        <v>103</v>
      </c>
      <c r="O17" s="186">
        <v>97.1</v>
      </c>
      <c r="P17" s="186">
        <v>98.8</v>
      </c>
      <c r="Q17" s="187">
        <v>107.3</v>
      </c>
    </row>
    <row r="18" spans="1:17" ht="17.100000000000001" customHeight="1">
      <c r="A18" s="411" t="s">
        <v>216</v>
      </c>
      <c r="B18" s="185">
        <v>97.3</v>
      </c>
      <c r="C18" s="186">
        <v>99.1</v>
      </c>
      <c r="D18" s="186">
        <v>100.1</v>
      </c>
      <c r="E18" s="186">
        <v>99.4</v>
      </c>
      <c r="F18" s="186">
        <v>98.3</v>
      </c>
      <c r="G18" s="186">
        <v>98.7</v>
      </c>
      <c r="H18" s="186">
        <v>100.4</v>
      </c>
      <c r="I18" s="186">
        <v>94.7</v>
      </c>
      <c r="J18" s="186">
        <v>95.6</v>
      </c>
      <c r="K18" s="186">
        <v>95.4</v>
      </c>
      <c r="L18" s="186">
        <v>83.3</v>
      </c>
      <c r="M18" s="186">
        <v>80.2</v>
      </c>
      <c r="N18" s="186">
        <v>87.2</v>
      </c>
      <c r="O18" s="186">
        <v>98</v>
      </c>
      <c r="P18" s="186">
        <v>89.1</v>
      </c>
      <c r="Q18" s="187">
        <v>104.7</v>
      </c>
    </row>
    <row r="19" spans="1:17" ht="17.100000000000001" customHeight="1">
      <c r="A19" s="411" t="s">
        <v>217</v>
      </c>
      <c r="B19" s="185">
        <v>96.3</v>
      </c>
      <c r="C19" s="186">
        <v>96</v>
      </c>
      <c r="D19" s="186">
        <v>97.4</v>
      </c>
      <c r="E19" s="186">
        <v>94</v>
      </c>
      <c r="F19" s="186">
        <v>100.9</v>
      </c>
      <c r="G19" s="186">
        <v>95.2</v>
      </c>
      <c r="H19" s="186">
        <v>103.5</v>
      </c>
      <c r="I19" s="186">
        <v>105.2</v>
      </c>
      <c r="J19" s="186">
        <v>96.4</v>
      </c>
      <c r="K19" s="186">
        <v>96.1</v>
      </c>
      <c r="L19" s="186">
        <v>86.7</v>
      </c>
      <c r="M19" s="186">
        <v>81.7</v>
      </c>
      <c r="N19" s="186">
        <v>88.4</v>
      </c>
      <c r="O19" s="186">
        <v>91.2</v>
      </c>
      <c r="P19" s="186">
        <v>91.3</v>
      </c>
      <c r="Q19" s="187">
        <v>105.2</v>
      </c>
    </row>
    <row r="20" spans="1:17" ht="17.100000000000001" customHeight="1">
      <c r="A20" s="411" t="s">
        <v>218</v>
      </c>
      <c r="B20" s="185">
        <v>92.5</v>
      </c>
      <c r="C20" s="186">
        <v>91.8</v>
      </c>
      <c r="D20" s="186">
        <v>89.6</v>
      </c>
      <c r="E20" s="186">
        <v>92.7</v>
      </c>
      <c r="F20" s="186">
        <v>90.5</v>
      </c>
      <c r="G20" s="186">
        <v>96.5</v>
      </c>
      <c r="H20" s="186">
        <v>101.7</v>
      </c>
      <c r="I20" s="186">
        <v>91.9</v>
      </c>
      <c r="J20" s="186">
        <v>93.9</v>
      </c>
      <c r="K20" s="186">
        <v>91.8</v>
      </c>
      <c r="L20" s="186">
        <v>81.900000000000006</v>
      </c>
      <c r="M20" s="186">
        <v>94.8</v>
      </c>
      <c r="N20" s="186">
        <v>86.1</v>
      </c>
      <c r="O20" s="186">
        <v>91.5</v>
      </c>
      <c r="P20" s="186">
        <v>87.7</v>
      </c>
      <c r="Q20" s="187">
        <v>94.6</v>
      </c>
    </row>
    <row r="21" spans="1:17" ht="17.100000000000001" customHeight="1">
      <c r="A21" s="411" t="s">
        <v>219</v>
      </c>
      <c r="B21" s="185">
        <v>93.8</v>
      </c>
      <c r="C21" s="186">
        <v>100.4</v>
      </c>
      <c r="D21" s="186">
        <v>95</v>
      </c>
      <c r="E21" s="186">
        <v>92.2</v>
      </c>
      <c r="F21" s="186">
        <v>90.4</v>
      </c>
      <c r="G21" s="186">
        <v>93.3</v>
      </c>
      <c r="H21" s="186">
        <v>101.9</v>
      </c>
      <c r="I21" s="186">
        <v>85.9</v>
      </c>
      <c r="J21" s="186">
        <v>105</v>
      </c>
      <c r="K21" s="186">
        <v>92.9</v>
      </c>
      <c r="L21" s="186">
        <v>78.7</v>
      </c>
      <c r="M21" s="186">
        <v>81.8</v>
      </c>
      <c r="N21" s="186">
        <v>88.1</v>
      </c>
      <c r="O21" s="186">
        <v>89.4</v>
      </c>
      <c r="P21" s="186">
        <v>88.9</v>
      </c>
      <c r="Q21" s="187">
        <v>96.8</v>
      </c>
    </row>
    <row r="22" spans="1:17" ht="17.100000000000001" customHeight="1">
      <c r="A22" s="411" t="s">
        <v>220</v>
      </c>
      <c r="B22" s="185">
        <v>99</v>
      </c>
      <c r="C22" s="186">
        <v>97.4</v>
      </c>
      <c r="D22" s="186">
        <v>97.7</v>
      </c>
      <c r="E22" s="186">
        <v>110.1</v>
      </c>
      <c r="F22" s="186">
        <v>99</v>
      </c>
      <c r="G22" s="186">
        <v>96.4</v>
      </c>
      <c r="H22" s="186">
        <v>102.7</v>
      </c>
      <c r="I22" s="186">
        <v>103.2</v>
      </c>
      <c r="J22" s="186">
        <v>98.2</v>
      </c>
      <c r="K22" s="186">
        <v>109.4</v>
      </c>
      <c r="L22" s="186">
        <v>86.1</v>
      </c>
      <c r="M22" s="186">
        <v>96.6</v>
      </c>
      <c r="N22" s="186">
        <v>106.2</v>
      </c>
      <c r="O22" s="186">
        <v>92.7</v>
      </c>
      <c r="P22" s="186">
        <v>100.2</v>
      </c>
      <c r="Q22" s="187">
        <v>102.7</v>
      </c>
    </row>
    <row r="23" spans="1:17" ht="17.100000000000001" customHeight="1">
      <c r="A23" s="411" t="s">
        <v>221</v>
      </c>
      <c r="B23" s="185">
        <v>103.5</v>
      </c>
      <c r="C23" s="186">
        <v>100.2</v>
      </c>
      <c r="D23" s="186">
        <v>103.9</v>
      </c>
      <c r="E23" s="186">
        <v>107</v>
      </c>
      <c r="F23" s="186">
        <v>103.3</v>
      </c>
      <c r="G23" s="186">
        <v>102</v>
      </c>
      <c r="H23" s="186">
        <v>109.4</v>
      </c>
      <c r="I23" s="186">
        <v>98.2</v>
      </c>
      <c r="J23" s="186">
        <v>108.5</v>
      </c>
      <c r="K23" s="186">
        <v>107.3</v>
      </c>
      <c r="L23" s="186">
        <v>87.3</v>
      </c>
      <c r="M23" s="186">
        <v>103.9</v>
      </c>
      <c r="N23" s="186">
        <v>105.6</v>
      </c>
      <c r="O23" s="186">
        <v>100.4</v>
      </c>
      <c r="P23" s="186">
        <v>104</v>
      </c>
      <c r="Q23" s="187">
        <v>104.4</v>
      </c>
    </row>
    <row r="24" spans="1:17" ht="17.100000000000001" customHeight="1">
      <c r="A24" s="411" t="s">
        <v>222</v>
      </c>
      <c r="B24" s="185">
        <v>93.2</v>
      </c>
      <c r="C24" s="186">
        <v>90.7</v>
      </c>
      <c r="D24" s="186">
        <v>89.1</v>
      </c>
      <c r="E24" s="186">
        <v>93.9</v>
      </c>
      <c r="F24" s="186">
        <v>87.8</v>
      </c>
      <c r="G24" s="186">
        <v>96.2</v>
      </c>
      <c r="H24" s="186">
        <v>104.6</v>
      </c>
      <c r="I24" s="186">
        <v>87.7</v>
      </c>
      <c r="J24" s="186">
        <v>96.1</v>
      </c>
      <c r="K24" s="186">
        <v>93</v>
      </c>
      <c r="L24" s="186">
        <v>85.5</v>
      </c>
      <c r="M24" s="186">
        <v>98</v>
      </c>
      <c r="N24" s="186">
        <v>90.2</v>
      </c>
      <c r="O24" s="186">
        <v>90.2</v>
      </c>
      <c r="P24" s="186">
        <v>86.5</v>
      </c>
      <c r="Q24" s="187">
        <v>98.1</v>
      </c>
    </row>
    <row r="25" spans="1:17" ht="17.100000000000001" customHeight="1">
      <c r="A25" s="411" t="s">
        <v>223</v>
      </c>
      <c r="B25" s="281">
        <v>102.1</v>
      </c>
      <c r="C25" s="282">
        <v>101.8</v>
      </c>
      <c r="D25" s="282">
        <v>102.1</v>
      </c>
      <c r="E25" s="282">
        <v>110.2</v>
      </c>
      <c r="F25" s="282">
        <v>103.7</v>
      </c>
      <c r="G25" s="282">
        <v>98.2</v>
      </c>
      <c r="H25" s="282">
        <v>109.3</v>
      </c>
      <c r="I25" s="282">
        <v>101.7</v>
      </c>
      <c r="J25" s="186">
        <v>105.4</v>
      </c>
      <c r="K25" s="186">
        <v>109.1</v>
      </c>
      <c r="L25" s="186">
        <v>85.8</v>
      </c>
      <c r="M25" s="186">
        <v>93</v>
      </c>
      <c r="N25" s="282">
        <v>108.6</v>
      </c>
      <c r="O25" s="282">
        <v>96.6</v>
      </c>
      <c r="P25" s="282">
        <v>94.6</v>
      </c>
      <c r="Q25" s="187">
        <v>104.6</v>
      </c>
    </row>
    <row r="26" spans="1:17" ht="17.100000000000001" customHeight="1">
      <c r="A26" s="411" t="s">
        <v>224</v>
      </c>
      <c r="B26" s="281">
        <v>99.7</v>
      </c>
      <c r="C26" s="282">
        <v>96.3</v>
      </c>
      <c r="D26" s="282">
        <v>101</v>
      </c>
      <c r="E26" s="282">
        <v>101.6</v>
      </c>
      <c r="F26" s="282">
        <v>98.7</v>
      </c>
      <c r="G26" s="282">
        <v>96.2</v>
      </c>
      <c r="H26" s="282">
        <v>109.7</v>
      </c>
      <c r="I26" s="282">
        <v>93.6</v>
      </c>
      <c r="J26" s="186">
        <v>104</v>
      </c>
      <c r="K26" s="186">
        <v>102.7</v>
      </c>
      <c r="L26" s="186">
        <v>89.4</v>
      </c>
      <c r="M26" s="186">
        <v>95.9</v>
      </c>
      <c r="N26" s="282">
        <v>95.8</v>
      </c>
      <c r="O26" s="282">
        <v>94.8</v>
      </c>
      <c r="P26" s="282">
        <v>91.7</v>
      </c>
      <c r="Q26" s="187">
        <v>103.5</v>
      </c>
    </row>
    <row r="27" spans="1:17" ht="15" customHeight="1">
      <c r="A27" s="290"/>
      <c r="B27" s="249"/>
      <c r="C27" s="250"/>
      <c r="D27" s="250"/>
      <c r="E27" s="250"/>
      <c r="F27" s="250"/>
      <c r="G27" s="250"/>
      <c r="H27" s="250"/>
      <c r="I27" s="250"/>
      <c r="J27" s="251"/>
      <c r="K27" s="251"/>
      <c r="L27" s="251"/>
      <c r="M27" s="251"/>
      <c r="N27" s="250"/>
      <c r="O27" s="250"/>
      <c r="P27" s="250"/>
      <c r="Q27" s="252"/>
    </row>
    <row r="28" spans="1:17">
      <c r="A28" s="55"/>
      <c r="B28" s="54"/>
      <c r="C28" s="54"/>
      <c r="D28" s="54"/>
      <c r="E28" s="54"/>
      <c r="F28" s="54"/>
      <c r="G28" s="54"/>
      <c r="H28" s="54"/>
      <c r="I28" s="54"/>
      <c r="J28" s="56"/>
      <c r="K28" s="56"/>
      <c r="L28" s="56"/>
      <c r="M28" s="56"/>
      <c r="N28" s="54"/>
      <c r="O28" s="54"/>
      <c r="P28" s="54"/>
      <c r="Q28" s="56"/>
    </row>
    <row r="29" spans="1:17">
      <c r="A29" s="50"/>
      <c r="B29" s="50"/>
      <c r="C29" s="50"/>
      <c r="D29" s="50"/>
      <c r="E29" s="50"/>
      <c r="F29" s="50"/>
      <c r="G29" s="50"/>
      <c r="H29" s="50"/>
      <c r="I29" s="50"/>
      <c r="J29" s="56"/>
      <c r="K29" s="56"/>
      <c r="L29" s="56"/>
      <c r="M29" s="56"/>
      <c r="N29" s="50"/>
      <c r="O29" s="50"/>
      <c r="P29" s="50"/>
      <c r="Q29" s="56"/>
    </row>
    <row r="30" spans="1:17" ht="14.25">
      <c r="A30" s="52" t="s">
        <v>132</v>
      </c>
      <c r="B30" s="53"/>
      <c r="C30" s="53"/>
      <c r="D30" s="53"/>
      <c r="E30" s="53"/>
      <c r="F30" s="53"/>
      <c r="G30" s="53"/>
      <c r="H30" s="53"/>
      <c r="I30" s="53"/>
      <c r="J30" s="58"/>
      <c r="K30" s="58"/>
      <c r="L30" s="58"/>
      <c r="M30" s="58"/>
      <c r="N30" s="53"/>
      <c r="O30" s="53"/>
      <c r="P30" s="53"/>
      <c r="Q30" s="59" t="s">
        <v>53</v>
      </c>
    </row>
    <row r="31" spans="1:17" ht="15" customHeight="1">
      <c r="A31" s="133"/>
      <c r="B31" s="349" t="s">
        <v>41</v>
      </c>
      <c r="C31" s="349" t="s">
        <v>42</v>
      </c>
      <c r="D31" s="349" t="s">
        <v>43</v>
      </c>
      <c r="E31" s="349" t="s">
        <v>44</v>
      </c>
      <c r="F31" s="349" t="s">
        <v>45</v>
      </c>
      <c r="G31" s="349" t="s">
        <v>125</v>
      </c>
      <c r="H31" s="349" t="s">
        <v>46</v>
      </c>
      <c r="I31" s="349" t="s">
        <v>47</v>
      </c>
      <c r="J31" s="346" t="s">
        <v>136</v>
      </c>
      <c r="K31" s="343" t="s">
        <v>137</v>
      </c>
      <c r="L31" s="343" t="s">
        <v>138</v>
      </c>
      <c r="M31" s="343" t="s">
        <v>139</v>
      </c>
      <c r="N31" s="349" t="s">
        <v>49</v>
      </c>
      <c r="O31" s="349" t="s">
        <v>48</v>
      </c>
      <c r="P31" s="340" t="s">
        <v>50</v>
      </c>
      <c r="Q31" s="343" t="s">
        <v>51</v>
      </c>
    </row>
    <row r="32" spans="1:17" ht="15" customHeight="1">
      <c r="A32" s="134" t="s">
        <v>52</v>
      </c>
      <c r="B32" s="350"/>
      <c r="C32" s="350"/>
      <c r="D32" s="350"/>
      <c r="E32" s="350"/>
      <c r="F32" s="350"/>
      <c r="G32" s="350"/>
      <c r="H32" s="350"/>
      <c r="I32" s="350"/>
      <c r="J32" s="347"/>
      <c r="K32" s="344"/>
      <c r="L32" s="344"/>
      <c r="M32" s="344"/>
      <c r="N32" s="350"/>
      <c r="O32" s="350"/>
      <c r="P32" s="341"/>
      <c r="Q32" s="344"/>
    </row>
    <row r="33" spans="1:17" ht="15" customHeight="1">
      <c r="A33" s="135"/>
      <c r="B33" s="351"/>
      <c r="C33" s="351"/>
      <c r="D33" s="351"/>
      <c r="E33" s="351"/>
      <c r="F33" s="351"/>
      <c r="G33" s="351"/>
      <c r="H33" s="351"/>
      <c r="I33" s="351"/>
      <c r="J33" s="348"/>
      <c r="K33" s="345"/>
      <c r="L33" s="345"/>
      <c r="M33" s="345"/>
      <c r="N33" s="351"/>
      <c r="O33" s="351"/>
      <c r="P33" s="342"/>
      <c r="Q33" s="345"/>
    </row>
    <row r="34" spans="1:17" ht="15" customHeight="1">
      <c r="A34" s="134"/>
      <c r="B34" s="243"/>
      <c r="C34" s="244"/>
      <c r="D34" s="244"/>
      <c r="E34" s="244"/>
      <c r="F34" s="244"/>
      <c r="G34" s="244"/>
      <c r="H34" s="244"/>
      <c r="I34" s="244"/>
      <c r="J34" s="192"/>
      <c r="K34" s="192"/>
      <c r="L34" s="192"/>
      <c r="M34" s="192"/>
      <c r="N34" s="244"/>
      <c r="O34" s="244"/>
      <c r="P34" s="244"/>
      <c r="Q34" s="253"/>
    </row>
    <row r="35" spans="1:17" ht="17.100000000000001" customHeight="1">
      <c r="A35" s="212" t="s">
        <v>208</v>
      </c>
      <c r="B35" s="280">
        <v>100</v>
      </c>
      <c r="C35" s="280">
        <v>100</v>
      </c>
      <c r="D35" s="280">
        <v>100</v>
      </c>
      <c r="E35" s="280">
        <v>100</v>
      </c>
      <c r="F35" s="280">
        <v>100</v>
      </c>
      <c r="G35" s="280">
        <v>100</v>
      </c>
      <c r="H35" s="280">
        <v>100</v>
      </c>
      <c r="I35" s="280">
        <v>100</v>
      </c>
      <c r="J35" s="186">
        <v>100</v>
      </c>
      <c r="K35" s="186">
        <v>100</v>
      </c>
      <c r="L35" s="186">
        <v>100</v>
      </c>
      <c r="M35" s="186">
        <v>100</v>
      </c>
      <c r="N35" s="280">
        <v>100</v>
      </c>
      <c r="O35" s="280">
        <v>100</v>
      </c>
      <c r="P35" s="186">
        <v>100</v>
      </c>
      <c r="Q35" s="187">
        <v>100</v>
      </c>
    </row>
    <row r="36" spans="1:17" ht="17.100000000000001" customHeight="1">
      <c r="A36" s="324" t="s">
        <v>174</v>
      </c>
      <c r="B36" s="281">
        <v>100.2</v>
      </c>
      <c r="C36" s="282">
        <v>106</v>
      </c>
      <c r="D36" s="282">
        <v>99.9</v>
      </c>
      <c r="E36" s="282">
        <v>101.6</v>
      </c>
      <c r="F36" s="282">
        <v>102.1</v>
      </c>
      <c r="G36" s="282">
        <v>98.2</v>
      </c>
      <c r="H36" s="282">
        <v>99.8</v>
      </c>
      <c r="I36" s="282">
        <v>99</v>
      </c>
      <c r="J36" s="186">
        <v>100.7</v>
      </c>
      <c r="K36" s="186">
        <v>101</v>
      </c>
      <c r="L36" s="186">
        <v>104.7</v>
      </c>
      <c r="M36" s="186">
        <v>99.8</v>
      </c>
      <c r="N36" s="282">
        <v>101.4</v>
      </c>
      <c r="O36" s="282">
        <v>100.2</v>
      </c>
      <c r="P36" s="282">
        <v>99.5</v>
      </c>
      <c r="Q36" s="187">
        <v>98.8</v>
      </c>
    </row>
    <row r="37" spans="1:17" ht="15" customHeight="1">
      <c r="A37" s="324" t="s">
        <v>175</v>
      </c>
      <c r="B37" s="281">
        <v>100.4</v>
      </c>
      <c r="C37" s="282">
        <v>113</v>
      </c>
      <c r="D37" s="282">
        <v>99.1</v>
      </c>
      <c r="E37" s="282">
        <v>102.6</v>
      </c>
      <c r="F37" s="282">
        <v>97.1</v>
      </c>
      <c r="G37" s="282">
        <v>100</v>
      </c>
      <c r="H37" s="282">
        <v>99.3</v>
      </c>
      <c r="I37" s="282">
        <v>100.9</v>
      </c>
      <c r="J37" s="186">
        <v>100.4</v>
      </c>
      <c r="K37" s="186">
        <v>100.9</v>
      </c>
      <c r="L37" s="186">
        <v>105.6</v>
      </c>
      <c r="M37" s="186">
        <v>100.1</v>
      </c>
      <c r="N37" s="282">
        <v>103</v>
      </c>
      <c r="O37" s="282">
        <v>99.7</v>
      </c>
      <c r="P37" s="176">
        <v>98.4</v>
      </c>
      <c r="Q37" s="187">
        <v>102.3</v>
      </c>
    </row>
    <row r="38" spans="1:17" ht="15" customHeight="1">
      <c r="A38" s="324" t="s">
        <v>184</v>
      </c>
      <c r="B38" s="281">
        <v>99.6</v>
      </c>
      <c r="C38" s="282">
        <v>116.9</v>
      </c>
      <c r="D38" s="282">
        <v>98.3</v>
      </c>
      <c r="E38" s="282">
        <v>103</v>
      </c>
      <c r="F38" s="282">
        <v>97.8</v>
      </c>
      <c r="G38" s="282">
        <v>100.1</v>
      </c>
      <c r="H38" s="282">
        <v>99.2</v>
      </c>
      <c r="I38" s="282">
        <v>103.6</v>
      </c>
      <c r="J38" s="186">
        <v>92.5</v>
      </c>
      <c r="K38" s="186">
        <v>99.1</v>
      </c>
      <c r="L38" s="186">
        <v>94.7</v>
      </c>
      <c r="M38" s="186">
        <v>83.4</v>
      </c>
      <c r="N38" s="282">
        <v>99.7</v>
      </c>
      <c r="O38" s="282">
        <v>100</v>
      </c>
      <c r="P38" s="282">
        <v>107.3</v>
      </c>
      <c r="Q38" s="187">
        <v>105.3</v>
      </c>
    </row>
    <row r="39" spans="1:17" ht="15" customHeight="1">
      <c r="A39" s="324" t="s">
        <v>209</v>
      </c>
      <c r="B39" s="281">
        <v>96.8</v>
      </c>
      <c r="C39" s="282">
        <v>102.7</v>
      </c>
      <c r="D39" s="282">
        <v>98.9</v>
      </c>
      <c r="E39" s="282">
        <v>101.5</v>
      </c>
      <c r="F39" s="282">
        <v>99.7</v>
      </c>
      <c r="G39" s="282">
        <v>92</v>
      </c>
      <c r="H39" s="282">
        <v>98.8</v>
      </c>
      <c r="I39" s="282">
        <v>105.4</v>
      </c>
      <c r="J39" s="186">
        <v>98.9</v>
      </c>
      <c r="K39" s="186">
        <v>97.3</v>
      </c>
      <c r="L39" s="186">
        <v>78.400000000000006</v>
      </c>
      <c r="M39" s="186">
        <v>64.599999999999994</v>
      </c>
      <c r="N39" s="282">
        <v>94.6</v>
      </c>
      <c r="O39" s="282">
        <v>96.7</v>
      </c>
      <c r="P39" s="282">
        <v>98.4</v>
      </c>
      <c r="Q39" s="187">
        <v>99.3</v>
      </c>
    </row>
    <row r="40" spans="1:17" ht="15" customHeight="1">
      <c r="A40" s="324" t="s">
        <v>185</v>
      </c>
      <c r="B40" s="281">
        <v>96.7</v>
      </c>
      <c r="C40" s="282" t="s">
        <v>176</v>
      </c>
      <c r="D40" s="282">
        <v>97.5</v>
      </c>
      <c r="E40" s="282">
        <v>103.8</v>
      </c>
      <c r="F40" s="282">
        <v>102.4</v>
      </c>
      <c r="G40" s="282">
        <v>92.6</v>
      </c>
      <c r="H40" s="282">
        <v>101.9</v>
      </c>
      <c r="I40" s="282">
        <v>102.7</v>
      </c>
      <c r="J40" s="186">
        <v>96</v>
      </c>
      <c r="K40" s="186">
        <v>99.2</v>
      </c>
      <c r="L40" s="186">
        <v>56.1</v>
      </c>
      <c r="M40" s="186">
        <v>76.7</v>
      </c>
      <c r="N40" s="283">
        <v>91.5</v>
      </c>
      <c r="O40" s="283">
        <v>97</v>
      </c>
      <c r="P40" s="282">
        <v>100.8</v>
      </c>
      <c r="Q40" s="187">
        <v>105.4</v>
      </c>
    </row>
    <row r="41" spans="1:17" ht="17.100000000000001" customHeight="1">
      <c r="A41" s="321"/>
      <c r="B41" s="185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7"/>
    </row>
    <row r="42" spans="1:17" ht="17.100000000000001" customHeight="1">
      <c r="A42" s="411" t="s">
        <v>212</v>
      </c>
      <c r="B42" s="185">
        <v>101</v>
      </c>
      <c r="C42" s="186" t="s">
        <v>176</v>
      </c>
      <c r="D42" s="186">
        <v>101.6</v>
      </c>
      <c r="E42" s="186">
        <v>112.7</v>
      </c>
      <c r="F42" s="186">
        <v>114.9</v>
      </c>
      <c r="G42" s="186">
        <v>93.9</v>
      </c>
      <c r="H42" s="186">
        <v>103.1</v>
      </c>
      <c r="I42" s="186">
        <v>110.9</v>
      </c>
      <c r="J42" s="186">
        <v>99.7</v>
      </c>
      <c r="K42" s="186">
        <v>106.6</v>
      </c>
      <c r="L42" s="186">
        <v>51.2</v>
      </c>
      <c r="M42" s="186">
        <v>80.7</v>
      </c>
      <c r="N42" s="186">
        <v>100.9</v>
      </c>
      <c r="O42" s="186">
        <v>100.9</v>
      </c>
      <c r="P42" s="186">
        <v>104.5</v>
      </c>
      <c r="Q42" s="187">
        <v>108.8</v>
      </c>
    </row>
    <row r="43" spans="1:17" ht="17.100000000000001" customHeight="1">
      <c r="A43" s="411" t="s">
        <v>213</v>
      </c>
      <c r="B43" s="185">
        <v>91.7</v>
      </c>
      <c r="C43" s="186" t="s">
        <v>176</v>
      </c>
      <c r="D43" s="186">
        <v>90.6</v>
      </c>
      <c r="E43" s="186">
        <v>105.1</v>
      </c>
      <c r="F43" s="186">
        <v>94.8</v>
      </c>
      <c r="G43" s="186">
        <v>93.4</v>
      </c>
      <c r="H43" s="186">
        <v>103.1</v>
      </c>
      <c r="I43" s="186">
        <v>93.1</v>
      </c>
      <c r="J43" s="186">
        <v>94.2</v>
      </c>
      <c r="K43" s="186">
        <v>90.3</v>
      </c>
      <c r="L43" s="186">
        <v>56.7</v>
      </c>
      <c r="M43" s="186">
        <v>82.2</v>
      </c>
      <c r="N43" s="186">
        <v>70</v>
      </c>
      <c r="O43" s="186">
        <v>97</v>
      </c>
      <c r="P43" s="186">
        <v>95.9</v>
      </c>
      <c r="Q43" s="187">
        <v>99.9</v>
      </c>
    </row>
    <row r="44" spans="1:17" ht="17.100000000000001" customHeight="1">
      <c r="A44" s="411" t="s">
        <v>214</v>
      </c>
      <c r="B44" s="185">
        <v>96.5</v>
      </c>
      <c r="C44" s="186" t="s">
        <v>176</v>
      </c>
      <c r="D44" s="186">
        <v>96.2</v>
      </c>
      <c r="E44" s="186">
        <v>98.3</v>
      </c>
      <c r="F44" s="186">
        <v>98.6</v>
      </c>
      <c r="G44" s="186">
        <v>91.3</v>
      </c>
      <c r="H44" s="186">
        <v>102.6</v>
      </c>
      <c r="I44" s="186">
        <v>113.9</v>
      </c>
      <c r="J44" s="186">
        <v>94.6</v>
      </c>
      <c r="K44" s="186">
        <v>98.3</v>
      </c>
      <c r="L44" s="186">
        <v>50</v>
      </c>
      <c r="M44" s="186">
        <v>82.5</v>
      </c>
      <c r="N44" s="186">
        <v>93.2</v>
      </c>
      <c r="O44" s="186">
        <v>99.9</v>
      </c>
      <c r="P44" s="186">
        <v>99.3</v>
      </c>
      <c r="Q44" s="187">
        <v>102.6</v>
      </c>
    </row>
    <row r="45" spans="1:17" ht="17.100000000000001" customHeight="1">
      <c r="A45" s="411" t="s">
        <v>215</v>
      </c>
      <c r="B45" s="185">
        <v>100.9</v>
      </c>
      <c r="C45" s="186" t="s">
        <v>176</v>
      </c>
      <c r="D45" s="186">
        <v>102.7</v>
      </c>
      <c r="E45" s="186">
        <v>109.1</v>
      </c>
      <c r="F45" s="186">
        <v>106.6</v>
      </c>
      <c r="G45" s="186">
        <v>92.8</v>
      </c>
      <c r="H45" s="186">
        <v>103.6</v>
      </c>
      <c r="I45" s="186">
        <v>123</v>
      </c>
      <c r="J45" s="186">
        <v>99.4</v>
      </c>
      <c r="K45" s="186">
        <v>104.6</v>
      </c>
      <c r="L45" s="186">
        <v>55.1</v>
      </c>
      <c r="M45" s="186">
        <v>88.3</v>
      </c>
      <c r="N45" s="186">
        <v>103.2</v>
      </c>
      <c r="O45" s="186">
        <v>97.8</v>
      </c>
      <c r="P45" s="186">
        <v>107.5</v>
      </c>
      <c r="Q45" s="187">
        <v>109.6</v>
      </c>
    </row>
    <row r="46" spans="1:17" ht="17.100000000000001" customHeight="1">
      <c r="A46" s="411" t="s">
        <v>216</v>
      </c>
      <c r="B46" s="185">
        <v>97.8</v>
      </c>
      <c r="C46" s="186" t="s">
        <v>176</v>
      </c>
      <c r="D46" s="186">
        <v>101.2</v>
      </c>
      <c r="E46" s="186">
        <v>110.9</v>
      </c>
      <c r="F46" s="186">
        <v>100.6</v>
      </c>
      <c r="G46" s="186">
        <v>98.6</v>
      </c>
      <c r="H46" s="186">
        <v>101.1</v>
      </c>
      <c r="I46" s="186">
        <v>100.5</v>
      </c>
      <c r="J46" s="186">
        <v>94.9</v>
      </c>
      <c r="K46" s="186">
        <v>98.5</v>
      </c>
      <c r="L46" s="186">
        <v>55</v>
      </c>
      <c r="M46" s="186">
        <v>73.599999999999994</v>
      </c>
      <c r="N46" s="186">
        <v>85.1</v>
      </c>
      <c r="O46" s="186">
        <v>98.2</v>
      </c>
      <c r="P46" s="186">
        <v>95.7</v>
      </c>
      <c r="Q46" s="187">
        <v>106.9</v>
      </c>
    </row>
    <row r="47" spans="1:17" ht="17.100000000000001" customHeight="1">
      <c r="A47" s="411" t="s">
        <v>217</v>
      </c>
      <c r="B47" s="185">
        <v>96.2</v>
      </c>
      <c r="C47" s="186" t="s">
        <v>176</v>
      </c>
      <c r="D47" s="186">
        <v>98.8</v>
      </c>
      <c r="E47" s="186">
        <v>103.8</v>
      </c>
      <c r="F47" s="186">
        <v>100.4</v>
      </c>
      <c r="G47" s="186">
        <v>92.7</v>
      </c>
      <c r="H47" s="186">
        <v>105.6</v>
      </c>
      <c r="I47" s="186">
        <v>109.7</v>
      </c>
      <c r="J47" s="186">
        <v>96.7</v>
      </c>
      <c r="K47" s="186">
        <v>98.5</v>
      </c>
      <c r="L47" s="186">
        <v>56.9</v>
      </c>
      <c r="M47" s="186">
        <v>77</v>
      </c>
      <c r="N47" s="186">
        <v>86.7</v>
      </c>
      <c r="O47" s="186">
        <v>90.5</v>
      </c>
      <c r="P47" s="186">
        <v>107.9</v>
      </c>
      <c r="Q47" s="187">
        <v>107.3</v>
      </c>
    </row>
    <row r="48" spans="1:17" ht="17.100000000000001" customHeight="1">
      <c r="A48" s="411" t="s">
        <v>218</v>
      </c>
      <c r="B48" s="185">
        <v>91.9</v>
      </c>
      <c r="C48" s="186">
        <v>90.3</v>
      </c>
      <c r="D48" s="186">
        <v>91.1</v>
      </c>
      <c r="E48" s="186">
        <v>97.3</v>
      </c>
      <c r="F48" s="186">
        <v>90.3</v>
      </c>
      <c r="G48" s="186">
        <v>97.4</v>
      </c>
      <c r="H48" s="186">
        <v>101.7</v>
      </c>
      <c r="I48" s="186">
        <v>95.3</v>
      </c>
      <c r="J48" s="186">
        <v>88.1</v>
      </c>
      <c r="K48" s="186">
        <v>95.1</v>
      </c>
      <c r="L48" s="186">
        <v>56.4</v>
      </c>
      <c r="M48" s="186">
        <v>75.5</v>
      </c>
      <c r="N48" s="186">
        <v>87.8</v>
      </c>
      <c r="O48" s="186">
        <v>92.3</v>
      </c>
      <c r="P48" s="186">
        <v>96.3</v>
      </c>
      <c r="Q48" s="187">
        <v>96.6</v>
      </c>
    </row>
    <row r="49" spans="1:17" ht="17.100000000000001" customHeight="1">
      <c r="A49" s="411" t="s">
        <v>219</v>
      </c>
      <c r="B49" s="185">
        <v>91.7</v>
      </c>
      <c r="C49" s="186">
        <v>93.4</v>
      </c>
      <c r="D49" s="186">
        <v>95.3</v>
      </c>
      <c r="E49" s="186">
        <v>96.7</v>
      </c>
      <c r="F49" s="186">
        <v>90.2</v>
      </c>
      <c r="G49" s="186">
        <v>91.6</v>
      </c>
      <c r="H49" s="186">
        <v>96.4</v>
      </c>
      <c r="I49" s="186">
        <v>92.8</v>
      </c>
      <c r="J49" s="186">
        <v>84.2</v>
      </c>
      <c r="K49" s="186">
        <v>92.1</v>
      </c>
      <c r="L49" s="186">
        <v>50.9</v>
      </c>
      <c r="M49" s="186">
        <v>71.900000000000006</v>
      </c>
      <c r="N49" s="186">
        <v>87.9</v>
      </c>
      <c r="O49" s="186">
        <v>89.5</v>
      </c>
      <c r="P49" s="186">
        <v>89.5</v>
      </c>
      <c r="Q49" s="187">
        <v>99.3</v>
      </c>
    </row>
    <row r="50" spans="1:17" ht="17.100000000000001" customHeight="1">
      <c r="A50" s="411" t="s">
        <v>220</v>
      </c>
      <c r="B50" s="185">
        <v>98</v>
      </c>
      <c r="C50" s="186">
        <v>92.8</v>
      </c>
      <c r="D50" s="186">
        <v>99</v>
      </c>
      <c r="E50" s="186">
        <v>111.9</v>
      </c>
      <c r="F50" s="186">
        <v>95.1</v>
      </c>
      <c r="G50" s="186">
        <v>97.2</v>
      </c>
      <c r="H50" s="186">
        <v>99.5</v>
      </c>
      <c r="I50" s="186">
        <v>108.8</v>
      </c>
      <c r="J50" s="186">
        <v>91.5</v>
      </c>
      <c r="K50" s="186">
        <v>113.1</v>
      </c>
      <c r="L50" s="186">
        <v>55.2</v>
      </c>
      <c r="M50" s="186">
        <v>83</v>
      </c>
      <c r="N50" s="186">
        <v>109.3</v>
      </c>
      <c r="O50" s="186">
        <v>90.4</v>
      </c>
      <c r="P50" s="186">
        <v>104.6</v>
      </c>
      <c r="Q50" s="187">
        <v>105.5</v>
      </c>
    </row>
    <row r="51" spans="1:17" ht="17.100000000000001" customHeight="1">
      <c r="A51" s="411" t="s">
        <v>221</v>
      </c>
      <c r="B51" s="185">
        <v>102.7</v>
      </c>
      <c r="C51" s="186">
        <v>102</v>
      </c>
      <c r="D51" s="186">
        <v>105.6</v>
      </c>
      <c r="E51" s="186">
        <v>111.7</v>
      </c>
      <c r="F51" s="186">
        <v>104</v>
      </c>
      <c r="G51" s="186">
        <v>103.6</v>
      </c>
      <c r="H51" s="186">
        <v>104.9</v>
      </c>
      <c r="I51" s="186">
        <v>107.2</v>
      </c>
      <c r="J51" s="186">
        <v>97.9</v>
      </c>
      <c r="K51" s="186">
        <v>108.5</v>
      </c>
      <c r="L51" s="186">
        <v>56.4</v>
      </c>
      <c r="M51" s="186">
        <v>84.7</v>
      </c>
      <c r="N51" s="186">
        <v>106.1</v>
      </c>
      <c r="O51" s="186">
        <v>99.6</v>
      </c>
      <c r="P51" s="186">
        <v>102.5</v>
      </c>
      <c r="Q51" s="187">
        <v>104.6</v>
      </c>
    </row>
    <row r="52" spans="1:17" ht="17.100000000000001" customHeight="1">
      <c r="A52" s="411" t="s">
        <v>222</v>
      </c>
      <c r="B52" s="185">
        <v>92.4</v>
      </c>
      <c r="C52" s="186">
        <v>91.8</v>
      </c>
      <c r="D52" s="186">
        <v>90.2</v>
      </c>
      <c r="E52" s="186">
        <v>99.8</v>
      </c>
      <c r="F52" s="186">
        <v>85</v>
      </c>
      <c r="G52" s="186">
        <v>97.6</v>
      </c>
      <c r="H52" s="186">
        <v>105.5</v>
      </c>
      <c r="I52" s="186">
        <v>94.9</v>
      </c>
      <c r="J52" s="186">
        <v>89.9</v>
      </c>
      <c r="K52" s="186">
        <v>94.6</v>
      </c>
      <c r="L52" s="186">
        <v>59.9</v>
      </c>
      <c r="M52" s="186">
        <v>91.5</v>
      </c>
      <c r="N52" s="186">
        <v>88.9</v>
      </c>
      <c r="O52" s="186">
        <v>89.7</v>
      </c>
      <c r="P52" s="186">
        <v>95.3</v>
      </c>
      <c r="Q52" s="187">
        <v>100.7</v>
      </c>
    </row>
    <row r="53" spans="1:17" ht="17.100000000000001" customHeight="1">
      <c r="A53" s="411" t="s">
        <v>223</v>
      </c>
      <c r="B53" s="281">
        <v>101</v>
      </c>
      <c r="C53" s="282">
        <v>103.9</v>
      </c>
      <c r="D53" s="282">
        <v>102.5</v>
      </c>
      <c r="E53" s="282">
        <v>115</v>
      </c>
      <c r="F53" s="282">
        <v>103.6</v>
      </c>
      <c r="G53" s="282">
        <v>98.1</v>
      </c>
      <c r="H53" s="282">
        <v>104</v>
      </c>
      <c r="I53" s="282">
        <v>108.9</v>
      </c>
      <c r="J53" s="186">
        <v>94.8</v>
      </c>
      <c r="K53" s="186">
        <v>111</v>
      </c>
      <c r="L53" s="186">
        <v>54.6</v>
      </c>
      <c r="M53" s="186">
        <v>87.6</v>
      </c>
      <c r="N53" s="282">
        <v>107.4</v>
      </c>
      <c r="O53" s="282">
        <v>96.5</v>
      </c>
      <c r="P53" s="282">
        <v>104</v>
      </c>
      <c r="Q53" s="187">
        <v>105.7</v>
      </c>
    </row>
    <row r="54" spans="1:17" ht="17.100000000000001" customHeight="1">
      <c r="A54" s="411" t="s">
        <v>224</v>
      </c>
      <c r="B54" s="281">
        <v>99.4</v>
      </c>
      <c r="C54" s="282">
        <v>100.1</v>
      </c>
      <c r="D54" s="282">
        <v>102.7</v>
      </c>
      <c r="E54" s="282">
        <v>107.5</v>
      </c>
      <c r="F54" s="282">
        <v>99.4</v>
      </c>
      <c r="G54" s="282">
        <v>104.1</v>
      </c>
      <c r="H54" s="282">
        <v>104</v>
      </c>
      <c r="I54" s="282">
        <v>101.2</v>
      </c>
      <c r="J54" s="186">
        <v>94.3</v>
      </c>
      <c r="K54" s="186">
        <v>103</v>
      </c>
      <c r="L54" s="186">
        <v>60.4</v>
      </c>
      <c r="M54" s="186">
        <v>86</v>
      </c>
      <c r="N54" s="282">
        <v>92.8</v>
      </c>
      <c r="O54" s="282">
        <v>94.8</v>
      </c>
      <c r="P54" s="282">
        <v>101.9</v>
      </c>
      <c r="Q54" s="187">
        <v>106.1</v>
      </c>
    </row>
    <row r="55" spans="1:17" ht="15" customHeight="1">
      <c r="A55" s="290"/>
      <c r="B55" s="249"/>
      <c r="C55" s="250"/>
      <c r="D55" s="250"/>
      <c r="E55" s="250"/>
      <c r="F55" s="250"/>
      <c r="G55" s="250"/>
      <c r="H55" s="250"/>
      <c r="I55" s="250"/>
      <c r="J55" s="251"/>
      <c r="K55" s="251"/>
      <c r="L55" s="251"/>
      <c r="M55" s="251"/>
      <c r="N55" s="250"/>
      <c r="O55" s="250"/>
      <c r="P55" s="250"/>
      <c r="Q55" s="252"/>
    </row>
    <row r="56" spans="1:17">
      <c r="J56" s="56"/>
      <c r="K56" s="56"/>
      <c r="L56" s="56"/>
      <c r="M56" s="56"/>
      <c r="Q56" s="56"/>
    </row>
    <row r="60" spans="1:17">
      <c r="A60" s="352"/>
      <c r="B60" s="352"/>
      <c r="C60" s="352"/>
      <c r="D60" s="352"/>
      <c r="E60" s="352"/>
      <c r="F60" s="352"/>
      <c r="G60" s="352"/>
      <c r="H60" s="352"/>
      <c r="I60" s="352"/>
      <c r="J60" s="352"/>
      <c r="K60" s="352"/>
      <c r="L60" s="352"/>
      <c r="M60" s="352"/>
      <c r="N60" s="352"/>
      <c r="O60" s="352"/>
      <c r="P60" s="352"/>
      <c r="Q60" s="352"/>
    </row>
  </sheetData>
  <mergeCells count="33">
    <mergeCell ref="B31:B33"/>
    <mergeCell ref="C31:C33"/>
    <mergeCell ref="D31:D33"/>
    <mergeCell ref="E31:E33"/>
    <mergeCell ref="F31:F33"/>
    <mergeCell ref="L3:L5"/>
    <mergeCell ref="M31:M33"/>
    <mergeCell ref="I31:I33"/>
    <mergeCell ref="J31:J33"/>
    <mergeCell ref="K31:K33"/>
    <mergeCell ref="L31:L33"/>
    <mergeCell ref="O3:O5"/>
    <mergeCell ref="P3:P5"/>
    <mergeCell ref="Q3:Q5"/>
    <mergeCell ref="O31:O33"/>
    <mergeCell ref="P31:P33"/>
    <mergeCell ref="Q31:Q33"/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</mergeCells>
  <phoneticPr fontId="2"/>
  <pageMargins left="0.53" right="0.42" top="0.64" bottom="0.56000000000000005" header="0.51200000000000001" footer="0.5120000000000000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</vt:i4>
      </vt:variant>
    </vt:vector>
  </HeadingPairs>
  <TitlesOfParts>
    <vt:vector size="22" baseType="lpstr">
      <vt:lpstr>賃金</vt:lpstr>
      <vt:lpstr>労働時間</vt:lpstr>
      <vt:lpstr>雇用</vt:lpstr>
      <vt:lpstr>名目賃金指数</vt:lpstr>
      <vt:lpstr>名目賃金指数 (2)</vt:lpstr>
      <vt:lpstr>実質賃金指数</vt:lpstr>
      <vt:lpstr>実質賃金指数 (2)</vt:lpstr>
      <vt:lpstr>労働時間指数</vt:lpstr>
      <vt:lpstr>労働時間指数 (2)</vt:lpstr>
      <vt:lpstr>労働時間指数 (3)</vt:lpstr>
      <vt:lpstr>常用雇用指数</vt:lpstr>
      <vt:lpstr>労働異動率</vt:lpstr>
      <vt:lpstr>労働異動率（２）</vt:lpstr>
      <vt:lpstr>参考（１）</vt:lpstr>
      <vt:lpstr>参考（２）</vt:lpstr>
      <vt:lpstr>参考（３）</vt:lpstr>
      <vt:lpstr>参考（４） </vt:lpstr>
      <vt:lpstr>参考（５） </vt:lpstr>
      <vt:lpstr>参考（６） </vt:lpstr>
      <vt:lpstr>雇用!Print_Area</vt:lpstr>
      <vt:lpstr>賃金!Print_Area</vt:lpstr>
      <vt:lpstr>労働時間!Print_Area</vt:lpstr>
    </vt:vector>
  </TitlesOfParts>
  <Company>茨城県庁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茨城県</cp:lastModifiedBy>
  <cp:lastPrinted>2019-08-28T02:22:38Z</cp:lastPrinted>
  <dcterms:created xsi:type="dcterms:W3CDTF">1998-09-11T06:36:26Z</dcterms:created>
  <dcterms:modified xsi:type="dcterms:W3CDTF">2021-09-29T01:30:27Z</dcterms:modified>
</cp:coreProperties>
</file>