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35" yWindow="15" windowWidth="14310" windowHeight="12720" tabRatio="862"/>
  </bookViews>
  <sheets>
    <sheet name="賃金" sheetId="1" r:id="rId1"/>
    <sheet name="労働時間" sheetId="5" r:id="rId2"/>
    <sheet name="雇用" sheetId="6" r:id="rId3"/>
    <sheet name="名目賃金指数" sheetId="7" r:id="rId4"/>
    <sheet name="名目賃金指数 (2)" sheetId="10" r:id="rId5"/>
    <sheet name="実質賃金指数" sheetId="11" r:id="rId6"/>
    <sheet name="実質賃金指数 (2)" sheetId="12" r:id="rId7"/>
    <sheet name="労働時間指数" sheetId="8" r:id="rId8"/>
    <sheet name="労働時間指数 (2)" sheetId="13" r:id="rId9"/>
    <sheet name="労働時間指数 (3)" sheetId="14" r:id="rId10"/>
    <sheet name="常用雇用指数" sheetId="9" r:id="rId11"/>
    <sheet name="労働異動率" sheetId="15" r:id="rId12"/>
    <sheet name="労働異動率（２）" sheetId="16" r:id="rId13"/>
    <sheet name="参考（１）" sheetId="17" r:id="rId14"/>
    <sheet name="参考（２）" sheetId="18" r:id="rId15"/>
    <sheet name="参考（３）" sheetId="19" r:id="rId16"/>
    <sheet name="参考（４） " sheetId="20" r:id="rId17"/>
    <sheet name="参考（５） " sheetId="21" r:id="rId18"/>
    <sheet name="参考（６） " sheetId="22" r:id="rId19"/>
  </sheets>
  <definedNames>
    <definedName name="_xlnm.Print_Area" localSheetId="2">雇用!$A$1:$G$47</definedName>
    <definedName name="_xlnm.Print_Area" localSheetId="0">賃金!$A$1:$J$49</definedName>
    <definedName name="_xlnm.Print_Area" localSheetId="1">労働時間!$A$1:$M$47</definedName>
  </definedNames>
  <calcPr calcId="145621"/>
</workbook>
</file>

<file path=xl/calcChain.xml><?xml version="1.0" encoding="utf-8"?>
<calcChain xmlns="http://schemas.openxmlformats.org/spreadsheetml/2006/main">
  <c r="T1" i="21" l="1"/>
  <c r="Q1" i="19"/>
  <c r="P1" i="17"/>
  <c r="P1" i="16"/>
  <c r="P1" i="15"/>
  <c r="P1" i="9"/>
  <c r="P1" i="14"/>
  <c r="P1" i="13"/>
  <c r="P1" i="8"/>
  <c r="P1" i="12"/>
  <c r="P1" i="11"/>
  <c r="P1" i="10"/>
  <c r="P1" i="7"/>
  <c r="G1" i="6"/>
  <c r="L1" i="5"/>
</calcChain>
</file>

<file path=xl/sharedStrings.xml><?xml version="1.0" encoding="utf-8"?>
<sst xmlns="http://schemas.openxmlformats.org/spreadsheetml/2006/main" count="1614" uniqueCount="227">
  <si>
    <t>産業別現金給与額の比較</t>
    <rPh sb="0" eb="2">
      <t>サンギョウ</t>
    </rPh>
    <rPh sb="2" eb="3">
      <t>ベツ</t>
    </rPh>
    <rPh sb="3" eb="5">
      <t>ゲンキン</t>
    </rPh>
    <rPh sb="5" eb="7">
      <t>キュウヨ</t>
    </rPh>
    <rPh sb="7" eb="8">
      <t>ガク</t>
    </rPh>
    <rPh sb="9" eb="11">
      <t>ヒカク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</si>
  <si>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</si>
  <si>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</si>
  <si>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</si>
  <si>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増減率</t>
    <rPh sb="0" eb="3">
      <t>ゾウゲンリツ</t>
    </rPh>
    <phoneticPr fontId="2"/>
  </si>
  <si>
    <t>同月</t>
    <rPh sb="0" eb="2">
      <t>ドウゲツ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</si>
  <si>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</si>
  <si>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</si>
  <si>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</si>
  <si>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</si>
  <si>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</si>
  <si>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</si>
  <si>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産業別実労働時間数及び出勤日数の比較</t>
    <rPh sb="0" eb="3">
      <t>サンギョウベツ</t>
    </rPh>
    <rPh sb="3" eb="4">
      <t>ジツ</t>
    </rPh>
    <rPh sb="4" eb="6">
      <t>ロウドウ</t>
    </rPh>
    <rPh sb="6" eb="9">
      <t>ジカンスウ</t>
    </rPh>
    <rPh sb="9" eb="10">
      <t>オヨ</t>
    </rPh>
    <rPh sb="11" eb="13">
      <t>シュッキン</t>
    </rPh>
    <rPh sb="13" eb="15">
      <t>ニッスウ</t>
    </rPh>
    <rPh sb="16" eb="18">
      <t>ヒカク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</si>
  <si>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</si>
  <si>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</si>
  <si>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出勤日数</t>
    <rPh sb="0" eb="2">
      <t>シュッキン</t>
    </rPh>
    <rPh sb="2" eb="4">
      <t>ニッスウ</t>
    </rPh>
    <phoneticPr fontId="2"/>
  </si>
  <si>
    <t>産業別常用労働者数及び労働異動率</t>
    <rPh sb="0" eb="3">
      <t>サンギョウベツ</t>
    </rPh>
    <rPh sb="3" eb="5">
      <t>ジョウヨウ</t>
    </rPh>
    <rPh sb="5" eb="8">
      <t>ロウドウシャ</t>
    </rPh>
    <rPh sb="8" eb="9">
      <t>ジカンスウ</t>
    </rPh>
    <rPh sb="9" eb="10">
      <t>オヨ</t>
    </rPh>
    <rPh sb="11" eb="13">
      <t>ロウドウ</t>
    </rPh>
    <rPh sb="13" eb="16">
      <t>イドウリツ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</si>
  <si>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</si>
  <si>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本月末</t>
    <rPh sb="0" eb="2">
      <t>ホンゲツ</t>
    </rPh>
    <rPh sb="2" eb="3">
      <t>マツ</t>
    </rPh>
    <phoneticPr fontId="2"/>
  </si>
  <si>
    <t>労働者数</t>
    <rPh sb="0" eb="3">
      <t>ロウドウシャ</t>
    </rPh>
    <rPh sb="3" eb="4">
      <t>スウ</t>
    </rPh>
    <phoneticPr fontId="2"/>
  </si>
  <si>
    <t>常   用</t>
    <rPh sb="0" eb="5">
      <t>ジョウヨウ</t>
    </rPh>
    <phoneticPr fontId="2"/>
  </si>
  <si>
    <t>労働異動率</t>
    <rPh sb="0" eb="2">
      <t>ロウドウ</t>
    </rPh>
    <rPh sb="2" eb="4">
      <t>イドウ</t>
    </rPh>
    <rPh sb="4" eb="5">
      <t>リツ</t>
    </rPh>
    <phoneticPr fontId="2"/>
  </si>
  <si>
    <t>入職率</t>
    <rPh sb="0" eb="1">
      <t>ニュウショク</t>
    </rPh>
    <rPh sb="1" eb="2">
      <t>ショク</t>
    </rPh>
    <rPh sb="2" eb="3">
      <t>リツ</t>
    </rPh>
    <phoneticPr fontId="2"/>
  </si>
  <si>
    <t>離職率</t>
    <rPh sb="0" eb="2">
      <t>リショク</t>
    </rPh>
    <rPh sb="2" eb="3">
      <t>リツ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</si>
  <si>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</si>
  <si>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項目</t>
    <rPh sb="0" eb="2">
      <t>コウモク</t>
    </rPh>
    <phoneticPr fontId="2"/>
  </si>
  <si>
    <t>産業</t>
    <rPh sb="0" eb="2">
      <t>サンギョウ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</si>
  <si>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</si>
  <si>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１．賃　　金</t>
    <rPh sb="2" eb="6">
      <t>チンギン</t>
    </rPh>
    <phoneticPr fontId="2"/>
  </si>
  <si>
    <t>２．労働時間</t>
    <rPh sb="2" eb="6">
      <t>ロウドウジカン</t>
    </rPh>
    <phoneticPr fontId="2"/>
  </si>
  <si>
    <t>３ ．雇　　用</t>
    <rPh sb="3" eb="7">
      <t>コヨウ</t>
    </rPh>
    <phoneticPr fontId="2"/>
  </si>
  <si>
    <t>Ⅰ   結　果　の　概　要</t>
    <rPh sb="4" eb="7">
      <t>ケッカ</t>
    </rPh>
    <rPh sb="10" eb="13">
      <t>ガイヨウ</t>
    </rPh>
    <phoneticPr fontId="2"/>
  </si>
  <si>
    <t>規模５人以上</t>
    <rPh sb="0" eb="2">
      <t>キボ</t>
    </rPh>
    <rPh sb="3" eb="4">
      <t>ヒト</t>
    </rPh>
    <rPh sb="4" eb="6">
      <t>イジョウ</t>
    </rPh>
    <phoneticPr fontId="2"/>
  </si>
  <si>
    <t>規模３０人以上</t>
    <rPh sb="0" eb="2">
      <t>キボ</t>
    </rPh>
    <rPh sb="4" eb="5">
      <t>ヒト</t>
    </rPh>
    <rPh sb="5" eb="7">
      <t>イジョウ</t>
    </rPh>
    <phoneticPr fontId="2"/>
  </si>
  <si>
    <t>規模５人以上</t>
    <rPh sb="0" eb="2">
      <t>キボ</t>
    </rPh>
    <rPh sb="3" eb="4">
      <t>ヒト</t>
    </rPh>
    <rPh sb="4" eb="6">
      <t>イジョウ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</si>
  <si>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</si>
  <si>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Ｏ　教育・学習支援業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</si>
  <si>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調査産業計</t>
  </si>
  <si>
    <t>Ⅱ　統　計　表</t>
    <rPh sb="2" eb="3">
      <t>オサム</t>
    </rPh>
    <rPh sb="4" eb="5">
      <t>ケイ</t>
    </rPh>
    <rPh sb="6" eb="7">
      <t>オモテ</t>
    </rPh>
    <phoneticPr fontId="2"/>
  </si>
  <si>
    <t>１．名目賃金指数</t>
    <rPh sb="2" eb="4">
      <t>メイモク</t>
    </rPh>
    <rPh sb="4" eb="6">
      <t>チンギン</t>
    </rPh>
    <rPh sb="6" eb="8">
      <t>シスウ</t>
    </rPh>
    <phoneticPr fontId="4"/>
  </si>
  <si>
    <t>（事業所規模５人以上）</t>
    <rPh sb="1" eb="4">
      <t>ジギョウショ</t>
    </rPh>
    <rPh sb="4" eb="6">
      <t>キボ</t>
    </rPh>
    <rPh sb="7" eb="8">
      <t>ヒト</t>
    </rPh>
    <rPh sb="8" eb="10">
      <t>イジョウ</t>
    </rPh>
    <phoneticPr fontId="2"/>
  </si>
  <si>
    <t>調  査
産業計</t>
    <rPh sb="0" eb="1">
      <t>チョウ</t>
    </rPh>
    <rPh sb="3" eb="4">
      <t>サ</t>
    </rPh>
    <rPh sb="5" eb="7">
      <t>サンギョウ</t>
    </rPh>
    <rPh sb="7" eb="8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</si>
  <si>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</si>
  <si>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</si>
  <si>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
熱供給
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</si>
  <si>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　報
通信業</t>
    <rPh sb="0" eb="1">
      <t>ジョウ</t>
    </rPh>
    <rPh sb="2" eb="3">
      <t>ホウ</t>
    </rPh>
    <rPh sb="4" eb="7">
      <t>ツウシンギョウ</t>
    </rPh>
    <phoneticPr fontId="2"/>
  </si>
  <si>
    <t>卸　売
小売業</t>
    <rPh sb="0" eb="3">
      <t>オロシウリ</t>
    </rPh>
    <rPh sb="4" eb="7">
      <t>コウリギョウ</t>
    </rPh>
    <phoneticPr fontId="2"/>
  </si>
  <si>
    <t>金　融
保険業</t>
    <rPh sb="0" eb="3">
      <t>キンユウ</t>
    </rPh>
    <rPh sb="4" eb="7">
      <t>ホケンギョウ</t>
    </rPh>
    <phoneticPr fontId="2"/>
  </si>
  <si>
    <t>医療
福祉</t>
    <rPh sb="0" eb="2">
      <t>イリョウ</t>
    </rPh>
    <rPh sb="3" eb="5">
      <t>フクシ</t>
    </rPh>
    <phoneticPr fontId="2"/>
  </si>
  <si>
    <t>教　育
学　習
支援業</t>
    <rPh sb="0" eb="1">
      <t>キョウ</t>
    </rPh>
    <rPh sb="2" eb="3">
      <t>イク</t>
    </rPh>
    <rPh sb="4" eb="5">
      <t>ガク</t>
    </rPh>
    <rPh sb="6" eb="7">
      <t>ナライ</t>
    </rPh>
    <rPh sb="8" eb="10">
      <t>シエン</t>
    </rPh>
    <rPh sb="10" eb="11">
      <t>ギョウ</t>
    </rPh>
    <phoneticPr fontId="2"/>
  </si>
  <si>
    <t>複　合
サービス
事　業</t>
    <rPh sb="0" eb="1">
      <t>フク</t>
    </rPh>
    <rPh sb="2" eb="3">
      <t>ゴウ</t>
    </rPh>
    <rPh sb="9" eb="10">
      <t>コト</t>
    </rPh>
    <rPh sb="11" eb="12">
      <t>ギョウ</t>
    </rPh>
    <phoneticPr fontId="2"/>
  </si>
  <si>
    <t>サービス業</t>
    <rPh sb="0" eb="5">
      <t>サービスギョウ</t>
    </rPh>
    <phoneticPr fontId="2"/>
  </si>
  <si>
    <t>年     月</t>
    <rPh sb="0" eb="1">
      <t>ネン</t>
    </rPh>
    <rPh sb="6" eb="7">
      <t>ツキ</t>
    </rPh>
    <phoneticPr fontId="2"/>
  </si>
  <si>
    <t>（事業所規模３０人以上）</t>
    <rPh sb="1" eb="4">
      <t>ジギョウショ</t>
    </rPh>
    <rPh sb="4" eb="6">
      <t>キボ</t>
    </rPh>
    <rPh sb="8" eb="9">
      <t>ヒト</t>
    </rPh>
    <rPh sb="9" eb="11">
      <t>イジョウ</t>
    </rPh>
    <phoneticPr fontId="2"/>
  </si>
  <si>
    <t>総実労働時間</t>
    <rPh sb="0" eb="2">
      <t>ソウジツ</t>
    </rPh>
    <rPh sb="2" eb="6">
      <t>ロウドウジカン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</si>
  <si>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</si>
  <si>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ソト</t>
    </rPh>
    <rPh sb="3" eb="7">
      <t>ロウドウジカン</t>
    </rPh>
    <phoneticPr fontId="2"/>
  </si>
  <si>
    <t>２．実質賃金指数</t>
    <rPh sb="2" eb="4">
      <t>ジッシツ</t>
    </rPh>
    <rPh sb="4" eb="6">
      <t>チンギン</t>
    </rPh>
    <rPh sb="6" eb="8">
      <t>シスウ</t>
    </rPh>
    <phoneticPr fontId="4"/>
  </si>
  <si>
    <t>３．労働時間指数</t>
    <rPh sb="2" eb="4">
      <t>ロウドウ</t>
    </rPh>
    <rPh sb="4" eb="6">
      <t>ジカン</t>
    </rPh>
    <rPh sb="6" eb="8">
      <t>シスウ</t>
    </rPh>
    <phoneticPr fontId="4"/>
  </si>
  <si>
    <t>４．常用雇用指数</t>
    <rPh sb="2" eb="4">
      <t>ジョウヨウ</t>
    </rPh>
    <rPh sb="4" eb="6">
      <t>コヨウ</t>
    </rPh>
    <rPh sb="6" eb="8">
      <t>シスウ</t>
    </rPh>
    <phoneticPr fontId="4"/>
  </si>
  <si>
    <t>入職率</t>
    <rPh sb="0" eb="1">
      <t>ニュウ</t>
    </rPh>
    <rPh sb="1" eb="2">
      <t>ショク</t>
    </rPh>
    <rPh sb="2" eb="3">
      <t>リツ</t>
    </rPh>
    <phoneticPr fontId="2"/>
  </si>
  <si>
    <t>情報通信業</t>
    <rPh sb="0" eb="2">
      <t>ジョウホウ</t>
    </rPh>
    <rPh sb="2" eb="5">
      <t>ツウシンギョウ</t>
    </rPh>
    <phoneticPr fontId="2"/>
  </si>
  <si>
    <t>卸　売　　小売業　</t>
    <rPh sb="0" eb="3">
      <t>オロシウリ</t>
    </rPh>
    <rPh sb="5" eb="8">
      <t>コウリギョウ</t>
    </rPh>
    <phoneticPr fontId="2"/>
  </si>
  <si>
    <t>金　融　　保険業</t>
    <rPh sb="0" eb="3">
      <t>キンユウ</t>
    </rPh>
    <rPh sb="5" eb="8">
      <t>ホケンギョウ</t>
    </rPh>
    <phoneticPr fontId="2"/>
  </si>
  <si>
    <t>医療・ 福祉</t>
    <rPh sb="0" eb="2">
      <t>イリョウ</t>
    </rPh>
    <rPh sb="4" eb="6">
      <t>フクシ</t>
    </rPh>
    <phoneticPr fontId="2"/>
  </si>
  <si>
    <t>教育・
学習
支援業</t>
    <rPh sb="0" eb="2">
      <t>キョウイク</t>
    </rPh>
    <rPh sb="4" eb="6">
      <t>ガクシュウ</t>
    </rPh>
    <rPh sb="7" eb="9">
      <t>シエン</t>
    </rPh>
    <rPh sb="9" eb="10">
      <t>ギョウ</t>
    </rPh>
    <phoneticPr fontId="2"/>
  </si>
  <si>
    <t>複合サービス</t>
    <rPh sb="0" eb="2">
      <t>フクゴウ</t>
    </rPh>
    <phoneticPr fontId="2"/>
  </si>
  <si>
    <t>年月</t>
    <rPh sb="0" eb="1">
      <t>ネン</t>
    </rPh>
    <rPh sb="1" eb="2">
      <t>ツキ</t>
    </rPh>
    <phoneticPr fontId="2"/>
  </si>
  <si>
    <t>離職率</t>
    <rPh sb="0" eb="1">
      <t>リ</t>
    </rPh>
    <rPh sb="1" eb="2">
      <t>ショク</t>
    </rPh>
    <rPh sb="2" eb="3">
      <t>リツ</t>
    </rPh>
    <phoneticPr fontId="2"/>
  </si>
  <si>
    <t>５．労働異動率</t>
    <rPh sb="2" eb="4">
      <t>ロウドウ</t>
    </rPh>
    <rPh sb="4" eb="5">
      <t>イ</t>
    </rPh>
    <rPh sb="5" eb="6">
      <t>ドウ</t>
    </rPh>
    <rPh sb="6" eb="7">
      <t>リツ</t>
    </rPh>
    <phoneticPr fontId="4"/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</si>
  <si>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</si>
  <si>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</si>
  <si>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</si>
  <si>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</si>
  <si>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</si>
  <si>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</si>
  <si>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</si>
  <si>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</si>
  <si>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</si>
  <si>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</si>
  <si>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</si>
  <si>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</si>
  <si>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</si>
  <si>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</si>
  <si>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</si>
  <si>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</si>
  <si>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</si>
  <si>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複合サービス事業</t>
  </si>
  <si>
    <t>サービス業（他に分類されないもの）</t>
  </si>
  <si>
    <t>（単位：円）</t>
    <rPh sb="1" eb="3">
      <t>タンイ</t>
    </rPh>
    <rPh sb="4" eb="5">
      <t>エン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</si>
  <si>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</si>
  <si>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</si>
  <si>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</si>
  <si>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超過労働給与</t>
    <rPh sb="0" eb="2">
      <t>チョウカ</t>
    </rPh>
    <rPh sb="2" eb="4">
      <t>ロウドウ</t>
    </rPh>
    <rPh sb="4" eb="6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</si>
  <si>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</si>
  <si>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産             業</t>
    <rPh sb="0" eb="1">
      <t>サン</t>
    </rPh>
    <rPh sb="14" eb="15">
      <t>ギョウ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</si>
  <si>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</si>
  <si>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</si>
  <si>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</si>
  <si>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出勤日数</t>
    <rPh sb="0" eb="2">
      <t>シュッキン</t>
    </rPh>
    <rPh sb="2" eb="4">
      <t>ニッスウ</t>
    </rPh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</si>
  <si>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</si>
  <si>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</si>
  <si>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</si>
  <si>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</si>
  <si>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2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</si>
  <si>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2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</si>
  <si>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2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</si>
  <si>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</si>
  <si>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</si>
  <si>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</si>
  <si>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</si>
  <si>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（事業所規模 ＝ ５人以上）</t>
    <phoneticPr fontId="2"/>
  </si>
  <si>
    <t>D　建設業</t>
    <rPh sb="2" eb="5">
      <t>ケンセツギョウ</t>
    </rPh>
    <phoneticPr fontId="2"/>
  </si>
  <si>
    <t>E　製造業</t>
    <rPh sb="2" eb="5">
      <t>セイゾウギョウ</t>
    </rPh>
    <phoneticPr fontId="2"/>
  </si>
  <si>
    <t>F　電気・ガス業</t>
    <rPh sb="2" eb="4">
      <t>デンキ</t>
    </rPh>
    <rPh sb="7" eb="8">
      <t>ギョウ</t>
    </rPh>
    <phoneticPr fontId="2"/>
  </si>
  <si>
    <t>G　情報通信業</t>
    <rPh sb="2" eb="4">
      <t>ジョウホウ</t>
    </rPh>
    <rPh sb="4" eb="6">
      <t>ツウシン</t>
    </rPh>
    <rPh sb="6" eb="7">
      <t>ギョウ</t>
    </rPh>
    <phoneticPr fontId="2"/>
  </si>
  <si>
    <t>H　運輸業・郵便業</t>
    <rPh sb="2" eb="4">
      <t>ウンユ</t>
    </rPh>
    <rPh sb="4" eb="5">
      <t>ギョウ</t>
    </rPh>
    <rPh sb="6" eb="8">
      <t>ユウビン</t>
    </rPh>
    <rPh sb="8" eb="9">
      <t>ワザ</t>
    </rPh>
    <phoneticPr fontId="2"/>
  </si>
  <si>
    <t>Ｉ　卸売・小売業　</t>
    <rPh sb="2" eb="4">
      <t>オロシウ</t>
    </rPh>
    <rPh sb="5" eb="7">
      <t>コウリ</t>
    </rPh>
    <rPh sb="7" eb="8">
      <t>ギョウ</t>
    </rPh>
    <phoneticPr fontId="2"/>
  </si>
  <si>
    <t>Ｊ　金融・保険業</t>
    <rPh sb="2" eb="4">
      <t>キンユウ</t>
    </rPh>
    <rPh sb="5" eb="8">
      <t>ホケンギョウ</t>
    </rPh>
    <phoneticPr fontId="2"/>
  </si>
  <si>
    <t>Ｋ　不動産業・物品賃貸業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</si>
  <si>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t>Ｌ　学術研究・専門技術サービス業</t>
    <rPh sb="2" eb="4">
      <t>ガクジュツ</t>
    </rPh>
    <rPh sb="4" eb="6">
      <t>ケンキュウ</t>
    </rPh>
    <rPh sb="7" eb="9">
      <t>センモン</t>
    </rPh>
    <rPh sb="9" eb="11">
      <t>ギジュツ</t>
    </rPh>
    <rPh sb="15" eb="16">
      <t>ギョウ</t>
    </rPh>
    <phoneticPr fontId="2"/>
  </si>
  <si>
    <t>Ｍ　宿泊業・飲食サービス業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</si>
  <si>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Ｑ　複合サービス事業</t>
    <rPh sb="2" eb="4">
      <t>フクゴウ</t>
    </rPh>
    <rPh sb="8" eb="10">
      <t>ジギョウ</t>
    </rPh>
    <phoneticPr fontId="2"/>
  </si>
  <si>
    <t>Ｒ　サービス業</t>
    <rPh sb="2" eb="7">
      <t>サービスギョウ</t>
    </rPh>
    <phoneticPr fontId="2"/>
  </si>
  <si>
    <t>現金給与総額（事業所規模５人以上）</t>
    <rPh sb="0" eb="2">
      <t>ゲンキン</t>
    </rPh>
    <rPh sb="2" eb="4">
      <t>キュウヨ</t>
    </rPh>
    <rPh sb="4" eb="6">
      <t>ソウガク</t>
    </rPh>
    <phoneticPr fontId="4"/>
  </si>
  <si>
    <t>運輸業・郵便業</t>
    <rPh sb="0" eb="2">
      <t>ウンユ</t>
    </rPh>
    <rPh sb="2" eb="3">
      <t>ギョウ</t>
    </rPh>
    <rPh sb="4" eb="6">
      <t>ユウビン</t>
    </rPh>
    <rPh sb="6" eb="7">
      <t>ワザ</t>
    </rPh>
    <phoneticPr fontId="2"/>
  </si>
  <si>
    <t>現金給与総額（事業所規模３０人以上）</t>
    <rPh sb="0" eb="2">
      <t>ゲンキン</t>
    </rPh>
    <rPh sb="2" eb="4">
      <t>キュウヨ</t>
    </rPh>
    <rPh sb="4" eb="6">
      <t>ソウガク</t>
    </rPh>
    <phoneticPr fontId="4"/>
  </si>
  <si>
    <t>きまって支給する給与（事業所規模５人以上）</t>
    <rPh sb="4" eb="6">
      <t>シキュウ</t>
    </rPh>
    <rPh sb="8" eb="10">
      <t>キュウヨ</t>
    </rPh>
    <phoneticPr fontId="4"/>
  </si>
  <si>
    <t>きまって支給する給与（事業所規模３０人以上）</t>
    <rPh sb="4" eb="6">
      <t>シキュウ</t>
    </rPh>
    <rPh sb="8" eb="10">
      <t>キュウヨ</t>
    </rPh>
    <phoneticPr fontId="4"/>
  </si>
  <si>
    <t>総実労働時間（事業所規模５人以上）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</si>
  <si>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総実労働時間（事業所規模３０人以上）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</si>
  <si>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所定内労働時間（事業所規模５人以上）</t>
    <rPh sb="0" eb="3">
      <t>ショテイナイ</t>
    </rPh>
    <rPh sb="3" eb="5">
      <t>ロウドウ</t>
    </rPh>
    <rPh sb="5" eb="7">
      <t>ジカン</t>
    </rPh>
    <phoneticPr fontId="4"/>
  </si>
  <si>
    <t>所定内労働時間（事業所規模３０人以上）</t>
    <rPh sb="0" eb="3">
      <t>ショテイナイ</t>
    </rPh>
    <rPh sb="3" eb="5">
      <t>ロウドウ</t>
    </rPh>
    <rPh sb="5" eb="7">
      <t>ジカン</t>
    </rPh>
    <phoneticPr fontId="4"/>
  </si>
  <si>
    <t>所定外労働時間（事業所規模５人以上）</t>
    <rPh sb="0" eb="3">
      <t>ショテイガイ</t>
    </rPh>
    <rPh sb="3" eb="5">
      <t>ロウドウ</t>
    </rPh>
    <rPh sb="5" eb="7">
      <t>ジカン</t>
    </rPh>
    <phoneticPr fontId="4"/>
  </si>
  <si>
    <t>所定外労働時間（事業所規模３０人以上）</t>
    <rPh sb="0" eb="3">
      <t>ショテイガイ</t>
    </rPh>
    <rPh sb="3" eb="5">
      <t>ロウドウ</t>
    </rPh>
    <rPh sb="5" eb="7">
      <t>ジカン</t>
    </rPh>
    <phoneticPr fontId="4"/>
  </si>
  <si>
    <t>運輸業・郵便業</t>
    <rPh sb="0" eb="2">
      <t>ウンユ</t>
    </rPh>
    <rPh sb="2" eb="3">
      <t>ツウシンギョウ</t>
    </rPh>
    <rPh sb="4" eb="6">
      <t>ユウビン</t>
    </rPh>
    <rPh sb="6" eb="7">
      <t>ギョウ</t>
    </rPh>
    <phoneticPr fontId="2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</si>
  <si>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</si>
  <si>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学術研究・専門サービス業</t>
    <rPh sb="0" eb="2">
      <t>ガクジュツ</t>
    </rPh>
    <rPh sb="2" eb="4">
      <t>ケンキュウ</t>
    </rPh>
    <rPh sb="5" eb="7">
      <t>センモン</t>
    </rPh>
    <rPh sb="11" eb="12">
      <t>ギョウ</t>
    </rPh>
    <phoneticPr fontId="2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</si>
  <si>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</si>
  <si>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</si>
  <si>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第１表―１  産業・性別常用労働者の１人平均月間現金給与額</t>
    <phoneticPr fontId="2"/>
  </si>
  <si>
    <t>医療業</t>
    <rPh sb="0" eb="2">
      <t>イリョウ</t>
    </rPh>
    <rPh sb="2" eb="3">
      <t>ギョウ</t>
    </rPh>
    <phoneticPr fontId="2"/>
  </si>
  <si>
    <t>Ｐ一括分</t>
    <rPh sb="1" eb="3">
      <t>イッカツ</t>
    </rPh>
    <rPh sb="3" eb="4">
      <t>ブン</t>
    </rPh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</si>
  <si>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2"/>
  </si>
  <si>
    <t>その他の事業サービス業</t>
    <rPh sb="4" eb="6">
      <t>ジギョウ</t>
    </rPh>
    <rPh sb="10" eb="11">
      <t>ギョウ</t>
    </rPh>
    <phoneticPr fontId="2"/>
  </si>
  <si>
    <t>Ｒ一括分</t>
    <rPh sb="1" eb="3">
      <t>イッカツ</t>
    </rPh>
    <rPh sb="3" eb="4">
      <t>ブン</t>
    </rPh>
    <phoneticPr fontId="2"/>
  </si>
  <si>
    <t>第２表―１  産業・性別常用労働者の１人平均月間出勤日数及び実労働時間</t>
    <phoneticPr fontId="2"/>
  </si>
  <si>
    <t>第３表―１  産業・性別常用労働者数及びパートタイム労働者比率</t>
    <phoneticPr fontId="2"/>
  </si>
  <si>
    <t>％</t>
  </si>
  <si>
    <t>常用雇用指数（事業所規模５人以上）</t>
    <rPh sb="0" eb="2">
      <t>ジョウヨウ</t>
    </rPh>
    <rPh sb="2" eb="4">
      <t>コヨウ</t>
    </rPh>
    <rPh sb="4" eb="6">
      <t>シスウ</t>
    </rPh>
    <phoneticPr fontId="2"/>
  </si>
  <si>
    <t>常用雇用指数（事業所規模３０人以上）</t>
    <rPh sb="0" eb="2">
      <t>ジョウヨウ</t>
    </rPh>
    <rPh sb="2" eb="4">
      <t>コヨウ</t>
    </rPh>
    <rPh sb="4" eb="6">
      <t>シスウ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</si>
  <si>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</si>
  <si>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円</t>
    <rPh sb="0" eb="1">
      <t>エン</t>
    </rPh>
    <phoneticPr fontId="3"/>
  </si>
  <si>
    <t>時間</t>
    <rPh sb="0" eb="1">
      <t>トキ</t>
    </rPh>
    <rPh sb="1" eb="2">
      <t>カン</t>
    </rPh>
    <phoneticPr fontId="3"/>
  </si>
  <si>
    <t>時間</t>
    <rPh sb="0" eb="1">
      <t>トキ</t>
    </rPh>
    <rPh sb="1" eb="2">
      <t>アイダ</t>
    </rPh>
    <phoneticPr fontId="3"/>
  </si>
  <si>
    <t>日</t>
    <rPh sb="0" eb="1">
      <t>ニチ</t>
    </rPh>
    <phoneticPr fontId="3"/>
  </si>
  <si>
    <t>人</t>
    <rPh sb="0" eb="1">
      <t>ヒト</t>
    </rPh>
    <phoneticPr fontId="3"/>
  </si>
  <si>
    <t>対前年</t>
    <rPh sb="0" eb="1">
      <t>タイ</t>
    </rPh>
    <rPh sb="1" eb="3">
      <t>ゼンネン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</si>
  <si>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</si>
  <si>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</si>
  <si>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産業</t>
    <rPh sb="0" eb="2">
      <t>サンギョウ</t>
    </rPh>
    <phoneticPr fontId="2"/>
  </si>
  <si>
    <t>項目</t>
    <rPh sb="0" eb="2">
      <t>コウモク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</si>
  <si>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</si>
  <si>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実数</t>
    <rPh sb="0" eb="2">
      <t>ジッスウ</t>
    </rPh>
    <phoneticPr fontId="2"/>
  </si>
  <si>
    <t>同月</t>
    <rPh sb="0" eb="2">
      <t>ドウゲツ</t>
    </rPh>
    <phoneticPr fontId="2"/>
  </si>
  <si>
    <t>増減率</t>
    <rPh sb="0" eb="3">
      <t>ゾウゲンリツ</t>
    </rPh>
    <phoneticPr fontId="2"/>
  </si>
  <si>
    <t>同月差</t>
    <rPh sb="0" eb="2">
      <t>ドウゲツ</t>
    </rPh>
    <rPh sb="2" eb="3">
      <t>サ</t>
    </rPh>
    <phoneticPr fontId="2"/>
  </si>
  <si>
    <t>（事業所規模 ＝ ３０人以上）</t>
    <phoneticPr fontId="2"/>
  </si>
  <si>
    <t>第１表―２  産業・性別常用労働者の１人平均月間現金給与額</t>
    <phoneticPr fontId="2"/>
  </si>
  <si>
    <t>（事業所規模 ＝ ３０人以上）</t>
    <phoneticPr fontId="2"/>
  </si>
  <si>
    <t>第２表―２  産業・性別常用労働者の１人平均月間出勤日数及び実労働時間</t>
    <phoneticPr fontId="2"/>
  </si>
  <si>
    <t>第３表―２  産業・性別常用労働者数及びパートタイム労働者比率</t>
    <phoneticPr fontId="2"/>
  </si>
  <si>
    <t>％</t>
    <phoneticPr fontId="2"/>
  </si>
  <si>
    <t>２．実質賃金指数（その２）</t>
    <rPh sb="2" eb="4">
      <t>ジッシツ</t>
    </rPh>
    <rPh sb="4" eb="6">
      <t>チンギン</t>
    </rPh>
    <rPh sb="6" eb="8">
      <t>シスウ</t>
    </rPh>
    <phoneticPr fontId="4"/>
  </si>
  <si>
    <t xml:space="preserve">    28</t>
  </si>
  <si>
    <t>　　29</t>
  </si>
  <si>
    <t>x</t>
  </si>
  <si>
    <t>※調査産業計のなかには、「鉱業」を含む。「電気・ガス業」とは「電気業」「ガス業」「熱供給業」「水道業」のことである。</t>
    <rPh sb="33" eb="34">
      <t>ギョウ</t>
    </rPh>
    <rPh sb="38" eb="39">
      <t>ギョウ</t>
    </rPh>
    <rPh sb="44" eb="45">
      <t>ギョウ</t>
    </rPh>
    <rPh sb="49" eb="50">
      <t>ギョウ</t>
    </rPh>
    <phoneticPr fontId="2"/>
  </si>
  <si>
    <t>※「Ｐ一括分」とは、医療、福祉のうち「保健衛生」、「社会保険・社会福祉、介護事業」をまとめたものである。（以下同様）</t>
    <rPh sb="3" eb="5">
      <t>イッカツ</t>
    </rPh>
    <rPh sb="5" eb="6">
      <t>ブン</t>
    </rPh>
    <rPh sb="10" eb="12">
      <t>イリョウ</t>
    </rPh>
    <rPh sb="13" eb="15">
      <t>フクシ</t>
    </rPh>
    <rPh sb="19" eb="21">
      <t>ホケン</t>
    </rPh>
    <rPh sb="21" eb="23">
      <t>エイセイ</t>
    </rPh>
    <rPh sb="26" eb="28">
      <t>シャカイ</t>
    </rPh>
    <rPh sb="28" eb="30">
      <t>ホケン</t>
    </rPh>
    <rPh sb="31" eb="33">
      <t>シャカイ</t>
    </rPh>
    <rPh sb="33" eb="35">
      <t>フクシ</t>
    </rPh>
    <rPh sb="36" eb="38">
      <t>カイゴ</t>
    </rPh>
    <rPh sb="38" eb="39">
      <t>コト</t>
    </rPh>
    <rPh sb="39" eb="40">
      <t>ギョウ</t>
    </rPh>
    <rPh sb="53" eb="55">
      <t>イカ</t>
    </rPh>
    <rPh sb="55" eb="57">
      <t>ドウヨウ</t>
    </rPh>
    <phoneticPr fontId="2"/>
  </si>
  <si>
    <t>※「Ｅ一括分１」とは、製造業のうち「はん用機械器具製造業」、「生産用機械器具製造業」をまとめたものである。（以下同様）</t>
    <rPh sb="11" eb="14">
      <t>セイゾウギョウ</t>
    </rPh>
    <rPh sb="20" eb="21">
      <t>ヨウ</t>
    </rPh>
    <rPh sb="21" eb="23">
      <t>キカイ</t>
    </rPh>
    <rPh sb="23" eb="25">
      <t>キグ</t>
    </rPh>
    <rPh sb="25" eb="28">
      <t>セイゾウギョウ</t>
    </rPh>
    <rPh sb="31" eb="34">
      <t>セイサンヨウ</t>
    </rPh>
    <rPh sb="34" eb="36">
      <t>キカイ</t>
    </rPh>
    <rPh sb="36" eb="38">
      <t>キグ</t>
    </rPh>
    <rPh sb="38" eb="41">
      <t>セイゾウギョウ</t>
    </rPh>
    <rPh sb="54" eb="56">
      <t>イカ</t>
    </rPh>
    <rPh sb="56" eb="58">
      <t>ドウヨウ</t>
    </rPh>
    <phoneticPr fontId="2"/>
  </si>
  <si>
    <t>※「Ｒ一括分」とは、サービス業のうち「自動車整備業」、「機械等修理業」等をまとめたものである。（以下同様）</t>
    <rPh sb="14" eb="15">
      <t>ギョウ</t>
    </rPh>
    <rPh sb="19" eb="21">
      <t>ジドウ</t>
    </rPh>
    <rPh sb="21" eb="22">
      <t>シャ</t>
    </rPh>
    <rPh sb="22" eb="24">
      <t>セイビ</t>
    </rPh>
    <rPh sb="24" eb="25">
      <t>ギョウ</t>
    </rPh>
    <rPh sb="28" eb="30">
      <t>キカイ</t>
    </rPh>
    <rPh sb="30" eb="31">
      <t>ナド</t>
    </rPh>
    <rPh sb="31" eb="33">
      <t>シュウリ</t>
    </rPh>
    <rPh sb="33" eb="34">
      <t>ギョウ</t>
    </rPh>
    <rPh sb="35" eb="36">
      <t>ナド</t>
    </rPh>
    <rPh sb="48" eb="50">
      <t>イカ</t>
    </rPh>
    <rPh sb="50" eb="52">
      <t>ドウヨウ</t>
    </rPh>
    <phoneticPr fontId="2"/>
  </si>
  <si>
    <t>時間</t>
    <rPh sb="0" eb="1">
      <t>トキ</t>
    </rPh>
    <rPh sb="1" eb="2">
      <t>アイダ</t>
    </rPh>
    <phoneticPr fontId="2"/>
  </si>
  <si>
    <t>日</t>
    <rPh sb="0" eb="1">
      <t>ニチ</t>
    </rPh>
    <phoneticPr fontId="2"/>
  </si>
  <si>
    <t>　　30</t>
  </si>
  <si>
    <t xml:space="preserve">     2</t>
  </si>
  <si>
    <t>Ｎ　生活関連サービス業、娯楽業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</si>
  <si>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Ｐ　医療、福祉</t>
    <rPh sb="2" eb="4">
      <t>イリョウ</t>
    </rPh>
    <rPh sb="5" eb="7">
      <t>フクシ</t>
    </rPh>
    <phoneticPr fontId="2"/>
  </si>
  <si>
    <t>食料品製造業、飲料・たばこ・飼料製造業</t>
    <rPh sb="3" eb="6">
      <t>セイゾウギョウ</t>
    </rPh>
    <phoneticPr fontId="3"/>
  </si>
  <si>
    <t>繊維工業</t>
    <rPh sb="0" eb="2">
      <t>センイ</t>
    </rPh>
    <rPh sb="2" eb="4">
      <t>コウギョウ</t>
    </rPh>
    <phoneticPr fontId="3"/>
  </si>
  <si>
    <t>木材・木製品製造業（家具を除く）</t>
  </si>
  <si>
    <t>家具・装備品製造業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</si>
  <si>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3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</si>
  <si>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3"/>
  </si>
  <si>
    <t>電子部品・デバイス・電子回路製造業</t>
    <rPh sb="10" eb="12">
      <t>デンシ</t>
    </rPh>
    <rPh sb="12" eb="14">
      <t>カイロ</t>
    </rPh>
    <phoneticPr fontId="3"/>
  </si>
  <si>
    <t>その他の製造業、なめし革、同製品、毛皮製造業</t>
    <rPh sb="11" eb="12">
      <t>カワ</t>
    </rPh>
    <rPh sb="13" eb="16">
      <t>ドウセイヒン</t>
    </rPh>
    <rPh sb="17" eb="19">
      <t>ケガワ</t>
    </rPh>
    <rPh sb="19" eb="22">
      <t>セイゾウギョウ</t>
    </rPh>
    <phoneticPr fontId="3"/>
  </si>
  <si>
    <t>Ｅ一括分１</t>
  </si>
  <si>
    <t>運輸業、郵便業</t>
    <rPh sb="0" eb="2">
      <t>ウンユ</t>
    </rPh>
    <rPh sb="2" eb="3">
      <t>ワザ</t>
    </rPh>
    <rPh sb="4" eb="6">
      <t>ユウビン</t>
    </rPh>
    <rPh sb="6" eb="7">
      <t>ギョウ</t>
    </rPh>
    <phoneticPr fontId="3"/>
  </si>
  <si>
    <t>卸売業、小売業</t>
    <rPh sb="0" eb="2">
      <t>オロシウ</t>
    </rPh>
    <rPh sb="2" eb="3">
      <t>ギョウ</t>
    </rPh>
    <rPh sb="4" eb="7">
      <t>コウリギョウ</t>
    </rPh>
    <phoneticPr fontId="3"/>
  </si>
  <si>
    <t>金融業、保険業</t>
    <rPh sb="0" eb="3">
      <t>キンユウギョウ</t>
    </rPh>
    <rPh sb="4" eb="7">
      <t>ホケンギョウ</t>
    </rPh>
    <phoneticPr fontId="3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</si>
  <si>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</si>
  <si>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</si>
  <si>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</si>
  <si>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生活関連サービス業、娯楽業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3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</si>
  <si>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</si>
  <si>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医療、福祉</t>
    <rPh sb="0" eb="2">
      <t>イリョウ</t>
    </rPh>
    <rPh sb="3" eb="5">
      <t>フクシ</t>
    </rPh>
    <phoneticPr fontId="3"/>
  </si>
  <si>
    <t>※ 「対前月増減率」及び「対前年同月増減率」は、指数から算出しています。なお、事業所規模５～29人の事業所は半年毎に３分の１ずつ、事業所規模30人以上の事業所は１年毎に３分の１ずつ抽出替えを行っているため、抽出替え前に公表した実数とは連動していません。　（以下同様）</t>
    <rPh sb="39" eb="41">
      <t>ジギョウ</t>
    </rPh>
    <rPh sb="41" eb="42">
      <t>ショ</t>
    </rPh>
    <rPh sb="42" eb="44">
      <t>キボ</t>
    </rPh>
    <rPh sb="48" eb="49">
      <t>ニン</t>
    </rPh>
    <rPh sb="50" eb="52">
      <t>ジギョウ</t>
    </rPh>
    <rPh sb="52" eb="53">
      <t>ショ</t>
    </rPh>
    <rPh sb="54" eb="56">
      <t>ハントシ</t>
    </rPh>
    <rPh sb="56" eb="57">
      <t>ゴト</t>
    </rPh>
    <rPh sb="59" eb="60">
      <t>ブン</t>
    </rPh>
    <rPh sb="65" eb="67">
      <t>ジギョウ</t>
    </rPh>
    <rPh sb="67" eb="68">
      <t>ショ</t>
    </rPh>
    <rPh sb="68" eb="70">
      <t>キボ</t>
    </rPh>
    <rPh sb="72" eb="73">
      <t>ニン</t>
    </rPh>
    <rPh sb="73" eb="75">
      <t>イジョウ</t>
    </rPh>
    <rPh sb="76" eb="78">
      <t>ジギョウ</t>
    </rPh>
    <rPh sb="78" eb="79">
      <t>ショ</t>
    </rPh>
    <rPh sb="81" eb="82">
      <t>ネン</t>
    </rPh>
    <rPh sb="82" eb="83">
      <t>ゴト</t>
    </rPh>
    <rPh sb="85" eb="86">
      <t>ブン</t>
    </rPh>
    <rPh sb="90" eb="92">
      <t>チュウシュツ</t>
    </rPh>
    <rPh sb="92" eb="93">
      <t>ガ</t>
    </rPh>
    <rPh sb="103" eb="105">
      <t>チュウシュツ</t>
    </rPh>
    <rPh sb="105" eb="106">
      <t>ガ</t>
    </rPh>
    <rPh sb="107" eb="108">
      <t>マエ</t>
    </rPh>
    <rPh sb="113" eb="115">
      <t>ジッスウ</t>
    </rPh>
    <rPh sb="117" eb="119">
      <t>レンドウ</t>
    </rPh>
    <phoneticPr fontId="2"/>
  </si>
  <si>
    <t>　　 2</t>
  </si>
  <si>
    <t>平成27年平均</t>
  </si>
  <si>
    <t>令和 1年</t>
  </si>
  <si>
    <t>平成30年平均</t>
  </si>
  <si>
    <t>令和 2年 9月</t>
  </si>
  <si>
    <t>10月</t>
  </si>
  <si>
    <t>11月</t>
  </si>
  <si>
    <t>12月</t>
  </si>
  <si>
    <t>令和 3年 1月</t>
  </si>
  <si>
    <t>2月</t>
  </si>
  <si>
    <t>3月</t>
  </si>
  <si>
    <t>4月</t>
  </si>
  <si>
    <t>5月</t>
  </si>
  <si>
    <t>6月</t>
  </si>
  <si>
    <t>7月</t>
  </si>
  <si>
    <t>8月</t>
  </si>
  <si>
    <t>9月</t>
  </si>
  <si>
    <t>令和３年10月</t>
    <rPh sb="0" eb="2">
      <t>レイワ</t>
    </rPh>
    <rPh sb="3" eb="4">
      <t>ネン</t>
    </rPh>
    <rPh sb="6" eb="7">
      <t>ガツ</t>
    </rPh>
    <phoneticPr fontId="2"/>
  </si>
  <si>
    <t>令和 2年10月</t>
    <rPh sb="0" eb="2">
      <t>レイワ</t>
    </rPh>
    <rPh sb="4" eb="5">
      <t>ネン</t>
    </rPh>
    <phoneticPr fontId="2"/>
  </si>
  <si>
    <t>10月</t>
    <rPh sb="2" eb="3">
      <t>ガツ</t>
    </rPh>
    <phoneticPr fontId="2"/>
  </si>
  <si>
    <t>－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</si>
</sst>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.0_ "/>
    <numFmt numFmtId="177" formatCode="0_ ;[Red]&quot;¥&quot;&quot;¥&quot;\!\!\-0&quot;¥&quot;&quot;¥&quot;\!\!\ "/>
    <numFmt numFmtId="178" formatCode="0.0_ "/>
    <numFmt numFmtId="179" formatCode="#,##0_ "/>
    <numFmt numFmtId="180" formatCode="0.00_ "/>
    <numFmt numFmtId="181" formatCode="#,##0.00_ ;[Red]\-#,##0.00\ "/>
    <numFmt numFmtId="182" formatCode="0.00_);[Red]\(0.00\)"/>
    <numFmt numFmtId="183" formatCode="#,##0.00_ "/>
    <numFmt numFmtId="184" formatCode="#,##0_ ;[Red]\-#,##0\ "/>
    <numFmt numFmtId="185" formatCode="0_ "/>
    <numFmt numFmtId="186" formatCode="0.0_);[Red]\(0.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1" fillId="0" borderId="0"/>
  </cellStyleXfs>
  <cellXfs count="410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3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78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4" xfId="0" applyNumberFormat="1" applyBorder="1" applyAlignment="1">
      <alignment horizontal="right"/>
    </xf>
    <xf numFmtId="177" fontId="1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7" fontId="0" fillId="0" borderId="3" xfId="0" applyNumberFormat="1" applyBorder="1" applyAlignment="1">
      <alignment horizontal="center" shrinkToFit="1"/>
    </xf>
    <xf numFmtId="177" fontId="0" fillId="0" borderId="1" xfId="0" applyNumberFormat="1" applyBorder="1" applyAlignment="1">
      <alignment horizontal="center" shrinkToFit="1"/>
    </xf>
    <xf numFmtId="177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7" fontId="0" fillId="0" borderId="6" xfId="0" applyNumberFormat="1" applyBorder="1" applyAlignment="1">
      <alignment horizontal="center" shrinkToFit="1"/>
    </xf>
    <xf numFmtId="177" fontId="0" fillId="0" borderId="0" xfId="0" applyNumberFormat="1" applyBorder="1" applyAlignment="1">
      <alignment horizontal="center" shrinkToFit="1"/>
    </xf>
    <xf numFmtId="177" fontId="0" fillId="0" borderId="7" xfId="0" applyNumberFormat="1" applyBorder="1" applyAlignment="1">
      <alignment horizontal="center" shrinkToFit="1"/>
    </xf>
    <xf numFmtId="177" fontId="0" fillId="0" borderId="8" xfId="0" applyNumberFormat="1" applyBorder="1" applyAlignment="1">
      <alignment horizontal="center" shrinkToFit="1"/>
    </xf>
    <xf numFmtId="177" fontId="0" fillId="0" borderId="2" xfId="0" applyNumberFormat="1" applyBorder="1" applyAlignment="1">
      <alignment horizontal="center" shrinkToFit="1"/>
    </xf>
    <xf numFmtId="0" fontId="1" fillId="0" borderId="0" xfId="0" applyFont="1"/>
    <xf numFmtId="178" fontId="0" fillId="0" borderId="0" xfId="0" applyNumberFormat="1"/>
    <xf numFmtId="38" fontId="0" fillId="0" borderId="0" xfId="2" applyFont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/>
    <xf numFmtId="0" fontId="0" fillId="0" borderId="5" xfId="0" applyBorder="1"/>
    <xf numFmtId="38" fontId="0" fillId="0" borderId="6" xfId="2" applyFont="1" applyBorder="1" applyAlignment="1">
      <alignment shrinkToFit="1"/>
    </xf>
    <xf numFmtId="38" fontId="0" fillId="0" borderId="6" xfId="2" quotePrefix="1" applyFont="1" applyBorder="1" applyAlignment="1">
      <alignment shrinkToFit="1"/>
    </xf>
    <xf numFmtId="38" fontId="0" fillId="0" borderId="8" xfId="2" applyFont="1" applyBorder="1" applyAlignment="1">
      <alignment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178" fontId="0" fillId="0" borderId="6" xfId="0" applyNumberFormat="1" applyBorder="1" applyAlignment="1">
      <alignment shrinkToFit="1"/>
    </xf>
    <xf numFmtId="178" fontId="0" fillId="0" borderId="6" xfId="0" quotePrefix="1" applyNumberFormat="1" applyBorder="1" applyAlignment="1">
      <alignment shrinkToFit="1"/>
    </xf>
    <xf numFmtId="178" fontId="0" fillId="0" borderId="8" xfId="0" applyNumberFormat="1" applyBorder="1" applyAlignment="1">
      <alignment shrinkToFit="1"/>
    </xf>
    <xf numFmtId="0" fontId="4" fillId="0" borderId="0" xfId="4"/>
    <xf numFmtId="0" fontId="3" fillId="0" borderId="0" xfId="4" applyFont="1"/>
    <xf numFmtId="0" fontId="5" fillId="0" borderId="2" xfId="4" applyFont="1" applyBorder="1"/>
    <xf numFmtId="0" fontId="4" fillId="0" borderId="2" xfId="4" applyBorder="1"/>
    <xf numFmtId="178" fontId="4" fillId="0" borderId="0" xfId="4" applyNumberFormat="1" applyBorder="1"/>
    <xf numFmtId="0" fontId="6" fillId="0" borderId="0" xfId="4" applyFont="1" applyBorder="1"/>
    <xf numFmtId="182" fontId="0" fillId="0" borderId="0" xfId="0" applyNumberFormat="1"/>
    <xf numFmtId="182" fontId="5" fillId="0" borderId="0" xfId="0" applyNumberFormat="1" applyFont="1"/>
    <xf numFmtId="182" fontId="0" fillId="0" borderId="2" xfId="0" applyNumberFormat="1" applyBorder="1"/>
    <xf numFmtId="182" fontId="9" fillId="0" borderId="2" xfId="0" applyNumberFormat="1" applyFont="1" applyBorder="1" applyAlignment="1">
      <alignment horizontal="right"/>
    </xf>
    <xf numFmtId="182" fontId="6" fillId="0" borderId="5" xfId="0" applyNumberFormat="1" applyFont="1" applyBorder="1" applyAlignment="1">
      <alignment horizontal="center"/>
    </xf>
    <xf numFmtId="182" fontId="6" fillId="0" borderId="6" xfId="0" applyNumberFormat="1" applyFont="1" applyBorder="1" applyAlignment="1">
      <alignment horizontal="distributed" indent="1"/>
    </xf>
    <xf numFmtId="182" fontId="6" fillId="0" borderId="8" xfId="0" applyNumberFormat="1" applyFont="1" applyBorder="1" applyAlignment="1">
      <alignment horizontal="center"/>
    </xf>
    <xf numFmtId="182" fontId="0" fillId="0" borderId="0" xfId="0" applyNumberFormat="1" applyBorder="1"/>
    <xf numFmtId="182" fontId="6" fillId="0" borderId="6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9" fillId="0" borderId="0" xfId="0" applyFont="1"/>
    <xf numFmtId="0" fontId="5" fillId="0" borderId="0" xfId="0" applyFont="1"/>
    <xf numFmtId="0" fontId="4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49" fontId="7" fillId="0" borderId="19" xfId="0" applyNumberFormat="1" applyFont="1" applyBorder="1" applyAlignment="1">
      <alignment horizontal="distributed" vertical="center" wrapText="1"/>
    </xf>
    <xf numFmtId="0" fontId="0" fillId="0" borderId="4" xfId="0" applyBorder="1"/>
    <xf numFmtId="0" fontId="7" fillId="0" borderId="0" xfId="0" applyFont="1"/>
    <xf numFmtId="49" fontId="7" fillId="0" borderId="4" xfId="0" applyNumberFormat="1" applyFont="1" applyBorder="1" applyAlignment="1">
      <alignment horizontal="distributed" vertical="center" wrapText="1"/>
    </xf>
    <xf numFmtId="0" fontId="0" fillId="0" borderId="9" xfId="0" applyBorder="1"/>
    <xf numFmtId="0" fontId="7" fillId="0" borderId="20" xfId="0" applyFont="1" applyBorder="1"/>
    <xf numFmtId="49" fontId="7" fillId="0" borderId="17" xfId="0" applyNumberFormat="1" applyFont="1" applyBorder="1" applyAlignment="1">
      <alignment horizontal="distributed" vertical="center" wrapText="1"/>
    </xf>
    <xf numFmtId="0" fontId="0" fillId="0" borderId="21" xfId="0" applyBorder="1"/>
    <xf numFmtId="0" fontId="0" fillId="0" borderId="19" xfId="0" applyBorder="1"/>
    <xf numFmtId="0" fontId="7" fillId="0" borderId="2" xfId="0" applyFont="1" applyBorder="1"/>
    <xf numFmtId="0" fontId="0" fillId="0" borderId="22" xfId="0" applyBorder="1"/>
    <xf numFmtId="0" fontId="0" fillId="0" borderId="6" xfId="0" applyBorder="1"/>
    <xf numFmtId="0" fontId="0" fillId="0" borderId="23" xfId="0" applyBorder="1"/>
    <xf numFmtId="0" fontId="0" fillId="0" borderId="24" xfId="0" applyBorder="1"/>
    <xf numFmtId="49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5" xfId="0" applyBorder="1"/>
    <xf numFmtId="0" fontId="7" fillId="0" borderId="26" xfId="0" applyFont="1" applyBorder="1"/>
    <xf numFmtId="0" fontId="5" fillId="2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0" fillId="0" borderId="29" xfId="0" applyBorder="1"/>
    <xf numFmtId="0" fontId="0" fillId="0" borderId="30" xfId="0" applyBorder="1"/>
    <xf numFmtId="0" fontId="7" fillId="0" borderId="0" xfId="0" applyFont="1" applyBorder="1"/>
    <xf numFmtId="179" fontId="0" fillId="0" borderId="0" xfId="2" applyNumberFormat="1" applyFont="1" applyFill="1" applyBorder="1"/>
    <xf numFmtId="176" fontId="0" fillId="0" borderId="0" xfId="2" applyNumberFormat="1" applyFont="1" applyFill="1" applyBorder="1"/>
    <xf numFmtId="3" fontId="0" fillId="0" borderId="0" xfId="2" applyNumberFormat="1" applyFont="1" applyFill="1" applyBorder="1"/>
    <xf numFmtId="179" fontId="0" fillId="0" borderId="2" xfId="2" applyNumberFormat="1" applyFont="1" applyFill="1" applyBorder="1"/>
    <xf numFmtId="184" fontId="0" fillId="0" borderId="0" xfId="2" applyNumberFormat="1" applyFont="1" applyFill="1" applyBorder="1"/>
    <xf numFmtId="178" fontId="0" fillId="0" borderId="2" xfId="0" applyNumberFormat="1" applyFill="1" applyBorder="1"/>
    <xf numFmtId="0" fontId="13" fillId="0" borderId="0" xfId="0" applyFont="1" applyAlignment="1">
      <alignment horizontal="center"/>
    </xf>
    <xf numFmtId="0" fontId="6" fillId="0" borderId="6" xfId="4" quotePrefix="1" applyFont="1" applyBorder="1"/>
    <xf numFmtId="176" fontId="0" fillId="0" borderId="0" xfId="2" applyNumberFormat="1" applyFont="1" applyFill="1" applyBorder="1" applyAlignment="1">
      <alignment horizontal="right"/>
    </xf>
    <xf numFmtId="0" fontId="0" fillId="0" borderId="6" xfId="2" quotePrefix="1" applyNumberFormat="1" applyFont="1" applyBorder="1" applyAlignment="1">
      <alignment shrinkToFit="1"/>
    </xf>
    <xf numFmtId="0" fontId="0" fillId="0" borderId="6" xfId="2" applyNumberFormat="1" applyFont="1" applyBorder="1" applyAlignment="1">
      <alignment shrinkToFit="1"/>
    </xf>
    <xf numFmtId="176" fontId="0" fillId="0" borderId="2" xfId="2" applyNumberFormat="1" applyFont="1" applyFill="1" applyBorder="1" applyAlignment="1">
      <alignment horizontal="right"/>
    </xf>
    <xf numFmtId="3" fontId="0" fillId="0" borderId="0" xfId="2" applyNumberFormat="1" applyFont="1" applyFill="1" applyBorder="1" applyAlignment="1">
      <alignment horizontal="right"/>
    </xf>
    <xf numFmtId="3" fontId="0" fillId="0" borderId="2" xfId="2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0" fillId="0" borderId="2" xfId="0" applyNumberFormat="1" applyFill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0" fontId="6" fillId="0" borderId="5" xfId="4" applyFont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8" xfId="4" applyFont="1" applyBorder="1" applyAlignment="1">
      <alignment horizontal="center"/>
    </xf>
    <xf numFmtId="0" fontId="6" fillId="0" borderId="6" xfId="4" applyFont="1" applyBorder="1" applyAlignment="1">
      <alignment horizontal="center"/>
    </xf>
    <xf numFmtId="0" fontId="6" fillId="0" borderId="8" xfId="4" applyFont="1" applyBorder="1"/>
    <xf numFmtId="0" fontId="0" fillId="0" borderId="1" xfId="0" applyBorder="1"/>
    <xf numFmtId="0" fontId="7" fillId="0" borderId="2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0" fillId="0" borderId="20" xfId="0" applyBorder="1"/>
    <xf numFmtId="0" fontId="0" fillId="0" borderId="26" xfId="0" applyBorder="1" applyAlignment="1"/>
    <xf numFmtId="0" fontId="0" fillId="0" borderId="3" xfId="0" applyBorder="1"/>
    <xf numFmtId="0" fontId="0" fillId="0" borderId="31" xfId="0" applyBorder="1"/>
    <xf numFmtId="0" fontId="7" fillId="0" borderId="32" xfId="0" applyFont="1" applyBorder="1"/>
    <xf numFmtId="0" fontId="7" fillId="0" borderId="2" xfId="0" applyFont="1" applyBorder="1" applyAlignment="1">
      <alignment horizontal="distributed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177" fontId="0" fillId="0" borderId="5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77" fontId="0" fillId="0" borderId="3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76" fontId="0" fillId="0" borderId="2" xfId="2" applyNumberFormat="1" applyFont="1" applyBorder="1" applyAlignment="1">
      <alignment horizontal="right"/>
    </xf>
    <xf numFmtId="178" fontId="0" fillId="0" borderId="2" xfId="2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79" fontId="0" fillId="0" borderId="23" xfId="2" applyNumberFormat="1" applyFont="1" applyFill="1" applyBorder="1"/>
    <xf numFmtId="179" fontId="0" fillId="0" borderId="23" xfId="2" applyNumberFormat="1" applyFont="1" applyFill="1" applyBorder="1" applyAlignment="1">
      <alignment horizontal="right"/>
    </xf>
    <xf numFmtId="179" fontId="0" fillId="0" borderId="37" xfId="2" applyNumberFormat="1" applyFont="1" applyFill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182" fontId="0" fillId="0" borderId="0" xfId="2" applyNumberFormat="1" applyFont="1" applyBorder="1" applyAlignment="1">
      <alignment horizontal="right"/>
    </xf>
    <xf numFmtId="4" fontId="0" fillId="0" borderId="23" xfId="2" applyNumberFormat="1" applyFont="1" applyBorder="1" applyAlignment="1">
      <alignment horizontal="right"/>
    </xf>
    <xf numFmtId="3" fontId="0" fillId="0" borderId="7" xfId="2" applyNumberFormat="1" applyFont="1" applyBorder="1" applyAlignment="1">
      <alignment horizontal="right"/>
    </xf>
    <xf numFmtId="182" fontId="0" fillId="0" borderId="2" xfId="2" applyNumberFormat="1" applyFont="1" applyBorder="1" applyAlignment="1">
      <alignment horizontal="right"/>
    </xf>
    <xf numFmtId="4" fontId="0" fillId="0" borderId="37" xfId="2" applyNumberFormat="1" applyFont="1" applyBorder="1" applyAlignment="1">
      <alignment horizontal="right"/>
    </xf>
    <xf numFmtId="3" fontId="0" fillId="0" borderId="1" xfId="2" applyNumberFormat="1" applyFont="1" applyBorder="1" applyAlignment="1"/>
    <xf numFmtId="179" fontId="0" fillId="0" borderId="0" xfId="0" applyNumberFormat="1" applyBorder="1" applyAlignment="1"/>
    <xf numFmtId="176" fontId="0" fillId="0" borderId="0" xfId="2" applyNumberFormat="1" applyFont="1" applyBorder="1" applyAlignment="1"/>
    <xf numFmtId="178" fontId="0" fillId="0" borderId="0" xfId="2" applyNumberFormat="1" applyFont="1" applyBorder="1" applyAlignment="1"/>
    <xf numFmtId="181" fontId="0" fillId="0" borderId="0" xfId="2" applyNumberFormat="1" applyFont="1" applyBorder="1" applyAlignment="1"/>
    <xf numFmtId="183" fontId="0" fillId="0" borderId="23" xfId="2" applyNumberFormat="1" applyFont="1" applyBorder="1" applyAlignment="1"/>
    <xf numFmtId="178" fontId="7" fillId="0" borderId="1" xfId="4" applyNumberFormat="1" applyFont="1" applyBorder="1" applyAlignment="1">
      <alignment horizontal="center" vertical="center"/>
    </xf>
    <xf numFmtId="178" fontId="7" fillId="0" borderId="0" xfId="4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1" xfId="4" applyNumberFormat="1" applyFont="1" applyBorder="1" applyAlignment="1">
      <alignment horizontal="right"/>
    </xf>
    <xf numFmtId="178" fontId="7" fillId="0" borderId="0" xfId="4" applyNumberFormat="1" applyFont="1" applyBorder="1" applyAlignment="1">
      <alignment horizontal="right"/>
    </xf>
    <xf numFmtId="178" fontId="7" fillId="0" borderId="23" xfId="0" applyNumberFormat="1" applyFont="1" applyBorder="1" applyAlignment="1">
      <alignment horizontal="right"/>
    </xf>
    <xf numFmtId="178" fontId="7" fillId="0" borderId="0" xfId="4" applyNumberFormat="1" applyFont="1" applyAlignment="1">
      <alignment horizontal="right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178" fontId="7" fillId="0" borderId="7" xfId="4" applyNumberFormat="1" applyFont="1" applyBorder="1" applyAlignment="1">
      <alignment horizontal="center"/>
    </xf>
    <xf numFmtId="178" fontId="7" fillId="0" borderId="2" xfId="4" applyNumberFormat="1" applyFont="1" applyBorder="1" applyAlignment="1">
      <alignment horizontal="center"/>
    </xf>
    <xf numFmtId="178" fontId="7" fillId="0" borderId="2" xfId="0" applyNumberFormat="1" applyFont="1" applyBorder="1" applyAlignment="1">
      <alignment horizontal="center"/>
    </xf>
    <xf numFmtId="178" fontId="7" fillId="0" borderId="37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0" fillId="0" borderId="28" xfId="0" applyBorder="1"/>
    <xf numFmtId="0" fontId="0" fillId="0" borderId="38" xfId="0" applyBorder="1"/>
    <xf numFmtId="0" fontId="0" fillId="0" borderId="37" xfId="0" applyBorder="1"/>
    <xf numFmtId="0" fontId="0" fillId="0" borderId="8" xfId="0" applyBorder="1"/>
    <xf numFmtId="185" fontId="0" fillId="0" borderId="2" xfId="0" applyNumberFormat="1" applyBorder="1"/>
    <xf numFmtId="180" fontId="0" fillId="0" borderId="2" xfId="0" applyNumberFormat="1" applyBorder="1"/>
    <xf numFmtId="180" fontId="0" fillId="0" borderId="37" xfId="0" applyNumberFormat="1" applyBorder="1"/>
    <xf numFmtId="3" fontId="0" fillId="0" borderId="7" xfId="0" applyNumberFormat="1" applyBorder="1"/>
    <xf numFmtId="179" fontId="0" fillId="0" borderId="7" xfId="0" applyNumberFormat="1" applyBorder="1"/>
    <xf numFmtId="3" fontId="0" fillId="0" borderId="2" xfId="0" applyNumberFormat="1" applyBorder="1"/>
    <xf numFmtId="179" fontId="0" fillId="0" borderId="37" xfId="0" applyNumberFormat="1" applyBorder="1"/>
    <xf numFmtId="186" fontId="7" fillId="0" borderId="0" xfId="4" applyNumberFormat="1" applyFont="1" applyBorder="1" applyAlignment="1">
      <alignment vertical="center"/>
    </xf>
    <xf numFmtId="186" fontId="7" fillId="0" borderId="1" xfId="4" applyNumberFormat="1" applyFont="1" applyBorder="1" applyAlignment="1">
      <alignment vertical="center"/>
    </xf>
    <xf numFmtId="186" fontId="7" fillId="0" borderId="7" xfId="4" applyNumberFormat="1" applyFont="1" applyBorder="1" applyAlignment="1">
      <alignment vertical="center"/>
    </xf>
    <xf numFmtId="186" fontId="7" fillId="0" borderId="2" xfId="4" applyNumberFormat="1" applyFont="1" applyBorder="1" applyAlignment="1">
      <alignment vertical="center"/>
    </xf>
    <xf numFmtId="186" fontId="7" fillId="0" borderId="2" xfId="0" applyNumberFormat="1" applyFont="1" applyBorder="1" applyAlignment="1">
      <alignment vertical="center"/>
    </xf>
    <xf numFmtId="186" fontId="7" fillId="0" borderId="37" xfId="0" applyNumberFormat="1" applyFont="1" applyBorder="1" applyAlignment="1">
      <alignment vertical="center"/>
    </xf>
    <xf numFmtId="186" fontId="7" fillId="0" borderId="9" xfId="0" applyNumberFormat="1" applyFont="1" applyBorder="1" applyAlignment="1">
      <alignment vertical="center"/>
    </xf>
    <xf numFmtId="0" fontId="6" fillId="0" borderId="6" xfId="4" quotePrefix="1" applyFont="1" applyBorder="1" applyAlignment="1">
      <alignment vertical="center"/>
    </xf>
    <xf numFmtId="0" fontId="6" fillId="0" borderId="8" xfId="4" applyFont="1" applyBorder="1" applyAlignment="1">
      <alignment vertical="center"/>
    </xf>
    <xf numFmtId="182" fontId="6" fillId="0" borderId="6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 shrinkToFit="1"/>
    </xf>
    <xf numFmtId="182" fontId="7" fillId="0" borderId="1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23" xfId="0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2" fontId="7" fillId="0" borderId="7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182" fontId="7" fillId="0" borderId="37" xfId="0" applyNumberFormat="1" applyFont="1" applyBorder="1" applyAlignment="1">
      <alignment vertical="center"/>
    </xf>
    <xf numFmtId="182" fontId="7" fillId="0" borderId="7" xfId="0" applyNumberFormat="1" applyFont="1" applyBorder="1" applyAlignment="1"/>
    <xf numFmtId="182" fontId="7" fillId="0" borderId="2" xfId="0" applyNumberFormat="1" applyFont="1" applyBorder="1" applyAlignment="1"/>
    <xf numFmtId="182" fontId="7" fillId="0" borderId="37" xfId="0" applyNumberFormat="1" applyFont="1" applyBorder="1" applyAlignment="1"/>
    <xf numFmtId="182" fontId="0" fillId="0" borderId="8" xfId="0" applyNumberFormat="1" applyBorder="1" applyAlignment="1">
      <alignment vertical="center"/>
    </xf>
    <xf numFmtId="182" fontId="6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right" vertical="center" shrinkToFit="1"/>
    </xf>
    <xf numFmtId="180" fontId="7" fillId="0" borderId="1" xfId="0" applyNumberFormat="1" applyFont="1" applyBorder="1" applyAlignment="1">
      <alignment vertical="center" wrapText="1"/>
    </xf>
    <xf numFmtId="180" fontId="7" fillId="0" borderId="0" xfId="0" applyNumberFormat="1" applyFont="1" applyBorder="1" applyAlignment="1">
      <alignment vertical="center" wrapText="1"/>
    </xf>
    <xf numFmtId="180" fontId="7" fillId="0" borderId="23" xfId="0" applyNumberFormat="1" applyFont="1" applyBorder="1" applyAlignment="1">
      <alignment vertical="center" wrapText="1"/>
    </xf>
    <xf numFmtId="180" fontId="7" fillId="0" borderId="0" xfId="0" applyNumberFormat="1" applyFont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23" xfId="0" applyNumberFormat="1" applyFont="1" applyBorder="1" applyAlignment="1">
      <alignment vertical="center"/>
    </xf>
    <xf numFmtId="180" fontId="7" fillId="0" borderId="7" xfId="0" applyNumberFormat="1" applyFont="1" applyBorder="1" applyAlignment="1">
      <alignment vertical="center"/>
    </xf>
    <xf numFmtId="180" fontId="7" fillId="0" borderId="2" xfId="0" applyNumberFormat="1" applyFont="1" applyBorder="1" applyAlignment="1">
      <alignment vertical="center"/>
    </xf>
    <xf numFmtId="180" fontId="7" fillId="0" borderId="37" xfId="0" applyNumberFormat="1" applyFon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78" fontId="7" fillId="0" borderId="1" xfId="4" applyNumberFormat="1" applyFont="1" applyBorder="1" applyAlignment="1">
      <alignment vertical="center" wrapText="1"/>
    </xf>
    <xf numFmtId="178" fontId="7" fillId="0" borderId="0" xfId="4" applyNumberFormat="1" applyFont="1" applyBorder="1" applyAlignment="1">
      <alignment vertical="center" wrapText="1"/>
    </xf>
    <xf numFmtId="178" fontId="7" fillId="0" borderId="0" xfId="0" applyNumberFormat="1" applyFont="1" applyBorder="1" applyAlignment="1">
      <alignment vertical="center" wrapText="1"/>
    </xf>
    <xf numFmtId="178" fontId="7" fillId="0" borderId="9" xfId="0" applyNumberFormat="1" applyFont="1" applyBorder="1" applyAlignment="1">
      <alignment vertical="center" wrapText="1"/>
    </xf>
    <xf numFmtId="178" fontId="7" fillId="0" borderId="1" xfId="4" applyNumberFormat="1" applyFont="1" applyBorder="1" applyAlignment="1">
      <alignment vertical="center"/>
    </xf>
    <xf numFmtId="178" fontId="7" fillId="0" borderId="0" xfId="4" applyNumberFormat="1" applyFont="1" applyBorder="1" applyAlignment="1">
      <alignment vertical="center"/>
    </xf>
    <xf numFmtId="178" fontId="4" fillId="0" borderId="7" xfId="4" applyNumberFormat="1" applyFont="1" applyBorder="1" applyAlignment="1">
      <alignment vertical="center"/>
    </xf>
    <xf numFmtId="178" fontId="4" fillId="0" borderId="2" xfId="4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7" fillId="0" borderId="7" xfId="4" applyNumberFormat="1" applyFont="1" applyBorder="1" applyAlignment="1">
      <alignment vertical="center"/>
    </xf>
    <xf numFmtId="178" fontId="7" fillId="0" borderId="2" xfId="4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178" fontId="7" fillId="0" borderId="37" xfId="0" applyNumberFormat="1" applyFont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179" fontId="7" fillId="0" borderId="15" xfId="0" applyNumberFormat="1" applyFont="1" applyBorder="1" applyAlignment="1" applyProtection="1">
      <alignment vertical="center"/>
      <protection locked="0"/>
    </xf>
    <xf numFmtId="179" fontId="7" fillId="0" borderId="18" xfId="0" applyNumberFormat="1" applyFont="1" applyBorder="1" applyAlignment="1" applyProtection="1">
      <alignment vertical="center"/>
      <protection locked="0"/>
    </xf>
    <xf numFmtId="179" fontId="7" fillId="0" borderId="39" xfId="0" applyNumberFormat="1" applyFont="1" applyBorder="1" applyAlignment="1" applyProtection="1">
      <alignment vertical="center"/>
      <protection locked="0"/>
    </xf>
    <xf numFmtId="179" fontId="7" fillId="0" borderId="30" xfId="0" applyNumberFormat="1" applyFont="1" applyBorder="1" applyAlignment="1" applyProtection="1">
      <alignment vertical="center"/>
      <protection locked="0"/>
    </xf>
    <xf numFmtId="179" fontId="7" fillId="0" borderId="29" xfId="0" applyNumberFormat="1" applyFont="1" applyBorder="1" applyAlignment="1" applyProtection="1">
      <alignment vertical="center"/>
      <protection locked="0"/>
    </xf>
    <xf numFmtId="179" fontId="7" fillId="0" borderId="25" xfId="0" applyNumberFormat="1" applyFont="1" applyBorder="1" applyAlignment="1" applyProtection="1">
      <alignment vertical="center"/>
      <protection locked="0"/>
    </xf>
    <xf numFmtId="179" fontId="7" fillId="0" borderId="6" xfId="0" applyNumberFormat="1" applyFont="1" applyBorder="1" applyAlignment="1" applyProtection="1">
      <alignment vertical="center"/>
      <protection locked="0"/>
    </xf>
    <xf numFmtId="179" fontId="7" fillId="0" borderId="23" xfId="0" applyNumberFormat="1" applyFont="1" applyBorder="1" applyAlignment="1" applyProtection="1">
      <alignment vertical="center"/>
      <protection locked="0"/>
    </xf>
    <xf numFmtId="179" fontId="7" fillId="0" borderId="36" xfId="0" applyNumberFormat="1" applyFont="1" applyBorder="1" applyAlignment="1" applyProtection="1">
      <alignment vertical="center"/>
      <protection locked="0"/>
    </xf>
    <xf numFmtId="179" fontId="7" fillId="0" borderId="16" xfId="0" applyNumberFormat="1" applyFont="1" applyBorder="1" applyAlignment="1" applyProtection="1">
      <alignment vertical="center"/>
      <protection locked="0"/>
    </xf>
    <xf numFmtId="179" fontId="7" fillId="0" borderId="21" xfId="0" applyNumberFormat="1" applyFont="1" applyBorder="1" applyAlignment="1" applyProtection="1">
      <alignment vertical="center"/>
      <protection locked="0"/>
    </xf>
    <xf numFmtId="179" fontId="7" fillId="0" borderId="40" xfId="0" applyNumberFormat="1" applyFont="1" applyBorder="1" applyAlignment="1" applyProtection="1">
      <alignment vertical="center"/>
      <protection locked="0"/>
    </xf>
    <xf numFmtId="179" fontId="7" fillId="0" borderId="8" xfId="0" applyNumberFormat="1" applyFont="1" applyBorder="1" applyAlignment="1" applyProtection="1">
      <alignment vertical="center"/>
      <protection locked="0"/>
    </xf>
    <xf numFmtId="179" fontId="7" fillId="0" borderId="9" xfId="0" applyNumberFormat="1" applyFont="1" applyBorder="1" applyAlignment="1" applyProtection="1">
      <alignment vertical="center"/>
      <protection locked="0"/>
    </xf>
    <xf numFmtId="179" fontId="7" fillId="0" borderId="39" xfId="0" applyNumberFormat="1" applyFont="1" applyBorder="1" applyAlignment="1">
      <alignment vertical="center"/>
    </xf>
    <xf numFmtId="176" fontId="7" fillId="0" borderId="15" xfId="0" applyNumberFormat="1" applyFont="1" applyBorder="1" applyAlignment="1" applyProtection="1">
      <alignment vertical="center"/>
      <protection locked="0"/>
    </xf>
    <xf numFmtId="176" fontId="7" fillId="0" borderId="18" xfId="0" applyNumberFormat="1" applyFont="1" applyBorder="1" applyAlignment="1" applyProtection="1">
      <alignment vertical="center"/>
      <protection locked="0"/>
    </xf>
    <xf numFmtId="176" fontId="7" fillId="0" borderId="39" xfId="0" applyNumberFormat="1" applyFont="1" applyBorder="1" applyAlignment="1" applyProtection="1">
      <alignment vertical="center"/>
      <protection locked="0"/>
    </xf>
    <xf numFmtId="176" fontId="7" fillId="0" borderId="29" xfId="0" applyNumberFormat="1" applyFont="1" applyBorder="1" applyAlignment="1" applyProtection="1">
      <alignment vertical="center"/>
      <protection locked="0"/>
    </xf>
    <xf numFmtId="176" fontId="7" fillId="0" borderId="6" xfId="0" applyNumberFormat="1" applyFont="1" applyBorder="1" applyAlignment="1" applyProtection="1">
      <alignment vertical="center"/>
      <protection locked="0"/>
    </xf>
    <xf numFmtId="176" fontId="7" fillId="0" borderId="16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6" fontId="7" fillId="0" borderId="40" xfId="0" applyNumberFormat="1" applyFont="1" applyBorder="1" applyAlignment="1" applyProtection="1">
      <alignment vertical="center"/>
      <protection locked="0"/>
    </xf>
    <xf numFmtId="176" fontId="7" fillId="0" borderId="21" xfId="0" applyNumberFormat="1" applyFont="1" applyBorder="1" applyAlignment="1" applyProtection="1">
      <alignment vertical="center"/>
      <protection locked="0"/>
    </xf>
    <xf numFmtId="176" fontId="7" fillId="0" borderId="8" xfId="0" applyNumberFormat="1" applyFont="1" applyBorder="1" applyAlignment="1" applyProtection="1">
      <alignment vertical="center"/>
      <protection locked="0"/>
    </xf>
    <xf numFmtId="176" fontId="7" fillId="0" borderId="39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7" fillId="0" borderId="1" xfId="4" applyNumberFormat="1" applyFont="1" applyBorder="1" applyAlignment="1">
      <alignment horizontal="right" vertical="center"/>
    </xf>
    <xf numFmtId="178" fontId="7" fillId="0" borderId="0" xfId="4" applyNumberFormat="1" applyFont="1" applyBorder="1" applyAlignment="1">
      <alignment horizontal="right" vertical="center"/>
    </xf>
    <xf numFmtId="178" fontId="7" fillId="0" borderId="0" xfId="4" applyNumberFormat="1" applyFont="1" applyAlignment="1">
      <alignment horizontal="right" vertical="center"/>
    </xf>
    <xf numFmtId="182" fontId="7" fillId="0" borderId="0" xfId="0" applyNumberFormat="1" applyFont="1" applyAlignment="1">
      <alignment horizontal="center" vertical="center"/>
    </xf>
    <xf numFmtId="182" fontId="7" fillId="0" borderId="0" xfId="0" applyNumberFormat="1" applyFont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23" xfId="0" applyNumberFormat="1" applyFont="1" applyBorder="1" applyAlignment="1">
      <alignment horizontal="right" vertical="center"/>
    </xf>
    <xf numFmtId="182" fontId="7" fillId="0" borderId="1" xfId="0" applyNumberFormat="1" applyFont="1" applyBorder="1" applyAlignment="1">
      <alignment horizontal="right" vertical="center"/>
    </xf>
    <xf numFmtId="182" fontId="7" fillId="0" borderId="0" xfId="4" applyNumberFormat="1" applyFont="1" applyBorder="1" applyAlignment="1">
      <alignment horizontal="right" vertical="center"/>
    </xf>
    <xf numFmtId="0" fontId="6" fillId="0" borderId="8" xfId="4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179" fontId="7" fillId="0" borderId="15" xfId="0" applyNumberFormat="1" applyFont="1" applyBorder="1" applyAlignment="1" applyProtection="1">
      <alignment horizontal="right" vertical="center"/>
      <protection locked="0"/>
    </xf>
    <xf numFmtId="179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 applyProtection="1">
      <alignment horizontal="right" vertical="center"/>
      <protection locked="0"/>
    </xf>
    <xf numFmtId="179" fontId="7" fillId="0" borderId="29" xfId="0" applyNumberFormat="1" applyFont="1" applyBorder="1" applyAlignment="1" applyProtection="1">
      <alignment horizontal="right" vertical="center"/>
      <protection locked="0"/>
    </xf>
    <xf numFmtId="179" fontId="7" fillId="0" borderId="40" xfId="0" applyNumberFormat="1" applyFont="1" applyBorder="1" applyAlignment="1" applyProtection="1">
      <alignment horizontal="right" vertical="center"/>
      <protection locked="0"/>
    </xf>
    <xf numFmtId="179" fontId="7" fillId="0" borderId="16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179" fontId="7" fillId="0" borderId="8" xfId="0" applyNumberFormat="1" applyFont="1" applyBorder="1" applyAlignment="1" applyProtection="1">
      <alignment horizontal="right" vertical="center"/>
      <protection locked="0"/>
    </xf>
    <xf numFmtId="179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29" xfId="0" applyNumberFormat="1" applyFont="1" applyBorder="1" applyAlignment="1" applyProtection="1">
      <alignment horizontal="right" vertical="center"/>
      <protection locked="0"/>
    </xf>
    <xf numFmtId="176" fontId="7" fillId="0" borderId="39" xfId="0" applyNumberFormat="1" applyFont="1" applyBorder="1" applyAlignment="1" applyProtection="1">
      <alignment horizontal="right" vertical="center"/>
      <protection locked="0"/>
    </xf>
    <xf numFmtId="176" fontId="7" fillId="0" borderId="40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176" fontId="7" fillId="0" borderId="8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41" xfId="0" applyNumberFormat="1" applyFont="1" applyBorder="1" applyAlignment="1" applyProtection="1">
      <alignment horizontal="right" vertical="center"/>
      <protection locked="0"/>
    </xf>
    <xf numFmtId="176" fontId="7" fillId="0" borderId="41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9" fontId="7" fillId="0" borderId="42" xfId="0" applyNumberFormat="1" applyFont="1" applyBorder="1" applyAlignment="1" applyProtection="1">
      <alignment horizontal="right" vertical="center"/>
      <protection locked="0"/>
    </xf>
    <xf numFmtId="179" fontId="7" fillId="0" borderId="43" xfId="0" applyNumberFormat="1" applyFont="1" applyBorder="1" applyAlignment="1" applyProtection="1">
      <alignment horizontal="right" vertical="center"/>
      <protection locked="0"/>
    </xf>
    <xf numFmtId="176" fontId="7" fillId="0" borderId="43" xfId="0" applyNumberFormat="1" applyFont="1" applyBorder="1" applyAlignment="1" applyProtection="1">
      <alignment horizontal="right" vertical="center"/>
      <protection locked="0"/>
    </xf>
    <xf numFmtId="179" fontId="7" fillId="0" borderId="37" xfId="0" applyNumberFormat="1" applyFont="1" applyBorder="1" applyAlignment="1" applyProtection="1">
      <alignment horizontal="right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179" fontId="0" fillId="0" borderId="0" xfId="2" applyNumberFormat="1" applyFont="1" applyFill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0" fontId="6" fillId="0" borderId="6" xfId="4" applyFont="1" applyBorder="1" applyAlignment="1">
      <alignment horizontal="right"/>
    </xf>
    <xf numFmtId="182" fontId="11" fillId="0" borderId="6" xfId="0" applyNumberFormat="1" applyFont="1" applyBorder="1" applyAlignment="1">
      <alignment horizontal="right" shrinkToFit="1"/>
    </xf>
    <xf numFmtId="179" fontId="7" fillId="0" borderId="25" xfId="0" applyNumberFormat="1" applyFont="1" applyBorder="1" applyAlignment="1" applyProtection="1">
      <alignment horizontal="right" vertical="center"/>
      <protection locked="0"/>
    </xf>
    <xf numFmtId="49" fontId="6" fillId="0" borderId="6" xfId="4" applyNumberFormat="1" applyFont="1" applyBorder="1" applyAlignment="1">
      <alignment vertical="center"/>
    </xf>
    <xf numFmtId="0" fontId="6" fillId="0" borderId="6" xfId="4" applyFont="1" applyBorder="1" applyAlignment="1">
      <alignment horizontal="right" vertical="center"/>
    </xf>
    <xf numFmtId="180" fontId="7" fillId="0" borderId="1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178" fontId="0" fillId="0" borderId="0" xfId="0" applyNumberFormat="1" applyAlignment="1">
      <alignment horizontal="right"/>
    </xf>
    <xf numFmtId="178" fontId="0" fillId="0" borderId="23" xfId="0" applyNumberFormat="1" applyBorder="1"/>
    <xf numFmtId="178" fontId="0" fillId="0" borderId="0" xfId="0" applyNumberFormat="1" applyBorder="1"/>
    <xf numFmtId="178" fontId="0" fillId="0" borderId="1" xfId="0" applyNumberFormat="1" applyBorder="1"/>
    <xf numFmtId="178" fontId="0" fillId="0" borderId="7" xfId="0" applyNumberFormat="1" applyBorder="1"/>
    <xf numFmtId="178" fontId="0" fillId="0" borderId="2" xfId="0" applyNumberFormat="1" applyBorder="1"/>
    <xf numFmtId="178" fontId="0" fillId="0" borderId="0" xfId="0" applyNumberFormat="1" applyBorder="1" applyAlignment="1">
      <alignment horizontal="right"/>
    </xf>
    <xf numFmtId="176" fontId="0" fillId="0" borderId="0" xfId="2" applyNumberFormat="1" applyFont="1" applyBorder="1" applyAlignment="1">
      <alignment horizontal="right"/>
    </xf>
    <xf numFmtId="178" fontId="0" fillId="0" borderId="0" xfId="2" applyNumberFormat="1" applyFon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179" fontId="0" fillId="0" borderId="2" xfId="0" applyNumberFormat="1" applyBorder="1"/>
    <xf numFmtId="179" fontId="0" fillId="0" borderId="0" xfId="0" applyNumberFormat="1" applyBorder="1" applyAlignment="1">
      <alignment horizontal="right"/>
    </xf>
    <xf numFmtId="178" fontId="0" fillId="0" borderId="23" xfId="0" applyNumberFormat="1" applyBorder="1" applyAlignment="1">
      <alignment horizontal="right"/>
    </xf>
    <xf numFmtId="178" fontId="0" fillId="0" borderId="0" xfId="0" applyNumberFormat="1" applyFill="1" applyBorder="1"/>
    <xf numFmtId="0" fontId="6" fillId="0" borderId="6" xfId="5" applyFont="1" applyBorder="1" applyAlignment="1">
      <alignment horizontal="right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2" applyFont="1" applyBorder="1" applyAlignment="1">
      <alignment horizontal="left" vertical="top" wrapText="1"/>
    </xf>
    <xf numFmtId="177" fontId="0" fillId="0" borderId="44" xfId="0" applyNumberFormat="1" applyBorder="1" applyAlignment="1">
      <alignment horizontal="center"/>
    </xf>
    <xf numFmtId="177" fontId="0" fillId="0" borderId="45" xfId="0" applyNumberFormat="1" applyBorder="1" applyAlignment="1">
      <alignment horizontal="center"/>
    </xf>
    <xf numFmtId="177" fontId="0" fillId="0" borderId="46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9" fillId="0" borderId="5" xfId="4" applyFont="1" applyBorder="1" applyAlignment="1">
      <alignment horizontal="center" vertical="center" wrapText="1"/>
    </xf>
    <xf numFmtId="0" fontId="9" fillId="0" borderId="6" xfId="4" applyFont="1" applyBorder="1" applyAlignment="1">
      <alignment horizontal="center" vertical="center" wrapText="1"/>
    </xf>
    <xf numFmtId="0" fontId="9" fillId="0" borderId="8" xfId="4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7" xfId="4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distributed" vertical="center" wrapText="1"/>
    </xf>
    <xf numFmtId="49" fontId="7" fillId="0" borderId="26" xfId="0" applyNumberFormat="1" applyFont="1" applyBorder="1" applyAlignment="1">
      <alignment horizontal="distributed" vertical="center" wrapText="1"/>
    </xf>
    <xf numFmtId="49" fontId="7" fillId="0" borderId="32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7" fillId="0" borderId="47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distributed" vertical="center"/>
    </xf>
    <xf numFmtId="0" fontId="7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49" fontId="7" fillId="0" borderId="17" xfId="0" applyNumberFormat="1" applyFont="1" applyBorder="1" applyAlignment="1">
      <alignment horizontal="distributed" vertical="center" wrapText="1"/>
    </xf>
    <xf numFmtId="0" fontId="7" fillId="0" borderId="32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176" fontId="0" fillId="0" borderId="0" xfId="2" quotePrefix="1" applyNumberFormat="1" applyFont="1" applyFill="1" applyBorder="1" applyAlignment="1">
      <alignment horizontal="right" vertical="center"/>
    </xf>
    <xf numFmtId="176" fontId="0" fillId="0" borderId="0" xfId="2" quotePrefix="1" applyNumberFormat="1" applyFont="1" applyFill="1" applyBorder="1" applyAlignment="1">
      <alignment horizontal="right" vertical="center"/>
    </xf>
    <xf numFmtId="176" fontId="0" fillId="0" borderId="23" xfId="2" quotePrefix="1" applyNumberFormat="1" applyFont="1" applyFill="1" applyBorder="1" applyAlignment="1">
      <alignment horizontal="right" vertical="center"/>
    </xf>
    <xf numFmtId="176" fontId="0" fillId="0" borderId="0" xfId="2" quotePrefix="1" applyNumberFormat="1" applyFont="1" applyFill="1" applyBorder="1" applyAlignment="1">
      <alignment horizontal="right" vertical="center"/>
    </xf>
    <xf numFmtId="176" fontId="0" fillId="0" borderId="0" xfId="2" quotePrefix="1" applyNumberFormat="1" applyFont="1" applyFill="1" applyBorder="1" applyAlignment="1">
      <alignment horizontal="right" vertical="center"/>
    </xf>
    <xf numFmtId="176" fontId="0" fillId="0" borderId="0" xfId="2" quotePrefix="1" applyNumberFormat="1" applyFont="1" applyFill="1" applyBorder="1" applyAlignment="1">
      <alignment horizontal="right" vertical="center"/>
    </xf>
    <xf numFmtId="176" fontId="0" fillId="0" borderId="23" xfId="2" quotePrefix="1" applyNumberFormat="1" applyFont="1" applyFill="1" applyBorder="1" applyAlignment="1">
      <alignment horizontal="right" vertical="center"/>
    </xf>
    <xf numFmtId="176" fontId="0" fillId="0" borderId="0" xfId="2" quotePrefix="1" applyNumberFormat="1" applyFont="1" applyFill="1" applyBorder="1" applyAlignment="1">
      <alignment horizontal="right" vertical="center"/>
    </xf>
  </cellXfs>
  <cellStyles count="6">
    <cellStyle name="パーセント 2" xfId="1"/>
    <cellStyle name="桁区切り" xfId="2" builtinId="6"/>
    <cellStyle name="桁区切り 2" xfId="3"/>
    <cellStyle name="標準" xfId="0" builtinId="0"/>
    <cellStyle name="標準_Sheet1" xfId="4"/>
    <cellStyle name="標準_Sheet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Normal="100" workbookViewId="0"/>
  </sheetViews>
  <sheetFormatPr defaultRowHeight="13.5"/>
  <cols>
    <col min="1" max="1" width="17.125" customWidth="1"/>
    <col min="2" max="2" width="10" customWidth="1"/>
    <col min="3" max="4" width="7.625" customWidth="1"/>
    <col min="5" max="5" width="9.75" bestFit="1" customWidth="1"/>
    <col min="6" max="7" width="7.625" customWidth="1"/>
    <col min="8" max="8" width="9.75" bestFit="1" customWidth="1"/>
    <col min="9" max="9" width="10.125" bestFit="1" customWidth="1"/>
    <col min="10" max="10" width="9.625" bestFit="1" customWidth="1"/>
  </cols>
  <sheetData>
    <row r="1" spans="1:14" ht="17.25">
      <c r="A1" s="3" t="s">
        <v>31</v>
      </c>
      <c r="I1" s="291" t="s">
        <v>223</v>
      </c>
    </row>
    <row r="3" spans="1:14" ht="17.25">
      <c r="A3" s="3" t="s">
        <v>28</v>
      </c>
      <c r="N3" s="1"/>
    </row>
    <row r="4" spans="1:14" s="24" customFormat="1" ht="24.95" customHeight="1">
      <c r="A4" s="35" t="s">
        <v>32</v>
      </c>
      <c r="D4" s="25" t="s">
        <v>0</v>
      </c>
      <c r="H4" s="25"/>
      <c r="I4" s="25"/>
      <c r="J4" s="25"/>
    </row>
    <row r="5" spans="1:14">
      <c r="A5" s="39" t="s">
        <v>161</v>
      </c>
      <c r="B5" s="344" t="s">
        <v>90</v>
      </c>
      <c r="C5" s="345"/>
      <c r="D5" s="346"/>
      <c r="E5" s="344" t="s">
        <v>91</v>
      </c>
      <c r="F5" s="345"/>
      <c r="G5" s="346"/>
      <c r="H5" s="344" t="s">
        <v>94</v>
      </c>
      <c r="I5" s="345"/>
      <c r="J5" s="346"/>
    </row>
    <row r="6" spans="1:14" s="11" customFormat="1" ht="14.45" customHeight="1">
      <c r="A6" s="12"/>
      <c r="B6" s="7"/>
      <c r="C6" s="7" t="s">
        <v>162</v>
      </c>
      <c r="D6" s="8" t="s">
        <v>157</v>
      </c>
      <c r="E6" s="7"/>
      <c r="F6" s="7" t="s">
        <v>158</v>
      </c>
      <c r="G6" s="7" t="s">
        <v>157</v>
      </c>
      <c r="H6" s="7"/>
      <c r="I6" s="9"/>
      <c r="J6" s="9" t="s">
        <v>157</v>
      </c>
      <c r="K6" s="10"/>
    </row>
    <row r="7" spans="1:14" s="11" customFormat="1">
      <c r="A7" s="12"/>
      <c r="B7" s="8" t="s">
        <v>163</v>
      </c>
      <c r="C7" s="12"/>
      <c r="D7" s="10" t="s">
        <v>164</v>
      </c>
      <c r="E7" s="8" t="s">
        <v>163</v>
      </c>
      <c r="F7" s="8"/>
      <c r="G7" s="8" t="s">
        <v>164</v>
      </c>
      <c r="H7" s="8" t="s">
        <v>163</v>
      </c>
      <c r="I7" s="8" t="s">
        <v>159</v>
      </c>
      <c r="J7" s="12"/>
      <c r="K7" s="10"/>
    </row>
    <row r="8" spans="1:14" s="11" customFormat="1">
      <c r="A8" s="40" t="s">
        <v>160</v>
      </c>
      <c r="B8" s="14"/>
      <c r="C8" s="15" t="s">
        <v>165</v>
      </c>
      <c r="D8" s="13" t="s">
        <v>165</v>
      </c>
      <c r="E8" s="15"/>
      <c r="F8" s="10" t="s">
        <v>165</v>
      </c>
      <c r="G8" s="14" t="s">
        <v>165</v>
      </c>
      <c r="H8" s="14"/>
      <c r="I8" s="15"/>
      <c r="J8" s="15" t="s">
        <v>166</v>
      </c>
      <c r="K8" s="10"/>
    </row>
    <row r="9" spans="1:14">
      <c r="A9" s="41"/>
      <c r="B9" s="4" t="s">
        <v>152</v>
      </c>
      <c r="C9" s="5" t="s">
        <v>148</v>
      </c>
      <c r="D9" s="5" t="s">
        <v>148</v>
      </c>
      <c r="E9" s="5" t="s">
        <v>152</v>
      </c>
      <c r="F9" s="5" t="s">
        <v>148</v>
      </c>
      <c r="G9" s="5" t="s">
        <v>148</v>
      </c>
      <c r="H9" s="5" t="s">
        <v>152</v>
      </c>
      <c r="I9" s="5" t="s">
        <v>152</v>
      </c>
      <c r="J9" s="158" t="s">
        <v>152</v>
      </c>
    </row>
    <row r="10" spans="1:14" s="37" customFormat="1">
      <c r="A10" s="42" t="s">
        <v>35</v>
      </c>
      <c r="B10" s="116">
        <v>271202</v>
      </c>
      <c r="C10" s="117">
        <v>-0.9</v>
      </c>
      <c r="D10" s="117">
        <v>1.6</v>
      </c>
      <c r="E10" s="116">
        <v>267210</v>
      </c>
      <c r="F10" s="117">
        <v>1.5</v>
      </c>
      <c r="G10" s="117">
        <v>1.4</v>
      </c>
      <c r="H10" s="116">
        <v>3992</v>
      </c>
      <c r="I10" s="118">
        <v>-6268</v>
      </c>
      <c r="J10" s="159">
        <v>997</v>
      </c>
    </row>
    <row r="11" spans="1:14" s="37" customFormat="1">
      <c r="A11" s="42" t="s">
        <v>112</v>
      </c>
      <c r="B11" s="116">
        <v>328636</v>
      </c>
      <c r="C11" s="117">
        <v>-2</v>
      </c>
      <c r="D11" s="117">
        <v>-1.8</v>
      </c>
      <c r="E11" s="116">
        <v>324532</v>
      </c>
      <c r="F11" s="117">
        <v>1</v>
      </c>
      <c r="G11" s="117">
        <v>-2.6</v>
      </c>
      <c r="H11" s="116">
        <v>4104</v>
      </c>
      <c r="I11" s="118">
        <v>-9882</v>
      </c>
      <c r="J11" s="159">
        <v>2630</v>
      </c>
    </row>
    <row r="12" spans="1:14" s="37" customFormat="1">
      <c r="A12" s="42" t="s">
        <v>113</v>
      </c>
      <c r="B12" s="116">
        <v>305139</v>
      </c>
      <c r="C12" s="117">
        <v>-1.2</v>
      </c>
      <c r="D12" s="117">
        <v>-1.5</v>
      </c>
      <c r="E12" s="116">
        <v>301017</v>
      </c>
      <c r="F12" s="117">
        <v>2.2999999999999998</v>
      </c>
      <c r="G12" s="117">
        <v>-1.6</v>
      </c>
      <c r="H12" s="116">
        <v>4122</v>
      </c>
      <c r="I12" s="118">
        <v>-10389</v>
      </c>
      <c r="J12" s="159">
        <v>328</v>
      </c>
    </row>
    <row r="13" spans="1:14" s="37" customFormat="1" ht="12" customHeight="1">
      <c r="A13" s="43" t="s">
        <v>114</v>
      </c>
      <c r="B13" s="116">
        <v>449481</v>
      </c>
      <c r="C13" s="117">
        <v>1.7</v>
      </c>
      <c r="D13" s="117">
        <v>17.2</v>
      </c>
      <c r="E13" s="116">
        <v>449481</v>
      </c>
      <c r="F13" s="117">
        <v>1.7</v>
      </c>
      <c r="G13" s="117">
        <v>17.399999999999999</v>
      </c>
      <c r="H13" s="116">
        <v>0</v>
      </c>
      <c r="I13" s="118">
        <v>0</v>
      </c>
      <c r="J13" s="159">
        <v>-376</v>
      </c>
    </row>
    <row r="14" spans="1:14" s="37" customFormat="1" ht="12" customHeight="1">
      <c r="A14" s="42" t="s">
        <v>115</v>
      </c>
      <c r="B14" s="116">
        <v>327154</v>
      </c>
      <c r="C14" s="117">
        <v>-10.199999999999999</v>
      </c>
      <c r="D14" s="117">
        <v>-1.8</v>
      </c>
      <c r="E14" s="116">
        <v>325445</v>
      </c>
      <c r="F14" s="117">
        <v>-2.8</v>
      </c>
      <c r="G14" s="117">
        <v>-2.2999999999999998</v>
      </c>
      <c r="H14" s="116">
        <v>1709</v>
      </c>
      <c r="I14" s="118">
        <v>-27756</v>
      </c>
      <c r="J14" s="159">
        <v>1436</v>
      </c>
    </row>
    <row r="15" spans="1:14" s="37" customFormat="1" ht="12" customHeight="1">
      <c r="A15" s="42" t="s">
        <v>116</v>
      </c>
      <c r="B15" s="116">
        <v>263993</v>
      </c>
      <c r="C15" s="117">
        <v>0.7</v>
      </c>
      <c r="D15" s="117">
        <v>3.9</v>
      </c>
      <c r="E15" s="116">
        <v>262810</v>
      </c>
      <c r="F15" s="117">
        <v>5.4</v>
      </c>
      <c r="G15" s="117">
        <v>3.7</v>
      </c>
      <c r="H15" s="116">
        <v>1183</v>
      </c>
      <c r="I15" s="118">
        <v>-11755</v>
      </c>
      <c r="J15" s="159">
        <v>448</v>
      </c>
    </row>
    <row r="16" spans="1:14" s="37" customFormat="1" ht="12" customHeight="1">
      <c r="A16" s="42" t="s">
        <v>117</v>
      </c>
      <c r="B16" s="116">
        <v>223842</v>
      </c>
      <c r="C16" s="117">
        <v>-0.6</v>
      </c>
      <c r="D16" s="117">
        <v>14.1</v>
      </c>
      <c r="E16" s="116">
        <v>214403</v>
      </c>
      <c r="F16" s="117">
        <v>0.2</v>
      </c>
      <c r="G16" s="117">
        <v>11.2</v>
      </c>
      <c r="H16" s="116">
        <v>9439</v>
      </c>
      <c r="I16" s="118">
        <v>-1504</v>
      </c>
      <c r="J16" s="159">
        <v>6293</v>
      </c>
    </row>
    <row r="17" spans="1:11" s="37" customFormat="1" ht="12" customHeight="1">
      <c r="A17" s="42" t="s">
        <v>118</v>
      </c>
      <c r="B17" s="116">
        <v>311861</v>
      </c>
      <c r="C17" s="117">
        <v>-16.3</v>
      </c>
      <c r="D17" s="117">
        <v>-5.9</v>
      </c>
      <c r="E17" s="116">
        <v>311844</v>
      </c>
      <c r="F17" s="117">
        <v>-1.4</v>
      </c>
      <c r="G17" s="117">
        <v>-5.9</v>
      </c>
      <c r="H17" s="116">
        <v>17</v>
      </c>
      <c r="I17" s="118">
        <v>-56287</v>
      </c>
      <c r="J17" s="159">
        <v>17</v>
      </c>
    </row>
    <row r="18" spans="1:11" s="37" customFormat="1">
      <c r="A18" s="42" t="s">
        <v>119</v>
      </c>
      <c r="B18" s="116">
        <v>316507</v>
      </c>
      <c r="C18" s="124">
        <v>7.3</v>
      </c>
      <c r="D18" s="124">
        <v>8.4</v>
      </c>
      <c r="E18" s="116">
        <v>297984</v>
      </c>
      <c r="F18" s="124">
        <v>1.1000000000000001</v>
      </c>
      <c r="G18" s="124">
        <v>2.6</v>
      </c>
      <c r="H18" s="116">
        <v>18523</v>
      </c>
      <c r="I18" s="128">
        <v>18140</v>
      </c>
      <c r="J18" s="160">
        <v>17126</v>
      </c>
    </row>
    <row r="19" spans="1:11" s="37" customFormat="1">
      <c r="A19" s="42" t="s">
        <v>120</v>
      </c>
      <c r="B19" s="116">
        <v>407120</v>
      </c>
      <c r="C19" s="124">
        <v>1.9</v>
      </c>
      <c r="D19" s="124">
        <v>8.1</v>
      </c>
      <c r="E19" s="116">
        <v>401144</v>
      </c>
      <c r="F19" s="124">
        <v>1.6</v>
      </c>
      <c r="G19" s="124">
        <v>8.5</v>
      </c>
      <c r="H19" s="116">
        <v>5976</v>
      </c>
      <c r="I19" s="128">
        <v>1196</v>
      </c>
      <c r="J19" s="160">
        <v>-893</v>
      </c>
    </row>
    <row r="20" spans="1:11" s="37" customFormat="1">
      <c r="A20" s="42" t="s">
        <v>121</v>
      </c>
      <c r="B20" s="116">
        <v>103936</v>
      </c>
      <c r="C20" s="124">
        <v>5.2</v>
      </c>
      <c r="D20" s="124">
        <v>6.8</v>
      </c>
      <c r="E20" s="116">
        <v>103776</v>
      </c>
      <c r="F20" s="124">
        <v>5.8</v>
      </c>
      <c r="G20" s="124">
        <v>7</v>
      </c>
      <c r="H20" s="116">
        <v>160</v>
      </c>
      <c r="I20" s="128">
        <v>-534</v>
      </c>
      <c r="J20" s="160">
        <v>-137</v>
      </c>
    </row>
    <row r="21" spans="1:11" s="37" customFormat="1">
      <c r="A21" s="42" t="s">
        <v>185</v>
      </c>
      <c r="B21" s="116">
        <v>179376</v>
      </c>
      <c r="C21" s="124">
        <v>9.6999999999999993</v>
      </c>
      <c r="D21" s="124">
        <v>7.7</v>
      </c>
      <c r="E21" s="116">
        <v>179376</v>
      </c>
      <c r="F21" s="124">
        <v>9.6</v>
      </c>
      <c r="G21" s="124">
        <v>7.6</v>
      </c>
      <c r="H21" s="116">
        <v>0</v>
      </c>
      <c r="I21" s="128">
        <v>0</v>
      </c>
      <c r="J21" s="160">
        <v>0</v>
      </c>
    </row>
    <row r="22" spans="1:11" s="37" customFormat="1">
      <c r="A22" s="42" t="s">
        <v>36</v>
      </c>
      <c r="B22" s="116">
        <v>338877</v>
      </c>
      <c r="C22" s="117">
        <v>0.1</v>
      </c>
      <c r="D22" s="117">
        <v>6.4</v>
      </c>
      <c r="E22" s="116">
        <v>338135</v>
      </c>
      <c r="F22" s="117">
        <v>-0.1</v>
      </c>
      <c r="G22" s="117">
        <v>6.1</v>
      </c>
      <c r="H22" s="116">
        <v>742</v>
      </c>
      <c r="I22" s="118">
        <v>742</v>
      </c>
      <c r="J22" s="159">
        <v>658</v>
      </c>
    </row>
    <row r="23" spans="1:11" s="37" customFormat="1">
      <c r="A23" s="42" t="s">
        <v>186</v>
      </c>
      <c r="B23" s="116">
        <v>255635</v>
      </c>
      <c r="C23" s="117">
        <v>-2.2999999999999998</v>
      </c>
      <c r="D23" s="117">
        <v>-6.4</v>
      </c>
      <c r="E23" s="116">
        <v>254711</v>
      </c>
      <c r="F23" s="117">
        <v>-0.2</v>
      </c>
      <c r="G23" s="117">
        <v>-5.0999999999999996</v>
      </c>
      <c r="H23" s="116">
        <v>924</v>
      </c>
      <c r="I23" s="118">
        <v>-5245</v>
      </c>
      <c r="J23" s="159">
        <v>-3488</v>
      </c>
    </row>
    <row r="24" spans="1:11" s="37" customFormat="1">
      <c r="A24" s="42" t="s">
        <v>122</v>
      </c>
      <c r="B24" s="116">
        <v>314926</v>
      </c>
      <c r="C24" s="117">
        <v>5.6</v>
      </c>
      <c r="D24" s="117">
        <v>9</v>
      </c>
      <c r="E24" s="116">
        <v>299009</v>
      </c>
      <c r="F24" s="117">
        <v>0.4</v>
      </c>
      <c r="G24" s="117">
        <v>3.9</v>
      </c>
      <c r="H24" s="116">
        <v>15917</v>
      </c>
      <c r="I24" s="118">
        <v>15611</v>
      </c>
      <c r="J24" s="159">
        <v>14708</v>
      </c>
    </row>
    <row r="25" spans="1:11" s="37" customFormat="1">
      <c r="A25" s="44" t="s">
        <v>123</v>
      </c>
      <c r="B25" s="119">
        <v>222462</v>
      </c>
      <c r="C25" s="127">
        <v>-1.7</v>
      </c>
      <c r="D25" s="127">
        <v>-7.5</v>
      </c>
      <c r="E25" s="119">
        <v>217923</v>
      </c>
      <c r="F25" s="127">
        <v>-1.4</v>
      </c>
      <c r="G25" s="127">
        <v>-7.1</v>
      </c>
      <c r="H25" s="119">
        <v>4539</v>
      </c>
      <c r="I25" s="129">
        <v>-1015</v>
      </c>
      <c r="J25" s="161">
        <v>-1427</v>
      </c>
    </row>
    <row r="26" spans="1:11" s="37" customFormat="1" ht="30" customHeight="1">
      <c r="A26" s="347" t="s">
        <v>177</v>
      </c>
      <c r="B26" s="348"/>
      <c r="C26" s="348"/>
      <c r="D26" s="348"/>
      <c r="E26" s="348"/>
      <c r="F26" s="348"/>
      <c r="G26" s="348"/>
      <c r="H26" s="348"/>
      <c r="I26" s="348"/>
      <c r="J26" s="348"/>
    </row>
    <row r="27" spans="1:11" s="37" customFormat="1" ht="48" customHeight="1">
      <c r="A27" s="349" t="s">
        <v>205</v>
      </c>
      <c r="B27" s="349"/>
      <c r="C27" s="349"/>
      <c r="D27" s="349"/>
      <c r="E27" s="349"/>
      <c r="F27" s="349"/>
      <c r="G27" s="349"/>
      <c r="H27" s="349"/>
      <c r="I27" s="349"/>
      <c r="J27" s="349"/>
    </row>
    <row r="28" spans="1:11" s="24" customFormat="1" ht="24.95" customHeight="1">
      <c r="A28" s="35" t="s">
        <v>33</v>
      </c>
      <c r="D28" s="25" t="s">
        <v>0</v>
      </c>
      <c r="H28" s="25"/>
      <c r="I28" s="25"/>
      <c r="J28" s="25"/>
    </row>
    <row r="29" spans="1:11">
      <c r="A29" s="39" t="s">
        <v>25</v>
      </c>
      <c r="B29" s="344" t="s">
        <v>1</v>
      </c>
      <c r="C29" s="345"/>
      <c r="D29" s="346"/>
      <c r="E29" s="344" t="s">
        <v>9</v>
      </c>
      <c r="F29" s="345"/>
      <c r="G29" s="346"/>
      <c r="H29" s="344" t="s">
        <v>10</v>
      </c>
      <c r="I29" s="345"/>
      <c r="J29" s="346"/>
    </row>
    <row r="30" spans="1:11" s="11" customFormat="1" ht="14.45" customHeight="1">
      <c r="A30" s="12"/>
      <c r="B30" s="7"/>
      <c r="C30" s="7" t="s">
        <v>11</v>
      </c>
      <c r="D30" s="8" t="s">
        <v>3</v>
      </c>
      <c r="E30" s="7"/>
      <c r="F30" s="7" t="s">
        <v>6</v>
      </c>
      <c r="G30" s="7" t="s">
        <v>3</v>
      </c>
      <c r="H30" s="7"/>
      <c r="I30" s="9"/>
      <c r="J30" s="9" t="s">
        <v>3</v>
      </c>
      <c r="K30" s="10"/>
    </row>
    <row r="31" spans="1:11" s="11" customFormat="1">
      <c r="A31" s="12"/>
      <c r="B31" s="8" t="s">
        <v>2</v>
      </c>
      <c r="C31" s="12"/>
      <c r="D31" s="10" t="s">
        <v>5</v>
      </c>
      <c r="E31" s="8" t="s">
        <v>2</v>
      </c>
      <c r="F31" s="8"/>
      <c r="G31" s="8" t="s">
        <v>5</v>
      </c>
      <c r="H31" s="8" t="s">
        <v>2</v>
      </c>
      <c r="I31" s="8" t="s">
        <v>7</v>
      </c>
      <c r="J31" s="12"/>
      <c r="K31" s="10"/>
    </row>
    <row r="32" spans="1:11" s="11" customFormat="1">
      <c r="A32" s="40" t="s">
        <v>26</v>
      </c>
      <c r="B32" s="14"/>
      <c r="C32" s="15" t="s">
        <v>4</v>
      </c>
      <c r="D32" s="13" t="s">
        <v>4</v>
      </c>
      <c r="E32" s="15"/>
      <c r="F32" s="10" t="s">
        <v>4</v>
      </c>
      <c r="G32" s="14" t="s">
        <v>4</v>
      </c>
      <c r="H32" s="14"/>
      <c r="I32" s="15"/>
      <c r="J32" s="15" t="s">
        <v>8</v>
      </c>
      <c r="K32" s="10"/>
    </row>
    <row r="33" spans="1:10">
      <c r="A33" s="41"/>
      <c r="B33" s="4" t="s">
        <v>152</v>
      </c>
      <c r="C33" s="5" t="s">
        <v>148</v>
      </c>
      <c r="D33" s="5" t="s">
        <v>148</v>
      </c>
      <c r="E33" s="5" t="s">
        <v>152</v>
      </c>
      <c r="F33" s="5" t="s">
        <v>148</v>
      </c>
      <c r="G33" s="5" t="s">
        <v>148</v>
      </c>
      <c r="H33" s="5" t="s">
        <v>152</v>
      </c>
      <c r="I33" s="5" t="s">
        <v>152</v>
      </c>
      <c r="J33" s="158" t="s">
        <v>152</v>
      </c>
    </row>
    <row r="34" spans="1:10" s="37" customFormat="1">
      <c r="A34" s="42" t="s">
        <v>35</v>
      </c>
      <c r="B34" s="116">
        <v>295249</v>
      </c>
      <c r="C34" s="124">
        <v>-0.8</v>
      </c>
      <c r="D34" s="124">
        <v>0.9</v>
      </c>
      <c r="E34" s="319">
        <v>292186</v>
      </c>
      <c r="F34" s="124">
        <v>1.7</v>
      </c>
      <c r="G34" s="124">
        <v>0.9</v>
      </c>
      <c r="H34" s="319">
        <v>3063</v>
      </c>
      <c r="I34" s="128">
        <v>-7022</v>
      </c>
      <c r="J34" s="160">
        <v>374</v>
      </c>
    </row>
    <row r="35" spans="1:10" s="37" customFormat="1">
      <c r="A35" s="42" t="s">
        <v>112</v>
      </c>
      <c r="B35" s="319">
        <v>432000</v>
      </c>
      <c r="C35" s="124">
        <v>-1.9</v>
      </c>
      <c r="D35" s="402" t="s">
        <v>226</v>
      </c>
      <c r="E35" s="319">
        <v>414296</v>
      </c>
      <c r="F35" s="124">
        <v>-1</v>
      </c>
      <c r="G35" s="403" t="s">
        <v>226</v>
      </c>
      <c r="H35" s="319">
        <v>17704</v>
      </c>
      <c r="I35" s="128">
        <v>-4314</v>
      </c>
      <c r="J35" s="404" t="s">
        <v>226</v>
      </c>
    </row>
    <row r="36" spans="1:10" s="37" customFormat="1">
      <c r="A36" s="42" t="s">
        <v>113</v>
      </c>
      <c r="B36" s="116">
        <v>321575</v>
      </c>
      <c r="C36" s="124">
        <v>-2</v>
      </c>
      <c r="D36" s="124">
        <v>0.7</v>
      </c>
      <c r="E36" s="319">
        <v>316709</v>
      </c>
      <c r="F36" s="124">
        <v>2</v>
      </c>
      <c r="G36" s="124">
        <v>0.8</v>
      </c>
      <c r="H36" s="319">
        <v>4866</v>
      </c>
      <c r="I36" s="128">
        <v>-12453</v>
      </c>
      <c r="J36" s="160">
        <v>254</v>
      </c>
    </row>
    <row r="37" spans="1:10" s="37" customFormat="1" ht="14.25" customHeight="1">
      <c r="A37" s="43" t="s">
        <v>114</v>
      </c>
      <c r="B37" s="116">
        <v>550820</v>
      </c>
      <c r="C37" s="124">
        <v>2.7</v>
      </c>
      <c r="D37" s="124">
        <v>30.4</v>
      </c>
      <c r="E37" s="319">
        <v>550820</v>
      </c>
      <c r="F37" s="124">
        <v>2.8</v>
      </c>
      <c r="G37" s="124">
        <v>30.7</v>
      </c>
      <c r="H37" s="319">
        <v>0</v>
      </c>
      <c r="I37" s="128">
        <v>0</v>
      </c>
      <c r="J37" s="160">
        <v>-633</v>
      </c>
    </row>
    <row r="38" spans="1:10" s="37" customFormat="1" ht="14.25" customHeight="1">
      <c r="A38" s="42" t="s">
        <v>115</v>
      </c>
      <c r="B38" s="116">
        <v>320109</v>
      </c>
      <c r="C38" s="124">
        <v>-0.8</v>
      </c>
      <c r="D38" s="124">
        <v>-4.5999999999999996</v>
      </c>
      <c r="E38" s="319">
        <v>317757</v>
      </c>
      <c r="F38" s="124">
        <v>0.5</v>
      </c>
      <c r="G38" s="124">
        <v>-5.3</v>
      </c>
      <c r="H38" s="319">
        <v>2352</v>
      </c>
      <c r="I38" s="128">
        <v>-4120</v>
      </c>
      <c r="J38" s="160">
        <v>1986</v>
      </c>
    </row>
    <row r="39" spans="1:10" s="37" customFormat="1" ht="14.25" customHeight="1">
      <c r="A39" s="42" t="s">
        <v>116</v>
      </c>
      <c r="B39" s="116">
        <v>270575</v>
      </c>
      <c r="C39" s="124">
        <v>1.5</v>
      </c>
      <c r="D39" s="124">
        <v>-0.9</v>
      </c>
      <c r="E39" s="319">
        <v>269761</v>
      </c>
      <c r="F39" s="124">
        <v>1.3</v>
      </c>
      <c r="G39" s="124">
        <v>-0.8</v>
      </c>
      <c r="H39" s="319">
        <v>814</v>
      </c>
      <c r="I39" s="128">
        <v>66</v>
      </c>
      <c r="J39" s="160">
        <v>-470</v>
      </c>
    </row>
    <row r="40" spans="1:10" s="37" customFormat="1">
      <c r="A40" s="42" t="s">
        <v>117</v>
      </c>
      <c r="B40" s="116">
        <v>200348</v>
      </c>
      <c r="C40" s="124">
        <v>-10.9</v>
      </c>
      <c r="D40" s="124">
        <v>-4.9000000000000004</v>
      </c>
      <c r="E40" s="319">
        <v>200326</v>
      </c>
      <c r="F40" s="124">
        <v>-0.9</v>
      </c>
      <c r="G40" s="124">
        <v>-3.5</v>
      </c>
      <c r="H40" s="319">
        <v>22</v>
      </c>
      <c r="I40" s="128">
        <v>-22645</v>
      </c>
      <c r="J40" s="160">
        <v>-3047</v>
      </c>
    </row>
    <row r="41" spans="1:10" s="37" customFormat="1">
      <c r="A41" s="42" t="s">
        <v>118</v>
      </c>
      <c r="B41" s="116">
        <v>352910</v>
      </c>
      <c r="C41" s="124">
        <v>-4.0999999999999996</v>
      </c>
      <c r="D41" s="124">
        <v>-1.7</v>
      </c>
      <c r="E41" s="319">
        <v>352910</v>
      </c>
      <c r="F41" s="124">
        <v>0.8</v>
      </c>
      <c r="G41" s="124">
        <v>-1.6</v>
      </c>
      <c r="H41" s="319">
        <v>0</v>
      </c>
      <c r="I41" s="128">
        <v>-17988</v>
      </c>
      <c r="J41" s="160">
        <v>0</v>
      </c>
    </row>
    <row r="42" spans="1:10" s="37" customFormat="1">
      <c r="A42" s="42" t="s">
        <v>119</v>
      </c>
      <c r="B42" s="116">
        <v>262576</v>
      </c>
      <c r="C42" s="124">
        <v>0.5</v>
      </c>
      <c r="D42" s="124">
        <v>-17.8</v>
      </c>
      <c r="E42" s="319">
        <v>262576</v>
      </c>
      <c r="F42" s="124">
        <v>1</v>
      </c>
      <c r="G42" s="124">
        <v>-16.5</v>
      </c>
      <c r="H42" s="319">
        <v>0</v>
      </c>
      <c r="I42" s="128">
        <v>-1506</v>
      </c>
      <c r="J42" s="160">
        <v>-5106</v>
      </c>
    </row>
    <row r="43" spans="1:10" s="37" customFormat="1">
      <c r="A43" s="42" t="s">
        <v>120</v>
      </c>
      <c r="B43" s="116">
        <v>440072</v>
      </c>
      <c r="C43" s="124">
        <v>0.7</v>
      </c>
      <c r="D43" s="124">
        <v>12.1</v>
      </c>
      <c r="E43" s="319">
        <v>432151</v>
      </c>
      <c r="F43" s="124">
        <v>0.5</v>
      </c>
      <c r="G43" s="124">
        <v>11.2</v>
      </c>
      <c r="H43" s="319">
        <v>7921</v>
      </c>
      <c r="I43" s="128">
        <v>1574</v>
      </c>
      <c r="J43" s="160">
        <v>3853</v>
      </c>
    </row>
    <row r="44" spans="1:10" s="37" customFormat="1">
      <c r="A44" s="42" t="s">
        <v>121</v>
      </c>
      <c r="B44" s="116">
        <v>90918</v>
      </c>
      <c r="C44" s="124">
        <v>-2.4</v>
      </c>
      <c r="D44" s="124">
        <v>1.8</v>
      </c>
      <c r="E44" s="319">
        <v>90918</v>
      </c>
      <c r="F44" s="124">
        <v>-2.2999999999999998</v>
      </c>
      <c r="G44" s="124">
        <v>2</v>
      </c>
      <c r="H44" s="319">
        <v>0</v>
      </c>
      <c r="I44" s="128">
        <v>0</v>
      </c>
      <c r="J44" s="160">
        <v>0</v>
      </c>
    </row>
    <row r="45" spans="1:10" s="37" customFormat="1">
      <c r="A45" s="42" t="s">
        <v>185</v>
      </c>
      <c r="B45" s="120">
        <v>187726</v>
      </c>
      <c r="C45" s="124">
        <v>18</v>
      </c>
      <c r="D45" s="124">
        <v>5.9</v>
      </c>
      <c r="E45" s="319">
        <v>187726</v>
      </c>
      <c r="F45" s="124">
        <v>18</v>
      </c>
      <c r="G45" s="124">
        <v>5.9</v>
      </c>
      <c r="H45" s="319">
        <v>0</v>
      </c>
      <c r="I45" s="128">
        <v>0</v>
      </c>
      <c r="J45" s="160">
        <v>0</v>
      </c>
    </row>
    <row r="46" spans="1:10" s="37" customFormat="1">
      <c r="A46" s="42" t="s">
        <v>36</v>
      </c>
      <c r="B46" s="116">
        <v>369915</v>
      </c>
      <c r="C46" s="124">
        <v>1.3</v>
      </c>
      <c r="D46" s="124">
        <v>8.6</v>
      </c>
      <c r="E46" s="319">
        <v>368739</v>
      </c>
      <c r="F46" s="124">
        <v>0.9</v>
      </c>
      <c r="G46" s="124">
        <v>8.1999999999999993</v>
      </c>
      <c r="H46" s="319">
        <v>1176</v>
      </c>
      <c r="I46" s="128">
        <v>1176</v>
      </c>
      <c r="J46" s="160">
        <v>1041</v>
      </c>
    </row>
    <row r="47" spans="1:10" s="37" customFormat="1">
      <c r="A47" s="42" t="s">
        <v>186</v>
      </c>
      <c r="B47" s="116">
        <v>292283</v>
      </c>
      <c r="C47" s="124">
        <v>2.4</v>
      </c>
      <c r="D47" s="124">
        <v>-1.2</v>
      </c>
      <c r="E47" s="319">
        <v>292156</v>
      </c>
      <c r="F47" s="124">
        <v>2.2000000000000002</v>
      </c>
      <c r="G47" s="124">
        <v>-1.3</v>
      </c>
      <c r="H47" s="319">
        <v>127</v>
      </c>
      <c r="I47" s="128">
        <v>120</v>
      </c>
      <c r="J47" s="160">
        <v>117</v>
      </c>
    </row>
    <row r="48" spans="1:10" s="37" customFormat="1">
      <c r="A48" s="42" t="s">
        <v>122</v>
      </c>
      <c r="B48" s="116">
        <v>287283</v>
      </c>
      <c r="C48" s="124">
        <v>3.1</v>
      </c>
      <c r="D48" s="124">
        <v>-3.3</v>
      </c>
      <c r="E48" s="319">
        <v>283468</v>
      </c>
      <c r="F48" s="124">
        <v>1.9</v>
      </c>
      <c r="G48" s="124">
        <v>-3.6</v>
      </c>
      <c r="H48" s="319">
        <v>3815</v>
      </c>
      <c r="I48" s="128">
        <v>3134</v>
      </c>
      <c r="J48" s="160">
        <v>600</v>
      </c>
    </row>
    <row r="49" spans="1:10">
      <c r="A49" s="197" t="s">
        <v>123</v>
      </c>
      <c r="B49" s="202">
        <v>217711</v>
      </c>
      <c r="C49" s="334">
        <v>-1.6</v>
      </c>
      <c r="D49" s="334">
        <v>-5.4</v>
      </c>
      <c r="E49" s="339">
        <v>213029</v>
      </c>
      <c r="F49" s="334">
        <v>-0.9</v>
      </c>
      <c r="G49" s="334">
        <v>-5.8</v>
      </c>
      <c r="H49" s="339">
        <v>4682</v>
      </c>
      <c r="I49" s="203">
        <v>-1545</v>
      </c>
      <c r="J49" s="204">
        <v>548</v>
      </c>
    </row>
  </sheetData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honeticPr fontId="2"/>
  <pageMargins left="0.55118110236220474" right="0.27559055118110237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1" t="s">
        <v>58</v>
      </c>
      <c r="B1" s="50"/>
      <c r="C1" s="50"/>
      <c r="D1" s="50"/>
      <c r="E1" s="50"/>
      <c r="F1" s="50"/>
      <c r="G1" s="50"/>
      <c r="H1" s="50"/>
      <c r="I1" s="50"/>
      <c r="J1" s="50"/>
      <c r="L1" s="50"/>
      <c r="P1" s="291" t="str">
        <f>賃金!I1</f>
        <v>令和３年10月</v>
      </c>
    </row>
    <row r="2" spans="1:17" ht="14.25">
      <c r="A2" s="52" t="s">
        <v>133</v>
      </c>
      <c r="B2" s="53"/>
      <c r="C2" s="53"/>
      <c r="D2" s="53"/>
      <c r="E2" s="53"/>
      <c r="F2" s="53"/>
      <c r="G2" s="53"/>
      <c r="H2" s="53"/>
      <c r="I2" s="53"/>
      <c r="J2" s="58"/>
      <c r="K2" s="58"/>
      <c r="L2" s="58"/>
      <c r="M2" s="58"/>
      <c r="N2" s="53"/>
      <c r="O2" s="53"/>
      <c r="P2" s="53"/>
      <c r="Q2" s="59" t="s">
        <v>40</v>
      </c>
    </row>
    <row r="3" spans="1:17" ht="15" customHeight="1">
      <c r="A3" s="133"/>
      <c r="B3" s="363" t="s">
        <v>41</v>
      </c>
      <c r="C3" s="363" t="s">
        <v>42</v>
      </c>
      <c r="D3" s="363" t="s">
        <v>43</v>
      </c>
      <c r="E3" s="363" t="s">
        <v>44</v>
      </c>
      <c r="F3" s="363" t="s">
        <v>45</v>
      </c>
      <c r="G3" s="363" t="s">
        <v>125</v>
      </c>
      <c r="H3" s="363" t="s">
        <v>46</v>
      </c>
      <c r="I3" s="363" t="s">
        <v>47</v>
      </c>
      <c r="J3" s="360" t="s">
        <v>136</v>
      </c>
      <c r="K3" s="357" t="s">
        <v>137</v>
      </c>
      <c r="L3" s="357" t="s">
        <v>138</v>
      </c>
      <c r="M3" s="357" t="s">
        <v>139</v>
      </c>
      <c r="N3" s="363" t="s">
        <v>49</v>
      </c>
      <c r="O3" s="363" t="s">
        <v>48</v>
      </c>
      <c r="P3" s="354" t="s">
        <v>50</v>
      </c>
      <c r="Q3" s="357" t="s">
        <v>51</v>
      </c>
    </row>
    <row r="4" spans="1:17" ht="15" customHeight="1">
      <c r="A4" s="134" t="s">
        <v>52</v>
      </c>
      <c r="B4" s="364"/>
      <c r="C4" s="364"/>
      <c r="D4" s="364"/>
      <c r="E4" s="364"/>
      <c r="F4" s="364"/>
      <c r="G4" s="364"/>
      <c r="H4" s="364"/>
      <c r="I4" s="364"/>
      <c r="J4" s="361"/>
      <c r="K4" s="358"/>
      <c r="L4" s="358"/>
      <c r="M4" s="358"/>
      <c r="N4" s="364"/>
      <c r="O4" s="364"/>
      <c r="P4" s="355"/>
      <c r="Q4" s="358"/>
    </row>
    <row r="5" spans="1:17" ht="15" customHeight="1">
      <c r="A5" s="135"/>
      <c r="B5" s="365"/>
      <c r="C5" s="365"/>
      <c r="D5" s="365"/>
      <c r="E5" s="365"/>
      <c r="F5" s="365"/>
      <c r="G5" s="365"/>
      <c r="H5" s="365"/>
      <c r="I5" s="365"/>
      <c r="J5" s="362"/>
      <c r="K5" s="359"/>
      <c r="L5" s="359"/>
      <c r="M5" s="359"/>
      <c r="N5" s="365"/>
      <c r="O5" s="365"/>
      <c r="P5" s="356"/>
      <c r="Q5" s="359"/>
    </row>
    <row r="6" spans="1:17" ht="15" customHeight="1">
      <c r="A6" s="134"/>
      <c r="B6" s="239"/>
      <c r="C6" s="240"/>
      <c r="D6" s="240"/>
      <c r="E6" s="240"/>
      <c r="F6" s="240"/>
      <c r="G6" s="240"/>
      <c r="H6" s="240"/>
      <c r="I6" s="240"/>
      <c r="J6" s="241"/>
      <c r="K6" s="241"/>
      <c r="L6" s="241"/>
      <c r="M6" s="241"/>
      <c r="N6" s="240"/>
      <c r="O6" s="240"/>
      <c r="P6" s="240"/>
      <c r="Q6" s="242"/>
    </row>
    <row r="7" spans="1:17" ht="17.100000000000001" customHeight="1">
      <c r="A7" s="212" t="s">
        <v>207</v>
      </c>
      <c r="B7" s="280">
        <v>100</v>
      </c>
      <c r="C7" s="280">
        <v>100</v>
      </c>
      <c r="D7" s="280">
        <v>100</v>
      </c>
      <c r="E7" s="280">
        <v>100</v>
      </c>
      <c r="F7" s="280">
        <v>100</v>
      </c>
      <c r="G7" s="280">
        <v>100</v>
      </c>
      <c r="H7" s="280">
        <v>100</v>
      </c>
      <c r="I7" s="280">
        <v>100</v>
      </c>
      <c r="J7" s="186">
        <v>100</v>
      </c>
      <c r="K7" s="186">
        <v>100</v>
      </c>
      <c r="L7" s="186">
        <v>100</v>
      </c>
      <c r="M7" s="186">
        <v>100</v>
      </c>
      <c r="N7" s="280">
        <v>100</v>
      </c>
      <c r="O7" s="280">
        <v>100</v>
      </c>
      <c r="P7" s="186">
        <v>100</v>
      </c>
      <c r="Q7" s="187">
        <v>100</v>
      </c>
    </row>
    <row r="8" spans="1:17" ht="17.100000000000001" customHeight="1">
      <c r="A8" s="324" t="s">
        <v>174</v>
      </c>
      <c r="B8" s="281">
        <v>96.7</v>
      </c>
      <c r="C8" s="282">
        <v>166.5</v>
      </c>
      <c r="D8" s="282">
        <v>93.1</v>
      </c>
      <c r="E8" s="282">
        <v>72.400000000000006</v>
      </c>
      <c r="F8" s="282">
        <v>114</v>
      </c>
      <c r="G8" s="282">
        <v>95.5</v>
      </c>
      <c r="H8" s="282">
        <v>103.8</v>
      </c>
      <c r="I8" s="282">
        <v>103.5</v>
      </c>
      <c r="J8" s="186">
        <v>148.5</v>
      </c>
      <c r="K8" s="186">
        <v>82.7</v>
      </c>
      <c r="L8" s="186">
        <v>146.5</v>
      </c>
      <c r="M8" s="186">
        <v>90.7</v>
      </c>
      <c r="N8" s="282">
        <v>63.3</v>
      </c>
      <c r="O8" s="282">
        <v>109.6</v>
      </c>
      <c r="P8" s="282">
        <v>63.8</v>
      </c>
      <c r="Q8" s="187">
        <v>95.4</v>
      </c>
    </row>
    <row r="9" spans="1:17" ht="15" customHeight="1">
      <c r="A9" s="324" t="s">
        <v>175</v>
      </c>
      <c r="B9" s="281">
        <v>108.2</v>
      </c>
      <c r="C9" s="282">
        <v>288.39999999999998</v>
      </c>
      <c r="D9" s="282">
        <v>97.1</v>
      </c>
      <c r="E9" s="282">
        <v>85</v>
      </c>
      <c r="F9" s="282">
        <v>175.7</v>
      </c>
      <c r="G9" s="282">
        <v>106.1</v>
      </c>
      <c r="H9" s="282">
        <v>130.9</v>
      </c>
      <c r="I9" s="282">
        <v>131.69999999999999</v>
      </c>
      <c r="J9" s="186">
        <v>208.2</v>
      </c>
      <c r="K9" s="186">
        <v>99.3</v>
      </c>
      <c r="L9" s="186">
        <v>102.5</v>
      </c>
      <c r="M9" s="186">
        <v>94.8</v>
      </c>
      <c r="N9" s="282">
        <v>85.9</v>
      </c>
      <c r="O9" s="282">
        <v>100.2</v>
      </c>
      <c r="P9" s="282">
        <v>44.6</v>
      </c>
      <c r="Q9" s="187">
        <v>106.6</v>
      </c>
    </row>
    <row r="10" spans="1:17" ht="15" customHeight="1">
      <c r="A10" s="324" t="s">
        <v>183</v>
      </c>
      <c r="B10" s="281">
        <v>107.7</v>
      </c>
      <c r="C10" s="282">
        <v>220.8</v>
      </c>
      <c r="D10" s="282">
        <v>93.1</v>
      </c>
      <c r="E10" s="282">
        <v>93</v>
      </c>
      <c r="F10" s="282">
        <v>210.2</v>
      </c>
      <c r="G10" s="282">
        <v>109</v>
      </c>
      <c r="H10" s="282">
        <v>141.69999999999999</v>
      </c>
      <c r="I10" s="282">
        <v>168.6</v>
      </c>
      <c r="J10" s="186">
        <v>113.4</v>
      </c>
      <c r="K10" s="186">
        <v>92.3</v>
      </c>
      <c r="L10" s="186">
        <v>88.6</v>
      </c>
      <c r="M10" s="186">
        <v>65.8</v>
      </c>
      <c r="N10" s="282">
        <v>145.5</v>
      </c>
      <c r="O10" s="282">
        <v>121.9</v>
      </c>
      <c r="P10" s="282">
        <v>38.799999999999997</v>
      </c>
      <c r="Q10" s="187">
        <v>106.3</v>
      </c>
    </row>
    <row r="11" spans="1:17" ht="15" customHeight="1">
      <c r="A11" s="324" t="s">
        <v>208</v>
      </c>
      <c r="B11" s="281">
        <v>96.5</v>
      </c>
      <c r="C11" s="282">
        <v>265.10000000000002</v>
      </c>
      <c r="D11" s="282">
        <v>90.2</v>
      </c>
      <c r="E11" s="282">
        <v>81.8</v>
      </c>
      <c r="F11" s="282">
        <v>149.80000000000001</v>
      </c>
      <c r="G11" s="282">
        <v>74.3</v>
      </c>
      <c r="H11" s="282">
        <v>125.2</v>
      </c>
      <c r="I11" s="282">
        <v>118.8</v>
      </c>
      <c r="J11" s="186">
        <v>98.4</v>
      </c>
      <c r="K11" s="186">
        <v>113.6</v>
      </c>
      <c r="L11" s="186">
        <v>91.5</v>
      </c>
      <c r="M11" s="186">
        <v>44</v>
      </c>
      <c r="N11" s="282">
        <v>106.1</v>
      </c>
      <c r="O11" s="282">
        <v>120.5</v>
      </c>
      <c r="P11" s="282">
        <v>60.6</v>
      </c>
      <c r="Q11" s="187">
        <v>81.099999999999994</v>
      </c>
    </row>
    <row r="12" spans="1:17" ht="15" customHeight="1">
      <c r="A12" s="324" t="s">
        <v>184</v>
      </c>
      <c r="B12" s="281">
        <v>91.5</v>
      </c>
      <c r="C12" s="282">
        <v>303.60000000000002</v>
      </c>
      <c r="D12" s="282">
        <v>72.099999999999994</v>
      </c>
      <c r="E12" s="282">
        <v>74.8</v>
      </c>
      <c r="F12" s="282">
        <v>133.69999999999999</v>
      </c>
      <c r="G12" s="282">
        <v>112.7</v>
      </c>
      <c r="H12" s="282">
        <v>93.3</v>
      </c>
      <c r="I12" s="282">
        <v>101.6</v>
      </c>
      <c r="J12" s="186">
        <v>95.9</v>
      </c>
      <c r="K12" s="186">
        <v>116.4</v>
      </c>
      <c r="L12" s="186">
        <v>52.6</v>
      </c>
      <c r="M12" s="186">
        <v>81</v>
      </c>
      <c r="N12" s="282">
        <v>128.4</v>
      </c>
      <c r="O12" s="282">
        <v>82.7</v>
      </c>
      <c r="P12" s="282">
        <v>61.4</v>
      </c>
      <c r="Q12" s="187">
        <v>89</v>
      </c>
    </row>
    <row r="13" spans="1:17" ht="15" customHeight="1">
      <c r="A13" s="321"/>
      <c r="B13" s="181"/>
      <c r="C13" s="182"/>
      <c r="D13" s="182"/>
      <c r="E13" s="182"/>
      <c r="F13" s="182"/>
      <c r="G13" s="182"/>
      <c r="H13" s="182"/>
      <c r="I13" s="182"/>
      <c r="J13" s="180"/>
      <c r="K13" s="180"/>
      <c r="L13" s="180"/>
      <c r="M13" s="180"/>
      <c r="N13" s="184"/>
      <c r="O13" s="184"/>
      <c r="P13" s="182"/>
      <c r="Q13" s="183"/>
    </row>
    <row r="14" spans="1:17" ht="17.100000000000001" customHeight="1">
      <c r="A14" s="343" t="s">
        <v>224</v>
      </c>
      <c r="B14" s="185">
        <v>90.7</v>
      </c>
      <c r="C14" s="186">
        <v>298.10000000000002</v>
      </c>
      <c r="D14" s="186">
        <v>72.2</v>
      </c>
      <c r="E14" s="186">
        <v>85.7</v>
      </c>
      <c r="F14" s="186">
        <v>142.9</v>
      </c>
      <c r="G14" s="186">
        <v>106.8</v>
      </c>
      <c r="H14" s="186">
        <v>84.2</v>
      </c>
      <c r="I14" s="186">
        <v>118</v>
      </c>
      <c r="J14" s="186">
        <v>79.400000000000006</v>
      </c>
      <c r="K14" s="186">
        <v>118.5</v>
      </c>
      <c r="L14" s="186">
        <v>46.3</v>
      </c>
      <c r="M14" s="186">
        <v>80</v>
      </c>
      <c r="N14" s="186">
        <v>145.9</v>
      </c>
      <c r="O14" s="186">
        <v>79.2</v>
      </c>
      <c r="P14" s="186">
        <v>50.9</v>
      </c>
      <c r="Q14" s="187">
        <v>84.9</v>
      </c>
    </row>
    <row r="15" spans="1:17" ht="17.100000000000001" customHeight="1">
      <c r="A15" s="343" t="s">
        <v>212</v>
      </c>
      <c r="B15" s="185">
        <v>94.9</v>
      </c>
      <c r="C15" s="186">
        <v>316.7</v>
      </c>
      <c r="D15" s="186">
        <v>76.3</v>
      </c>
      <c r="E15" s="186">
        <v>89.5</v>
      </c>
      <c r="F15" s="186">
        <v>128.6</v>
      </c>
      <c r="G15" s="186">
        <v>122.8</v>
      </c>
      <c r="H15" s="186">
        <v>84.2</v>
      </c>
      <c r="I15" s="186">
        <v>100</v>
      </c>
      <c r="J15" s="186">
        <v>140.19999999999999</v>
      </c>
      <c r="K15" s="186">
        <v>130.6</v>
      </c>
      <c r="L15" s="186">
        <v>53.7</v>
      </c>
      <c r="M15" s="186">
        <v>50</v>
      </c>
      <c r="N15" s="186">
        <v>131.5</v>
      </c>
      <c r="O15" s="186">
        <v>79.2</v>
      </c>
      <c r="P15" s="186">
        <v>66.099999999999994</v>
      </c>
      <c r="Q15" s="187">
        <v>90.8</v>
      </c>
    </row>
    <row r="16" spans="1:17" ht="17.100000000000001" customHeight="1">
      <c r="A16" s="343" t="s">
        <v>213</v>
      </c>
      <c r="B16" s="185">
        <v>92.4</v>
      </c>
      <c r="C16" s="186">
        <v>300</v>
      </c>
      <c r="D16" s="186">
        <v>78.900000000000006</v>
      </c>
      <c r="E16" s="186">
        <v>85</v>
      </c>
      <c r="F16" s="186">
        <v>126.4</v>
      </c>
      <c r="G16" s="186">
        <v>107.6</v>
      </c>
      <c r="H16" s="186">
        <v>94.7</v>
      </c>
      <c r="I16" s="186">
        <v>103.4</v>
      </c>
      <c r="J16" s="186">
        <v>86.9</v>
      </c>
      <c r="K16" s="186">
        <v>108.3</v>
      </c>
      <c r="L16" s="186">
        <v>53.7</v>
      </c>
      <c r="M16" s="186">
        <v>47.5</v>
      </c>
      <c r="N16" s="186">
        <v>124.3</v>
      </c>
      <c r="O16" s="186">
        <v>84.9</v>
      </c>
      <c r="P16" s="186">
        <v>66.099999999999994</v>
      </c>
      <c r="Q16" s="187">
        <v>94.1</v>
      </c>
    </row>
    <row r="17" spans="1:17" ht="17.100000000000001" customHeight="1">
      <c r="A17" s="343" t="s">
        <v>214</v>
      </c>
      <c r="B17" s="185">
        <v>83.9</v>
      </c>
      <c r="C17" s="186">
        <v>233.3</v>
      </c>
      <c r="D17" s="186">
        <v>75.3</v>
      </c>
      <c r="E17" s="186">
        <v>82.7</v>
      </c>
      <c r="F17" s="186">
        <v>187.9</v>
      </c>
      <c r="G17" s="186">
        <v>98.1</v>
      </c>
      <c r="H17" s="186">
        <v>100</v>
      </c>
      <c r="I17" s="186">
        <v>65.2</v>
      </c>
      <c r="J17" s="186">
        <v>71</v>
      </c>
      <c r="K17" s="186">
        <v>96.3</v>
      </c>
      <c r="L17" s="186">
        <v>50</v>
      </c>
      <c r="M17" s="186">
        <v>125</v>
      </c>
      <c r="N17" s="186">
        <v>81.099999999999994</v>
      </c>
      <c r="O17" s="186">
        <v>64.2</v>
      </c>
      <c r="P17" s="186">
        <v>76.8</v>
      </c>
      <c r="Q17" s="187">
        <v>78.2</v>
      </c>
    </row>
    <row r="18" spans="1:17" ht="17.100000000000001" customHeight="1">
      <c r="A18" s="343" t="s">
        <v>215</v>
      </c>
      <c r="B18" s="185">
        <v>86.4</v>
      </c>
      <c r="C18" s="186">
        <v>227.8</v>
      </c>
      <c r="D18" s="186">
        <v>85.1</v>
      </c>
      <c r="E18" s="186">
        <v>94.7</v>
      </c>
      <c r="F18" s="186">
        <v>193.4</v>
      </c>
      <c r="G18" s="186">
        <v>94.3</v>
      </c>
      <c r="H18" s="186">
        <v>96.5</v>
      </c>
      <c r="I18" s="186">
        <v>66.3</v>
      </c>
      <c r="J18" s="186">
        <v>96.3</v>
      </c>
      <c r="K18" s="186">
        <v>110.2</v>
      </c>
      <c r="L18" s="186">
        <v>29.6</v>
      </c>
      <c r="M18" s="186">
        <v>70</v>
      </c>
      <c r="N18" s="186">
        <v>80.2</v>
      </c>
      <c r="O18" s="186">
        <v>62.3</v>
      </c>
      <c r="P18" s="186">
        <v>59.8</v>
      </c>
      <c r="Q18" s="187">
        <v>84</v>
      </c>
    </row>
    <row r="19" spans="1:17" ht="17.100000000000001" customHeight="1">
      <c r="A19" s="343" t="s">
        <v>216</v>
      </c>
      <c r="B19" s="185">
        <v>90.7</v>
      </c>
      <c r="C19" s="186">
        <v>244.4</v>
      </c>
      <c r="D19" s="186">
        <v>81.400000000000006</v>
      </c>
      <c r="E19" s="186">
        <v>82.7</v>
      </c>
      <c r="F19" s="186">
        <v>213.2</v>
      </c>
      <c r="G19" s="186">
        <v>101.5</v>
      </c>
      <c r="H19" s="186">
        <v>101.8</v>
      </c>
      <c r="I19" s="186">
        <v>71.900000000000006</v>
      </c>
      <c r="J19" s="186">
        <v>86</v>
      </c>
      <c r="K19" s="186">
        <v>129.6</v>
      </c>
      <c r="L19" s="186">
        <v>29.6</v>
      </c>
      <c r="M19" s="186">
        <v>92.5</v>
      </c>
      <c r="N19" s="186">
        <v>112.6</v>
      </c>
      <c r="O19" s="186">
        <v>62.3</v>
      </c>
      <c r="P19" s="186">
        <v>58</v>
      </c>
      <c r="Q19" s="187">
        <v>92.4</v>
      </c>
    </row>
    <row r="20" spans="1:17" ht="17.100000000000001" customHeight="1">
      <c r="A20" s="343" t="s">
        <v>217</v>
      </c>
      <c r="B20" s="185">
        <v>98.3</v>
      </c>
      <c r="C20" s="186">
        <v>190.7</v>
      </c>
      <c r="D20" s="186">
        <v>89.7</v>
      </c>
      <c r="E20" s="186">
        <v>80.5</v>
      </c>
      <c r="F20" s="186">
        <v>225.3</v>
      </c>
      <c r="G20" s="186">
        <v>106.1</v>
      </c>
      <c r="H20" s="186">
        <v>112.3</v>
      </c>
      <c r="I20" s="186">
        <v>97.8</v>
      </c>
      <c r="J20" s="186">
        <v>87.9</v>
      </c>
      <c r="K20" s="186">
        <v>125</v>
      </c>
      <c r="L20" s="186">
        <v>75.900000000000006</v>
      </c>
      <c r="M20" s="186">
        <v>127.5</v>
      </c>
      <c r="N20" s="186">
        <v>164.9</v>
      </c>
      <c r="O20" s="186">
        <v>56.6</v>
      </c>
      <c r="P20" s="186">
        <v>50</v>
      </c>
      <c r="Q20" s="187">
        <v>84</v>
      </c>
    </row>
    <row r="21" spans="1:17" ht="17.100000000000001" customHeight="1">
      <c r="A21" s="343" t="s">
        <v>218</v>
      </c>
      <c r="B21" s="185">
        <v>89</v>
      </c>
      <c r="C21" s="186">
        <v>174.1</v>
      </c>
      <c r="D21" s="186">
        <v>76.8</v>
      </c>
      <c r="E21" s="186">
        <v>81.2</v>
      </c>
      <c r="F21" s="186">
        <v>170.3</v>
      </c>
      <c r="G21" s="186">
        <v>100</v>
      </c>
      <c r="H21" s="186">
        <v>94.7</v>
      </c>
      <c r="I21" s="186">
        <v>91</v>
      </c>
      <c r="J21" s="186">
        <v>78.5</v>
      </c>
      <c r="K21" s="186">
        <v>103.7</v>
      </c>
      <c r="L21" s="186">
        <v>40.700000000000003</v>
      </c>
      <c r="M21" s="186">
        <v>82.5</v>
      </c>
      <c r="N21" s="186">
        <v>156.80000000000001</v>
      </c>
      <c r="O21" s="186">
        <v>62.3</v>
      </c>
      <c r="P21" s="186">
        <v>61.6</v>
      </c>
      <c r="Q21" s="187">
        <v>99.2</v>
      </c>
    </row>
    <row r="22" spans="1:17" ht="17.100000000000001" customHeight="1">
      <c r="A22" s="343" t="s">
        <v>219</v>
      </c>
      <c r="B22" s="185">
        <v>89.8</v>
      </c>
      <c r="C22" s="186">
        <v>175.9</v>
      </c>
      <c r="D22" s="186">
        <v>82</v>
      </c>
      <c r="E22" s="186">
        <v>100</v>
      </c>
      <c r="F22" s="186">
        <v>169.2</v>
      </c>
      <c r="G22" s="186">
        <v>101.5</v>
      </c>
      <c r="H22" s="186">
        <v>86</v>
      </c>
      <c r="I22" s="186">
        <v>86.5</v>
      </c>
      <c r="J22" s="186">
        <v>86.9</v>
      </c>
      <c r="K22" s="186">
        <v>115.7</v>
      </c>
      <c r="L22" s="186">
        <v>46.3</v>
      </c>
      <c r="M22" s="186">
        <v>62.5</v>
      </c>
      <c r="N22" s="186">
        <v>164</v>
      </c>
      <c r="O22" s="186">
        <v>64.2</v>
      </c>
      <c r="P22" s="186">
        <v>53.6</v>
      </c>
      <c r="Q22" s="187">
        <v>84.9</v>
      </c>
    </row>
    <row r="23" spans="1:17" ht="17.100000000000001" customHeight="1">
      <c r="A23" s="343" t="s">
        <v>220</v>
      </c>
      <c r="B23" s="185">
        <v>90.7</v>
      </c>
      <c r="C23" s="186">
        <v>188.9</v>
      </c>
      <c r="D23" s="186">
        <v>82</v>
      </c>
      <c r="E23" s="186">
        <v>108.3</v>
      </c>
      <c r="F23" s="186">
        <v>236.3</v>
      </c>
      <c r="G23" s="186">
        <v>96.2</v>
      </c>
      <c r="H23" s="186">
        <v>112.3</v>
      </c>
      <c r="I23" s="186">
        <v>73</v>
      </c>
      <c r="J23" s="186">
        <v>126.2</v>
      </c>
      <c r="K23" s="186">
        <v>111.1</v>
      </c>
      <c r="L23" s="186">
        <v>50</v>
      </c>
      <c r="M23" s="186">
        <v>62.5</v>
      </c>
      <c r="N23" s="186">
        <v>130.6</v>
      </c>
      <c r="O23" s="186">
        <v>75.5</v>
      </c>
      <c r="P23" s="186">
        <v>74.099999999999994</v>
      </c>
      <c r="Q23" s="187">
        <v>85.7</v>
      </c>
    </row>
    <row r="24" spans="1:17" ht="17.100000000000001" customHeight="1">
      <c r="A24" s="343" t="s">
        <v>221</v>
      </c>
      <c r="B24" s="185">
        <v>79.7</v>
      </c>
      <c r="C24" s="186">
        <v>183.3</v>
      </c>
      <c r="D24" s="186">
        <v>74.7</v>
      </c>
      <c r="E24" s="186">
        <v>83.5</v>
      </c>
      <c r="F24" s="186">
        <v>182.4</v>
      </c>
      <c r="G24" s="186">
        <v>106.1</v>
      </c>
      <c r="H24" s="186">
        <v>107</v>
      </c>
      <c r="I24" s="186">
        <v>67.400000000000006</v>
      </c>
      <c r="J24" s="186">
        <v>115</v>
      </c>
      <c r="K24" s="186">
        <v>101.9</v>
      </c>
      <c r="L24" s="186">
        <v>22.2</v>
      </c>
      <c r="M24" s="186">
        <v>52.5</v>
      </c>
      <c r="N24" s="186">
        <v>28.8</v>
      </c>
      <c r="O24" s="186">
        <v>77.400000000000006</v>
      </c>
      <c r="P24" s="186">
        <v>61.6</v>
      </c>
      <c r="Q24" s="187">
        <v>84</v>
      </c>
    </row>
    <row r="25" spans="1:17" ht="17.100000000000001" customHeight="1">
      <c r="A25" s="343" t="s">
        <v>222</v>
      </c>
      <c r="B25" s="185">
        <v>83.1</v>
      </c>
      <c r="C25" s="186">
        <v>172.2</v>
      </c>
      <c r="D25" s="186">
        <v>77.8</v>
      </c>
      <c r="E25" s="186">
        <v>93.2</v>
      </c>
      <c r="F25" s="186">
        <v>179.1</v>
      </c>
      <c r="G25" s="186">
        <v>108.7</v>
      </c>
      <c r="H25" s="186">
        <v>101.8</v>
      </c>
      <c r="I25" s="186">
        <v>62.9</v>
      </c>
      <c r="J25" s="186">
        <v>108.4</v>
      </c>
      <c r="K25" s="186">
        <v>108.3</v>
      </c>
      <c r="L25" s="186">
        <v>22.2</v>
      </c>
      <c r="M25" s="186">
        <v>47.5</v>
      </c>
      <c r="N25" s="186">
        <v>58.6</v>
      </c>
      <c r="O25" s="186">
        <v>75.5</v>
      </c>
      <c r="P25" s="186">
        <v>54.5</v>
      </c>
      <c r="Q25" s="187">
        <v>84.9</v>
      </c>
    </row>
    <row r="26" spans="1:17" ht="17.100000000000001" customHeight="1">
      <c r="A26" s="343" t="s">
        <v>225</v>
      </c>
      <c r="B26" s="281">
        <v>88.1</v>
      </c>
      <c r="C26" s="282">
        <v>174.1</v>
      </c>
      <c r="D26" s="282">
        <v>79.900000000000006</v>
      </c>
      <c r="E26" s="282">
        <v>103.8</v>
      </c>
      <c r="F26" s="282">
        <v>182.4</v>
      </c>
      <c r="G26" s="282">
        <v>101.9</v>
      </c>
      <c r="H26" s="282">
        <v>105.3</v>
      </c>
      <c r="I26" s="282">
        <v>68.5</v>
      </c>
      <c r="J26" s="186">
        <v>134.6</v>
      </c>
      <c r="K26" s="186">
        <v>116.7</v>
      </c>
      <c r="L26" s="186">
        <v>27.8</v>
      </c>
      <c r="M26" s="186">
        <v>65</v>
      </c>
      <c r="N26" s="282">
        <v>110.8</v>
      </c>
      <c r="O26" s="282">
        <v>75.5</v>
      </c>
      <c r="P26" s="282">
        <v>59.8</v>
      </c>
      <c r="Q26" s="187">
        <v>84.9</v>
      </c>
    </row>
    <row r="27" spans="1:17" ht="15" customHeight="1">
      <c r="A27" s="213"/>
      <c r="B27" s="245"/>
      <c r="C27" s="246"/>
      <c r="D27" s="246"/>
      <c r="E27" s="246"/>
      <c r="F27" s="246"/>
      <c r="G27" s="246"/>
      <c r="H27" s="246"/>
      <c r="I27" s="246"/>
      <c r="J27" s="247"/>
      <c r="K27" s="247"/>
      <c r="L27" s="247"/>
      <c r="M27" s="247"/>
      <c r="N27" s="246"/>
      <c r="O27" s="246"/>
      <c r="P27" s="246"/>
      <c r="Q27" s="248"/>
    </row>
    <row r="28" spans="1:17">
      <c r="A28" s="55"/>
      <c r="B28" s="54"/>
      <c r="C28" s="54"/>
      <c r="D28" s="54"/>
      <c r="E28" s="54"/>
      <c r="F28" s="54"/>
      <c r="G28" s="54"/>
      <c r="H28" s="54"/>
      <c r="I28" s="54"/>
      <c r="J28" s="56"/>
      <c r="K28" s="56"/>
      <c r="L28" s="56"/>
      <c r="M28" s="56"/>
      <c r="N28" s="54"/>
      <c r="O28" s="54"/>
      <c r="P28" s="54"/>
      <c r="Q28" s="56"/>
    </row>
    <row r="29" spans="1:17">
      <c r="A29" s="50"/>
      <c r="B29" s="50"/>
      <c r="C29" s="50"/>
      <c r="D29" s="50"/>
      <c r="E29" s="50"/>
      <c r="F29" s="50"/>
      <c r="G29" s="50"/>
      <c r="H29" s="50"/>
      <c r="I29" s="50"/>
      <c r="J29" s="56"/>
      <c r="K29" s="56"/>
      <c r="L29" s="56"/>
      <c r="M29" s="56"/>
      <c r="N29" s="50"/>
      <c r="O29" s="50"/>
      <c r="P29" s="50"/>
      <c r="Q29" s="56"/>
    </row>
    <row r="30" spans="1:17" ht="14.25">
      <c r="A30" s="52" t="s">
        <v>134</v>
      </c>
      <c r="B30" s="53"/>
      <c r="C30" s="53"/>
      <c r="D30" s="53"/>
      <c r="E30" s="53"/>
      <c r="F30" s="53"/>
      <c r="G30" s="53"/>
      <c r="H30" s="53"/>
      <c r="I30" s="53"/>
      <c r="J30" s="58"/>
      <c r="K30" s="58"/>
      <c r="L30" s="58"/>
      <c r="M30" s="58"/>
      <c r="N30" s="53"/>
      <c r="O30" s="53"/>
      <c r="P30" s="53"/>
      <c r="Q30" s="59" t="s">
        <v>53</v>
      </c>
    </row>
    <row r="31" spans="1:17" ht="15" customHeight="1">
      <c r="A31" s="133"/>
      <c r="B31" s="363" t="s">
        <v>41</v>
      </c>
      <c r="C31" s="363" t="s">
        <v>42</v>
      </c>
      <c r="D31" s="363" t="s">
        <v>43</v>
      </c>
      <c r="E31" s="363" t="s">
        <v>44</v>
      </c>
      <c r="F31" s="363" t="s">
        <v>45</v>
      </c>
      <c r="G31" s="363" t="s">
        <v>125</v>
      </c>
      <c r="H31" s="363" t="s">
        <v>46</v>
      </c>
      <c r="I31" s="363" t="s">
        <v>47</v>
      </c>
      <c r="J31" s="360" t="s">
        <v>136</v>
      </c>
      <c r="K31" s="357" t="s">
        <v>137</v>
      </c>
      <c r="L31" s="357" t="s">
        <v>138</v>
      </c>
      <c r="M31" s="357" t="s">
        <v>139</v>
      </c>
      <c r="N31" s="363" t="s">
        <v>49</v>
      </c>
      <c r="O31" s="363" t="s">
        <v>48</v>
      </c>
      <c r="P31" s="354" t="s">
        <v>50</v>
      </c>
      <c r="Q31" s="357" t="s">
        <v>51</v>
      </c>
    </row>
    <row r="32" spans="1:17" ht="15" customHeight="1">
      <c r="A32" s="134" t="s">
        <v>52</v>
      </c>
      <c r="B32" s="364"/>
      <c r="C32" s="364"/>
      <c r="D32" s="364"/>
      <c r="E32" s="364"/>
      <c r="F32" s="364"/>
      <c r="G32" s="364"/>
      <c r="H32" s="364"/>
      <c r="I32" s="364"/>
      <c r="J32" s="361"/>
      <c r="K32" s="358"/>
      <c r="L32" s="358"/>
      <c r="M32" s="358"/>
      <c r="N32" s="364"/>
      <c r="O32" s="364"/>
      <c r="P32" s="355"/>
      <c r="Q32" s="358"/>
    </row>
    <row r="33" spans="1:17" ht="15" customHeight="1">
      <c r="A33" s="135"/>
      <c r="B33" s="365"/>
      <c r="C33" s="365"/>
      <c r="D33" s="365"/>
      <c r="E33" s="365"/>
      <c r="F33" s="365"/>
      <c r="G33" s="365"/>
      <c r="H33" s="365"/>
      <c r="I33" s="365"/>
      <c r="J33" s="362"/>
      <c r="K33" s="359"/>
      <c r="L33" s="359"/>
      <c r="M33" s="359"/>
      <c r="N33" s="365"/>
      <c r="O33" s="365"/>
      <c r="P33" s="356"/>
      <c r="Q33" s="359"/>
    </row>
    <row r="34" spans="1:17" ht="15" customHeight="1">
      <c r="A34" s="134"/>
      <c r="B34" s="239"/>
      <c r="C34" s="240"/>
      <c r="D34" s="240"/>
      <c r="E34" s="240"/>
      <c r="F34" s="240"/>
      <c r="G34" s="240"/>
      <c r="H34" s="240"/>
      <c r="I34" s="240"/>
      <c r="J34" s="241"/>
      <c r="K34" s="241"/>
      <c r="L34" s="241"/>
      <c r="M34" s="241"/>
      <c r="N34" s="240"/>
      <c r="O34" s="240"/>
      <c r="P34" s="240"/>
      <c r="Q34" s="242"/>
    </row>
    <row r="35" spans="1:17" ht="17.100000000000001" customHeight="1">
      <c r="A35" s="212" t="s">
        <v>207</v>
      </c>
      <c r="B35" s="280">
        <v>100</v>
      </c>
      <c r="C35" s="280">
        <v>100</v>
      </c>
      <c r="D35" s="280">
        <v>100</v>
      </c>
      <c r="E35" s="280">
        <v>100</v>
      </c>
      <c r="F35" s="280">
        <v>100</v>
      </c>
      <c r="G35" s="280">
        <v>100</v>
      </c>
      <c r="H35" s="280">
        <v>100</v>
      </c>
      <c r="I35" s="280">
        <v>100</v>
      </c>
      <c r="J35" s="186">
        <v>100</v>
      </c>
      <c r="K35" s="186">
        <v>100</v>
      </c>
      <c r="L35" s="186">
        <v>100</v>
      </c>
      <c r="M35" s="186">
        <v>100</v>
      </c>
      <c r="N35" s="280">
        <v>100</v>
      </c>
      <c r="O35" s="280">
        <v>100</v>
      </c>
      <c r="P35" s="186">
        <v>100</v>
      </c>
      <c r="Q35" s="187">
        <v>100</v>
      </c>
    </row>
    <row r="36" spans="1:17" ht="17.100000000000001" customHeight="1">
      <c r="A36" s="324" t="s">
        <v>174</v>
      </c>
      <c r="B36" s="281">
        <v>93.7</v>
      </c>
      <c r="C36" s="282">
        <v>97.3</v>
      </c>
      <c r="D36" s="282">
        <v>96.9</v>
      </c>
      <c r="E36" s="282">
        <v>100.5</v>
      </c>
      <c r="F36" s="282">
        <v>104.2</v>
      </c>
      <c r="G36" s="282">
        <v>72.7</v>
      </c>
      <c r="H36" s="282">
        <v>104.6</v>
      </c>
      <c r="I36" s="282">
        <v>88.6</v>
      </c>
      <c r="J36" s="186">
        <v>123.9</v>
      </c>
      <c r="K36" s="186">
        <v>98.5</v>
      </c>
      <c r="L36" s="186">
        <v>105.5</v>
      </c>
      <c r="M36" s="186">
        <v>107.7</v>
      </c>
      <c r="N36" s="282">
        <v>100.4</v>
      </c>
      <c r="O36" s="282">
        <v>105.9</v>
      </c>
      <c r="P36" s="282">
        <v>95.2</v>
      </c>
      <c r="Q36" s="187">
        <v>97.1</v>
      </c>
    </row>
    <row r="37" spans="1:17" ht="15" customHeight="1">
      <c r="A37" s="324" t="s">
        <v>175</v>
      </c>
      <c r="B37" s="281">
        <v>90.7</v>
      </c>
      <c r="C37" s="282">
        <v>43.4</v>
      </c>
      <c r="D37" s="282">
        <v>95.8</v>
      </c>
      <c r="E37" s="282">
        <v>78.900000000000006</v>
      </c>
      <c r="F37" s="282">
        <v>95.2</v>
      </c>
      <c r="G37" s="282">
        <v>61.1</v>
      </c>
      <c r="H37" s="282">
        <v>103.9</v>
      </c>
      <c r="I37" s="282">
        <v>85.8</v>
      </c>
      <c r="J37" s="186">
        <v>120.9</v>
      </c>
      <c r="K37" s="186">
        <v>99.4</v>
      </c>
      <c r="L37" s="186">
        <v>103</v>
      </c>
      <c r="M37" s="186">
        <v>107.2</v>
      </c>
      <c r="N37" s="282">
        <v>103.7</v>
      </c>
      <c r="O37" s="282">
        <v>109.9</v>
      </c>
      <c r="P37" s="176">
        <v>170.1</v>
      </c>
      <c r="Q37" s="187">
        <v>102.9</v>
      </c>
    </row>
    <row r="38" spans="1:17" ht="15" customHeight="1">
      <c r="A38" s="324" t="s">
        <v>183</v>
      </c>
      <c r="B38" s="281">
        <v>100.6</v>
      </c>
      <c r="C38" s="282">
        <v>47.1</v>
      </c>
      <c r="D38" s="282">
        <v>91.5</v>
      </c>
      <c r="E38" s="282">
        <v>101.6</v>
      </c>
      <c r="F38" s="282">
        <v>155.1</v>
      </c>
      <c r="G38" s="282">
        <v>102.5</v>
      </c>
      <c r="H38" s="282">
        <v>132.6</v>
      </c>
      <c r="I38" s="282">
        <v>106.8</v>
      </c>
      <c r="J38" s="186">
        <v>82.2</v>
      </c>
      <c r="K38" s="186">
        <v>104</v>
      </c>
      <c r="L38" s="186">
        <v>54.8</v>
      </c>
      <c r="M38" s="186">
        <v>85.3</v>
      </c>
      <c r="N38" s="282">
        <v>157.30000000000001</v>
      </c>
      <c r="O38" s="282">
        <v>149.69999999999999</v>
      </c>
      <c r="P38" s="282">
        <v>124.6</v>
      </c>
      <c r="Q38" s="187">
        <v>107.4</v>
      </c>
    </row>
    <row r="39" spans="1:17" ht="15" customHeight="1">
      <c r="A39" s="324" t="s">
        <v>208</v>
      </c>
      <c r="B39" s="281">
        <v>93.5</v>
      </c>
      <c r="C39" s="282">
        <v>308</v>
      </c>
      <c r="D39" s="282">
        <v>86.5</v>
      </c>
      <c r="E39" s="282">
        <v>111.3</v>
      </c>
      <c r="F39" s="282">
        <v>137.69999999999999</v>
      </c>
      <c r="G39" s="282">
        <v>68.3</v>
      </c>
      <c r="H39" s="282">
        <v>125.9</v>
      </c>
      <c r="I39" s="282">
        <v>117.2</v>
      </c>
      <c r="J39" s="186">
        <v>115.6</v>
      </c>
      <c r="K39" s="186">
        <v>125.4</v>
      </c>
      <c r="L39" s="186">
        <v>49.3</v>
      </c>
      <c r="M39" s="186">
        <v>48.7</v>
      </c>
      <c r="N39" s="282">
        <v>83.4</v>
      </c>
      <c r="O39" s="282">
        <v>139.1</v>
      </c>
      <c r="P39" s="282">
        <v>349.6</v>
      </c>
      <c r="Q39" s="187">
        <v>89.5</v>
      </c>
    </row>
    <row r="40" spans="1:17" ht="15" customHeight="1">
      <c r="A40" s="324" t="s">
        <v>184</v>
      </c>
      <c r="B40" s="281">
        <v>88.7</v>
      </c>
      <c r="C40" s="282" t="s">
        <v>176</v>
      </c>
      <c r="D40" s="282">
        <v>72.7</v>
      </c>
      <c r="E40" s="282">
        <v>107.5</v>
      </c>
      <c r="F40" s="282">
        <v>122.8</v>
      </c>
      <c r="G40" s="282">
        <v>102.2</v>
      </c>
      <c r="H40" s="282">
        <v>104.2</v>
      </c>
      <c r="I40" s="282">
        <v>73.5</v>
      </c>
      <c r="J40" s="186">
        <v>101.9</v>
      </c>
      <c r="K40" s="186">
        <v>138.4</v>
      </c>
      <c r="L40" s="186">
        <v>22.9</v>
      </c>
      <c r="M40" s="186">
        <v>107.2</v>
      </c>
      <c r="N40" s="282">
        <v>110</v>
      </c>
      <c r="O40" s="282">
        <v>94.2</v>
      </c>
      <c r="P40" s="282">
        <v>335.8</v>
      </c>
      <c r="Q40" s="187">
        <v>99.5</v>
      </c>
    </row>
    <row r="41" spans="1:17" ht="15" customHeight="1">
      <c r="A41" s="321"/>
      <c r="B41" s="281"/>
      <c r="C41" s="282"/>
      <c r="D41" s="282"/>
      <c r="E41" s="282"/>
      <c r="F41" s="282"/>
      <c r="G41" s="282"/>
      <c r="H41" s="282"/>
      <c r="I41" s="282"/>
      <c r="J41" s="186"/>
      <c r="K41" s="186"/>
      <c r="L41" s="186"/>
      <c r="M41" s="186"/>
      <c r="N41" s="283"/>
      <c r="O41" s="283"/>
      <c r="P41" s="282"/>
      <c r="Q41" s="187"/>
    </row>
    <row r="42" spans="1:17" ht="17.100000000000001" customHeight="1">
      <c r="A42" s="343" t="s">
        <v>224</v>
      </c>
      <c r="B42" s="185">
        <v>89.4</v>
      </c>
      <c r="C42" s="186" t="s">
        <v>176</v>
      </c>
      <c r="D42" s="186">
        <v>72.3</v>
      </c>
      <c r="E42" s="186">
        <v>137.30000000000001</v>
      </c>
      <c r="F42" s="186">
        <v>110.3</v>
      </c>
      <c r="G42" s="186">
        <v>95</v>
      </c>
      <c r="H42" s="186">
        <v>100</v>
      </c>
      <c r="I42" s="186">
        <v>107.9</v>
      </c>
      <c r="J42" s="186">
        <v>106.7</v>
      </c>
      <c r="K42" s="186">
        <v>145.19999999999999</v>
      </c>
      <c r="L42" s="186">
        <v>19.3</v>
      </c>
      <c r="M42" s="186">
        <v>134.80000000000001</v>
      </c>
      <c r="N42" s="186">
        <v>137.80000000000001</v>
      </c>
      <c r="O42" s="186">
        <v>90.9</v>
      </c>
      <c r="P42" s="186">
        <v>295.10000000000002</v>
      </c>
      <c r="Q42" s="187">
        <v>97.6</v>
      </c>
    </row>
    <row r="43" spans="1:17" ht="17.100000000000001" customHeight="1">
      <c r="A43" s="343" t="s">
        <v>212</v>
      </c>
      <c r="B43" s="185">
        <v>91.5</v>
      </c>
      <c r="C43" s="186" t="s">
        <v>176</v>
      </c>
      <c r="D43" s="186">
        <v>76.2</v>
      </c>
      <c r="E43" s="186">
        <v>132.80000000000001</v>
      </c>
      <c r="F43" s="186">
        <v>106.2</v>
      </c>
      <c r="G43" s="186">
        <v>111</v>
      </c>
      <c r="H43" s="186">
        <v>95.6</v>
      </c>
      <c r="I43" s="186">
        <v>78.900000000000006</v>
      </c>
      <c r="J43" s="186">
        <v>103.3</v>
      </c>
      <c r="K43" s="186">
        <v>139.80000000000001</v>
      </c>
      <c r="L43" s="186">
        <v>20.2</v>
      </c>
      <c r="M43" s="186">
        <v>78.3</v>
      </c>
      <c r="N43" s="186">
        <v>128.9</v>
      </c>
      <c r="O43" s="186">
        <v>92.7</v>
      </c>
      <c r="P43" s="186">
        <v>436.6</v>
      </c>
      <c r="Q43" s="187">
        <v>102.4</v>
      </c>
    </row>
    <row r="44" spans="1:17" ht="17.100000000000001" customHeight="1">
      <c r="A44" s="343" t="s">
        <v>213</v>
      </c>
      <c r="B44" s="185">
        <v>90.1</v>
      </c>
      <c r="C44" s="186" t="s">
        <v>176</v>
      </c>
      <c r="D44" s="186">
        <v>78.599999999999994</v>
      </c>
      <c r="E44" s="186">
        <v>125.4</v>
      </c>
      <c r="F44" s="186">
        <v>112.4</v>
      </c>
      <c r="G44" s="186">
        <v>87.7</v>
      </c>
      <c r="H44" s="186">
        <v>107.4</v>
      </c>
      <c r="I44" s="186">
        <v>72.8</v>
      </c>
      <c r="J44" s="186">
        <v>101.1</v>
      </c>
      <c r="K44" s="186">
        <v>135.5</v>
      </c>
      <c r="L44" s="186">
        <v>14.7</v>
      </c>
      <c r="M44" s="186">
        <v>73.900000000000006</v>
      </c>
      <c r="N44" s="186">
        <v>118.9</v>
      </c>
      <c r="O44" s="186">
        <v>98.2</v>
      </c>
      <c r="P44" s="186">
        <v>443.9</v>
      </c>
      <c r="Q44" s="187">
        <v>103.9</v>
      </c>
    </row>
    <row r="45" spans="1:17" ht="17.100000000000001" customHeight="1">
      <c r="A45" s="343" t="s">
        <v>214</v>
      </c>
      <c r="B45" s="185">
        <v>85.9</v>
      </c>
      <c r="C45" s="186">
        <v>309.39999999999998</v>
      </c>
      <c r="D45" s="186">
        <v>77.7</v>
      </c>
      <c r="E45" s="186">
        <v>101.5</v>
      </c>
      <c r="F45" s="186">
        <v>174.2</v>
      </c>
      <c r="G45" s="186">
        <v>97.3</v>
      </c>
      <c r="H45" s="186">
        <v>94.1</v>
      </c>
      <c r="I45" s="186">
        <v>87.7</v>
      </c>
      <c r="J45" s="186">
        <v>132.19999999999999</v>
      </c>
      <c r="K45" s="186">
        <v>122.6</v>
      </c>
      <c r="L45" s="186">
        <v>14.7</v>
      </c>
      <c r="M45" s="186">
        <v>76.099999999999994</v>
      </c>
      <c r="N45" s="186">
        <v>86.7</v>
      </c>
      <c r="O45" s="186">
        <v>80</v>
      </c>
      <c r="P45" s="186">
        <v>402.4</v>
      </c>
      <c r="Q45" s="187">
        <v>85.8</v>
      </c>
    </row>
    <row r="46" spans="1:17" ht="17.100000000000001" customHeight="1">
      <c r="A46" s="343" t="s">
        <v>215</v>
      </c>
      <c r="B46" s="185">
        <v>90.8</v>
      </c>
      <c r="C46" s="186">
        <v>279.7</v>
      </c>
      <c r="D46" s="186">
        <v>87.9</v>
      </c>
      <c r="E46" s="186">
        <v>111.9</v>
      </c>
      <c r="F46" s="186">
        <v>178.4</v>
      </c>
      <c r="G46" s="186">
        <v>94</v>
      </c>
      <c r="H46" s="186">
        <v>104.4</v>
      </c>
      <c r="I46" s="186">
        <v>88.6</v>
      </c>
      <c r="J46" s="186">
        <v>104.4</v>
      </c>
      <c r="K46" s="186">
        <v>134.4</v>
      </c>
      <c r="L46" s="186">
        <v>14.7</v>
      </c>
      <c r="M46" s="186">
        <v>73.900000000000006</v>
      </c>
      <c r="N46" s="186">
        <v>102.2</v>
      </c>
      <c r="O46" s="186">
        <v>72.7</v>
      </c>
      <c r="P46" s="186">
        <v>295.10000000000002</v>
      </c>
      <c r="Q46" s="187">
        <v>91.3</v>
      </c>
    </row>
    <row r="47" spans="1:17" ht="17.100000000000001" customHeight="1">
      <c r="A47" s="343" t="s">
        <v>216</v>
      </c>
      <c r="B47" s="185">
        <v>95.1</v>
      </c>
      <c r="C47" s="186">
        <v>333.3</v>
      </c>
      <c r="D47" s="186">
        <v>83.5</v>
      </c>
      <c r="E47" s="186">
        <v>125.4</v>
      </c>
      <c r="F47" s="186">
        <v>190.7</v>
      </c>
      <c r="G47" s="186">
        <v>107</v>
      </c>
      <c r="H47" s="186">
        <v>108.8</v>
      </c>
      <c r="I47" s="186">
        <v>75.400000000000006</v>
      </c>
      <c r="J47" s="186">
        <v>113.3</v>
      </c>
      <c r="K47" s="186">
        <v>166.7</v>
      </c>
      <c r="L47" s="186">
        <v>16.5</v>
      </c>
      <c r="M47" s="186">
        <v>108.7</v>
      </c>
      <c r="N47" s="186">
        <v>115.6</v>
      </c>
      <c r="O47" s="186">
        <v>78.2</v>
      </c>
      <c r="P47" s="186">
        <v>300</v>
      </c>
      <c r="Q47" s="187">
        <v>100</v>
      </c>
    </row>
    <row r="48" spans="1:17" ht="17.100000000000001" customHeight="1">
      <c r="A48" s="343" t="s">
        <v>217</v>
      </c>
      <c r="B48" s="185">
        <v>97.9</v>
      </c>
      <c r="C48" s="186">
        <v>281.2</v>
      </c>
      <c r="D48" s="186">
        <v>92.7</v>
      </c>
      <c r="E48" s="186">
        <v>108.2</v>
      </c>
      <c r="F48" s="186">
        <v>219.6</v>
      </c>
      <c r="G48" s="186">
        <v>104.7</v>
      </c>
      <c r="H48" s="186">
        <v>104.4</v>
      </c>
      <c r="I48" s="186">
        <v>119.3</v>
      </c>
      <c r="J48" s="186">
        <v>136.69999999999999</v>
      </c>
      <c r="K48" s="186">
        <v>152.69999999999999</v>
      </c>
      <c r="L48" s="186">
        <v>18.3</v>
      </c>
      <c r="M48" s="186">
        <v>132.6</v>
      </c>
      <c r="N48" s="186">
        <v>141.1</v>
      </c>
      <c r="O48" s="186">
        <v>67.3</v>
      </c>
      <c r="P48" s="186">
        <v>209.8</v>
      </c>
      <c r="Q48" s="187">
        <v>89.8</v>
      </c>
    </row>
    <row r="49" spans="1:17" ht="17.100000000000001" customHeight="1">
      <c r="A49" s="343" t="s">
        <v>218</v>
      </c>
      <c r="B49" s="185">
        <v>88.7</v>
      </c>
      <c r="C49" s="186">
        <v>252.9</v>
      </c>
      <c r="D49" s="186">
        <v>78.599999999999994</v>
      </c>
      <c r="E49" s="186">
        <v>100</v>
      </c>
      <c r="F49" s="186">
        <v>155.69999999999999</v>
      </c>
      <c r="G49" s="186">
        <v>101.3</v>
      </c>
      <c r="H49" s="186">
        <v>86.8</v>
      </c>
      <c r="I49" s="186">
        <v>109.6</v>
      </c>
      <c r="J49" s="186">
        <v>124.4</v>
      </c>
      <c r="K49" s="186">
        <v>121.5</v>
      </c>
      <c r="L49" s="186">
        <v>21.1</v>
      </c>
      <c r="M49" s="186">
        <v>65.2</v>
      </c>
      <c r="N49" s="186">
        <v>138.9</v>
      </c>
      <c r="O49" s="186">
        <v>78.2</v>
      </c>
      <c r="P49" s="186">
        <v>331.7</v>
      </c>
      <c r="Q49" s="187">
        <v>108.7</v>
      </c>
    </row>
    <row r="50" spans="1:17" ht="17.100000000000001" customHeight="1">
      <c r="A50" s="343" t="s">
        <v>219</v>
      </c>
      <c r="B50" s="185">
        <v>90.1</v>
      </c>
      <c r="C50" s="186">
        <v>250.7</v>
      </c>
      <c r="D50" s="186">
        <v>82.5</v>
      </c>
      <c r="E50" s="186">
        <v>118.7</v>
      </c>
      <c r="F50" s="186">
        <v>166</v>
      </c>
      <c r="G50" s="186">
        <v>101</v>
      </c>
      <c r="H50" s="186">
        <v>88.2</v>
      </c>
      <c r="I50" s="186">
        <v>105.3</v>
      </c>
      <c r="J50" s="186">
        <v>130</v>
      </c>
      <c r="K50" s="186">
        <v>137.6</v>
      </c>
      <c r="L50" s="186">
        <v>15.6</v>
      </c>
      <c r="M50" s="186">
        <v>89.1</v>
      </c>
      <c r="N50" s="186">
        <v>135.6</v>
      </c>
      <c r="O50" s="186">
        <v>78.2</v>
      </c>
      <c r="P50" s="186">
        <v>273.2</v>
      </c>
      <c r="Q50" s="187">
        <v>95.3</v>
      </c>
    </row>
    <row r="51" spans="1:17" ht="17.100000000000001" customHeight="1">
      <c r="A51" s="343" t="s">
        <v>220</v>
      </c>
      <c r="B51" s="185">
        <v>92.3</v>
      </c>
      <c r="C51" s="186">
        <v>258</v>
      </c>
      <c r="D51" s="186">
        <v>85.9</v>
      </c>
      <c r="E51" s="186">
        <v>109.7</v>
      </c>
      <c r="F51" s="186">
        <v>164.9</v>
      </c>
      <c r="G51" s="186">
        <v>101.7</v>
      </c>
      <c r="H51" s="186">
        <v>95.6</v>
      </c>
      <c r="I51" s="186">
        <v>112.3</v>
      </c>
      <c r="J51" s="186">
        <v>117.8</v>
      </c>
      <c r="K51" s="186">
        <v>129</v>
      </c>
      <c r="L51" s="186">
        <v>22</v>
      </c>
      <c r="M51" s="186">
        <v>115.2</v>
      </c>
      <c r="N51" s="186">
        <v>162.19999999999999</v>
      </c>
      <c r="O51" s="186">
        <v>65.5</v>
      </c>
      <c r="P51" s="186">
        <v>404.9</v>
      </c>
      <c r="Q51" s="187">
        <v>92.9</v>
      </c>
    </row>
    <row r="52" spans="1:17" ht="17.100000000000001" customHeight="1">
      <c r="A52" s="343" t="s">
        <v>221</v>
      </c>
      <c r="B52" s="185">
        <v>82.4</v>
      </c>
      <c r="C52" s="186">
        <v>257.2</v>
      </c>
      <c r="D52" s="186">
        <v>78.2</v>
      </c>
      <c r="E52" s="186">
        <v>116.4</v>
      </c>
      <c r="F52" s="186">
        <v>141.19999999999999</v>
      </c>
      <c r="G52" s="186">
        <v>106.7</v>
      </c>
      <c r="H52" s="186">
        <v>102.9</v>
      </c>
      <c r="I52" s="186">
        <v>100.9</v>
      </c>
      <c r="J52" s="186">
        <v>116.7</v>
      </c>
      <c r="K52" s="186">
        <v>107.5</v>
      </c>
      <c r="L52" s="186">
        <v>17.399999999999999</v>
      </c>
      <c r="M52" s="186">
        <v>82.6</v>
      </c>
      <c r="N52" s="186">
        <v>40</v>
      </c>
      <c r="O52" s="186">
        <v>69.099999999999994</v>
      </c>
      <c r="P52" s="186">
        <v>253.7</v>
      </c>
      <c r="Q52" s="187">
        <v>92.9</v>
      </c>
    </row>
    <row r="53" spans="1:17" ht="17.100000000000001" customHeight="1">
      <c r="A53" s="343" t="s">
        <v>222</v>
      </c>
      <c r="B53" s="185">
        <v>85.9</v>
      </c>
      <c r="C53" s="186">
        <v>252.2</v>
      </c>
      <c r="D53" s="186">
        <v>82.5</v>
      </c>
      <c r="E53" s="186">
        <v>129.1</v>
      </c>
      <c r="F53" s="186">
        <v>152.6</v>
      </c>
      <c r="G53" s="186">
        <v>107</v>
      </c>
      <c r="H53" s="186">
        <v>83.8</v>
      </c>
      <c r="I53" s="186">
        <v>98.2</v>
      </c>
      <c r="J53" s="186">
        <v>110</v>
      </c>
      <c r="K53" s="186">
        <v>126.9</v>
      </c>
      <c r="L53" s="186">
        <v>15.6</v>
      </c>
      <c r="M53" s="186">
        <v>80.400000000000006</v>
      </c>
      <c r="N53" s="186">
        <v>60</v>
      </c>
      <c r="O53" s="186">
        <v>67.3</v>
      </c>
      <c r="P53" s="186">
        <v>280.5</v>
      </c>
      <c r="Q53" s="187">
        <v>96.1</v>
      </c>
    </row>
    <row r="54" spans="1:17" ht="17.100000000000001" customHeight="1">
      <c r="A54" s="343" t="s">
        <v>225</v>
      </c>
      <c r="B54" s="281">
        <v>89.4</v>
      </c>
      <c r="C54" s="282">
        <v>249.3</v>
      </c>
      <c r="D54" s="282">
        <v>85</v>
      </c>
      <c r="E54" s="282">
        <v>135.80000000000001</v>
      </c>
      <c r="F54" s="282">
        <v>149.5</v>
      </c>
      <c r="G54" s="282">
        <v>95</v>
      </c>
      <c r="H54" s="282">
        <v>88.2</v>
      </c>
      <c r="I54" s="282">
        <v>105.3</v>
      </c>
      <c r="J54" s="186">
        <v>113.3</v>
      </c>
      <c r="K54" s="186">
        <v>136.6</v>
      </c>
      <c r="L54" s="186">
        <v>21.1</v>
      </c>
      <c r="M54" s="186">
        <v>106.5</v>
      </c>
      <c r="N54" s="282">
        <v>113.3</v>
      </c>
      <c r="O54" s="282">
        <v>69.099999999999994</v>
      </c>
      <c r="P54" s="282">
        <v>295.10000000000002</v>
      </c>
      <c r="Q54" s="187">
        <v>94.5</v>
      </c>
    </row>
    <row r="55" spans="1:17" ht="15" customHeight="1">
      <c r="A55" s="213"/>
      <c r="B55" s="249"/>
      <c r="C55" s="250"/>
      <c r="D55" s="250"/>
      <c r="E55" s="250"/>
      <c r="F55" s="250"/>
      <c r="G55" s="250"/>
      <c r="H55" s="250"/>
      <c r="I55" s="250"/>
      <c r="J55" s="251"/>
      <c r="K55" s="251"/>
      <c r="L55" s="251"/>
      <c r="M55" s="251"/>
      <c r="N55" s="250"/>
      <c r="O55" s="250"/>
      <c r="P55" s="250"/>
      <c r="Q55" s="252"/>
    </row>
    <row r="56" spans="1:17">
      <c r="J56" s="56"/>
      <c r="K56" s="56"/>
      <c r="L56" s="56"/>
      <c r="M56" s="56"/>
      <c r="Q56" s="56"/>
    </row>
    <row r="59" spans="1:17">
      <c r="A59" s="366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53" right="0.42" top="0.64" bottom="0.56000000000000005" header="0.51200000000000001" footer="0.51200000000000001"/>
  <pageSetup paperSize="9"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1" t="s">
        <v>59</v>
      </c>
      <c r="B1" s="50"/>
      <c r="C1" s="50"/>
      <c r="D1" s="50"/>
      <c r="E1" s="50"/>
      <c r="F1" s="50"/>
      <c r="G1" s="50"/>
      <c r="H1" s="50"/>
      <c r="I1" s="50"/>
      <c r="J1" s="50"/>
      <c r="L1" s="50"/>
      <c r="P1" s="291" t="str">
        <f>賃金!I1</f>
        <v>令和３年10月</v>
      </c>
    </row>
    <row r="2" spans="1:17" ht="14.25">
      <c r="A2" s="52" t="s">
        <v>149</v>
      </c>
      <c r="B2" s="53"/>
      <c r="C2" s="53"/>
      <c r="D2" s="53"/>
      <c r="E2" s="53"/>
      <c r="F2" s="53"/>
      <c r="G2" s="53"/>
      <c r="H2" s="53"/>
      <c r="I2" s="53"/>
      <c r="J2" s="58"/>
      <c r="K2" s="58"/>
      <c r="L2" s="58"/>
      <c r="M2" s="58"/>
      <c r="N2" s="53"/>
      <c r="O2" s="53"/>
      <c r="P2" s="53"/>
      <c r="Q2" s="59" t="s">
        <v>40</v>
      </c>
    </row>
    <row r="3" spans="1:17" ht="15" customHeight="1">
      <c r="A3" s="133"/>
      <c r="B3" s="363" t="s">
        <v>41</v>
      </c>
      <c r="C3" s="363" t="s">
        <v>42</v>
      </c>
      <c r="D3" s="363" t="s">
        <v>43</v>
      </c>
      <c r="E3" s="363" t="s">
        <v>44</v>
      </c>
      <c r="F3" s="363" t="s">
        <v>45</v>
      </c>
      <c r="G3" s="363" t="s">
        <v>125</v>
      </c>
      <c r="H3" s="363" t="s">
        <v>46</v>
      </c>
      <c r="I3" s="363" t="s">
        <v>47</v>
      </c>
      <c r="J3" s="360" t="s">
        <v>136</v>
      </c>
      <c r="K3" s="357" t="s">
        <v>137</v>
      </c>
      <c r="L3" s="357" t="s">
        <v>138</v>
      </c>
      <c r="M3" s="357" t="s">
        <v>139</v>
      </c>
      <c r="N3" s="354" t="s">
        <v>49</v>
      </c>
      <c r="O3" s="363" t="s">
        <v>48</v>
      </c>
      <c r="P3" s="354" t="s">
        <v>50</v>
      </c>
      <c r="Q3" s="357" t="s">
        <v>51</v>
      </c>
    </row>
    <row r="4" spans="1:17" ht="15" customHeight="1">
      <c r="A4" s="134" t="s">
        <v>52</v>
      </c>
      <c r="B4" s="364"/>
      <c r="C4" s="364"/>
      <c r="D4" s="364"/>
      <c r="E4" s="364"/>
      <c r="F4" s="364"/>
      <c r="G4" s="364"/>
      <c r="H4" s="364"/>
      <c r="I4" s="364"/>
      <c r="J4" s="361"/>
      <c r="K4" s="358"/>
      <c r="L4" s="358"/>
      <c r="M4" s="358"/>
      <c r="N4" s="355"/>
      <c r="O4" s="364"/>
      <c r="P4" s="355"/>
      <c r="Q4" s="358"/>
    </row>
    <row r="5" spans="1:17" ht="15" customHeight="1">
      <c r="A5" s="135"/>
      <c r="B5" s="365"/>
      <c r="C5" s="365"/>
      <c r="D5" s="365"/>
      <c r="E5" s="365"/>
      <c r="F5" s="365"/>
      <c r="G5" s="365"/>
      <c r="H5" s="365"/>
      <c r="I5" s="365"/>
      <c r="J5" s="362"/>
      <c r="K5" s="359"/>
      <c r="L5" s="359"/>
      <c r="M5" s="359"/>
      <c r="N5" s="356"/>
      <c r="O5" s="365"/>
      <c r="P5" s="356"/>
      <c r="Q5" s="359"/>
    </row>
    <row r="6" spans="1:17" ht="15" customHeight="1">
      <c r="A6" s="134"/>
      <c r="B6" s="206"/>
      <c r="C6" s="205"/>
      <c r="D6" s="205"/>
      <c r="E6" s="205"/>
      <c r="F6" s="205"/>
      <c r="G6" s="205"/>
      <c r="H6" s="205"/>
      <c r="I6" s="205"/>
      <c r="J6" s="193"/>
      <c r="K6" s="193"/>
      <c r="L6" s="193"/>
      <c r="M6" s="193"/>
      <c r="N6" s="205"/>
      <c r="O6" s="205"/>
      <c r="P6" s="205"/>
      <c r="Q6" s="211"/>
    </row>
    <row r="7" spans="1:17" ht="17.100000000000001" customHeight="1">
      <c r="A7" s="212" t="s">
        <v>207</v>
      </c>
      <c r="B7" s="280">
        <v>100</v>
      </c>
      <c r="C7" s="280">
        <v>100</v>
      </c>
      <c r="D7" s="280">
        <v>100</v>
      </c>
      <c r="E7" s="280">
        <v>100</v>
      </c>
      <c r="F7" s="280">
        <v>100</v>
      </c>
      <c r="G7" s="280">
        <v>100</v>
      </c>
      <c r="H7" s="280">
        <v>100</v>
      </c>
      <c r="I7" s="280">
        <v>100</v>
      </c>
      <c r="J7" s="186">
        <v>100</v>
      </c>
      <c r="K7" s="186">
        <v>100</v>
      </c>
      <c r="L7" s="186">
        <v>100</v>
      </c>
      <c r="M7" s="186">
        <v>100</v>
      </c>
      <c r="N7" s="280">
        <v>100</v>
      </c>
      <c r="O7" s="280">
        <v>100</v>
      </c>
      <c r="P7" s="186">
        <v>100</v>
      </c>
      <c r="Q7" s="187">
        <v>100</v>
      </c>
    </row>
    <row r="8" spans="1:17" ht="17.100000000000001" customHeight="1">
      <c r="A8" s="324" t="s">
        <v>174</v>
      </c>
      <c r="B8" s="281">
        <v>100.7</v>
      </c>
      <c r="C8" s="282">
        <v>106.4</v>
      </c>
      <c r="D8" s="282">
        <v>100.1</v>
      </c>
      <c r="E8" s="282">
        <v>98.5</v>
      </c>
      <c r="F8" s="282">
        <v>96</v>
      </c>
      <c r="G8" s="282">
        <v>99.8</v>
      </c>
      <c r="H8" s="282">
        <v>99.8</v>
      </c>
      <c r="I8" s="282">
        <v>103.8</v>
      </c>
      <c r="J8" s="186">
        <v>95.3</v>
      </c>
      <c r="K8" s="186">
        <v>100.8</v>
      </c>
      <c r="L8" s="186">
        <v>95.2</v>
      </c>
      <c r="M8" s="186">
        <v>99.8</v>
      </c>
      <c r="N8" s="282">
        <v>105.6</v>
      </c>
      <c r="O8" s="282">
        <v>102.1</v>
      </c>
      <c r="P8" s="282">
        <v>100.5</v>
      </c>
      <c r="Q8" s="187">
        <v>100.9</v>
      </c>
    </row>
    <row r="9" spans="1:17" ht="15" customHeight="1">
      <c r="A9" s="324" t="s">
        <v>175</v>
      </c>
      <c r="B9" s="281">
        <v>100.9</v>
      </c>
      <c r="C9" s="282">
        <v>105.8</v>
      </c>
      <c r="D9" s="282">
        <v>97.5</v>
      </c>
      <c r="E9" s="282">
        <v>95.6</v>
      </c>
      <c r="F9" s="282">
        <v>97.2</v>
      </c>
      <c r="G9" s="282">
        <v>102.6</v>
      </c>
      <c r="H9" s="282">
        <v>99.6</v>
      </c>
      <c r="I9" s="282">
        <v>103.1</v>
      </c>
      <c r="J9" s="186">
        <v>96.9</v>
      </c>
      <c r="K9" s="186">
        <v>100</v>
      </c>
      <c r="L9" s="186">
        <v>95.7</v>
      </c>
      <c r="M9" s="186">
        <v>103.6</v>
      </c>
      <c r="N9" s="282">
        <v>108.2</v>
      </c>
      <c r="O9" s="282">
        <v>103.9</v>
      </c>
      <c r="P9" s="282">
        <v>89.6</v>
      </c>
      <c r="Q9" s="187">
        <v>105.5</v>
      </c>
    </row>
    <row r="10" spans="1:17" ht="15" customHeight="1">
      <c r="A10" s="324" t="s">
        <v>183</v>
      </c>
      <c r="B10" s="281">
        <v>101.6</v>
      </c>
      <c r="C10" s="282">
        <v>109.4</v>
      </c>
      <c r="D10" s="282">
        <v>100</v>
      </c>
      <c r="E10" s="282">
        <v>110.9</v>
      </c>
      <c r="F10" s="282">
        <v>99.4</v>
      </c>
      <c r="G10" s="282">
        <v>97.6</v>
      </c>
      <c r="H10" s="282">
        <v>100.6</v>
      </c>
      <c r="I10" s="282">
        <v>100.2</v>
      </c>
      <c r="J10" s="186">
        <v>103.4</v>
      </c>
      <c r="K10" s="186">
        <v>98</v>
      </c>
      <c r="L10" s="186">
        <v>95.2</v>
      </c>
      <c r="M10" s="186">
        <v>87.7</v>
      </c>
      <c r="N10" s="282">
        <v>109.6</v>
      </c>
      <c r="O10" s="282">
        <v>106.3</v>
      </c>
      <c r="P10" s="282">
        <v>86.4</v>
      </c>
      <c r="Q10" s="187">
        <v>109.3</v>
      </c>
    </row>
    <row r="11" spans="1:17" ht="15" customHeight="1">
      <c r="A11" s="324" t="s">
        <v>208</v>
      </c>
      <c r="B11" s="281">
        <v>101.2</v>
      </c>
      <c r="C11" s="282">
        <v>112.8</v>
      </c>
      <c r="D11" s="282">
        <v>100.8</v>
      </c>
      <c r="E11" s="282">
        <v>117.1</v>
      </c>
      <c r="F11" s="282">
        <v>97.6</v>
      </c>
      <c r="G11" s="282">
        <v>97.7</v>
      </c>
      <c r="H11" s="282">
        <v>98.1</v>
      </c>
      <c r="I11" s="282">
        <v>105</v>
      </c>
      <c r="J11" s="186">
        <v>100.9</v>
      </c>
      <c r="K11" s="186">
        <v>98.1</v>
      </c>
      <c r="L11" s="186">
        <v>91.4</v>
      </c>
      <c r="M11" s="186">
        <v>89.6</v>
      </c>
      <c r="N11" s="282">
        <v>109.9</v>
      </c>
      <c r="O11" s="282">
        <v>107.2</v>
      </c>
      <c r="P11" s="282">
        <v>90.6</v>
      </c>
      <c r="Q11" s="187">
        <v>103.2</v>
      </c>
    </row>
    <row r="12" spans="1:17" ht="15" customHeight="1">
      <c r="A12" s="324" t="s">
        <v>184</v>
      </c>
      <c r="B12" s="281">
        <v>100.4</v>
      </c>
      <c r="C12" s="282">
        <v>108.8</v>
      </c>
      <c r="D12" s="282">
        <v>98.6</v>
      </c>
      <c r="E12" s="282">
        <v>116.3</v>
      </c>
      <c r="F12" s="282">
        <v>98.3</v>
      </c>
      <c r="G12" s="282">
        <v>96.6</v>
      </c>
      <c r="H12" s="282">
        <v>100.1</v>
      </c>
      <c r="I12" s="282">
        <v>110.4</v>
      </c>
      <c r="J12" s="186">
        <v>98.3</v>
      </c>
      <c r="K12" s="186">
        <v>96</v>
      </c>
      <c r="L12" s="186">
        <v>85.5</v>
      </c>
      <c r="M12" s="186">
        <v>84</v>
      </c>
      <c r="N12" s="282">
        <v>110.9</v>
      </c>
      <c r="O12" s="282">
        <v>108.7</v>
      </c>
      <c r="P12" s="282">
        <v>89.5</v>
      </c>
      <c r="Q12" s="187">
        <v>102.7</v>
      </c>
    </row>
    <row r="13" spans="1:17" ht="15" customHeight="1">
      <c r="A13" s="321"/>
      <c r="B13" s="281"/>
      <c r="C13" s="282"/>
      <c r="D13" s="282"/>
      <c r="E13" s="282"/>
      <c r="F13" s="282"/>
      <c r="G13" s="282"/>
      <c r="H13" s="282"/>
      <c r="I13" s="282"/>
      <c r="J13" s="186"/>
      <c r="K13" s="186"/>
      <c r="L13" s="186"/>
      <c r="M13" s="186"/>
      <c r="N13" s="283"/>
      <c r="O13" s="283"/>
      <c r="P13" s="282"/>
      <c r="Q13" s="187"/>
    </row>
    <row r="14" spans="1:17" ht="17.100000000000001" customHeight="1">
      <c r="A14" s="343" t="s">
        <v>224</v>
      </c>
      <c r="B14" s="185">
        <v>99.5</v>
      </c>
      <c r="C14" s="186">
        <v>110.8</v>
      </c>
      <c r="D14" s="186">
        <v>95.1</v>
      </c>
      <c r="E14" s="186">
        <v>114.5</v>
      </c>
      <c r="F14" s="186">
        <v>99.6</v>
      </c>
      <c r="G14" s="186">
        <v>95.5</v>
      </c>
      <c r="H14" s="186">
        <v>99.3</v>
      </c>
      <c r="I14" s="186">
        <v>113.8</v>
      </c>
      <c r="J14" s="186">
        <v>100.5</v>
      </c>
      <c r="K14" s="186">
        <v>95.1</v>
      </c>
      <c r="L14" s="186">
        <v>84.7</v>
      </c>
      <c r="M14" s="186">
        <v>80.599999999999994</v>
      </c>
      <c r="N14" s="186">
        <v>112.3</v>
      </c>
      <c r="O14" s="186">
        <v>109.6</v>
      </c>
      <c r="P14" s="186">
        <v>89.2</v>
      </c>
      <c r="Q14" s="187">
        <v>102.1</v>
      </c>
    </row>
    <row r="15" spans="1:17" ht="17.100000000000001" customHeight="1">
      <c r="A15" s="343" t="s">
        <v>212</v>
      </c>
      <c r="B15" s="185">
        <v>99.4</v>
      </c>
      <c r="C15" s="186">
        <v>106.8</v>
      </c>
      <c r="D15" s="186">
        <v>95.7</v>
      </c>
      <c r="E15" s="186">
        <v>114.7</v>
      </c>
      <c r="F15" s="186">
        <v>99.4</v>
      </c>
      <c r="G15" s="186">
        <v>95.4</v>
      </c>
      <c r="H15" s="186">
        <v>99.6</v>
      </c>
      <c r="I15" s="186">
        <v>114.6</v>
      </c>
      <c r="J15" s="186">
        <v>97.4</v>
      </c>
      <c r="K15" s="186">
        <v>94.8</v>
      </c>
      <c r="L15" s="186">
        <v>84.8</v>
      </c>
      <c r="M15" s="186">
        <v>81.099999999999994</v>
      </c>
      <c r="N15" s="186">
        <v>112.3</v>
      </c>
      <c r="O15" s="186">
        <v>109.6</v>
      </c>
      <c r="P15" s="186">
        <v>89.1</v>
      </c>
      <c r="Q15" s="187">
        <v>101.2</v>
      </c>
    </row>
    <row r="16" spans="1:17" ht="17.100000000000001" customHeight="1">
      <c r="A16" s="343" t="s">
        <v>213</v>
      </c>
      <c r="B16" s="185">
        <v>99.8</v>
      </c>
      <c r="C16" s="186">
        <v>109.4</v>
      </c>
      <c r="D16" s="186">
        <v>95.7</v>
      </c>
      <c r="E16" s="186">
        <v>114.8</v>
      </c>
      <c r="F16" s="186">
        <v>99.6</v>
      </c>
      <c r="G16" s="186">
        <v>94.8</v>
      </c>
      <c r="H16" s="186">
        <v>101</v>
      </c>
      <c r="I16" s="186">
        <v>114.2</v>
      </c>
      <c r="J16" s="186">
        <v>97.4</v>
      </c>
      <c r="K16" s="186">
        <v>95.4</v>
      </c>
      <c r="L16" s="186">
        <v>84</v>
      </c>
      <c r="M16" s="186">
        <v>81.400000000000006</v>
      </c>
      <c r="N16" s="186">
        <v>112.2</v>
      </c>
      <c r="O16" s="186">
        <v>110</v>
      </c>
      <c r="P16" s="186">
        <v>89</v>
      </c>
      <c r="Q16" s="187">
        <v>100.8</v>
      </c>
    </row>
    <row r="17" spans="1:17" ht="17.100000000000001" customHeight="1">
      <c r="A17" s="343" t="s">
        <v>214</v>
      </c>
      <c r="B17" s="185">
        <v>100.3</v>
      </c>
      <c r="C17" s="186">
        <v>103.6</v>
      </c>
      <c r="D17" s="186">
        <v>98.9</v>
      </c>
      <c r="E17" s="186">
        <v>114.5</v>
      </c>
      <c r="F17" s="186">
        <v>99</v>
      </c>
      <c r="G17" s="186">
        <v>94.8</v>
      </c>
      <c r="H17" s="186">
        <v>99.1</v>
      </c>
      <c r="I17" s="186">
        <v>114.4</v>
      </c>
      <c r="J17" s="186">
        <v>93.1</v>
      </c>
      <c r="K17" s="186">
        <v>94.6</v>
      </c>
      <c r="L17" s="186">
        <v>85.5</v>
      </c>
      <c r="M17" s="186">
        <v>89.9</v>
      </c>
      <c r="N17" s="186">
        <v>111.7</v>
      </c>
      <c r="O17" s="186">
        <v>108.5</v>
      </c>
      <c r="P17" s="186">
        <v>106.8</v>
      </c>
      <c r="Q17" s="187">
        <v>102</v>
      </c>
    </row>
    <row r="18" spans="1:17" ht="17.100000000000001" customHeight="1">
      <c r="A18" s="343" t="s">
        <v>215</v>
      </c>
      <c r="B18" s="185">
        <v>100</v>
      </c>
      <c r="C18" s="186">
        <v>105.3</v>
      </c>
      <c r="D18" s="186">
        <v>99.5</v>
      </c>
      <c r="E18" s="186">
        <v>111.9</v>
      </c>
      <c r="F18" s="186">
        <v>100</v>
      </c>
      <c r="G18" s="186">
        <v>92.7</v>
      </c>
      <c r="H18" s="186">
        <v>99.7</v>
      </c>
      <c r="I18" s="186">
        <v>112.7</v>
      </c>
      <c r="J18" s="186">
        <v>93.5</v>
      </c>
      <c r="K18" s="186">
        <v>94.7</v>
      </c>
      <c r="L18" s="186">
        <v>76.5</v>
      </c>
      <c r="M18" s="186">
        <v>90.5</v>
      </c>
      <c r="N18" s="186">
        <v>111.4</v>
      </c>
      <c r="O18" s="186">
        <v>109.5</v>
      </c>
      <c r="P18" s="186">
        <v>106.9</v>
      </c>
      <c r="Q18" s="187">
        <v>102.8</v>
      </c>
    </row>
    <row r="19" spans="1:17" ht="17.100000000000001" customHeight="1">
      <c r="A19" s="343" t="s">
        <v>216</v>
      </c>
      <c r="B19" s="185">
        <v>100</v>
      </c>
      <c r="C19" s="186">
        <v>104.3</v>
      </c>
      <c r="D19" s="186">
        <v>98.8</v>
      </c>
      <c r="E19" s="186">
        <v>106.5</v>
      </c>
      <c r="F19" s="186">
        <v>100.5</v>
      </c>
      <c r="G19" s="186">
        <v>93.6</v>
      </c>
      <c r="H19" s="186">
        <v>99.7</v>
      </c>
      <c r="I19" s="186">
        <v>116.9</v>
      </c>
      <c r="J19" s="186">
        <v>93.4</v>
      </c>
      <c r="K19" s="186">
        <v>93</v>
      </c>
      <c r="L19" s="186">
        <v>82.2</v>
      </c>
      <c r="M19" s="186">
        <v>89.4</v>
      </c>
      <c r="N19" s="186">
        <v>107.9</v>
      </c>
      <c r="O19" s="186">
        <v>109.5</v>
      </c>
      <c r="P19" s="186">
        <v>108.5</v>
      </c>
      <c r="Q19" s="187">
        <v>102.2</v>
      </c>
    </row>
    <row r="20" spans="1:17" ht="17.100000000000001" customHeight="1">
      <c r="A20" s="343" t="s">
        <v>217</v>
      </c>
      <c r="B20" s="185">
        <v>100.9</v>
      </c>
      <c r="C20" s="186">
        <v>103.9</v>
      </c>
      <c r="D20" s="186">
        <v>100.2</v>
      </c>
      <c r="E20" s="186">
        <v>106.6</v>
      </c>
      <c r="F20" s="186">
        <v>101.1</v>
      </c>
      <c r="G20" s="186">
        <v>94</v>
      </c>
      <c r="H20" s="186">
        <v>100.4</v>
      </c>
      <c r="I20" s="186">
        <v>118.4</v>
      </c>
      <c r="J20" s="186">
        <v>93.3</v>
      </c>
      <c r="K20" s="186">
        <v>94.4</v>
      </c>
      <c r="L20" s="186">
        <v>81</v>
      </c>
      <c r="M20" s="186">
        <v>90</v>
      </c>
      <c r="N20" s="186">
        <v>112.2</v>
      </c>
      <c r="O20" s="186">
        <v>112.4</v>
      </c>
      <c r="P20" s="186">
        <v>111.2</v>
      </c>
      <c r="Q20" s="187">
        <v>98</v>
      </c>
    </row>
    <row r="21" spans="1:17" ht="17.100000000000001" customHeight="1">
      <c r="A21" s="343" t="s">
        <v>218</v>
      </c>
      <c r="B21" s="185">
        <v>101.2</v>
      </c>
      <c r="C21" s="186">
        <v>101.2</v>
      </c>
      <c r="D21" s="186">
        <v>99.8</v>
      </c>
      <c r="E21" s="186">
        <v>105.8</v>
      </c>
      <c r="F21" s="186">
        <v>100.8</v>
      </c>
      <c r="G21" s="186">
        <v>93.1</v>
      </c>
      <c r="H21" s="186">
        <v>100.5</v>
      </c>
      <c r="I21" s="186">
        <v>118.4</v>
      </c>
      <c r="J21" s="186">
        <v>93</v>
      </c>
      <c r="K21" s="186">
        <v>94.3</v>
      </c>
      <c r="L21" s="186">
        <v>85.3</v>
      </c>
      <c r="M21" s="186">
        <v>87.7</v>
      </c>
      <c r="N21" s="186">
        <v>113.1</v>
      </c>
      <c r="O21" s="186">
        <v>112.5</v>
      </c>
      <c r="P21" s="186">
        <v>110.7</v>
      </c>
      <c r="Q21" s="187">
        <v>103</v>
      </c>
    </row>
    <row r="22" spans="1:17" ht="17.100000000000001" customHeight="1">
      <c r="A22" s="343" t="s">
        <v>219</v>
      </c>
      <c r="B22" s="185">
        <v>101.1</v>
      </c>
      <c r="C22" s="186">
        <v>101.9</v>
      </c>
      <c r="D22" s="186">
        <v>99.8</v>
      </c>
      <c r="E22" s="186">
        <v>105.9</v>
      </c>
      <c r="F22" s="186">
        <v>97.7</v>
      </c>
      <c r="G22" s="186">
        <v>90.3</v>
      </c>
      <c r="H22" s="186">
        <v>101.9</v>
      </c>
      <c r="I22" s="186">
        <v>117.7</v>
      </c>
      <c r="J22" s="186">
        <v>93.3</v>
      </c>
      <c r="K22" s="186">
        <v>95.3</v>
      </c>
      <c r="L22" s="186">
        <v>85.2</v>
      </c>
      <c r="M22" s="186">
        <v>86.6</v>
      </c>
      <c r="N22" s="186">
        <v>112.2</v>
      </c>
      <c r="O22" s="186">
        <v>113</v>
      </c>
      <c r="P22" s="186">
        <v>108.5</v>
      </c>
      <c r="Q22" s="187">
        <v>101.3</v>
      </c>
    </row>
    <row r="23" spans="1:17" ht="17.100000000000001" customHeight="1">
      <c r="A23" s="343" t="s">
        <v>220</v>
      </c>
      <c r="B23" s="185">
        <v>100.5</v>
      </c>
      <c r="C23" s="186">
        <v>103.5</v>
      </c>
      <c r="D23" s="186">
        <v>97.2</v>
      </c>
      <c r="E23" s="186">
        <v>105.9</v>
      </c>
      <c r="F23" s="186">
        <v>97.2</v>
      </c>
      <c r="G23" s="186">
        <v>89.8</v>
      </c>
      <c r="H23" s="186">
        <v>101.2</v>
      </c>
      <c r="I23" s="186">
        <v>115.2</v>
      </c>
      <c r="J23" s="186">
        <v>94.8</v>
      </c>
      <c r="K23" s="186">
        <v>95.4</v>
      </c>
      <c r="L23" s="186">
        <v>85.3</v>
      </c>
      <c r="M23" s="186">
        <v>86.8</v>
      </c>
      <c r="N23" s="186">
        <v>111.4</v>
      </c>
      <c r="O23" s="186">
        <v>114.1</v>
      </c>
      <c r="P23" s="186">
        <v>107.6</v>
      </c>
      <c r="Q23" s="187">
        <v>102.2</v>
      </c>
    </row>
    <row r="24" spans="1:17" ht="17.100000000000001" customHeight="1">
      <c r="A24" s="343" t="s">
        <v>221</v>
      </c>
      <c r="B24" s="185">
        <v>100.7</v>
      </c>
      <c r="C24" s="186">
        <v>103.2</v>
      </c>
      <c r="D24" s="186">
        <v>98.5</v>
      </c>
      <c r="E24" s="186">
        <v>106.6</v>
      </c>
      <c r="F24" s="186">
        <v>97.2</v>
      </c>
      <c r="G24" s="186">
        <v>90.1</v>
      </c>
      <c r="H24" s="186">
        <v>100.7</v>
      </c>
      <c r="I24" s="186">
        <v>117.6</v>
      </c>
      <c r="J24" s="186">
        <v>95.3</v>
      </c>
      <c r="K24" s="186">
        <v>95</v>
      </c>
      <c r="L24" s="186">
        <v>84.6</v>
      </c>
      <c r="M24" s="186">
        <v>87.4</v>
      </c>
      <c r="N24" s="186">
        <v>108.4</v>
      </c>
      <c r="O24" s="186">
        <v>114.7</v>
      </c>
      <c r="P24" s="186">
        <v>107.2</v>
      </c>
      <c r="Q24" s="187">
        <v>102.2</v>
      </c>
    </row>
    <row r="25" spans="1:17" ht="17.100000000000001" customHeight="1">
      <c r="A25" s="343" t="s">
        <v>222</v>
      </c>
      <c r="B25" s="185">
        <v>100.2</v>
      </c>
      <c r="C25" s="186">
        <v>102.3</v>
      </c>
      <c r="D25" s="186">
        <v>98.9</v>
      </c>
      <c r="E25" s="186">
        <v>104.5</v>
      </c>
      <c r="F25" s="186">
        <v>96.6</v>
      </c>
      <c r="G25" s="186">
        <v>89</v>
      </c>
      <c r="H25" s="186">
        <v>99.7</v>
      </c>
      <c r="I25" s="186">
        <v>115.9</v>
      </c>
      <c r="J25" s="186">
        <v>94.9</v>
      </c>
      <c r="K25" s="186">
        <v>95.4</v>
      </c>
      <c r="L25" s="186">
        <v>76.2</v>
      </c>
      <c r="M25" s="186">
        <v>88.7</v>
      </c>
      <c r="N25" s="186">
        <v>111</v>
      </c>
      <c r="O25" s="186">
        <v>114.6</v>
      </c>
      <c r="P25" s="186">
        <v>107.3</v>
      </c>
      <c r="Q25" s="187">
        <v>103.4</v>
      </c>
    </row>
    <row r="26" spans="1:17" ht="17.100000000000001" customHeight="1">
      <c r="A26" s="343" t="s">
        <v>225</v>
      </c>
      <c r="B26" s="281">
        <v>99.8</v>
      </c>
      <c r="C26" s="282">
        <v>103.7</v>
      </c>
      <c r="D26" s="282">
        <v>98.4</v>
      </c>
      <c r="E26" s="282">
        <v>104.3</v>
      </c>
      <c r="F26" s="282">
        <v>96.7</v>
      </c>
      <c r="G26" s="282">
        <v>88.6</v>
      </c>
      <c r="H26" s="282">
        <v>100</v>
      </c>
      <c r="I26" s="282">
        <v>116.1</v>
      </c>
      <c r="J26" s="186">
        <v>93.9</v>
      </c>
      <c r="K26" s="186">
        <v>95.5</v>
      </c>
      <c r="L26" s="186">
        <v>85.6</v>
      </c>
      <c r="M26" s="186">
        <v>76.2</v>
      </c>
      <c r="N26" s="282">
        <v>112.5</v>
      </c>
      <c r="O26" s="282">
        <v>109.8</v>
      </c>
      <c r="P26" s="282">
        <v>102</v>
      </c>
      <c r="Q26" s="187">
        <v>104.5</v>
      </c>
    </row>
    <row r="27" spans="1:17" ht="15" customHeight="1">
      <c r="A27" s="213"/>
      <c r="B27" s="207"/>
      <c r="C27" s="208"/>
      <c r="D27" s="208"/>
      <c r="E27" s="208"/>
      <c r="F27" s="208"/>
      <c r="G27" s="208"/>
      <c r="H27" s="208"/>
      <c r="I27" s="208"/>
      <c r="J27" s="209"/>
      <c r="K27" s="209"/>
      <c r="L27" s="209"/>
      <c r="M27" s="209"/>
      <c r="N27" s="208"/>
      <c r="O27" s="208"/>
      <c r="P27" s="208"/>
      <c r="Q27" s="210"/>
    </row>
    <row r="28" spans="1:17">
      <c r="A28" s="55"/>
      <c r="B28" s="54"/>
      <c r="C28" s="54"/>
      <c r="D28" s="54"/>
      <c r="E28" s="54"/>
      <c r="F28" s="54"/>
      <c r="G28" s="54"/>
      <c r="H28" s="54"/>
      <c r="I28" s="54"/>
      <c r="J28" s="56"/>
      <c r="K28" s="56"/>
      <c r="L28" s="56"/>
      <c r="M28" s="56"/>
      <c r="N28" s="54"/>
      <c r="O28" s="54"/>
      <c r="P28" s="54"/>
      <c r="Q28" s="56"/>
    </row>
    <row r="29" spans="1:17">
      <c r="A29" s="50"/>
      <c r="B29" s="50"/>
      <c r="C29" s="50"/>
      <c r="D29" s="50"/>
      <c r="E29" s="50"/>
      <c r="F29" s="50"/>
      <c r="G29" s="50"/>
      <c r="H29" s="50"/>
      <c r="I29" s="50"/>
      <c r="J29" s="56"/>
      <c r="K29" s="56"/>
      <c r="L29" s="56"/>
      <c r="M29" s="56"/>
      <c r="N29" s="50"/>
      <c r="O29" s="50"/>
      <c r="P29" s="50"/>
      <c r="Q29" s="56"/>
    </row>
    <row r="30" spans="1:17" ht="14.25">
      <c r="A30" s="52" t="s">
        <v>150</v>
      </c>
      <c r="B30" s="53"/>
      <c r="C30" s="53"/>
      <c r="D30" s="53"/>
      <c r="E30" s="53"/>
      <c r="F30" s="53"/>
      <c r="G30" s="53"/>
      <c r="H30" s="53"/>
      <c r="I30" s="53"/>
      <c r="J30" s="58"/>
      <c r="K30" s="58"/>
      <c r="L30" s="58"/>
      <c r="M30" s="58"/>
      <c r="N30" s="53"/>
      <c r="O30" s="53"/>
      <c r="P30" s="53"/>
      <c r="Q30" s="59" t="s">
        <v>53</v>
      </c>
    </row>
    <row r="31" spans="1:17" ht="15" customHeight="1">
      <c r="A31" s="133"/>
      <c r="B31" s="363" t="s">
        <v>41</v>
      </c>
      <c r="C31" s="363" t="s">
        <v>42</v>
      </c>
      <c r="D31" s="363" t="s">
        <v>43</v>
      </c>
      <c r="E31" s="363" t="s">
        <v>44</v>
      </c>
      <c r="F31" s="363" t="s">
        <v>45</v>
      </c>
      <c r="G31" s="363" t="s">
        <v>125</v>
      </c>
      <c r="H31" s="363" t="s">
        <v>46</v>
      </c>
      <c r="I31" s="363" t="s">
        <v>47</v>
      </c>
      <c r="J31" s="360" t="s">
        <v>136</v>
      </c>
      <c r="K31" s="357" t="s">
        <v>137</v>
      </c>
      <c r="L31" s="357" t="s">
        <v>138</v>
      </c>
      <c r="M31" s="357" t="s">
        <v>139</v>
      </c>
      <c r="N31" s="354" t="s">
        <v>49</v>
      </c>
      <c r="O31" s="363" t="s">
        <v>48</v>
      </c>
      <c r="P31" s="354" t="s">
        <v>50</v>
      </c>
      <c r="Q31" s="357" t="s">
        <v>51</v>
      </c>
    </row>
    <row r="32" spans="1:17" ht="15" customHeight="1">
      <c r="A32" s="134" t="s">
        <v>52</v>
      </c>
      <c r="B32" s="364"/>
      <c r="C32" s="364"/>
      <c r="D32" s="364"/>
      <c r="E32" s="364"/>
      <c r="F32" s="364"/>
      <c r="G32" s="364"/>
      <c r="H32" s="364"/>
      <c r="I32" s="364"/>
      <c r="J32" s="361"/>
      <c r="K32" s="358"/>
      <c r="L32" s="358"/>
      <c r="M32" s="358"/>
      <c r="N32" s="355"/>
      <c r="O32" s="364"/>
      <c r="P32" s="355"/>
      <c r="Q32" s="358"/>
    </row>
    <row r="33" spans="1:17" ht="15" customHeight="1">
      <c r="A33" s="135"/>
      <c r="B33" s="365"/>
      <c r="C33" s="365"/>
      <c r="D33" s="365"/>
      <c r="E33" s="365"/>
      <c r="F33" s="365"/>
      <c r="G33" s="365"/>
      <c r="H33" s="365"/>
      <c r="I33" s="365"/>
      <c r="J33" s="362"/>
      <c r="K33" s="359"/>
      <c r="L33" s="359"/>
      <c r="M33" s="359"/>
      <c r="N33" s="356"/>
      <c r="O33" s="365"/>
      <c r="P33" s="356"/>
      <c r="Q33" s="359"/>
    </row>
    <row r="34" spans="1:17" ht="15" customHeight="1">
      <c r="A34" s="134"/>
      <c r="B34" s="206"/>
      <c r="C34" s="205"/>
      <c r="D34" s="205"/>
      <c r="E34" s="205"/>
      <c r="F34" s="205"/>
      <c r="G34" s="205"/>
      <c r="H34" s="205"/>
      <c r="I34" s="205"/>
      <c r="J34" s="193"/>
      <c r="K34" s="193"/>
      <c r="L34" s="193"/>
      <c r="M34" s="193"/>
      <c r="N34" s="205"/>
      <c r="O34" s="205"/>
      <c r="P34" s="205"/>
      <c r="Q34" s="211"/>
    </row>
    <row r="35" spans="1:17" ht="17.100000000000001" customHeight="1">
      <c r="A35" s="212" t="s">
        <v>207</v>
      </c>
      <c r="B35" s="280">
        <v>100</v>
      </c>
      <c r="C35" s="280">
        <v>100</v>
      </c>
      <c r="D35" s="280">
        <v>100</v>
      </c>
      <c r="E35" s="280">
        <v>100</v>
      </c>
      <c r="F35" s="280">
        <v>100</v>
      </c>
      <c r="G35" s="280">
        <v>100</v>
      </c>
      <c r="H35" s="280">
        <v>100</v>
      </c>
      <c r="I35" s="280">
        <v>100</v>
      </c>
      <c r="J35" s="186">
        <v>100</v>
      </c>
      <c r="K35" s="186">
        <v>100</v>
      </c>
      <c r="L35" s="186">
        <v>100</v>
      </c>
      <c r="M35" s="186">
        <v>100</v>
      </c>
      <c r="N35" s="280">
        <v>100</v>
      </c>
      <c r="O35" s="280">
        <v>100</v>
      </c>
      <c r="P35" s="186">
        <v>100</v>
      </c>
      <c r="Q35" s="187">
        <v>100</v>
      </c>
    </row>
    <row r="36" spans="1:17" ht="17.100000000000001" customHeight="1">
      <c r="A36" s="324" t="s">
        <v>174</v>
      </c>
      <c r="B36" s="281">
        <v>100.4</v>
      </c>
      <c r="C36" s="282">
        <v>101.5</v>
      </c>
      <c r="D36" s="282">
        <v>100.3</v>
      </c>
      <c r="E36" s="282">
        <v>94</v>
      </c>
      <c r="F36" s="282">
        <v>93.8</v>
      </c>
      <c r="G36" s="282">
        <v>97.8</v>
      </c>
      <c r="H36" s="282">
        <v>102.4</v>
      </c>
      <c r="I36" s="282">
        <v>92.4</v>
      </c>
      <c r="J36" s="186">
        <v>98.1</v>
      </c>
      <c r="K36" s="186">
        <v>98.4</v>
      </c>
      <c r="L36" s="186">
        <v>98.3</v>
      </c>
      <c r="M36" s="186">
        <v>98.4</v>
      </c>
      <c r="N36" s="282">
        <v>104.5</v>
      </c>
      <c r="O36" s="282">
        <v>102.2</v>
      </c>
      <c r="P36" s="282">
        <v>92.2</v>
      </c>
      <c r="Q36" s="187">
        <v>101.4</v>
      </c>
    </row>
    <row r="37" spans="1:17" ht="15" customHeight="1">
      <c r="A37" s="324" t="s">
        <v>175</v>
      </c>
      <c r="B37" s="281">
        <v>100.7</v>
      </c>
      <c r="C37" s="282">
        <v>100.9</v>
      </c>
      <c r="D37" s="282">
        <v>99.9</v>
      </c>
      <c r="E37" s="282">
        <v>87.7</v>
      </c>
      <c r="F37" s="282">
        <v>94</v>
      </c>
      <c r="G37" s="282">
        <v>98.5</v>
      </c>
      <c r="H37" s="282">
        <v>102.8</v>
      </c>
      <c r="I37" s="282">
        <v>91.6</v>
      </c>
      <c r="J37" s="186">
        <v>122.8</v>
      </c>
      <c r="K37" s="186">
        <v>96.3</v>
      </c>
      <c r="L37" s="186">
        <v>99.1</v>
      </c>
      <c r="M37" s="186">
        <v>96.2</v>
      </c>
      <c r="N37" s="282">
        <v>105.6</v>
      </c>
      <c r="O37" s="282">
        <v>103.5</v>
      </c>
      <c r="P37" s="176">
        <v>72.5</v>
      </c>
      <c r="Q37" s="187">
        <v>107.4</v>
      </c>
    </row>
    <row r="38" spans="1:17" ht="15" customHeight="1">
      <c r="A38" s="324" t="s">
        <v>183</v>
      </c>
      <c r="B38" s="281">
        <v>101.7</v>
      </c>
      <c r="C38" s="282">
        <v>110.2</v>
      </c>
      <c r="D38" s="282">
        <v>101.1</v>
      </c>
      <c r="E38" s="282">
        <v>108.6</v>
      </c>
      <c r="F38" s="282">
        <v>97</v>
      </c>
      <c r="G38" s="282">
        <v>90.4</v>
      </c>
      <c r="H38" s="282">
        <v>107</v>
      </c>
      <c r="I38" s="282">
        <v>89.7</v>
      </c>
      <c r="J38" s="186">
        <v>125.6</v>
      </c>
      <c r="K38" s="186">
        <v>96.7</v>
      </c>
      <c r="L38" s="186">
        <v>102.6</v>
      </c>
      <c r="M38" s="186">
        <v>74.8</v>
      </c>
      <c r="N38" s="282">
        <v>109.5</v>
      </c>
      <c r="O38" s="282">
        <v>103.9</v>
      </c>
      <c r="P38" s="282">
        <v>80.3</v>
      </c>
      <c r="Q38" s="187">
        <v>112.2</v>
      </c>
    </row>
    <row r="39" spans="1:17" ht="15" customHeight="1">
      <c r="A39" s="324" t="s">
        <v>208</v>
      </c>
      <c r="B39" s="281">
        <v>101.6</v>
      </c>
      <c r="C39" s="282">
        <v>123.7</v>
      </c>
      <c r="D39" s="282">
        <v>101.1</v>
      </c>
      <c r="E39" s="282">
        <v>115</v>
      </c>
      <c r="F39" s="282">
        <v>97.7</v>
      </c>
      <c r="G39" s="282">
        <v>91.1</v>
      </c>
      <c r="H39" s="282">
        <v>107.5</v>
      </c>
      <c r="I39" s="282">
        <v>86.4</v>
      </c>
      <c r="J39" s="186">
        <v>129.9</v>
      </c>
      <c r="K39" s="186">
        <v>97.4</v>
      </c>
      <c r="L39" s="186">
        <v>102.6</v>
      </c>
      <c r="M39" s="186">
        <v>77</v>
      </c>
      <c r="N39" s="282">
        <v>113.8</v>
      </c>
      <c r="O39" s="282">
        <v>104</v>
      </c>
      <c r="P39" s="282">
        <v>59.7</v>
      </c>
      <c r="Q39" s="187">
        <v>104.1</v>
      </c>
    </row>
    <row r="40" spans="1:17" ht="15" customHeight="1">
      <c r="A40" s="324" t="s">
        <v>184</v>
      </c>
      <c r="B40" s="281">
        <v>100.9</v>
      </c>
      <c r="C40" s="282" t="s">
        <v>176</v>
      </c>
      <c r="D40" s="282">
        <v>98</v>
      </c>
      <c r="E40" s="282">
        <v>112.2</v>
      </c>
      <c r="F40" s="282">
        <v>101.1</v>
      </c>
      <c r="G40" s="282">
        <v>88.3</v>
      </c>
      <c r="H40" s="282">
        <v>110.4</v>
      </c>
      <c r="I40" s="282">
        <v>96.9</v>
      </c>
      <c r="J40" s="186">
        <v>127.4</v>
      </c>
      <c r="K40" s="186">
        <v>94.7</v>
      </c>
      <c r="L40" s="186">
        <v>99.5</v>
      </c>
      <c r="M40" s="186">
        <v>70.8</v>
      </c>
      <c r="N40" s="282">
        <v>114.5</v>
      </c>
      <c r="O40" s="282">
        <v>105.7</v>
      </c>
      <c r="P40" s="282">
        <v>53.4</v>
      </c>
      <c r="Q40" s="187">
        <v>104.8</v>
      </c>
    </row>
    <row r="41" spans="1:17" ht="15" customHeight="1">
      <c r="A41" s="321"/>
      <c r="B41" s="281"/>
      <c r="C41" s="282"/>
      <c r="D41" s="282"/>
      <c r="E41" s="282"/>
      <c r="F41" s="282"/>
      <c r="G41" s="282"/>
      <c r="H41" s="282"/>
      <c r="I41" s="282"/>
      <c r="J41" s="186"/>
      <c r="K41" s="186"/>
      <c r="L41" s="186"/>
      <c r="M41" s="186"/>
      <c r="N41" s="283"/>
      <c r="O41" s="283"/>
      <c r="P41" s="282"/>
      <c r="Q41" s="187"/>
    </row>
    <row r="42" spans="1:17" ht="17.100000000000001" customHeight="1">
      <c r="A42" s="343" t="s">
        <v>224</v>
      </c>
      <c r="B42" s="185">
        <v>99.8</v>
      </c>
      <c r="C42" s="186" t="s">
        <v>176</v>
      </c>
      <c r="D42" s="186">
        <v>94.3</v>
      </c>
      <c r="E42" s="186">
        <v>109.4</v>
      </c>
      <c r="F42" s="186">
        <v>102.7</v>
      </c>
      <c r="G42" s="186">
        <v>86.2</v>
      </c>
      <c r="H42" s="186">
        <v>110</v>
      </c>
      <c r="I42" s="186">
        <v>104.6</v>
      </c>
      <c r="J42" s="186">
        <v>127.7</v>
      </c>
      <c r="K42" s="186">
        <v>93.8</v>
      </c>
      <c r="L42" s="186">
        <v>101.2</v>
      </c>
      <c r="M42" s="186">
        <v>69.8</v>
      </c>
      <c r="N42" s="186">
        <v>116.3</v>
      </c>
      <c r="O42" s="186">
        <v>106.3</v>
      </c>
      <c r="P42" s="186">
        <v>54.5</v>
      </c>
      <c r="Q42" s="187">
        <v>104.7</v>
      </c>
    </row>
    <row r="43" spans="1:17" ht="17.100000000000001" customHeight="1">
      <c r="A43" s="343" t="s">
        <v>212</v>
      </c>
      <c r="B43" s="185">
        <v>99.8</v>
      </c>
      <c r="C43" s="186" t="s">
        <v>176</v>
      </c>
      <c r="D43" s="186">
        <v>94.9</v>
      </c>
      <c r="E43" s="186">
        <v>109.7</v>
      </c>
      <c r="F43" s="186">
        <v>102.5</v>
      </c>
      <c r="G43" s="186">
        <v>86.1</v>
      </c>
      <c r="H43" s="186">
        <v>110.3</v>
      </c>
      <c r="I43" s="186">
        <v>107.6</v>
      </c>
      <c r="J43" s="186">
        <v>129.30000000000001</v>
      </c>
      <c r="K43" s="186">
        <v>93.4</v>
      </c>
      <c r="L43" s="186">
        <v>103.8</v>
      </c>
      <c r="M43" s="186">
        <v>70.400000000000006</v>
      </c>
      <c r="N43" s="186">
        <v>116.4</v>
      </c>
      <c r="O43" s="186">
        <v>106.1</v>
      </c>
      <c r="P43" s="186">
        <v>54.4</v>
      </c>
      <c r="Q43" s="187">
        <v>103.9</v>
      </c>
    </row>
    <row r="44" spans="1:17" ht="17.100000000000001" customHeight="1">
      <c r="A44" s="343" t="s">
        <v>213</v>
      </c>
      <c r="B44" s="185">
        <v>100.1</v>
      </c>
      <c r="C44" s="186" t="s">
        <v>176</v>
      </c>
      <c r="D44" s="186">
        <v>95</v>
      </c>
      <c r="E44" s="186">
        <v>109.9</v>
      </c>
      <c r="F44" s="186">
        <v>102.8</v>
      </c>
      <c r="G44" s="186">
        <v>85.9</v>
      </c>
      <c r="H44" s="186">
        <v>110.3</v>
      </c>
      <c r="I44" s="186">
        <v>106.4</v>
      </c>
      <c r="J44" s="186">
        <v>129.1</v>
      </c>
      <c r="K44" s="186">
        <v>94.2</v>
      </c>
      <c r="L44" s="186">
        <v>105.4</v>
      </c>
      <c r="M44" s="186">
        <v>69.5</v>
      </c>
      <c r="N44" s="186">
        <v>116.2</v>
      </c>
      <c r="O44" s="186">
        <v>106.2</v>
      </c>
      <c r="P44" s="186">
        <v>54.3</v>
      </c>
      <c r="Q44" s="187">
        <v>103.6</v>
      </c>
    </row>
    <row r="45" spans="1:17" ht="17.100000000000001" customHeight="1">
      <c r="A45" s="343" t="s">
        <v>214</v>
      </c>
      <c r="B45" s="185">
        <v>101.8</v>
      </c>
      <c r="C45" s="186">
        <v>116.5</v>
      </c>
      <c r="D45" s="186">
        <v>99.4</v>
      </c>
      <c r="E45" s="186">
        <v>109.4</v>
      </c>
      <c r="F45" s="186">
        <v>102.7</v>
      </c>
      <c r="G45" s="186">
        <v>85.2</v>
      </c>
      <c r="H45" s="186">
        <v>108.8</v>
      </c>
      <c r="I45" s="186">
        <v>105.5</v>
      </c>
      <c r="J45" s="186">
        <v>109.5</v>
      </c>
      <c r="K45" s="186">
        <v>93.9</v>
      </c>
      <c r="L45" s="186">
        <v>109.9</v>
      </c>
      <c r="M45" s="186">
        <v>90.3</v>
      </c>
      <c r="N45" s="186">
        <v>115.4</v>
      </c>
      <c r="O45" s="186">
        <v>104.8</v>
      </c>
      <c r="P45" s="186">
        <v>83.1</v>
      </c>
      <c r="Q45" s="187">
        <v>105</v>
      </c>
    </row>
    <row r="46" spans="1:17" ht="17.100000000000001" customHeight="1">
      <c r="A46" s="343" t="s">
        <v>215</v>
      </c>
      <c r="B46" s="185">
        <v>101.9</v>
      </c>
      <c r="C46" s="186">
        <v>119</v>
      </c>
      <c r="D46" s="186">
        <v>99.5</v>
      </c>
      <c r="E46" s="186">
        <v>105.2</v>
      </c>
      <c r="F46" s="186">
        <v>103.3</v>
      </c>
      <c r="G46" s="186">
        <v>82.8</v>
      </c>
      <c r="H46" s="186">
        <v>108.5</v>
      </c>
      <c r="I46" s="186">
        <v>100.4</v>
      </c>
      <c r="J46" s="186">
        <v>111.3</v>
      </c>
      <c r="K46" s="186">
        <v>93.7</v>
      </c>
      <c r="L46" s="186">
        <v>109.8</v>
      </c>
      <c r="M46" s="186">
        <v>91.6</v>
      </c>
      <c r="N46" s="186">
        <v>114.9</v>
      </c>
      <c r="O46" s="186">
        <v>106.5</v>
      </c>
      <c r="P46" s="186">
        <v>83.3</v>
      </c>
      <c r="Q46" s="187">
        <v>106</v>
      </c>
    </row>
    <row r="47" spans="1:17" ht="17.100000000000001" customHeight="1">
      <c r="A47" s="343" t="s">
        <v>216</v>
      </c>
      <c r="B47" s="185">
        <v>101.3</v>
      </c>
      <c r="C47" s="186">
        <v>120</v>
      </c>
      <c r="D47" s="186">
        <v>99.3</v>
      </c>
      <c r="E47" s="186">
        <v>96.4</v>
      </c>
      <c r="F47" s="186">
        <v>104</v>
      </c>
      <c r="G47" s="186">
        <v>84</v>
      </c>
      <c r="H47" s="186">
        <v>108.6</v>
      </c>
      <c r="I47" s="186">
        <v>106.6</v>
      </c>
      <c r="J47" s="186">
        <v>110.8</v>
      </c>
      <c r="K47" s="186">
        <v>91.6</v>
      </c>
      <c r="L47" s="186">
        <v>106.4</v>
      </c>
      <c r="M47" s="186">
        <v>91.4</v>
      </c>
      <c r="N47" s="186">
        <v>109.8</v>
      </c>
      <c r="O47" s="186">
        <v>106.1</v>
      </c>
      <c r="P47" s="186">
        <v>82.1</v>
      </c>
      <c r="Q47" s="187">
        <v>105</v>
      </c>
    </row>
    <row r="48" spans="1:17" ht="17.100000000000001" customHeight="1">
      <c r="A48" s="343" t="s">
        <v>217</v>
      </c>
      <c r="B48" s="185">
        <v>101.9</v>
      </c>
      <c r="C48" s="186">
        <v>120.4</v>
      </c>
      <c r="D48" s="186">
        <v>100.4</v>
      </c>
      <c r="E48" s="186">
        <v>96.6</v>
      </c>
      <c r="F48" s="186">
        <v>104.1</v>
      </c>
      <c r="G48" s="186">
        <v>83.5</v>
      </c>
      <c r="H48" s="186">
        <v>108.3</v>
      </c>
      <c r="I48" s="186">
        <v>110.9</v>
      </c>
      <c r="J48" s="186">
        <v>110.2</v>
      </c>
      <c r="K48" s="186">
        <v>93</v>
      </c>
      <c r="L48" s="186">
        <v>102.4</v>
      </c>
      <c r="M48" s="186">
        <v>90.7</v>
      </c>
      <c r="N48" s="186">
        <v>115.9</v>
      </c>
      <c r="O48" s="186">
        <v>108.3</v>
      </c>
      <c r="P48" s="186">
        <v>79.5</v>
      </c>
      <c r="Q48" s="187">
        <v>99.2</v>
      </c>
    </row>
    <row r="49" spans="1:17" ht="17.100000000000001" customHeight="1">
      <c r="A49" s="343" t="s">
        <v>218</v>
      </c>
      <c r="B49" s="185">
        <v>102.4</v>
      </c>
      <c r="C49" s="186">
        <v>119.2</v>
      </c>
      <c r="D49" s="186">
        <v>100.4</v>
      </c>
      <c r="E49" s="186">
        <v>95.4</v>
      </c>
      <c r="F49" s="186">
        <v>103</v>
      </c>
      <c r="G49" s="186">
        <v>81.900000000000006</v>
      </c>
      <c r="H49" s="186">
        <v>108</v>
      </c>
      <c r="I49" s="186">
        <v>112.4</v>
      </c>
      <c r="J49" s="186">
        <v>109.1</v>
      </c>
      <c r="K49" s="186">
        <v>92.6</v>
      </c>
      <c r="L49" s="186">
        <v>102.9</v>
      </c>
      <c r="M49" s="186">
        <v>89.9</v>
      </c>
      <c r="N49" s="186">
        <v>117.3</v>
      </c>
      <c r="O49" s="186">
        <v>109</v>
      </c>
      <c r="P49" s="186">
        <v>79.2</v>
      </c>
      <c r="Q49" s="187">
        <v>106.4</v>
      </c>
    </row>
    <row r="50" spans="1:17" ht="17.100000000000001" customHeight="1">
      <c r="A50" s="343" t="s">
        <v>219</v>
      </c>
      <c r="B50" s="185">
        <v>102.2</v>
      </c>
      <c r="C50" s="186">
        <v>119.6</v>
      </c>
      <c r="D50" s="186">
        <v>100.1</v>
      </c>
      <c r="E50" s="186">
        <v>95.5</v>
      </c>
      <c r="F50" s="186">
        <v>98.6</v>
      </c>
      <c r="G50" s="186">
        <v>80.599999999999994</v>
      </c>
      <c r="H50" s="186">
        <v>108</v>
      </c>
      <c r="I50" s="186">
        <v>110.2</v>
      </c>
      <c r="J50" s="186">
        <v>110.2</v>
      </c>
      <c r="K50" s="186">
        <v>93.6</v>
      </c>
      <c r="L50" s="186">
        <v>105.1</v>
      </c>
      <c r="M50" s="186">
        <v>89.7</v>
      </c>
      <c r="N50" s="186">
        <v>117.1</v>
      </c>
      <c r="O50" s="186">
        <v>109</v>
      </c>
      <c r="P50" s="186">
        <v>79</v>
      </c>
      <c r="Q50" s="187">
        <v>104.7</v>
      </c>
    </row>
    <row r="51" spans="1:17" ht="17.100000000000001" customHeight="1">
      <c r="A51" s="343" t="s">
        <v>220</v>
      </c>
      <c r="B51" s="185">
        <v>101.8</v>
      </c>
      <c r="C51" s="186">
        <v>118</v>
      </c>
      <c r="D51" s="186">
        <v>98.8</v>
      </c>
      <c r="E51" s="186">
        <v>95.5</v>
      </c>
      <c r="F51" s="186">
        <v>98</v>
      </c>
      <c r="G51" s="186">
        <v>79.7</v>
      </c>
      <c r="H51" s="186">
        <v>108.3</v>
      </c>
      <c r="I51" s="186">
        <v>109.3</v>
      </c>
      <c r="J51" s="186">
        <v>111.3</v>
      </c>
      <c r="K51" s="186">
        <v>93.4</v>
      </c>
      <c r="L51" s="186">
        <v>105.5</v>
      </c>
      <c r="M51" s="186">
        <v>90.2</v>
      </c>
      <c r="N51" s="186">
        <v>115.7</v>
      </c>
      <c r="O51" s="186">
        <v>109.3</v>
      </c>
      <c r="P51" s="186">
        <v>78.8</v>
      </c>
      <c r="Q51" s="187">
        <v>106.3</v>
      </c>
    </row>
    <row r="52" spans="1:17" ht="17.100000000000001" customHeight="1">
      <c r="A52" s="343" t="s">
        <v>221</v>
      </c>
      <c r="B52" s="185">
        <v>102.3</v>
      </c>
      <c r="C52" s="186">
        <v>116.7</v>
      </c>
      <c r="D52" s="186">
        <v>100.5</v>
      </c>
      <c r="E52" s="186">
        <v>96.7</v>
      </c>
      <c r="F52" s="186">
        <v>98</v>
      </c>
      <c r="G52" s="186">
        <v>79.099999999999994</v>
      </c>
      <c r="H52" s="186">
        <v>108.2</v>
      </c>
      <c r="I52" s="186">
        <v>110.6</v>
      </c>
      <c r="J52" s="186">
        <v>113.6</v>
      </c>
      <c r="K52" s="186">
        <v>93.1</v>
      </c>
      <c r="L52" s="186">
        <v>105.4</v>
      </c>
      <c r="M52" s="186">
        <v>91.5</v>
      </c>
      <c r="N52" s="186">
        <v>115</v>
      </c>
      <c r="O52" s="186">
        <v>109.4</v>
      </c>
      <c r="P52" s="186">
        <v>78.2</v>
      </c>
      <c r="Q52" s="187">
        <v>106.3</v>
      </c>
    </row>
    <row r="53" spans="1:17" ht="17.100000000000001" customHeight="1">
      <c r="A53" s="343" t="s">
        <v>222</v>
      </c>
      <c r="B53" s="185">
        <v>102.7</v>
      </c>
      <c r="C53" s="186">
        <v>116.8</v>
      </c>
      <c r="D53" s="186">
        <v>101.4</v>
      </c>
      <c r="E53" s="186">
        <v>93.2</v>
      </c>
      <c r="F53" s="186">
        <v>97.2</v>
      </c>
      <c r="G53" s="186">
        <v>77.2</v>
      </c>
      <c r="H53" s="186">
        <v>108</v>
      </c>
      <c r="I53" s="186">
        <v>110.7</v>
      </c>
      <c r="J53" s="186">
        <v>111.9</v>
      </c>
      <c r="K53" s="186">
        <v>93.6</v>
      </c>
      <c r="L53" s="186">
        <v>107.8</v>
      </c>
      <c r="M53" s="186">
        <v>94.3</v>
      </c>
      <c r="N53" s="186">
        <v>114.9</v>
      </c>
      <c r="O53" s="186">
        <v>109.2</v>
      </c>
      <c r="P53" s="186">
        <v>78.3</v>
      </c>
      <c r="Q53" s="187">
        <v>107.9</v>
      </c>
    </row>
    <row r="54" spans="1:17" ht="17.100000000000001" customHeight="1">
      <c r="A54" s="343" t="s">
        <v>225</v>
      </c>
      <c r="B54" s="281">
        <v>101</v>
      </c>
      <c r="C54" s="282">
        <v>123</v>
      </c>
      <c r="D54" s="282">
        <v>101</v>
      </c>
      <c r="E54" s="282">
        <v>92.9</v>
      </c>
      <c r="F54" s="282">
        <v>97.3</v>
      </c>
      <c r="G54" s="282">
        <v>76.400000000000006</v>
      </c>
      <c r="H54" s="282">
        <v>108.5</v>
      </c>
      <c r="I54" s="282">
        <v>110.4</v>
      </c>
      <c r="J54" s="186">
        <v>112.5</v>
      </c>
      <c r="K54" s="186">
        <v>94</v>
      </c>
      <c r="L54" s="186">
        <v>112.2</v>
      </c>
      <c r="M54" s="186">
        <v>67.3</v>
      </c>
      <c r="N54" s="282">
        <v>116.9</v>
      </c>
      <c r="O54" s="282">
        <v>101.4</v>
      </c>
      <c r="P54" s="282">
        <v>78.3</v>
      </c>
      <c r="Q54" s="187">
        <v>107.9</v>
      </c>
    </row>
    <row r="55" spans="1:17" ht="15" customHeight="1">
      <c r="A55" s="213"/>
      <c r="B55" s="207"/>
      <c r="C55" s="208"/>
      <c r="D55" s="208"/>
      <c r="E55" s="208"/>
      <c r="F55" s="208"/>
      <c r="G55" s="208"/>
      <c r="H55" s="208"/>
      <c r="I55" s="208"/>
      <c r="J55" s="209"/>
      <c r="K55" s="209"/>
      <c r="L55" s="209"/>
      <c r="M55" s="209"/>
      <c r="N55" s="208"/>
      <c r="O55" s="208"/>
      <c r="P55" s="208"/>
      <c r="Q55" s="210"/>
    </row>
    <row r="56" spans="1:17">
      <c r="J56" s="56"/>
      <c r="K56" s="56"/>
      <c r="L56" s="56"/>
      <c r="M56" s="56"/>
      <c r="Q56" s="56"/>
    </row>
    <row r="59" spans="1:17">
      <c r="A59" s="366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47244094488188981" right="0.39370078740157483" top="0.6692913385826772" bottom="0.55118110236220474" header="0.51181102362204722" footer="0.51181102362204722"/>
  <pageSetup paperSize="9" scale="8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zoomScaleNormal="100" workbookViewId="0"/>
  </sheetViews>
  <sheetFormatPr defaultRowHeight="13.5"/>
  <cols>
    <col min="1" max="1" width="13.125" style="56" customWidth="1"/>
    <col min="2" max="17" width="6.125" style="56" customWidth="1"/>
    <col min="18" max="16384" width="9" style="56"/>
  </cols>
  <sheetData>
    <row r="1" spans="1:18" ht="23.25" customHeight="1">
      <c r="A1" s="51" t="s">
        <v>69</v>
      </c>
      <c r="P1" s="291" t="str">
        <f>賃金!I1</f>
        <v>令和３年10月</v>
      </c>
    </row>
    <row r="2" spans="1:18" ht="41.25" customHeight="1">
      <c r="A2" s="57"/>
    </row>
    <row r="3" spans="1:18">
      <c r="A3" s="58" t="s">
        <v>60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 t="s">
        <v>40</v>
      </c>
    </row>
    <row r="4" spans="1:18" ht="15" customHeight="1">
      <c r="A4" s="60"/>
      <c r="B4" s="360" t="s">
        <v>35</v>
      </c>
      <c r="C4" s="357" t="s">
        <v>42</v>
      </c>
      <c r="D4" s="357" t="s">
        <v>43</v>
      </c>
      <c r="E4" s="367" t="s">
        <v>151</v>
      </c>
      <c r="F4" s="360" t="s">
        <v>61</v>
      </c>
      <c r="G4" s="360" t="s">
        <v>135</v>
      </c>
      <c r="H4" s="360" t="s">
        <v>62</v>
      </c>
      <c r="I4" s="360" t="s">
        <v>63</v>
      </c>
      <c r="J4" s="367" t="s">
        <v>136</v>
      </c>
      <c r="K4" s="370" t="s">
        <v>137</v>
      </c>
      <c r="L4" s="370" t="s">
        <v>138</v>
      </c>
      <c r="M4" s="370" t="s">
        <v>139</v>
      </c>
      <c r="N4" s="357" t="s">
        <v>65</v>
      </c>
      <c r="O4" s="357" t="s">
        <v>64</v>
      </c>
      <c r="P4" s="357" t="s">
        <v>66</v>
      </c>
      <c r="Q4" s="357" t="s">
        <v>51</v>
      </c>
    </row>
    <row r="5" spans="1:18" ht="15" customHeight="1">
      <c r="A5" s="61" t="s">
        <v>67</v>
      </c>
      <c r="B5" s="361"/>
      <c r="C5" s="358"/>
      <c r="D5" s="358"/>
      <c r="E5" s="368"/>
      <c r="F5" s="361"/>
      <c r="G5" s="361"/>
      <c r="H5" s="361"/>
      <c r="I5" s="361"/>
      <c r="J5" s="368"/>
      <c r="K5" s="371"/>
      <c r="L5" s="371"/>
      <c r="M5" s="371"/>
      <c r="N5" s="358"/>
      <c r="O5" s="358"/>
      <c r="P5" s="358"/>
      <c r="Q5" s="358"/>
    </row>
    <row r="6" spans="1:18" ht="15" customHeight="1">
      <c r="A6" s="62"/>
      <c r="B6" s="362"/>
      <c r="C6" s="359"/>
      <c r="D6" s="359"/>
      <c r="E6" s="369"/>
      <c r="F6" s="362"/>
      <c r="G6" s="362"/>
      <c r="H6" s="362"/>
      <c r="I6" s="362"/>
      <c r="J6" s="369"/>
      <c r="K6" s="372"/>
      <c r="L6" s="372"/>
      <c r="M6" s="372"/>
      <c r="N6" s="359"/>
      <c r="O6" s="359"/>
      <c r="P6" s="359"/>
      <c r="Q6" s="359"/>
    </row>
    <row r="7" spans="1:18" ht="15" customHeight="1">
      <c r="A7" s="214"/>
      <c r="B7" s="216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8"/>
    </row>
    <row r="8" spans="1:18" ht="15" customHeight="1">
      <c r="A8" s="212" t="s">
        <v>209</v>
      </c>
      <c r="B8" s="219">
        <v>1.86</v>
      </c>
      <c r="C8" s="219">
        <v>1.37</v>
      </c>
      <c r="D8" s="219">
        <v>1.1000000000000001</v>
      </c>
      <c r="E8" s="219">
        <v>1.0900000000000001</v>
      </c>
      <c r="F8" s="219">
        <v>1</v>
      </c>
      <c r="G8" s="219">
        <v>1.05</v>
      </c>
      <c r="H8" s="219">
        <v>2.19</v>
      </c>
      <c r="I8" s="219">
        <v>2.54</v>
      </c>
      <c r="J8" s="217">
        <v>1.58</v>
      </c>
      <c r="K8" s="217">
        <v>1.62</v>
      </c>
      <c r="L8" s="217">
        <v>4.2699999999999996</v>
      </c>
      <c r="M8" s="217">
        <v>4.5599999999999996</v>
      </c>
      <c r="N8" s="219">
        <v>2.12</v>
      </c>
      <c r="O8" s="219">
        <v>1.74</v>
      </c>
      <c r="P8" s="219">
        <v>1.64</v>
      </c>
      <c r="Q8" s="218">
        <v>1.78</v>
      </c>
    </row>
    <row r="9" spans="1:18" ht="15" customHeight="1">
      <c r="A9" s="324" t="s">
        <v>208</v>
      </c>
      <c r="B9" s="219">
        <v>1.88</v>
      </c>
      <c r="C9" s="219">
        <v>0.52</v>
      </c>
      <c r="D9" s="219">
        <v>1.1399999999999999</v>
      </c>
      <c r="E9" s="219">
        <v>1.44</v>
      </c>
      <c r="F9" s="219">
        <v>1.73</v>
      </c>
      <c r="G9" s="219">
        <v>1.1499999999999999</v>
      </c>
      <c r="H9" s="219">
        <v>2.04</v>
      </c>
      <c r="I9" s="219">
        <v>2.4300000000000002</v>
      </c>
      <c r="J9" s="217">
        <v>3.86</v>
      </c>
      <c r="K9" s="217">
        <v>1.2</v>
      </c>
      <c r="L9" s="217">
        <v>3.26</v>
      </c>
      <c r="M9" s="217">
        <v>6.06</v>
      </c>
      <c r="N9" s="219">
        <v>2.96</v>
      </c>
      <c r="O9" s="219">
        <v>1.78</v>
      </c>
      <c r="P9" s="219">
        <v>3.13</v>
      </c>
      <c r="Q9" s="218">
        <v>2.19</v>
      </c>
    </row>
    <row r="10" spans="1:18" ht="15" customHeight="1">
      <c r="A10" s="324" t="s">
        <v>206</v>
      </c>
      <c r="B10" s="219">
        <v>1.63</v>
      </c>
      <c r="C10" s="219">
        <v>1.05</v>
      </c>
      <c r="D10" s="219">
        <v>1.07</v>
      </c>
      <c r="E10" s="219">
        <v>0.75</v>
      </c>
      <c r="F10" s="219">
        <v>1.07</v>
      </c>
      <c r="G10" s="219">
        <v>0.94</v>
      </c>
      <c r="H10" s="219">
        <v>1.86</v>
      </c>
      <c r="I10" s="219">
        <v>1.93</v>
      </c>
      <c r="J10" s="217">
        <v>1.83</v>
      </c>
      <c r="K10" s="217">
        <v>1.26</v>
      </c>
      <c r="L10" s="217">
        <v>3.13</v>
      </c>
      <c r="M10" s="217">
        <v>3.21</v>
      </c>
      <c r="N10" s="219">
        <v>2.62</v>
      </c>
      <c r="O10" s="219">
        <v>1.64</v>
      </c>
      <c r="P10" s="219">
        <v>0.91</v>
      </c>
      <c r="Q10" s="218">
        <v>1.82</v>
      </c>
    </row>
    <row r="11" spans="1:18" ht="15" customHeight="1">
      <c r="A11" s="322"/>
      <c r="B11" s="216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8"/>
    </row>
    <row r="12" spans="1:18" ht="15" customHeight="1">
      <c r="A12" s="343" t="s">
        <v>224</v>
      </c>
      <c r="B12" s="285">
        <v>1.79</v>
      </c>
      <c r="C12" s="286">
        <v>1.82</v>
      </c>
      <c r="D12" s="286">
        <v>1.19</v>
      </c>
      <c r="E12" s="286">
        <v>0</v>
      </c>
      <c r="F12" s="286">
        <v>1.81</v>
      </c>
      <c r="G12" s="286">
        <v>0.69</v>
      </c>
      <c r="H12" s="286">
        <v>1.1499999999999999</v>
      </c>
      <c r="I12" s="286">
        <v>5.31</v>
      </c>
      <c r="J12" s="286">
        <v>0.14000000000000001</v>
      </c>
      <c r="K12" s="286">
        <v>1.36</v>
      </c>
      <c r="L12" s="286">
        <v>3.92</v>
      </c>
      <c r="M12" s="286">
        <v>12.65</v>
      </c>
      <c r="N12" s="286">
        <v>2.04</v>
      </c>
      <c r="O12" s="285">
        <v>1.22</v>
      </c>
      <c r="P12" s="285">
        <v>0.32</v>
      </c>
      <c r="Q12" s="287">
        <v>1</v>
      </c>
      <c r="R12" s="63"/>
    </row>
    <row r="13" spans="1:18" ht="15" customHeight="1">
      <c r="A13" s="343" t="s">
        <v>212</v>
      </c>
      <c r="B13" s="285">
        <v>1.0900000000000001</v>
      </c>
      <c r="C13" s="286">
        <v>1.3</v>
      </c>
      <c r="D13" s="286">
        <v>0.85</v>
      </c>
      <c r="E13" s="286">
        <v>0.17</v>
      </c>
      <c r="F13" s="286">
        <v>0</v>
      </c>
      <c r="G13" s="286">
        <v>1.49</v>
      </c>
      <c r="H13" s="286">
        <v>1.3</v>
      </c>
      <c r="I13" s="286">
        <v>1.4</v>
      </c>
      <c r="J13" s="286">
        <v>1.59</v>
      </c>
      <c r="K13" s="286">
        <v>0.26</v>
      </c>
      <c r="L13" s="286">
        <v>2.56</v>
      </c>
      <c r="M13" s="286">
        <v>1.48</v>
      </c>
      <c r="N13" s="286">
        <v>0.72</v>
      </c>
      <c r="O13" s="285">
        <v>0.99</v>
      </c>
      <c r="P13" s="285">
        <v>0.27</v>
      </c>
      <c r="Q13" s="287">
        <v>0.81</v>
      </c>
      <c r="R13" s="63"/>
    </row>
    <row r="14" spans="1:18" ht="15" customHeight="1">
      <c r="A14" s="343" t="s">
        <v>213</v>
      </c>
      <c r="B14" s="285">
        <v>1.2</v>
      </c>
      <c r="C14" s="286">
        <v>0</v>
      </c>
      <c r="D14" s="286">
        <v>0.55000000000000004</v>
      </c>
      <c r="E14" s="286">
        <v>0.1</v>
      </c>
      <c r="F14" s="286">
        <v>0.18</v>
      </c>
      <c r="G14" s="286">
        <v>0.23</v>
      </c>
      <c r="H14" s="286">
        <v>3.12</v>
      </c>
      <c r="I14" s="286">
        <v>0.5</v>
      </c>
      <c r="J14" s="286">
        <v>0.15</v>
      </c>
      <c r="K14" s="286">
        <v>0.94</v>
      </c>
      <c r="L14" s="286">
        <v>2.14</v>
      </c>
      <c r="M14" s="286">
        <v>0.91</v>
      </c>
      <c r="N14" s="286">
        <v>0.8</v>
      </c>
      <c r="O14" s="285">
        <v>0.71</v>
      </c>
      <c r="P14" s="285">
        <v>0.09</v>
      </c>
      <c r="Q14" s="287">
        <v>2.2999999999999998</v>
      </c>
      <c r="R14" s="63"/>
    </row>
    <row r="15" spans="1:18" ht="15" customHeight="1">
      <c r="A15" s="343" t="s">
        <v>214</v>
      </c>
      <c r="B15" s="285">
        <v>0.87</v>
      </c>
      <c r="C15" s="286">
        <v>0.8</v>
      </c>
      <c r="D15" s="286">
        <v>0.67</v>
      </c>
      <c r="E15" s="286">
        <v>0</v>
      </c>
      <c r="F15" s="286">
        <v>1.38</v>
      </c>
      <c r="G15" s="286">
        <v>1.25</v>
      </c>
      <c r="H15" s="286">
        <v>0.95</v>
      </c>
      <c r="I15" s="286">
        <v>0.78</v>
      </c>
      <c r="J15" s="286">
        <v>0.4</v>
      </c>
      <c r="K15" s="286">
        <v>0.26</v>
      </c>
      <c r="L15" s="286">
        <v>1.78</v>
      </c>
      <c r="M15" s="286">
        <v>0.56000000000000005</v>
      </c>
      <c r="N15" s="286">
        <v>0.62</v>
      </c>
      <c r="O15" s="285">
        <v>1.05</v>
      </c>
      <c r="P15" s="285">
        <v>0.03</v>
      </c>
      <c r="Q15" s="287">
        <v>0.94</v>
      </c>
      <c r="R15" s="63"/>
    </row>
    <row r="16" spans="1:18" ht="15" customHeight="1">
      <c r="A16" s="343" t="s">
        <v>215</v>
      </c>
      <c r="B16" s="285">
        <v>1.27</v>
      </c>
      <c r="C16" s="286">
        <v>2.09</v>
      </c>
      <c r="D16" s="286">
        <v>0.69</v>
      </c>
      <c r="E16" s="286">
        <v>0.1</v>
      </c>
      <c r="F16" s="286">
        <v>2.67</v>
      </c>
      <c r="G16" s="286">
        <v>0.88</v>
      </c>
      <c r="H16" s="286">
        <v>2.2400000000000002</v>
      </c>
      <c r="I16" s="286">
        <v>1.87</v>
      </c>
      <c r="J16" s="286">
        <v>0.54</v>
      </c>
      <c r="K16" s="286">
        <v>0.62</v>
      </c>
      <c r="L16" s="286">
        <v>1.49</v>
      </c>
      <c r="M16" s="286">
        <v>1.26</v>
      </c>
      <c r="N16" s="286">
        <v>0.38</v>
      </c>
      <c r="O16" s="285">
        <v>1.1000000000000001</v>
      </c>
      <c r="P16" s="285">
        <v>0.22</v>
      </c>
      <c r="Q16" s="287">
        <v>2.29</v>
      </c>
      <c r="R16" s="63"/>
    </row>
    <row r="17" spans="1:18" ht="15" customHeight="1">
      <c r="A17" s="343" t="s">
        <v>216</v>
      </c>
      <c r="B17" s="285">
        <v>1.63</v>
      </c>
      <c r="C17" s="286">
        <v>0.27</v>
      </c>
      <c r="D17" s="286">
        <v>0.72</v>
      </c>
      <c r="E17" s="286">
        <v>0</v>
      </c>
      <c r="F17" s="286">
        <v>1.57</v>
      </c>
      <c r="G17" s="286">
        <v>2.2999999999999998</v>
      </c>
      <c r="H17" s="286">
        <v>1.4</v>
      </c>
      <c r="I17" s="286">
        <v>1.32</v>
      </c>
      <c r="J17" s="286">
        <v>0</v>
      </c>
      <c r="K17" s="286">
        <v>0.25</v>
      </c>
      <c r="L17" s="286">
        <v>11.63</v>
      </c>
      <c r="M17" s="286">
        <v>0.55000000000000004</v>
      </c>
      <c r="N17" s="286">
        <v>0.28000000000000003</v>
      </c>
      <c r="O17" s="285">
        <v>1.65</v>
      </c>
      <c r="P17" s="285">
        <v>2.77</v>
      </c>
      <c r="Q17" s="287">
        <v>1.34</v>
      </c>
      <c r="R17" s="63"/>
    </row>
    <row r="18" spans="1:18" ht="15" customHeight="1">
      <c r="A18" s="343" t="s">
        <v>217</v>
      </c>
      <c r="B18" s="285">
        <v>4.59</v>
      </c>
      <c r="C18" s="286">
        <v>2.4900000000000002</v>
      </c>
      <c r="D18" s="286">
        <v>2.2999999999999998</v>
      </c>
      <c r="E18" s="286">
        <v>2.2400000000000002</v>
      </c>
      <c r="F18" s="286">
        <v>3.35</v>
      </c>
      <c r="G18" s="286">
        <v>1.39</v>
      </c>
      <c r="H18" s="286">
        <v>3.78</v>
      </c>
      <c r="I18" s="286">
        <v>3.74</v>
      </c>
      <c r="J18" s="286">
        <v>0.94</v>
      </c>
      <c r="K18" s="286">
        <v>6.54</v>
      </c>
      <c r="L18" s="286">
        <v>3.67</v>
      </c>
      <c r="M18" s="286">
        <v>3.64</v>
      </c>
      <c r="N18" s="286">
        <v>15.55</v>
      </c>
      <c r="O18" s="285">
        <v>7.09</v>
      </c>
      <c r="P18" s="285">
        <v>9.11</v>
      </c>
      <c r="Q18" s="287">
        <v>3.58</v>
      </c>
      <c r="R18" s="63"/>
    </row>
    <row r="19" spans="1:18" ht="15" customHeight="1">
      <c r="A19" s="343" t="s">
        <v>218</v>
      </c>
      <c r="B19" s="285">
        <v>1.58</v>
      </c>
      <c r="C19" s="286">
        <v>0.83</v>
      </c>
      <c r="D19" s="286">
        <v>0.7</v>
      </c>
      <c r="E19" s="286">
        <v>0</v>
      </c>
      <c r="F19" s="286">
        <v>1.19</v>
      </c>
      <c r="G19" s="286">
        <v>0.96</v>
      </c>
      <c r="H19" s="286">
        <v>1.29</v>
      </c>
      <c r="I19" s="286">
        <v>1.63</v>
      </c>
      <c r="J19" s="286">
        <v>0.67</v>
      </c>
      <c r="K19" s="286">
        <v>0.95</v>
      </c>
      <c r="L19" s="286">
        <v>10.34</v>
      </c>
      <c r="M19" s="286">
        <v>0.82</v>
      </c>
      <c r="N19" s="286">
        <v>0.99</v>
      </c>
      <c r="O19" s="285">
        <v>1.1000000000000001</v>
      </c>
      <c r="P19" s="285">
        <v>0.39</v>
      </c>
      <c r="Q19" s="287">
        <v>2.64</v>
      </c>
      <c r="R19" s="63"/>
    </row>
    <row r="20" spans="1:18" ht="15" customHeight="1">
      <c r="A20" s="343" t="s">
        <v>219</v>
      </c>
      <c r="B20" s="285">
        <v>1.29</v>
      </c>
      <c r="C20" s="285">
        <v>1.62</v>
      </c>
      <c r="D20" s="286">
        <v>0.59</v>
      </c>
      <c r="E20" s="286">
        <v>0.69</v>
      </c>
      <c r="F20" s="286">
        <v>1.04</v>
      </c>
      <c r="G20" s="286">
        <v>0.23</v>
      </c>
      <c r="H20" s="286">
        <v>2.8</v>
      </c>
      <c r="I20" s="286">
        <v>0.59</v>
      </c>
      <c r="J20" s="286">
        <v>0.26</v>
      </c>
      <c r="K20" s="286">
        <v>1.27</v>
      </c>
      <c r="L20" s="285">
        <v>2.4300000000000002</v>
      </c>
      <c r="M20" s="285">
        <v>0.74</v>
      </c>
      <c r="N20" s="285">
        <v>0.28000000000000003</v>
      </c>
      <c r="O20" s="285">
        <v>1.23</v>
      </c>
      <c r="P20" s="285">
        <v>0.13</v>
      </c>
      <c r="Q20" s="287">
        <v>2.02</v>
      </c>
      <c r="R20" s="63"/>
    </row>
    <row r="21" spans="1:18" ht="15" customHeight="1">
      <c r="A21" s="343" t="s">
        <v>220</v>
      </c>
      <c r="B21" s="285">
        <v>1.1000000000000001</v>
      </c>
      <c r="C21" s="285">
        <v>1.86</v>
      </c>
      <c r="D21" s="286">
        <v>0.55000000000000004</v>
      </c>
      <c r="E21" s="286">
        <v>0.1</v>
      </c>
      <c r="F21" s="286">
        <v>0.72</v>
      </c>
      <c r="G21" s="286">
        <v>0.95</v>
      </c>
      <c r="H21" s="286">
        <v>1.18</v>
      </c>
      <c r="I21" s="286">
        <v>0.06</v>
      </c>
      <c r="J21" s="286">
        <v>1.87</v>
      </c>
      <c r="K21" s="286">
        <v>0.59</v>
      </c>
      <c r="L21" s="285">
        <v>1.38</v>
      </c>
      <c r="M21" s="285">
        <v>0.83</v>
      </c>
      <c r="N21" s="285">
        <v>0.35</v>
      </c>
      <c r="O21" s="285">
        <v>1.68</v>
      </c>
      <c r="P21" s="285">
        <v>0.28000000000000003</v>
      </c>
      <c r="Q21" s="287">
        <v>2.86</v>
      </c>
      <c r="R21" s="63"/>
    </row>
    <row r="22" spans="1:18" ht="15" customHeight="1">
      <c r="A22" s="343" t="s">
        <v>221</v>
      </c>
      <c r="B22" s="285">
        <v>1.54</v>
      </c>
      <c r="C22" s="285">
        <v>0.96</v>
      </c>
      <c r="D22" s="286">
        <v>2.38</v>
      </c>
      <c r="E22" s="286">
        <v>0.79</v>
      </c>
      <c r="F22" s="286">
        <v>0.14000000000000001</v>
      </c>
      <c r="G22" s="286">
        <v>1.68</v>
      </c>
      <c r="H22" s="286">
        <v>1.26</v>
      </c>
      <c r="I22" s="286">
        <v>2.2599999999999998</v>
      </c>
      <c r="J22" s="286">
        <v>0.52</v>
      </c>
      <c r="K22" s="286">
        <v>0.52</v>
      </c>
      <c r="L22" s="285">
        <v>2.2799999999999998</v>
      </c>
      <c r="M22" s="285">
        <v>1.35</v>
      </c>
      <c r="N22" s="285">
        <v>0.33</v>
      </c>
      <c r="O22" s="285">
        <v>1.1200000000000001</v>
      </c>
      <c r="P22" s="285">
        <v>0.19</v>
      </c>
      <c r="Q22" s="287">
        <v>2.17</v>
      </c>
      <c r="R22" s="63"/>
    </row>
    <row r="23" spans="1:18" ht="15" customHeight="1">
      <c r="A23" s="343" t="s">
        <v>222</v>
      </c>
      <c r="B23" s="285">
        <v>1.27</v>
      </c>
      <c r="C23" s="285">
        <v>1.8</v>
      </c>
      <c r="D23" s="285">
        <v>0.56000000000000005</v>
      </c>
      <c r="E23" s="285">
        <v>0</v>
      </c>
      <c r="F23" s="285">
        <v>0</v>
      </c>
      <c r="G23" s="285">
        <v>0.42</v>
      </c>
      <c r="H23" s="285">
        <v>1.64</v>
      </c>
      <c r="I23" s="285">
        <v>0.61</v>
      </c>
      <c r="J23" s="285">
        <v>0</v>
      </c>
      <c r="K23" s="285">
        <v>0.81</v>
      </c>
      <c r="L23" s="285">
        <v>2.39</v>
      </c>
      <c r="M23" s="285">
        <v>1.58</v>
      </c>
      <c r="N23" s="285">
        <v>3.01</v>
      </c>
      <c r="O23" s="285">
        <v>0.8</v>
      </c>
      <c r="P23" s="285">
        <v>0.13</v>
      </c>
      <c r="Q23" s="287">
        <v>2.88</v>
      </c>
      <c r="R23" s="63"/>
    </row>
    <row r="24" spans="1:18" ht="15" customHeight="1">
      <c r="A24" s="343" t="s">
        <v>225</v>
      </c>
      <c r="B24" s="288">
        <v>2.16</v>
      </c>
      <c r="C24" s="286">
        <v>1.91</v>
      </c>
      <c r="D24" s="286">
        <v>0.81</v>
      </c>
      <c r="E24" s="286">
        <v>0.19</v>
      </c>
      <c r="F24" s="286">
        <v>1.62</v>
      </c>
      <c r="G24" s="286">
        <v>0.87</v>
      </c>
      <c r="H24" s="286">
        <v>2</v>
      </c>
      <c r="I24" s="286">
        <v>0.79</v>
      </c>
      <c r="J24" s="286">
        <v>0.39</v>
      </c>
      <c r="K24" s="286">
        <v>1.23</v>
      </c>
      <c r="L24" s="286">
        <v>14.85</v>
      </c>
      <c r="M24" s="286">
        <v>0.94</v>
      </c>
      <c r="N24" s="286">
        <v>1.94</v>
      </c>
      <c r="O24" s="286">
        <v>1.85</v>
      </c>
      <c r="P24" s="286">
        <v>0.16</v>
      </c>
      <c r="Q24" s="287">
        <v>2.54</v>
      </c>
      <c r="R24" s="63"/>
    </row>
    <row r="25" spans="1:18" ht="15" customHeight="1">
      <c r="A25" s="215"/>
      <c r="B25" s="220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2"/>
      <c r="R25" s="63"/>
    </row>
    <row r="26" spans="1:18" ht="14.25" customHeight="1"/>
    <row r="27" spans="1:18" ht="14.25" customHeight="1"/>
    <row r="28" spans="1:18" ht="14.25" customHeight="1"/>
    <row r="29" spans="1:18">
      <c r="A29" s="58" t="s">
        <v>60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9" t="s">
        <v>53</v>
      </c>
    </row>
    <row r="30" spans="1:18" ht="15" customHeight="1">
      <c r="A30" s="60"/>
      <c r="B30" s="360" t="s">
        <v>35</v>
      </c>
      <c r="C30" s="357" t="s">
        <v>42</v>
      </c>
      <c r="D30" s="357" t="s">
        <v>43</v>
      </c>
      <c r="E30" s="367" t="s">
        <v>151</v>
      </c>
      <c r="F30" s="360" t="s">
        <v>61</v>
      </c>
      <c r="G30" s="360" t="s">
        <v>135</v>
      </c>
      <c r="H30" s="360" t="s">
        <v>62</v>
      </c>
      <c r="I30" s="360" t="s">
        <v>63</v>
      </c>
      <c r="J30" s="367" t="s">
        <v>136</v>
      </c>
      <c r="K30" s="370" t="s">
        <v>137</v>
      </c>
      <c r="L30" s="370" t="s">
        <v>138</v>
      </c>
      <c r="M30" s="370" t="s">
        <v>139</v>
      </c>
      <c r="N30" s="357" t="s">
        <v>65</v>
      </c>
      <c r="O30" s="357" t="s">
        <v>64</v>
      </c>
      <c r="P30" s="357" t="s">
        <v>66</v>
      </c>
      <c r="Q30" s="357" t="s">
        <v>51</v>
      </c>
    </row>
    <row r="31" spans="1:18" ht="15" customHeight="1">
      <c r="A31" s="61" t="s">
        <v>67</v>
      </c>
      <c r="B31" s="361"/>
      <c r="C31" s="358"/>
      <c r="D31" s="358"/>
      <c r="E31" s="368"/>
      <c r="F31" s="361"/>
      <c r="G31" s="361"/>
      <c r="H31" s="361"/>
      <c r="I31" s="361"/>
      <c r="J31" s="368"/>
      <c r="K31" s="371"/>
      <c r="L31" s="371"/>
      <c r="M31" s="371"/>
      <c r="N31" s="358"/>
      <c r="O31" s="358"/>
      <c r="P31" s="358"/>
      <c r="Q31" s="358"/>
    </row>
    <row r="32" spans="1:18" ht="15" customHeight="1">
      <c r="A32" s="62"/>
      <c r="B32" s="362"/>
      <c r="C32" s="359"/>
      <c r="D32" s="359"/>
      <c r="E32" s="369"/>
      <c r="F32" s="362"/>
      <c r="G32" s="362"/>
      <c r="H32" s="362"/>
      <c r="I32" s="362"/>
      <c r="J32" s="369"/>
      <c r="K32" s="372"/>
      <c r="L32" s="372"/>
      <c r="M32" s="372"/>
      <c r="N32" s="359"/>
      <c r="O32" s="359"/>
      <c r="P32" s="359"/>
      <c r="Q32" s="359"/>
    </row>
    <row r="33" spans="1:18" ht="15" customHeight="1">
      <c r="A33" s="64"/>
      <c r="B33" s="216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8"/>
    </row>
    <row r="34" spans="1:18" ht="15" customHeight="1">
      <c r="A34" s="212" t="s">
        <v>209</v>
      </c>
      <c r="B34" s="285">
        <v>1.62</v>
      </c>
      <c r="C34" s="285">
        <v>1.06</v>
      </c>
      <c r="D34" s="285">
        <v>1.02</v>
      </c>
      <c r="E34" s="285">
        <v>1.53</v>
      </c>
      <c r="F34" s="285">
        <v>0.91</v>
      </c>
      <c r="G34" s="285">
        <v>1.05</v>
      </c>
      <c r="H34" s="285">
        <v>1.67</v>
      </c>
      <c r="I34" s="285">
        <v>0.97</v>
      </c>
      <c r="J34" s="286">
        <v>1.98</v>
      </c>
      <c r="K34" s="286">
        <v>1.37</v>
      </c>
      <c r="L34" s="286">
        <v>2.77</v>
      </c>
      <c r="M34" s="286">
        <v>7.67</v>
      </c>
      <c r="N34" s="285">
        <v>3.17</v>
      </c>
      <c r="O34" s="285">
        <v>1.6</v>
      </c>
      <c r="P34" s="285">
        <v>1.48</v>
      </c>
      <c r="Q34" s="287">
        <v>1.99</v>
      </c>
    </row>
    <row r="35" spans="1:18" ht="15" customHeight="1">
      <c r="A35" s="324" t="s">
        <v>208</v>
      </c>
      <c r="B35" s="285">
        <v>1.83</v>
      </c>
      <c r="C35" s="285">
        <v>2.11</v>
      </c>
      <c r="D35" s="285">
        <v>1.08</v>
      </c>
      <c r="E35" s="285">
        <v>1.6</v>
      </c>
      <c r="F35" s="285">
        <v>1.34</v>
      </c>
      <c r="G35" s="285">
        <v>1.26</v>
      </c>
      <c r="H35" s="285">
        <v>1.98</v>
      </c>
      <c r="I35" s="285">
        <v>1.19</v>
      </c>
      <c r="J35" s="286">
        <v>1.6</v>
      </c>
      <c r="K35" s="286">
        <v>1.23</v>
      </c>
      <c r="L35" s="286">
        <v>2.7</v>
      </c>
      <c r="M35" s="286">
        <v>9.1999999999999993</v>
      </c>
      <c r="N35" s="285">
        <v>3.58</v>
      </c>
      <c r="O35" s="285">
        <v>1.74</v>
      </c>
      <c r="P35" s="284">
        <v>1.66</v>
      </c>
      <c r="Q35" s="287">
        <v>2.5</v>
      </c>
    </row>
    <row r="36" spans="1:18" ht="15" customHeight="1">
      <c r="A36" s="324" t="s">
        <v>206</v>
      </c>
      <c r="B36" s="285">
        <v>1.53</v>
      </c>
      <c r="C36" s="285" t="s">
        <v>176</v>
      </c>
      <c r="D36" s="285">
        <v>1.03</v>
      </c>
      <c r="E36" s="285">
        <v>1.1399999999999999</v>
      </c>
      <c r="F36" s="285">
        <v>1.18</v>
      </c>
      <c r="G36" s="285">
        <v>1.22</v>
      </c>
      <c r="H36" s="285">
        <v>1.65</v>
      </c>
      <c r="I36" s="285">
        <v>2.2000000000000002</v>
      </c>
      <c r="J36" s="286">
        <v>1.22</v>
      </c>
      <c r="K36" s="286">
        <v>1.53</v>
      </c>
      <c r="L36" s="286">
        <v>3.37</v>
      </c>
      <c r="M36" s="286">
        <v>1.27</v>
      </c>
      <c r="N36" s="285">
        <v>3.07</v>
      </c>
      <c r="O36" s="285">
        <v>1.47</v>
      </c>
      <c r="P36" s="285">
        <v>0.99</v>
      </c>
      <c r="Q36" s="287">
        <v>2.1</v>
      </c>
    </row>
    <row r="37" spans="1:18" ht="15" customHeight="1">
      <c r="A37" s="322"/>
      <c r="B37" s="288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7"/>
    </row>
    <row r="38" spans="1:18" ht="15" customHeight="1">
      <c r="A38" s="343" t="s">
        <v>224</v>
      </c>
      <c r="B38" s="288">
        <v>1.69</v>
      </c>
      <c r="C38" s="286" t="s">
        <v>176</v>
      </c>
      <c r="D38" s="286">
        <v>1.19</v>
      </c>
      <c r="E38" s="286">
        <v>0</v>
      </c>
      <c r="F38" s="286">
        <v>0.6</v>
      </c>
      <c r="G38" s="286">
        <v>1.2</v>
      </c>
      <c r="H38" s="286">
        <v>1.17</v>
      </c>
      <c r="I38" s="286">
        <v>11.01</v>
      </c>
      <c r="J38" s="286">
        <v>0.52</v>
      </c>
      <c r="K38" s="286">
        <v>1.26</v>
      </c>
      <c r="L38" s="286">
        <v>6.91</v>
      </c>
      <c r="M38" s="286">
        <v>0.83</v>
      </c>
      <c r="N38" s="286">
        <v>3.29</v>
      </c>
      <c r="O38" s="286">
        <v>1.27</v>
      </c>
      <c r="P38" s="286">
        <v>0.86</v>
      </c>
      <c r="Q38" s="287">
        <v>1.19</v>
      </c>
      <c r="R38" s="63"/>
    </row>
    <row r="39" spans="1:18" ht="15" customHeight="1">
      <c r="A39" s="343" t="s">
        <v>212</v>
      </c>
      <c r="B39" s="288">
        <v>1.02</v>
      </c>
      <c r="C39" s="286" t="s">
        <v>176</v>
      </c>
      <c r="D39" s="286">
        <v>0.78</v>
      </c>
      <c r="E39" s="286">
        <v>0.28999999999999998</v>
      </c>
      <c r="F39" s="286">
        <v>0</v>
      </c>
      <c r="G39" s="286">
        <v>1.77</v>
      </c>
      <c r="H39" s="286">
        <v>1.2</v>
      </c>
      <c r="I39" s="286">
        <v>3.19</v>
      </c>
      <c r="J39" s="286">
        <v>1.31</v>
      </c>
      <c r="K39" s="286">
        <v>0.34</v>
      </c>
      <c r="L39" s="286">
        <v>2.52</v>
      </c>
      <c r="M39" s="286">
        <v>0.84</v>
      </c>
      <c r="N39" s="286">
        <v>1.1399999999999999</v>
      </c>
      <c r="O39" s="286">
        <v>0.95</v>
      </c>
      <c r="P39" s="286">
        <v>0.71</v>
      </c>
      <c r="Q39" s="287">
        <v>1.1200000000000001</v>
      </c>
      <c r="R39" s="63"/>
    </row>
    <row r="40" spans="1:18" ht="15" customHeight="1">
      <c r="A40" s="343" t="s">
        <v>213</v>
      </c>
      <c r="B40" s="288">
        <v>0.92</v>
      </c>
      <c r="C40" s="286" t="s">
        <v>176</v>
      </c>
      <c r="D40" s="286">
        <v>0.51</v>
      </c>
      <c r="E40" s="286">
        <v>0.16</v>
      </c>
      <c r="F40" s="286">
        <v>0.25</v>
      </c>
      <c r="G40" s="286">
        <v>0.4</v>
      </c>
      <c r="H40" s="286">
        <v>1.21</v>
      </c>
      <c r="I40" s="286">
        <v>0.22</v>
      </c>
      <c r="J40" s="286">
        <v>0.53</v>
      </c>
      <c r="K40" s="286">
        <v>1.24</v>
      </c>
      <c r="L40" s="286">
        <v>2.1</v>
      </c>
      <c r="M40" s="286">
        <v>0</v>
      </c>
      <c r="N40" s="286">
        <v>1.27</v>
      </c>
      <c r="O40" s="286">
        <v>0.69</v>
      </c>
      <c r="P40" s="286">
        <v>0.25</v>
      </c>
      <c r="Q40" s="287">
        <v>2.93</v>
      </c>
      <c r="R40" s="63"/>
    </row>
    <row r="41" spans="1:18" ht="15" customHeight="1">
      <c r="A41" s="343" t="s">
        <v>214</v>
      </c>
      <c r="B41" s="288">
        <v>0.76</v>
      </c>
      <c r="C41" s="286">
        <v>0.1</v>
      </c>
      <c r="D41" s="286">
        <v>0.7</v>
      </c>
      <c r="E41" s="286">
        <v>0</v>
      </c>
      <c r="F41" s="286">
        <v>1.18</v>
      </c>
      <c r="G41" s="286">
        <v>0.38</v>
      </c>
      <c r="H41" s="286">
        <v>0.63</v>
      </c>
      <c r="I41" s="286">
        <v>0.41</v>
      </c>
      <c r="J41" s="286">
        <v>1.61</v>
      </c>
      <c r="K41" s="286">
        <v>0.34</v>
      </c>
      <c r="L41" s="286">
        <v>2.2999999999999998</v>
      </c>
      <c r="M41" s="286">
        <v>1.21</v>
      </c>
      <c r="N41" s="286">
        <v>0.99</v>
      </c>
      <c r="O41" s="286">
        <v>0.74</v>
      </c>
      <c r="P41" s="286">
        <v>7.0000000000000007E-2</v>
      </c>
      <c r="Q41" s="287">
        <v>1.02</v>
      </c>
      <c r="R41" s="63"/>
    </row>
    <row r="42" spans="1:18" ht="15" customHeight="1">
      <c r="A42" s="343" t="s">
        <v>215</v>
      </c>
      <c r="B42" s="288">
        <v>1.26</v>
      </c>
      <c r="C42" s="286">
        <v>2.41</v>
      </c>
      <c r="D42" s="286">
        <v>0.74</v>
      </c>
      <c r="E42" s="286">
        <v>0.16</v>
      </c>
      <c r="F42" s="286">
        <v>2.85</v>
      </c>
      <c r="G42" s="286">
        <v>0.99</v>
      </c>
      <c r="H42" s="286">
        <v>1.72</v>
      </c>
      <c r="I42" s="286">
        <v>2.52</v>
      </c>
      <c r="J42" s="286">
        <v>2.15</v>
      </c>
      <c r="K42" s="286">
        <v>0.23</v>
      </c>
      <c r="L42" s="286">
        <v>2.8</v>
      </c>
      <c r="M42" s="286">
        <v>2.7</v>
      </c>
      <c r="N42" s="286">
        <v>0.6</v>
      </c>
      <c r="O42" s="286">
        <v>1.23</v>
      </c>
      <c r="P42" s="286">
        <v>0.47</v>
      </c>
      <c r="Q42" s="287">
        <v>2.64</v>
      </c>
      <c r="R42" s="63"/>
    </row>
    <row r="43" spans="1:18" ht="15" customHeight="1">
      <c r="A43" s="343" t="s">
        <v>216</v>
      </c>
      <c r="B43" s="288">
        <v>1.18</v>
      </c>
      <c r="C43" s="286">
        <v>1.18</v>
      </c>
      <c r="D43" s="286">
        <v>0.84</v>
      </c>
      <c r="E43" s="286">
        <v>0</v>
      </c>
      <c r="F43" s="286">
        <v>2.11</v>
      </c>
      <c r="G43" s="286">
        <v>2.61</v>
      </c>
      <c r="H43" s="286">
        <v>2.04</v>
      </c>
      <c r="I43" s="286">
        <v>0</v>
      </c>
      <c r="J43" s="286">
        <v>0</v>
      </c>
      <c r="K43" s="286">
        <v>0.32</v>
      </c>
      <c r="L43" s="286">
        <v>2.4700000000000002</v>
      </c>
      <c r="M43" s="286">
        <v>1.17</v>
      </c>
      <c r="N43" s="286">
        <v>0.44</v>
      </c>
      <c r="O43" s="286">
        <v>1.1399999999999999</v>
      </c>
      <c r="P43" s="286">
        <v>1.1399999999999999</v>
      </c>
      <c r="Q43" s="287">
        <v>1.36</v>
      </c>
      <c r="R43" s="63"/>
    </row>
    <row r="44" spans="1:18" ht="15" customHeight="1">
      <c r="A44" s="343" t="s">
        <v>217</v>
      </c>
      <c r="B44" s="288">
        <v>4.4400000000000004</v>
      </c>
      <c r="C44" s="286">
        <v>1.39</v>
      </c>
      <c r="D44" s="286">
        <v>2.5</v>
      </c>
      <c r="E44" s="286">
        <v>0.37</v>
      </c>
      <c r="F44" s="286">
        <v>2.4</v>
      </c>
      <c r="G44" s="286">
        <v>1.22</v>
      </c>
      <c r="H44" s="286">
        <v>3.32</v>
      </c>
      <c r="I44" s="286">
        <v>4.7</v>
      </c>
      <c r="J44" s="286">
        <v>3.69</v>
      </c>
      <c r="K44" s="286">
        <v>8.25</v>
      </c>
      <c r="L44" s="286">
        <v>5.44</v>
      </c>
      <c r="M44" s="286">
        <v>1.22</v>
      </c>
      <c r="N44" s="286">
        <v>15.24</v>
      </c>
      <c r="O44" s="286">
        <v>5.35</v>
      </c>
      <c r="P44" s="286">
        <v>4.62</v>
      </c>
      <c r="Q44" s="287">
        <v>4.47</v>
      </c>
      <c r="R44" s="63"/>
    </row>
    <row r="45" spans="1:18" ht="15" customHeight="1">
      <c r="A45" s="343" t="s">
        <v>218</v>
      </c>
      <c r="B45" s="288">
        <v>1.35</v>
      </c>
      <c r="C45" s="286">
        <v>0.17</v>
      </c>
      <c r="D45" s="286">
        <v>0.81</v>
      </c>
      <c r="E45" s="286">
        <v>0</v>
      </c>
      <c r="F45" s="286">
        <v>0.94</v>
      </c>
      <c r="G45" s="286">
        <v>0.73</v>
      </c>
      <c r="H45" s="286">
        <v>1.52</v>
      </c>
      <c r="I45" s="286">
        <v>2.08</v>
      </c>
      <c r="J45" s="286">
        <v>2.64</v>
      </c>
      <c r="K45" s="286">
        <v>0.91</v>
      </c>
      <c r="L45" s="286">
        <v>4.07</v>
      </c>
      <c r="M45" s="286">
        <v>1.76</v>
      </c>
      <c r="N45" s="286">
        <v>1.58</v>
      </c>
      <c r="O45" s="286">
        <v>1.26</v>
      </c>
      <c r="P45" s="286">
        <v>0.22</v>
      </c>
      <c r="Q45" s="287">
        <v>3.22</v>
      </c>
      <c r="R45" s="63"/>
    </row>
    <row r="46" spans="1:18" ht="15" customHeight="1">
      <c r="A46" s="343" t="s">
        <v>219</v>
      </c>
      <c r="B46" s="288">
        <v>1.08</v>
      </c>
      <c r="C46" s="286">
        <v>0.54</v>
      </c>
      <c r="D46" s="286">
        <v>0.62</v>
      </c>
      <c r="E46" s="286">
        <v>1.23</v>
      </c>
      <c r="F46" s="286">
        <v>1.41</v>
      </c>
      <c r="G46" s="286">
        <v>0.41</v>
      </c>
      <c r="H46" s="286">
        <v>1.41</v>
      </c>
      <c r="I46" s="286">
        <v>0</v>
      </c>
      <c r="J46" s="286">
        <v>1.02</v>
      </c>
      <c r="K46" s="286">
        <v>1.39</v>
      </c>
      <c r="L46" s="286">
        <v>4.6900000000000004</v>
      </c>
      <c r="M46" s="286">
        <v>1.55</v>
      </c>
      <c r="N46" s="286">
        <v>0.44</v>
      </c>
      <c r="O46" s="286">
        <v>0.97</v>
      </c>
      <c r="P46" s="286">
        <v>0.28999999999999998</v>
      </c>
      <c r="Q46" s="287">
        <v>2.4</v>
      </c>
      <c r="R46" s="63"/>
    </row>
    <row r="47" spans="1:18" ht="15" customHeight="1">
      <c r="A47" s="343" t="s">
        <v>220</v>
      </c>
      <c r="B47" s="288">
        <v>1.18</v>
      </c>
      <c r="C47" s="286">
        <v>0.27</v>
      </c>
      <c r="D47" s="286">
        <v>0.62</v>
      </c>
      <c r="E47" s="286">
        <v>0.19</v>
      </c>
      <c r="F47" s="286">
        <v>0.98</v>
      </c>
      <c r="G47" s="286">
        <v>0.98</v>
      </c>
      <c r="H47" s="286">
        <v>1.83</v>
      </c>
      <c r="I47" s="286">
        <v>0.13</v>
      </c>
      <c r="J47" s="286">
        <v>2.14</v>
      </c>
      <c r="K47" s="286">
        <v>0.48</v>
      </c>
      <c r="L47" s="286">
        <v>3.15</v>
      </c>
      <c r="M47" s="286">
        <v>1.73</v>
      </c>
      <c r="N47" s="286">
        <v>0.55000000000000004</v>
      </c>
      <c r="O47" s="286">
        <v>1.08</v>
      </c>
      <c r="P47" s="286">
        <v>0.62</v>
      </c>
      <c r="Q47" s="287">
        <v>3.63</v>
      </c>
      <c r="R47" s="63"/>
    </row>
    <row r="48" spans="1:18" s="63" customFormat="1" ht="15" customHeight="1">
      <c r="A48" s="343" t="s">
        <v>221</v>
      </c>
      <c r="B48" s="288">
        <v>1.8</v>
      </c>
      <c r="C48" s="286">
        <v>1.1000000000000001</v>
      </c>
      <c r="D48" s="286">
        <v>2.79</v>
      </c>
      <c r="E48" s="286">
        <v>1.41</v>
      </c>
      <c r="F48" s="286">
        <v>0.19</v>
      </c>
      <c r="G48" s="286">
        <v>0.46</v>
      </c>
      <c r="H48" s="286">
        <v>1.34</v>
      </c>
      <c r="I48" s="286">
        <v>1.27</v>
      </c>
      <c r="J48" s="286">
        <v>2.06</v>
      </c>
      <c r="K48" s="286">
        <v>0.48</v>
      </c>
      <c r="L48" s="286">
        <v>3.62</v>
      </c>
      <c r="M48" s="286">
        <v>2.8</v>
      </c>
      <c r="N48" s="286">
        <v>0.52</v>
      </c>
      <c r="O48" s="286">
        <v>1</v>
      </c>
      <c r="P48" s="286">
        <v>0.42</v>
      </c>
      <c r="Q48" s="287">
        <v>2.68</v>
      </c>
    </row>
    <row r="49" spans="1:18" ht="15" customHeight="1">
      <c r="A49" s="343" t="s">
        <v>222</v>
      </c>
      <c r="B49" s="288">
        <v>1.21</v>
      </c>
      <c r="C49" s="286">
        <v>0.27</v>
      </c>
      <c r="D49" s="286">
        <v>0.62</v>
      </c>
      <c r="E49" s="286">
        <v>0</v>
      </c>
      <c r="F49" s="286">
        <v>0</v>
      </c>
      <c r="G49" s="286">
        <v>0.11</v>
      </c>
      <c r="H49" s="286">
        <v>1.55</v>
      </c>
      <c r="I49" s="286">
        <v>0.6</v>
      </c>
      <c r="J49" s="286">
        <v>0</v>
      </c>
      <c r="K49" s="286">
        <v>0.97</v>
      </c>
      <c r="L49" s="286">
        <v>5.14</v>
      </c>
      <c r="M49" s="286">
        <v>3.24</v>
      </c>
      <c r="N49" s="286">
        <v>0.94</v>
      </c>
      <c r="O49" s="286">
        <v>0.85</v>
      </c>
      <c r="P49" s="286">
        <v>0.3</v>
      </c>
      <c r="Q49" s="287">
        <v>3.58</v>
      </c>
      <c r="R49" s="63"/>
    </row>
    <row r="50" spans="1:18" ht="15" customHeight="1">
      <c r="A50" s="343" t="s">
        <v>225</v>
      </c>
      <c r="B50" s="288">
        <v>1.63</v>
      </c>
      <c r="C50" s="286">
        <v>6</v>
      </c>
      <c r="D50" s="286">
        <v>0.78</v>
      </c>
      <c r="E50" s="286">
        <v>0.34</v>
      </c>
      <c r="F50" s="286">
        <v>0.96</v>
      </c>
      <c r="G50" s="286">
        <v>0.47</v>
      </c>
      <c r="H50" s="286">
        <v>2.29</v>
      </c>
      <c r="I50" s="286">
        <v>0.6</v>
      </c>
      <c r="J50" s="286">
        <v>1.55</v>
      </c>
      <c r="K50" s="286">
        <v>1.63</v>
      </c>
      <c r="L50" s="286">
        <v>6.9</v>
      </c>
      <c r="M50" s="286">
        <v>2.29</v>
      </c>
      <c r="N50" s="286">
        <v>2.5299999999999998</v>
      </c>
      <c r="O50" s="286">
        <v>1.46</v>
      </c>
      <c r="P50" s="289">
        <v>0.35</v>
      </c>
      <c r="Q50" s="287">
        <v>1.8</v>
      </c>
    </row>
    <row r="51" spans="1:18" ht="15" customHeight="1">
      <c r="A51" s="226"/>
      <c r="B51" s="223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5"/>
    </row>
    <row r="62" spans="1:18">
      <c r="A62" s="366"/>
      <c r="B62" s="366"/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</row>
  </sheetData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honeticPr fontId="2"/>
  <pageMargins left="0.39370078740157483" right="0.15748031496062992" top="0.78740157480314965" bottom="0.31496062992125984" header="0.43307086614173229" footer="0.27559055118110237"/>
  <pageSetup paperSize="9" scale="8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zoomScaleNormal="100" workbookViewId="0"/>
  </sheetViews>
  <sheetFormatPr defaultRowHeight="13.5"/>
  <cols>
    <col min="1" max="1" width="13.125" style="56" customWidth="1"/>
    <col min="2" max="17" width="5.625" style="56" customWidth="1"/>
    <col min="18" max="16384" width="9" style="56"/>
  </cols>
  <sheetData>
    <row r="1" spans="1:17" ht="23.25" customHeight="1">
      <c r="N1" s="122"/>
      <c r="P1" s="291" t="str">
        <f>賃金!I1</f>
        <v>令和３年10月</v>
      </c>
    </row>
    <row r="2" spans="1:17" ht="41.25" customHeight="1">
      <c r="A2" s="57"/>
    </row>
    <row r="3" spans="1:17">
      <c r="A3" s="58" t="s">
        <v>68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 t="s">
        <v>40</v>
      </c>
    </row>
    <row r="4" spans="1:17" ht="15" customHeight="1">
      <c r="A4" s="60"/>
      <c r="B4" s="360" t="s">
        <v>35</v>
      </c>
      <c r="C4" s="357" t="s">
        <v>42</v>
      </c>
      <c r="D4" s="357" t="s">
        <v>43</v>
      </c>
      <c r="E4" s="367" t="s">
        <v>151</v>
      </c>
      <c r="F4" s="360" t="s">
        <v>61</v>
      </c>
      <c r="G4" s="360" t="s">
        <v>135</v>
      </c>
      <c r="H4" s="360" t="s">
        <v>62</v>
      </c>
      <c r="I4" s="360" t="s">
        <v>63</v>
      </c>
      <c r="J4" s="367" t="s">
        <v>136</v>
      </c>
      <c r="K4" s="370" t="s">
        <v>137</v>
      </c>
      <c r="L4" s="370" t="s">
        <v>138</v>
      </c>
      <c r="M4" s="370" t="s">
        <v>139</v>
      </c>
      <c r="N4" s="357" t="s">
        <v>65</v>
      </c>
      <c r="O4" s="357" t="s">
        <v>64</v>
      </c>
      <c r="P4" s="357" t="s">
        <v>66</v>
      </c>
      <c r="Q4" s="357" t="s">
        <v>51</v>
      </c>
    </row>
    <row r="5" spans="1:17" ht="15" customHeight="1">
      <c r="A5" s="61" t="s">
        <v>67</v>
      </c>
      <c r="B5" s="361"/>
      <c r="C5" s="358"/>
      <c r="D5" s="358"/>
      <c r="E5" s="368"/>
      <c r="F5" s="361"/>
      <c r="G5" s="361"/>
      <c r="H5" s="361"/>
      <c r="I5" s="361"/>
      <c r="J5" s="368"/>
      <c r="K5" s="371"/>
      <c r="L5" s="371"/>
      <c r="M5" s="371"/>
      <c r="N5" s="358"/>
      <c r="O5" s="358"/>
      <c r="P5" s="358"/>
      <c r="Q5" s="358"/>
    </row>
    <row r="6" spans="1:17" ht="15" customHeight="1">
      <c r="A6" s="62"/>
      <c r="B6" s="362"/>
      <c r="C6" s="359"/>
      <c r="D6" s="359"/>
      <c r="E6" s="369"/>
      <c r="F6" s="362"/>
      <c r="G6" s="362"/>
      <c r="H6" s="362"/>
      <c r="I6" s="362"/>
      <c r="J6" s="369"/>
      <c r="K6" s="372"/>
      <c r="L6" s="372"/>
      <c r="M6" s="372"/>
      <c r="N6" s="359"/>
      <c r="O6" s="359"/>
      <c r="P6" s="359"/>
      <c r="Q6" s="359"/>
    </row>
    <row r="7" spans="1:17" ht="15" customHeight="1">
      <c r="A7" s="227"/>
      <c r="B7" s="229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1"/>
    </row>
    <row r="8" spans="1:17" ht="15" customHeight="1">
      <c r="A8" s="212" t="s">
        <v>209</v>
      </c>
      <c r="B8" s="232">
        <v>1.86</v>
      </c>
      <c r="C8" s="232">
        <v>1.06</v>
      </c>
      <c r="D8" s="232">
        <v>1.01</v>
      </c>
      <c r="E8" s="232">
        <v>0.24</v>
      </c>
      <c r="F8" s="232">
        <v>1.51</v>
      </c>
      <c r="G8" s="232">
        <v>1.1000000000000001</v>
      </c>
      <c r="H8" s="232">
        <v>2.2599999999999998</v>
      </c>
      <c r="I8" s="232">
        <v>2.2400000000000002</v>
      </c>
      <c r="J8" s="233">
        <v>1.32</v>
      </c>
      <c r="K8" s="233">
        <v>1.86</v>
      </c>
      <c r="L8" s="233">
        <v>4.43</v>
      </c>
      <c r="M8" s="233">
        <v>4.74</v>
      </c>
      <c r="N8" s="232">
        <v>2.04</v>
      </c>
      <c r="O8" s="232">
        <v>1.55</v>
      </c>
      <c r="P8" s="232">
        <v>1.49</v>
      </c>
      <c r="Q8" s="234">
        <v>2.13</v>
      </c>
    </row>
    <row r="9" spans="1:17" ht="15" customHeight="1">
      <c r="A9" s="324" t="s">
        <v>208</v>
      </c>
      <c r="B9" s="232">
        <v>1.86</v>
      </c>
      <c r="C9" s="232">
        <v>0.93</v>
      </c>
      <c r="D9" s="232">
        <v>1.19</v>
      </c>
      <c r="E9" s="232">
        <v>1.32</v>
      </c>
      <c r="F9" s="232">
        <v>1.85</v>
      </c>
      <c r="G9" s="232">
        <v>1.03</v>
      </c>
      <c r="H9" s="232">
        <v>1.97</v>
      </c>
      <c r="I9" s="232">
        <v>2.11</v>
      </c>
      <c r="J9" s="233">
        <v>4.13</v>
      </c>
      <c r="K9" s="233">
        <v>1.24</v>
      </c>
      <c r="L9" s="233">
        <v>3.33</v>
      </c>
      <c r="M9" s="233">
        <v>5.65</v>
      </c>
      <c r="N9" s="232">
        <v>2.86</v>
      </c>
      <c r="O9" s="232">
        <v>1.78</v>
      </c>
      <c r="P9" s="232">
        <v>1.41</v>
      </c>
      <c r="Q9" s="234">
        <v>1.82</v>
      </c>
    </row>
    <row r="10" spans="1:17" ht="15" customHeight="1">
      <c r="A10" s="324" t="s">
        <v>206</v>
      </c>
      <c r="B10" s="232">
        <v>1.73</v>
      </c>
      <c r="C10" s="232">
        <v>0.93</v>
      </c>
      <c r="D10" s="232">
        <v>1.1499999999999999</v>
      </c>
      <c r="E10" s="232">
        <v>0.98</v>
      </c>
      <c r="F10" s="232">
        <v>0.67</v>
      </c>
      <c r="G10" s="232">
        <v>1.24</v>
      </c>
      <c r="H10" s="232">
        <v>1.86</v>
      </c>
      <c r="I10" s="232">
        <v>1.51</v>
      </c>
      <c r="J10" s="233">
        <v>1.75</v>
      </c>
      <c r="K10" s="233">
        <v>1.38</v>
      </c>
      <c r="L10" s="233">
        <v>3.97</v>
      </c>
      <c r="M10" s="233">
        <v>4.05</v>
      </c>
      <c r="N10" s="232">
        <v>2.5</v>
      </c>
      <c r="O10" s="232">
        <v>1.41</v>
      </c>
      <c r="P10" s="232">
        <v>1.27</v>
      </c>
      <c r="Q10" s="234">
        <v>2.21</v>
      </c>
    </row>
    <row r="11" spans="1:17" ht="15" customHeight="1">
      <c r="A11" s="322"/>
      <c r="B11" s="229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1"/>
    </row>
    <row r="12" spans="1:17" ht="15" customHeight="1">
      <c r="A12" s="343" t="s">
        <v>224</v>
      </c>
      <c r="B12" s="326">
        <v>1.54</v>
      </c>
      <c r="C12" s="327">
        <v>1.03</v>
      </c>
      <c r="D12" s="327">
        <v>1.3</v>
      </c>
      <c r="E12" s="327">
        <v>0.86</v>
      </c>
      <c r="F12" s="327">
        <v>0.8</v>
      </c>
      <c r="G12" s="327">
        <v>1.92</v>
      </c>
      <c r="H12" s="327">
        <v>1.32</v>
      </c>
      <c r="I12" s="327">
        <v>1.38</v>
      </c>
      <c r="J12" s="327">
        <v>1.32</v>
      </c>
      <c r="K12" s="327">
        <v>2.94</v>
      </c>
      <c r="L12" s="327">
        <v>0.84</v>
      </c>
      <c r="M12" s="327">
        <v>6.95</v>
      </c>
      <c r="N12" s="327">
        <v>1.1000000000000001</v>
      </c>
      <c r="O12" s="327">
        <v>1.1499999999999999</v>
      </c>
      <c r="P12" s="327">
        <v>0.36</v>
      </c>
      <c r="Q12" s="328">
        <v>2.06</v>
      </c>
    </row>
    <row r="13" spans="1:17" ht="15" customHeight="1">
      <c r="A13" s="343" t="s">
        <v>212</v>
      </c>
      <c r="B13" s="326">
        <v>1.1000000000000001</v>
      </c>
      <c r="C13" s="327">
        <v>1.28</v>
      </c>
      <c r="D13" s="327">
        <v>0.8</v>
      </c>
      <c r="E13" s="327">
        <v>0</v>
      </c>
      <c r="F13" s="327">
        <v>0.14000000000000001</v>
      </c>
      <c r="G13" s="327">
        <v>1.67</v>
      </c>
      <c r="H13" s="327">
        <v>1.05</v>
      </c>
      <c r="I13" s="327">
        <v>0.69</v>
      </c>
      <c r="J13" s="327">
        <v>4.66</v>
      </c>
      <c r="K13" s="327">
        <v>0.59</v>
      </c>
      <c r="L13" s="327">
        <v>2.42</v>
      </c>
      <c r="M13" s="327">
        <v>0.94</v>
      </c>
      <c r="N13" s="327">
        <v>0.65</v>
      </c>
      <c r="O13" s="327">
        <v>0.97</v>
      </c>
      <c r="P13" s="327">
        <v>0.31</v>
      </c>
      <c r="Q13" s="328">
        <v>1.73</v>
      </c>
    </row>
    <row r="14" spans="1:17" ht="15" customHeight="1">
      <c r="A14" s="343" t="s">
        <v>213</v>
      </c>
      <c r="B14" s="326">
        <v>1.1100000000000001</v>
      </c>
      <c r="C14" s="327">
        <v>1.24</v>
      </c>
      <c r="D14" s="327">
        <v>0.79</v>
      </c>
      <c r="E14" s="327">
        <v>0</v>
      </c>
      <c r="F14" s="327">
        <v>0</v>
      </c>
      <c r="G14" s="327">
        <v>0.78</v>
      </c>
      <c r="H14" s="327">
        <v>1.7</v>
      </c>
      <c r="I14" s="327">
        <v>0.91</v>
      </c>
      <c r="J14" s="327">
        <v>0.19</v>
      </c>
      <c r="K14" s="327">
        <v>0.24</v>
      </c>
      <c r="L14" s="327">
        <v>3.08</v>
      </c>
      <c r="M14" s="327">
        <v>0.5</v>
      </c>
      <c r="N14" s="327">
        <v>0.88</v>
      </c>
      <c r="O14" s="327">
        <v>0.38</v>
      </c>
      <c r="P14" s="327">
        <v>0.2</v>
      </c>
      <c r="Q14" s="328">
        <v>2.64</v>
      </c>
    </row>
    <row r="15" spans="1:17" ht="15" customHeight="1">
      <c r="A15" s="343" t="s">
        <v>214</v>
      </c>
      <c r="B15" s="326">
        <v>1.5</v>
      </c>
      <c r="C15" s="327">
        <v>2.56</v>
      </c>
      <c r="D15" s="327">
        <v>0.72</v>
      </c>
      <c r="E15" s="327">
        <v>0.27</v>
      </c>
      <c r="F15" s="327">
        <v>1.97</v>
      </c>
      <c r="G15" s="327">
        <v>1.24</v>
      </c>
      <c r="H15" s="327">
        <v>2.4300000000000002</v>
      </c>
      <c r="I15" s="327">
        <v>0.56000000000000005</v>
      </c>
      <c r="J15" s="327">
        <v>0</v>
      </c>
      <c r="K15" s="327">
        <v>1.1299999999999999</v>
      </c>
      <c r="L15" s="327">
        <v>1.85</v>
      </c>
      <c r="M15" s="327">
        <v>2.1800000000000002</v>
      </c>
      <c r="N15" s="327">
        <v>1.06</v>
      </c>
      <c r="O15" s="327">
        <v>1.52</v>
      </c>
      <c r="P15" s="327">
        <v>0.36</v>
      </c>
      <c r="Q15" s="328">
        <v>2.19</v>
      </c>
    </row>
    <row r="16" spans="1:17" ht="15" customHeight="1">
      <c r="A16" s="343" t="s">
        <v>215</v>
      </c>
      <c r="B16" s="326">
        <v>1.71</v>
      </c>
      <c r="C16" s="327">
        <v>0.43</v>
      </c>
      <c r="D16" s="327">
        <v>0.64</v>
      </c>
      <c r="E16" s="327">
        <v>2.35</v>
      </c>
      <c r="F16" s="327">
        <v>1.66</v>
      </c>
      <c r="G16" s="327">
        <v>3.16</v>
      </c>
      <c r="H16" s="327">
        <v>1.58</v>
      </c>
      <c r="I16" s="327">
        <v>0.36</v>
      </c>
      <c r="J16" s="327">
        <v>0.13</v>
      </c>
      <c r="K16" s="327">
        <v>0.53</v>
      </c>
      <c r="L16" s="327">
        <v>12.1</v>
      </c>
      <c r="M16" s="327">
        <v>0.6</v>
      </c>
      <c r="N16" s="327">
        <v>0.66</v>
      </c>
      <c r="O16" s="327">
        <v>1.04</v>
      </c>
      <c r="P16" s="327">
        <v>0.11</v>
      </c>
      <c r="Q16" s="328">
        <v>1.5</v>
      </c>
    </row>
    <row r="17" spans="1:17" ht="15" customHeight="1">
      <c r="A17" s="343" t="s">
        <v>216</v>
      </c>
      <c r="B17" s="326">
        <v>1.66</v>
      </c>
      <c r="C17" s="327">
        <v>1.19</v>
      </c>
      <c r="D17" s="327">
        <v>0.94</v>
      </c>
      <c r="E17" s="327">
        <v>4.88</v>
      </c>
      <c r="F17" s="327">
        <v>1.06</v>
      </c>
      <c r="G17" s="327">
        <v>1.29</v>
      </c>
      <c r="H17" s="327">
        <v>1.42</v>
      </c>
      <c r="I17" s="327">
        <v>0.66</v>
      </c>
      <c r="J17" s="327">
        <v>0.13</v>
      </c>
      <c r="K17" s="327">
        <v>2</v>
      </c>
      <c r="L17" s="327">
        <v>4.18</v>
      </c>
      <c r="M17" s="327">
        <v>1.77</v>
      </c>
      <c r="N17" s="327">
        <v>3.42</v>
      </c>
      <c r="O17" s="327">
        <v>1.71</v>
      </c>
      <c r="P17" s="327">
        <v>1.25</v>
      </c>
      <c r="Q17" s="328">
        <v>1.91</v>
      </c>
    </row>
    <row r="18" spans="1:17" ht="15" customHeight="1">
      <c r="A18" s="343" t="s">
        <v>217</v>
      </c>
      <c r="B18" s="326">
        <v>3.47</v>
      </c>
      <c r="C18" s="327">
        <v>2.93</v>
      </c>
      <c r="D18" s="327">
        <v>1.29</v>
      </c>
      <c r="E18" s="327">
        <v>2.13</v>
      </c>
      <c r="F18" s="327">
        <v>2.8</v>
      </c>
      <c r="G18" s="327">
        <v>0.99</v>
      </c>
      <c r="H18" s="327">
        <v>3.07</v>
      </c>
      <c r="I18" s="327">
        <v>2.4300000000000002</v>
      </c>
      <c r="J18" s="327">
        <v>1.07</v>
      </c>
      <c r="K18" s="327">
        <v>5.04</v>
      </c>
      <c r="L18" s="327">
        <v>5.12</v>
      </c>
      <c r="M18" s="327">
        <v>3.01</v>
      </c>
      <c r="N18" s="327">
        <v>11.59</v>
      </c>
      <c r="O18" s="327">
        <v>4.41</v>
      </c>
      <c r="P18" s="327">
        <v>6.6</v>
      </c>
      <c r="Q18" s="328">
        <v>3.37</v>
      </c>
    </row>
    <row r="19" spans="1:17" ht="15" customHeight="1">
      <c r="A19" s="343" t="s">
        <v>218</v>
      </c>
      <c r="B19" s="326">
        <v>1.46</v>
      </c>
      <c r="C19" s="327">
        <v>3.43</v>
      </c>
      <c r="D19" s="327">
        <v>0.76</v>
      </c>
      <c r="E19" s="327">
        <v>0.7</v>
      </c>
      <c r="F19" s="327">
        <v>1.48</v>
      </c>
      <c r="G19" s="327">
        <v>1.86</v>
      </c>
      <c r="H19" s="327">
        <v>1.17</v>
      </c>
      <c r="I19" s="327">
        <v>1.63</v>
      </c>
      <c r="J19" s="327">
        <v>0.94</v>
      </c>
      <c r="K19" s="327">
        <v>1.05</v>
      </c>
      <c r="L19" s="327">
        <v>4.99</v>
      </c>
      <c r="M19" s="327">
        <v>3.39</v>
      </c>
      <c r="N19" s="327">
        <v>0.21</v>
      </c>
      <c r="O19" s="327">
        <v>0.98</v>
      </c>
      <c r="P19" s="327">
        <v>0.85</v>
      </c>
      <c r="Q19" s="328">
        <v>2.09</v>
      </c>
    </row>
    <row r="20" spans="1:17" ht="15" customHeight="1">
      <c r="A20" s="343" t="s">
        <v>219</v>
      </c>
      <c r="B20" s="326">
        <v>1.46</v>
      </c>
      <c r="C20" s="327">
        <v>0.87</v>
      </c>
      <c r="D20" s="327">
        <v>0.97</v>
      </c>
      <c r="E20" s="327">
        <v>0.6</v>
      </c>
      <c r="F20" s="327">
        <v>4.1399999999999997</v>
      </c>
      <c r="G20" s="327">
        <v>3.24</v>
      </c>
      <c r="H20" s="327">
        <v>1.41</v>
      </c>
      <c r="I20" s="327">
        <v>1.1499999999999999</v>
      </c>
      <c r="J20" s="327">
        <v>0</v>
      </c>
      <c r="K20" s="327">
        <v>0.19</v>
      </c>
      <c r="L20" s="327">
        <v>2.56</v>
      </c>
      <c r="M20" s="327">
        <v>2</v>
      </c>
      <c r="N20" s="327">
        <v>1</v>
      </c>
      <c r="O20" s="327">
        <v>0.81</v>
      </c>
      <c r="P20" s="327">
        <v>2.08</v>
      </c>
      <c r="Q20" s="328">
        <v>3.63</v>
      </c>
    </row>
    <row r="21" spans="1:17" ht="15" customHeight="1">
      <c r="A21" s="343" t="s">
        <v>220</v>
      </c>
      <c r="B21" s="326">
        <v>1.1399999999999999</v>
      </c>
      <c r="C21" s="327">
        <v>0.38</v>
      </c>
      <c r="D21" s="327">
        <v>0.83</v>
      </c>
      <c r="E21" s="327">
        <v>0.1</v>
      </c>
      <c r="F21" s="327">
        <v>1.18</v>
      </c>
      <c r="G21" s="327">
        <v>1.56</v>
      </c>
      <c r="H21" s="327">
        <v>1.84</v>
      </c>
      <c r="I21" s="327">
        <v>2.1800000000000002</v>
      </c>
      <c r="J21" s="327">
        <v>0.27</v>
      </c>
      <c r="K21" s="327">
        <v>0.52</v>
      </c>
      <c r="L21" s="327">
        <v>1.24</v>
      </c>
      <c r="M21" s="327">
        <v>0.57999999999999996</v>
      </c>
      <c r="N21" s="327">
        <v>1.06</v>
      </c>
      <c r="O21" s="327">
        <v>0.7</v>
      </c>
      <c r="P21" s="327">
        <v>1.18</v>
      </c>
      <c r="Q21" s="328">
        <v>1.98</v>
      </c>
    </row>
    <row r="22" spans="1:17" ht="15" customHeight="1">
      <c r="A22" s="343" t="s">
        <v>221</v>
      </c>
      <c r="B22" s="326">
        <v>1.41</v>
      </c>
      <c r="C22" s="327">
        <v>1.21</v>
      </c>
      <c r="D22" s="327">
        <v>1.03</v>
      </c>
      <c r="E22" s="327">
        <v>0.1</v>
      </c>
      <c r="F22" s="327">
        <v>0.14000000000000001</v>
      </c>
      <c r="G22" s="327">
        <v>1.27</v>
      </c>
      <c r="H22" s="327">
        <v>1.84</v>
      </c>
      <c r="I22" s="327">
        <v>0.23</v>
      </c>
      <c r="J22" s="327">
        <v>0</v>
      </c>
      <c r="K22" s="327">
        <v>0.98</v>
      </c>
      <c r="L22" s="327">
        <v>3.12</v>
      </c>
      <c r="M22" s="327">
        <v>0.66</v>
      </c>
      <c r="N22" s="327">
        <v>3.1</v>
      </c>
      <c r="O22" s="327">
        <v>0.63</v>
      </c>
      <c r="P22" s="327">
        <v>0.51</v>
      </c>
      <c r="Q22" s="328">
        <v>2.21</v>
      </c>
    </row>
    <row r="23" spans="1:17" ht="15" customHeight="1">
      <c r="A23" s="343" t="s">
        <v>222</v>
      </c>
      <c r="B23" s="326">
        <v>1.97</v>
      </c>
      <c r="C23" s="327">
        <v>2.72</v>
      </c>
      <c r="D23" s="327">
        <v>1.01</v>
      </c>
      <c r="E23" s="327">
        <v>2</v>
      </c>
      <c r="F23" s="327">
        <v>0.59</v>
      </c>
      <c r="G23" s="327">
        <v>1.72</v>
      </c>
      <c r="H23" s="327">
        <v>2.5499999999999998</v>
      </c>
      <c r="I23" s="327">
        <v>2.0099999999999998</v>
      </c>
      <c r="J23" s="327">
        <v>0.39</v>
      </c>
      <c r="K23" s="327">
        <v>0.33</v>
      </c>
      <c r="L23" s="327">
        <v>12.3</v>
      </c>
      <c r="M23" s="327">
        <v>0.08</v>
      </c>
      <c r="N23" s="327">
        <v>0.62</v>
      </c>
      <c r="O23" s="327">
        <v>0.83</v>
      </c>
      <c r="P23" s="327">
        <v>0.1</v>
      </c>
      <c r="Q23" s="328">
        <v>1.68</v>
      </c>
    </row>
    <row r="24" spans="1:17" ht="15" customHeight="1">
      <c r="A24" s="343" t="s">
        <v>225</v>
      </c>
      <c r="B24" s="326">
        <v>1.32</v>
      </c>
      <c r="C24" s="327">
        <v>0.52</v>
      </c>
      <c r="D24" s="327">
        <v>1.33</v>
      </c>
      <c r="E24" s="327">
        <v>0.4</v>
      </c>
      <c r="F24" s="327">
        <v>1.54</v>
      </c>
      <c r="G24" s="327">
        <v>1.28</v>
      </c>
      <c r="H24" s="327">
        <v>1.75</v>
      </c>
      <c r="I24" s="327">
        <v>0.6</v>
      </c>
      <c r="J24" s="327">
        <v>1.46</v>
      </c>
      <c r="K24" s="327">
        <v>1.1299999999999999</v>
      </c>
      <c r="L24" s="327">
        <v>2.54</v>
      </c>
      <c r="M24" s="327">
        <v>1.04</v>
      </c>
      <c r="N24" s="327">
        <v>0.52</v>
      </c>
      <c r="O24" s="327">
        <v>0.98</v>
      </c>
      <c r="P24" s="327">
        <v>5.08</v>
      </c>
      <c r="Q24" s="328">
        <v>1.48</v>
      </c>
    </row>
    <row r="25" spans="1:17" ht="15" customHeight="1">
      <c r="A25" s="228"/>
      <c r="B25" s="235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7"/>
    </row>
    <row r="29" spans="1:17">
      <c r="A29" s="58" t="s">
        <v>68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9" t="s">
        <v>53</v>
      </c>
    </row>
    <row r="30" spans="1:17" ht="15" customHeight="1">
      <c r="A30" s="60"/>
      <c r="B30" s="360" t="s">
        <v>35</v>
      </c>
      <c r="C30" s="357" t="s">
        <v>42</v>
      </c>
      <c r="D30" s="357" t="s">
        <v>43</v>
      </c>
      <c r="E30" s="367" t="s">
        <v>151</v>
      </c>
      <c r="F30" s="360" t="s">
        <v>61</v>
      </c>
      <c r="G30" s="360" t="s">
        <v>135</v>
      </c>
      <c r="H30" s="360" t="s">
        <v>62</v>
      </c>
      <c r="I30" s="360" t="s">
        <v>63</v>
      </c>
      <c r="J30" s="367" t="s">
        <v>136</v>
      </c>
      <c r="K30" s="370" t="s">
        <v>137</v>
      </c>
      <c r="L30" s="370" t="s">
        <v>138</v>
      </c>
      <c r="M30" s="370" t="s">
        <v>139</v>
      </c>
      <c r="N30" s="357" t="s">
        <v>65</v>
      </c>
      <c r="O30" s="357" t="s">
        <v>64</v>
      </c>
      <c r="P30" s="357" t="s">
        <v>66</v>
      </c>
      <c r="Q30" s="357" t="s">
        <v>51</v>
      </c>
    </row>
    <row r="31" spans="1:17" ht="15" customHeight="1">
      <c r="A31" s="61" t="s">
        <v>67</v>
      </c>
      <c r="B31" s="361"/>
      <c r="C31" s="358"/>
      <c r="D31" s="358"/>
      <c r="E31" s="368"/>
      <c r="F31" s="361"/>
      <c r="G31" s="361"/>
      <c r="H31" s="361"/>
      <c r="I31" s="361"/>
      <c r="J31" s="368"/>
      <c r="K31" s="371"/>
      <c r="L31" s="371"/>
      <c r="M31" s="371"/>
      <c r="N31" s="358"/>
      <c r="O31" s="358"/>
      <c r="P31" s="358"/>
      <c r="Q31" s="358"/>
    </row>
    <row r="32" spans="1:17" ht="15" customHeight="1">
      <c r="A32" s="62"/>
      <c r="B32" s="362"/>
      <c r="C32" s="359"/>
      <c r="D32" s="359"/>
      <c r="E32" s="369"/>
      <c r="F32" s="362"/>
      <c r="G32" s="362"/>
      <c r="H32" s="362"/>
      <c r="I32" s="362"/>
      <c r="J32" s="369"/>
      <c r="K32" s="372"/>
      <c r="L32" s="372"/>
      <c r="M32" s="372"/>
      <c r="N32" s="359"/>
      <c r="O32" s="359"/>
      <c r="P32" s="359"/>
      <c r="Q32" s="359"/>
    </row>
    <row r="33" spans="1:18" ht="15" customHeight="1">
      <c r="A33" s="227"/>
      <c r="B33" s="229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1"/>
    </row>
    <row r="34" spans="1:18" ht="15" customHeight="1">
      <c r="A34" s="212" t="s">
        <v>209</v>
      </c>
      <c r="B34" s="285">
        <v>1.61</v>
      </c>
      <c r="C34" s="285">
        <v>0.76</v>
      </c>
      <c r="D34" s="285">
        <v>0.95</v>
      </c>
      <c r="E34" s="285">
        <v>0.4</v>
      </c>
      <c r="F34" s="285">
        <v>1.42</v>
      </c>
      <c r="G34" s="285">
        <v>1.04</v>
      </c>
      <c r="H34" s="285">
        <v>1.77</v>
      </c>
      <c r="I34" s="285">
        <v>1.1100000000000001</v>
      </c>
      <c r="J34" s="286">
        <v>1.76</v>
      </c>
      <c r="K34" s="286">
        <v>1.4</v>
      </c>
      <c r="L34" s="286">
        <v>2.73</v>
      </c>
      <c r="M34" s="286">
        <v>7.5</v>
      </c>
      <c r="N34" s="285">
        <v>2.7</v>
      </c>
      <c r="O34" s="285">
        <v>1.57</v>
      </c>
      <c r="P34" s="285">
        <v>1.44</v>
      </c>
      <c r="Q34" s="287">
        <v>2.4300000000000002</v>
      </c>
    </row>
    <row r="35" spans="1:18" ht="15" customHeight="1">
      <c r="A35" s="324" t="s">
        <v>208</v>
      </c>
      <c r="B35" s="285">
        <v>1.7</v>
      </c>
      <c r="C35" s="285">
        <v>0.3</v>
      </c>
      <c r="D35" s="285">
        <v>1.1599999999999999</v>
      </c>
      <c r="E35" s="285">
        <v>1.58</v>
      </c>
      <c r="F35" s="285">
        <v>1.1599999999999999</v>
      </c>
      <c r="G35" s="285">
        <v>1.1399999999999999</v>
      </c>
      <c r="H35" s="285">
        <v>1.52</v>
      </c>
      <c r="I35" s="285">
        <v>0.87</v>
      </c>
      <c r="J35" s="286">
        <v>1.23</v>
      </c>
      <c r="K35" s="286">
        <v>1.31</v>
      </c>
      <c r="L35" s="286">
        <v>2.71</v>
      </c>
      <c r="M35" s="286">
        <v>9.19</v>
      </c>
      <c r="N35" s="285">
        <v>2.97</v>
      </c>
      <c r="O35" s="285">
        <v>1.7</v>
      </c>
      <c r="P35" s="285">
        <v>2.91</v>
      </c>
      <c r="Q35" s="287">
        <v>2.0299999999999998</v>
      </c>
    </row>
    <row r="36" spans="1:18" ht="15" customHeight="1">
      <c r="A36" s="324" t="s">
        <v>206</v>
      </c>
      <c r="B36" s="285">
        <v>1.59</v>
      </c>
      <c r="C36" s="285" t="s">
        <v>176</v>
      </c>
      <c r="D36" s="285">
        <v>1.1200000000000001</v>
      </c>
      <c r="E36" s="285">
        <v>1.52</v>
      </c>
      <c r="F36" s="285">
        <v>0.65</v>
      </c>
      <c r="G36" s="285">
        <v>1.69</v>
      </c>
      <c r="H36" s="285">
        <v>1.75</v>
      </c>
      <c r="I36" s="285">
        <v>1</v>
      </c>
      <c r="J36" s="286">
        <v>1.47</v>
      </c>
      <c r="K36" s="286">
        <v>1.61</v>
      </c>
      <c r="L36" s="286">
        <v>3.23</v>
      </c>
      <c r="M36" s="286">
        <v>1.87</v>
      </c>
      <c r="N36" s="285">
        <v>3.08</v>
      </c>
      <c r="O36" s="285">
        <v>1.34</v>
      </c>
      <c r="P36" s="285">
        <v>1.06</v>
      </c>
      <c r="Q36" s="287">
        <v>2.37</v>
      </c>
    </row>
    <row r="37" spans="1:18" ht="15" customHeight="1">
      <c r="A37" s="322"/>
      <c r="B37" s="288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7"/>
    </row>
    <row r="38" spans="1:18" ht="15" customHeight="1">
      <c r="A38" s="343" t="s">
        <v>224</v>
      </c>
      <c r="B38" s="288">
        <v>1.51</v>
      </c>
      <c r="C38" s="286" t="s">
        <v>176</v>
      </c>
      <c r="D38" s="286">
        <v>1.25</v>
      </c>
      <c r="E38" s="286">
        <v>1.44</v>
      </c>
      <c r="F38" s="286">
        <v>0.17</v>
      </c>
      <c r="G38" s="286">
        <v>3.33</v>
      </c>
      <c r="H38" s="286">
        <v>1.5</v>
      </c>
      <c r="I38" s="286">
        <v>0.24</v>
      </c>
      <c r="J38" s="286">
        <v>2.34</v>
      </c>
      <c r="K38" s="286">
        <v>3.85</v>
      </c>
      <c r="L38" s="286">
        <v>0</v>
      </c>
      <c r="M38" s="286">
        <v>1.66</v>
      </c>
      <c r="N38" s="286">
        <v>0.98</v>
      </c>
      <c r="O38" s="286">
        <v>1.07</v>
      </c>
      <c r="P38" s="286">
        <v>0.96</v>
      </c>
      <c r="Q38" s="287">
        <v>2.02</v>
      </c>
    </row>
    <row r="39" spans="1:18" ht="15" customHeight="1">
      <c r="A39" s="343" t="s">
        <v>212</v>
      </c>
      <c r="B39" s="288">
        <v>0.99</v>
      </c>
      <c r="C39" s="286" t="s">
        <v>176</v>
      </c>
      <c r="D39" s="286">
        <v>0.8</v>
      </c>
      <c r="E39" s="286">
        <v>0</v>
      </c>
      <c r="F39" s="286">
        <v>0.18</v>
      </c>
      <c r="G39" s="286">
        <v>1.86</v>
      </c>
      <c r="H39" s="286">
        <v>0.91</v>
      </c>
      <c r="I39" s="286">
        <v>0.31</v>
      </c>
      <c r="J39" s="286">
        <v>0</v>
      </c>
      <c r="K39" s="286">
        <v>0.77</v>
      </c>
      <c r="L39" s="286">
        <v>0</v>
      </c>
      <c r="M39" s="286">
        <v>0</v>
      </c>
      <c r="N39" s="286">
        <v>1.04</v>
      </c>
      <c r="O39" s="286">
        <v>1.17</v>
      </c>
      <c r="P39" s="286">
        <v>0.82</v>
      </c>
      <c r="Q39" s="287">
        <v>1.9</v>
      </c>
    </row>
    <row r="40" spans="1:18" ht="15" customHeight="1">
      <c r="A40" s="343" t="s">
        <v>213</v>
      </c>
      <c r="B40" s="288">
        <v>0.99</v>
      </c>
      <c r="C40" s="286" t="s">
        <v>176</v>
      </c>
      <c r="D40" s="286">
        <v>0.81</v>
      </c>
      <c r="E40" s="286">
        <v>0</v>
      </c>
      <c r="F40" s="286">
        <v>0</v>
      </c>
      <c r="G40" s="286">
        <v>0.67</v>
      </c>
      <c r="H40" s="286">
        <v>1.21</v>
      </c>
      <c r="I40" s="286">
        <v>1.35</v>
      </c>
      <c r="J40" s="286">
        <v>0.67</v>
      </c>
      <c r="K40" s="286">
        <v>0.32</v>
      </c>
      <c r="L40" s="286">
        <v>0.5</v>
      </c>
      <c r="M40" s="286">
        <v>1.25</v>
      </c>
      <c r="N40" s="286">
        <v>1.4</v>
      </c>
      <c r="O40" s="286">
        <v>0.56999999999999995</v>
      </c>
      <c r="P40" s="286">
        <v>0.54</v>
      </c>
      <c r="Q40" s="287">
        <v>3.19</v>
      </c>
    </row>
    <row r="41" spans="1:18" ht="15" customHeight="1">
      <c r="A41" s="343" t="s">
        <v>214</v>
      </c>
      <c r="B41" s="288">
        <v>1.21</v>
      </c>
      <c r="C41" s="286">
        <v>1.33</v>
      </c>
      <c r="D41" s="286">
        <v>0.83</v>
      </c>
      <c r="E41" s="286">
        <v>0.45</v>
      </c>
      <c r="F41" s="286">
        <v>1.25</v>
      </c>
      <c r="G41" s="286">
        <v>1.18</v>
      </c>
      <c r="H41" s="286">
        <v>0.93</v>
      </c>
      <c r="I41" s="286">
        <v>1.25</v>
      </c>
      <c r="J41" s="286">
        <v>0</v>
      </c>
      <c r="K41" s="286">
        <v>0.71</v>
      </c>
      <c r="L41" s="286">
        <v>2.95</v>
      </c>
      <c r="M41" s="286">
        <v>2.0499999999999998</v>
      </c>
      <c r="N41" s="286">
        <v>1.68</v>
      </c>
      <c r="O41" s="286">
        <v>0.77</v>
      </c>
      <c r="P41" s="286">
        <v>0.74</v>
      </c>
      <c r="Q41" s="287">
        <v>2.99</v>
      </c>
    </row>
    <row r="42" spans="1:18" ht="15" customHeight="1">
      <c r="A42" s="343" t="s">
        <v>215</v>
      </c>
      <c r="B42" s="288">
        <v>1.25</v>
      </c>
      <c r="C42" s="286">
        <v>0.28000000000000003</v>
      </c>
      <c r="D42" s="286">
        <v>0.64</v>
      </c>
      <c r="E42" s="286">
        <v>3.96</v>
      </c>
      <c r="F42" s="286">
        <v>2.2200000000000002</v>
      </c>
      <c r="G42" s="286">
        <v>3.81</v>
      </c>
      <c r="H42" s="286">
        <v>2.02</v>
      </c>
      <c r="I42" s="286">
        <v>0.41</v>
      </c>
      <c r="J42" s="286">
        <v>0.51</v>
      </c>
      <c r="K42" s="286">
        <v>0.4</v>
      </c>
      <c r="L42" s="286">
        <v>2.89</v>
      </c>
      <c r="M42" s="286">
        <v>1.28</v>
      </c>
      <c r="N42" s="286">
        <v>1.05</v>
      </c>
      <c r="O42" s="286">
        <v>0.95</v>
      </c>
      <c r="P42" s="286">
        <v>0.23</v>
      </c>
      <c r="Q42" s="287">
        <v>1.64</v>
      </c>
    </row>
    <row r="43" spans="1:18" ht="15" customHeight="1">
      <c r="A43" s="343" t="s">
        <v>216</v>
      </c>
      <c r="B43" s="288">
        <v>1.9</v>
      </c>
      <c r="C43" s="286">
        <v>0.28000000000000003</v>
      </c>
      <c r="D43" s="286">
        <v>1.03</v>
      </c>
      <c r="E43" s="286">
        <v>8.3800000000000008</v>
      </c>
      <c r="F43" s="286">
        <v>1.43</v>
      </c>
      <c r="G43" s="286">
        <v>1.23</v>
      </c>
      <c r="H43" s="286">
        <v>1.92</v>
      </c>
      <c r="I43" s="286">
        <v>0.86</v>
      </c>
      <c r="J43" s="286">
        <v>0.5</v>
      </c>
      <c r="K43" s="286">
        <v>2.63</v>
      </c>
      <c r="L43" s="286">
        <v>5.59</v>
      </c>
      <c r="M43" s="286">
        <v>1.34</v>
      </c>
      <c r="N43" s="286">
        <v>4.8600000000000003</v>
      </c>
      <c r="O43" s="286">
        <v>1.53</v>
      </c>
      <c r="P43" s="286">
        <v>2.61</v>
      </c>
      <c r="Q43" s="287">
        <v>2.34</v>
      </c>
    </row>
    <row r="44" spans="1:18" ht="15" customHeight="1">
      <c r="A44" s="343" t="s">
        <v>217</v>
      </c>
      <c r="B44" s="288">
        <v>3.38</v>
      </c>
      <c r="C44" s="286">
        <v>1.1299999999999999</v>
      </c>
      <c r="D44" s="286">
        <v>1.39</v>
      </c>
      <c r="E44" s="286">
        <v>0.18</v>
      </c>
      <c r="F44" s="286">
        <v>2.39</v>
      </c>
      <c r="G44" s="286">
        <v>1.75</v>
      </c>
      <c r="H44" s="286">
        <v>3.62</v>
      </c>
      <c r="I44" s="286">
        <v>0.7</v>
      </c>
      <c r="J44" s="286">
        <v>4.2</v>
      </c>
      <c r="K44" s="286">
        <v>6.67</v>
      </c>
      <c r="L44" s="286">
        <v>9.16</v>
      </c>
      <c r="M44" s="286">
        <v>2.02</v>
      </c>
      <c r="N44" s="286">
        <v>9.76</v>
      </c>
      <c r="O44" s="286">
        <v>3.26</v>
      </c>
      <c r="P44" s="286">
        <v>7.69</v>
      </c>
      <c r="Q44" s="287">
        <v>3.97</v>
      </c>
    </row>
    <row r="45" spans="1:18" ht="15" customHeight="1">
      <c r="A45" s="343" t="s">
        <v>218</v>
      </c>
      <c r="B45" s="288">
        <v>1.31</v>
      </c>
      <c r="C45" s="286">
        <v>1.1599999999999999</v>
      </c>
      <c r="D45" s="286">
        <v>0.86</v>
      </c>
      <c r="E45" s="286">
        <v>1.25</v>
      </c>
      <c r="F45" s="286">
        <v>1.99</v>
      </c>
      <c r="G45" s="286">
        <v>2.63</v>
      </c>
      <c r="H45" s="286">
        <v>1.79</v>
      </c>
      <c r="I45" s="286">
        <v>0.74</v>
      </c>
      <c r="J45" s="286">
        <v>3.71</v>
      </c>
      <c r="K45" s="286">
        <v>1.39</v>
      </c>
      <c r="L45" s="286">
        <v>3.58</v>
      </c>
      <c r="M45" s="286">
        <v>2.62</v>
      </c>
      <c r="N45" s="286">
        <v>0.34</v>
      </c>
      <c r="O45" s="286">
        <v>0.64</v>
      </c>
      <c r="P45" s="286">
        <v>0.64</v>
      </c>
      <c r="Q45" s="287">
        <v>2.37</v>
      </c>
    </row>
    <row r="46" spans="1:18" ht="15" customHeight="1">
      <c r="A46" s="343" t="s">
        <v>219</v>
      </c>
      <c r="B46" s="288">
        <v>1.35</v>
      </c>
      <c r="C46" s="286">
        <v>0.17</v>
      </c>
      <c r="D46" s="286">
        <v>0.91</v>
      </c>
      <c r="E46" s="286">
        <v>1.08</v>
      </c>
      <c r="F46" s="286">
        <v>5.62</v>
      </c>
      <c r="G46" s="286">
        <v>2.08</v>
      </c>
      <c r="H46" s="286">
        <v>1.4</v>
      </c>
      <c r="I46" s="286">
        <v>1.91</v>
      </c>
      <c r="J46" s="286">
        <v>0</v>
      </c>
      <c r="K46" s="286">
        <v>0.25</v>
      </c>
      <c r="L46" s="286">
        <v>2.54</v>
      </c>
      <c r="M46" s="286">
        <v>1.73</v>
      </c>
      <c r="N46" s="286">
        <v>0.64</v>
      </c>
      <c r="O46" s="286">
        <v>0.9</v>
      </c>
      <c r="P46" s="286">
        <v>0.61</v>
      </c>
      <c r="Q46" s="287">
        <v>3.95</v>
      </c>
    </row>
    <row r="47" spans="1:18" ht="15" customHeight="1">
      <c r="A47" s="343" t="s">
        <v>220</v>
      </c>
      <c r="B47" s="288">
        <v>1.23</v>
      </c>
      <c r="C47" s="286">
        <v>1.62</v>
      </c>
      <c r="D47" s="286">
        <v>0.82</v>
      </c>
      <c r="E47" s="286">
        <v>0.19</v>
      </c>
      <c r="F47" s="286">
        <v>1.62</v>
      </c>
      <c r="G47" s="286">
        <v>2.08</v>
      </c>
      <c r="H47" s="286">
        <v>1.52</v>
      </c>
      <c r="I47" s="286">
        <v>0.93</v>
      </c>
      <c r="J47" s="286">
        <v>1.07</v>
      </c>
      <c r="K47" s="286">
        <v>0.68</v>
      </c>
      <c r="L47" s="286">
        <v>2.78</v>
      </c>
      <c r="M47" s="286">
        <v>1.2</v>
      </c>
      <c r="N47" s="286">
        <v>1.67</v>
      </c>
      <c r="O47" s="286">
        <v>0.83</v>
      </c>
      <c r="P47" s="286">
        <v>0.86</v>
      </c>
      <c r="Q47" s="287">
        <v>2.1</v>
      </c>
      <c r="R47" s="63"/>
    </row>
    <row r="48" spans="1:18" ht="15" customHeight="1">
      <c r="A48" s="343" t="s">
        <v>221</v>
      </c>
      <c r="B48" s="288">
        <v>1.29</v>
      </c>
      <c r="C48" s="286">
        <v>2.19</v>
      </c>
      <c r="D48" s="286">
        <v>1.05</v>
      </c>
      <c r="E48" s="286">
        <v>0.19</v>
      </c>
      <c r="F48" s="286">
        <v>0.19</v>
      </c>
      <c r="G48" s="286">
        <v>1.19</v>
      </c>
      <c r="H48" s="286">
        <v>1.48</v>
      </c>
      <c r="I48" s="286">
        <v>0.13</v>
      </c>
      <c r="J48" s="286">
        <v>0</v>
      </c>
      <c r="K48" s="286">
        <v>0.8</v>
      </c>
      <c r="L48" s="286">
        <v>3.69</v>
      </c>
      <c r="M48" s="286">
        <v>1.37</v>
      </c>
      <c r="N48" s="286">
        <v>1.21</v>
      </c>
      <c r="O48" s="286">
        <v>0.9</v>
      </c>
      <c r="P48" s="286">
        <v>1.1299999999999999</v>
      </c>
      <c r="Q48" s="287">
        <v>2.66</v>
      </c>
      <c r="R48" s="63"/>
    </row>
    <row r="49" spans="1:17" ht="15" customHeight="1">
      <c r="A49" s="343" t="s">
        <v>222</v>
      </c>
      <c r="B49" s="288">
        <v>1.18</v>
      </c>
      <c r="C49" s="286">
        <v>0.18</v>
      </c>
      <c r="D49" s="286">
        <v>0.83</v>
      </c>
      <c r="E49" s="286">
        <v>3.57</v>
      </c>
      <c r="F49" s="286">
        <v>0.81</v>
      </c>
      <c r="G49" s="286">
        <v>2.52</v>
      </c>
      <c r="H49" s="286">
        <v>1.68</v>
      </c>
      <c r="I49" s="286">
        <v>0.45</v>
      </c>
      <c r="J49" s="286">
        <v>1.53</v>
      </c>
      <c r="K49" s="286">
        <v>0.44</v>
      </c>
      <c r="L49" s="286">
        <v>2.93</v>
      </c>
      <c r="M49" s="286">
        <v>0.17</v>
      </c>
      <c r="N49" s="286">
        <v>0.96</v>
      </c>
      <c r="O49" s="286">
        <v>1.01</v>
      </c>
      <c r="P49" s="286">
        <v>0.22</v>
      </c>
      <c r="Q49" s="287">
        <v>2.1</v>
      </c>
    </row>
    <row r="50" spans="1:17" ht="15" customHeight="1">
      <c r="A50" s="343" t="s">
        <v>225</v>
      </c>
      <c r="B50" s="288">
        <v>1.28</v>
      </c>
      <c r="C50" s="286">
        <v>0.73</v>
      </c>
      <c r="D50" s="286">
        <v>1.1499999999999999</v>
      </c>
      <c r="E50" s="286">
        <v>0.72</v>
      </c>
      <c r="F50" s="286">
        <v>0.86</v>
      </c>
      <c r="G50" s="286">
        <v>1.44</v>
      </c>
      <c r="H50" s="286">
        <v>1.89</v>
      </c>
      <c r="I50" s="286">
        <v>0.93</v>
      </c>
      <c r="J50" s="286">
        <v>1.05</v>
      </c>
      <c r="K50" s="286">
        <v>1.2</v>
      </c>
      <c r="L50" s="286">
        <v>2.78</v>
      </c>
      <c r="M50" s="286">
        <v>2.52</v>
      </c>
      <c r="N50" s="286">
        <v>0.83</v>
      </c>
      <c r="O50" s="286">
        <v>0.76</v>
      </c>
      <c r="P50" s="289">
        <v>0.3</v>
      </c>
      <c r="Q50" s="287">
        <v>1.82</v>
      </c>
    </row>
    <row r="51" spans="1:17" ht="15" customHeight="1">
      <c r="A51" s="238"/>
      <c r="B51" s="235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7"/>
    </row>
    <row r="55" spans="1:17">
      <c r="A55" s="366"/>
      <c r="B55" s="366"/>
      <c r="C55" s="366"/>
      <c r="D55" s="366"/>
      <c r="E55" s="366"/>
      <c r="F55" s="366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366"/>
    </row>
  </sheetData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honeticPr fontId="2"/>
  <pageMargins left="0.39370078740157483" right="0.23622047244094491" top="0.78740157480314965" bottom="0.39370078740157483" header="0.39370078740157483" footer="0.35433070866141736"/>
  <pageSetup paperSize="9" scale="9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view="pageBreakPreview" zoomScale="80" zoomScaleNormal="80" zoomScaleSheetLayoutView="80" workbookViewId="0"/>
  </sheetViews>
  <sheetFormatPr defaultRowHeight="13.5"/>
  <cols>
    <col min="1" max="1" width="2" customWidth="1"/>
    <col min="2" max="2" width="0.875" customWidth="1"/>
    <col min="3" max="3" width="1.75" style="89" customWidth="1"/>
    <col min="4" max="4" width="49.875" style="89" customWidth="1"/>
    <col min="5" max="5" width="0.875" customWidth="1"/>
    <col min="6" max="16" width="12.625" customWidth="1"/>
    <col min="17" max="17" width="4.625" customWidth="1"/>
  </cols>
  <sheetData>
    <row r="1" spans="1:16" ht="14.25">
      <c r="P1" s="291" t="str">
        <f>賃金!I1</f>
        <v>令和３年10月</v>
      </c>
    </row>
    <row r="2" spans="1:16" ht="18.75">
      <c r="A2" s="65" t="s">
        <v>140</v>
      </c>
      <c r="B2" s="66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4.25" customHeight="1">
      <c r="A3" s="68"/>
      <c r="B3" s="69"/>
      <c r="C3" s="69"/>
      <c r="D3" s="69"/>
      <c r="E3" s="69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8" customHeight="1">
      <c r="A4" s="70"/>
      <c r="B4" s="70"/>
      <c r="C4" s="71"/>
      <c r="D4" s="71"/>
      <c r="E4" s="70"/>
      <c r="F4" s="71"/>
      <c r="G4" s="70"/>
      <c r="H4" s="70"/>
      <c r="I4" s="70"/>
      <c r="J4" s="70"/>
      <c r="K4" s="70"/>
      <c r="L4" s="70"/>
      <c r="M4" s="72" t="s">
        <v>111</v>
      </c>
      <c r="N4" s="70"/>
      <c r="O4" s="70"/>
      <c r="P4" s="72" t="s">
        <v>89</v>
      </c>
    </row>
    <row r="5" spans="1:16" s="77" customFormat="1" ht="18" customHeight="1">
      <c r="A5" s="73"/>
      <c r="B5" s="74"/>
      <c r="C5" s="75"/>
      <c r="D5" s="75"/>
      <c r="E5" s="76"/>
      <c r="F5" s="377" t="s">
        <v>90</v>
      </c>
      <c r="G5" s="378"/>
      <c r="H5" s="379"/>
      <c r="I5" s="377" t="s">
        <v>91</v>
      </c>
      <c r="J5" s="378"/>
      <c r="K5" s="379"/>
      <c r="L5" s="384" t="s">
        <v>92</v>
      </c>
      <c r="M5" s="386" t="s">
        <v>93</v>
      </c>
      <c r="N5" s="377" t="s">
        <v>94</v>
      </c>
      <c r="O5" s="378"/>
      <c r="P5" s="379"/>
    </row>
    <row r="6" spans="1:16" s="77" customFormat="1" ht="18" customHeight="1" thickBot="1">
      <c r="A6" s="380" t="s">
        <v>95</v>
      </c>
      <c r="B6" s="381"/>
      <c r="C6" s="381"/>
      <c r="D6" s="381"/>
      <c r="E6" s="79"/>
      <c r="F6" s="79" t="s">
        <v>96</v>
      </c>
      <c r="G6" s="78" t="s">
        <v>97</v>
      </c>
      <c r="H6" s="78" t="s">
        <v>98</v>
      </c>
      <c r="I6" s="80" t="s">
        <v>96</v>
      </c>
      <c r="J6" s="78" t="s">
        <v>97</v>
      </c>
      <c r="K6" s="78" t="s">
        <v>98</v>
      </c>
      <c r="L6" s="385"/>
      <c r="M6" s="387"/>
      <c r="N6" s="78" t="s">
        <v>96</v>
      </c>
      <c r="O6" s="80" t="s">
        <v>97</v>
      </c>
      <c r="P6" s="79" t="s">
        <v>98</v>
      </c>
    </row>
    <row r="7" spans="1:16" ht="18" customHeight="1" thickTop="1">
      <c r="A7" s="138"/>
      <c r="B7" s="194"/>
      <c r="C7" s="382" t="s">
        <v>37</v>
      </c>
      <c r="D7" s="382"/>
      <c r="E7" s="83"/>
      <c r="F7" s="254">
        <v>271202</v>
      </c>
      <c r="G7" s="254">
        <v>339379</v>
      </c>
      <c r="H7" s="254">
        <v>190855</v>
      </c>
      <c r="I7" s="254">
        <v>267210</v>
      </c>
      <c r="J7" s="254">
        <v>332993</v>
      </c>
      <c r="K7" s="254">
        <v>189685</v>
      </c>
      <c r="L7" s="254">
        <v>249171</v>
      </c>
      <c r="M7" s="254">
        <v>18039</v>
      </c>
      <c r="N7" s="254">
        <v>3992</v>
      </c>
      <c r="O7" s="254">
        <v>6386</v>
      </c>
      <c r="P7" s="254">
        <v>1170</v>
      </c>
    </row>
    <row r="8" spans="1:16" ht="18" customHeight="1">
      <c r="A8" s="84"/>
      <c r="B8" s="85"/>
      <c r="C8" s="383" t="s">
        <v>70</v>
      </c>
      <c r="D8" s="383"/>
      <c r="E8" s="86"/>
      <c r="F8" s="255">
        <v>328636</v>
      </c>
      <c r="G8" s="255">
        <v>368700</v>
      </c>
      <c r="H8" s="255">
        <v>196928</v>
      </c>
      <c r="I8" s="255">
        <v>324532</v>
      </c>
      <c r="J8" s="255">
        <v>363363</v>
      </c>
      <c r="K8" s="255">
        <v>196874</v>
      </c>
      <c r="L8" s="255">
        <v>301079</v>
      </c>
      <c r="M8" s="255">
        <v>23453</v>
      </c>
      <c r="N8" s="255">
        <v>4104</v>
      </c>
      <c r="O8" s="255">
        <v>5337</v>
      </c>
      <c r="P8" s="255">
        <v>54</v>
      </c>
    </row>
    <row r="9" spans="1:16" ht="18" customHeight="1">
      <c r="A9" s="84"/>
      <c r="B9" s="85"/>
      <c r="C9" s="373" t="s">
        <v>71</v>
      </c>
      <c r="D9" s="373"/>
      <c r="E9" s="86"/>
      <c r="F9" s="255">
        <v>305139</v>
      </c>
      <c r="G9" s="255">
        <v>348407</v>
      </c>
      <c r="H9" s="255">
        <v>194857</v>
      </c>
      <c r="I9" s="255">
        <v>301017</v>
      </c>
      <c r="J9" s="255">
        <v>343160</v>
      </c>
      <c r="K9" s="255">
        <v>193603</v>
      </c>
      <c r="L9" s="255">
        <v>269602</v>
      </c>
      <c r="M9" s="255">
        <v>31415</v>
      </c>
      <c r="N9" s="255">
        <v>4122</v>
      </c>
      <c r="O9" s="255">
        <v>5247</v>
      </c>
      <c r="P9" s="255">
        <v>1254</v>
      </c>
    </row>
    <row r="10" spans="1:16" ht="18" customHeight="1">
      <c r="A10" s="41"/>
      <c r="B10" s="88"/>
      <c r="C10" s="115"/>
      <c r="D10" s="90" t="s">
        <v>187</v>
      </c>
      <c r="E10" s="88"/>
      <c r="F10" s="256">
        <v>241987</v>
      </c>
      <c r="G10" s="257">
        <v>303832</v>
      </c>
      <c r="H10" s="257">
        <v>177095</v>
      </c>
      <c r="I10" s="257">
        <v>241574</v>
      </c>
      <c r="J10" s="257">
        <v>303221</v>
      </c>
      <c r="K10" s="257">
        <v>176890</v>
      </c>
      <c r="L10" s="257">
        <v>211880</v>
      </c>
      <c r="M10" s="257">
        <v>29694</v>
      </c>
      <c r="N10" s="257">
        <v>413</v>
      </c>
      <c r="O10" s="257">
        <v>611</v>
      </c>
      <c r="P10" s="257">
        <v>205</v>
      </c>
    </row>
    <row r="11" spans="1:16" ht="18" customHeight="1">
      <c r="A11" s="84"/>
      <c r="B11" s="85"/>
      <c r="C11" s="92"/>
      <c r="D11" s="93" t="s">
        <v>188</v>
      </c>
      <c r="E11" s="85"/>
      <c r="F11" s="295" t="s">
        <v>176</v>
      </c>
      <c r="G11" s="323" t="s">
        <v>176</v>
      </c>
      <c r="H11" s="323" t="s">
        <v>176</v>
      </c>
      <c r="I11" s="323" t="s">
        <v>176</v>
      </c>
      <c r="J11" s="323" t="s">
        <v>176</v>
      </c>
      <c r="K11" s="323" t="s">
        <v>176</v>
      </c>
      <c r="L11" s="323" t="s">
        <v>176</v>
      </c>
      <c r="M11" s="323" t="s">
        <v>176</v>
      </c>
      <c r="N11" s="323" t="s">
        <v>176</v>
      </c>
      <c r="O11" s="323" t="s">
        <v>176</v>
      </c>
      <c r="P11" s="323" t="s">
        <v>176</v>
      </c>
    </row>
    <row r="12" spans="1:16" ht="18" customHeight="1">
      <c r="A12" s="84"/>
      <c r="B12" s="85"/>
      <c r="C12" s="92"/>
      <c r="D12" s="93" t="s">
        <v>189</v>
      </c>
      <c r="E12" s="85"/>
      <c r="F12" s="258">
        <v>306536</v>
      </c>
      <c r="G12" s="259">
        <v>329700</v>
      </c>
      <c r="H12" s="258">
        <v>221329</v>
      </c>
      <c r="I12" s="259">
        <v>306536</v>
      </c>
      <c r="J12" s="259">
        <v>329700</v>
      </c>
      <c r="K12" s="259">
        <v>221329</v>
      </c>
      <c r="L12" s="259">
        <v>272688</v>
      </c>
      <c r="M12" s="259">
        <v>33848</v>
      </c>
      <c r="N12" s="259">
        <v>0</v>
      </c>
      <c r="O12" s="259">
        <v>0</v>
      </c>
      <c r="P12" s="259">
        <v>0</v>
      </c>
    </row>
    <row r="13" spans="1:16" ht="18" customHeight="1">
      <c r="A13" s="84"/>
      <c r="B13" s="85"/>
      <c r="C13" s="92"/>
      <c r="D13" s="93" t="s">
        <v>190</v>
      </c>
      <c r="E13" s="85"/>
      <c r="F13" s="260">
        <v>264874</v>
      </c>
      <c r="G13" s="261">
        <v>302384</v>
      </c>
      <c r="H13" s="261">
        <v>161082</v>
      </c>
      <c r="I13" s="261">
        <v>264874</v>
      </c>
      <c r="J13" s="261">
        <v>302384</v>
      </c>
      <c r="K13" s="261">
        <v>161082</v>
      </c>
      <c r="L13" s="261">
        <v>241515</v>
      </c>
      <c r="M13" s="261">
        <v>23359</v>
      </c>
      <c r="N13" s="261">
        <v>0</v>
      </c>
      <c r="O13" s="261">
        <v>0</v>
      </c>
      <c r="P13" s="261">
        <v>0</v>
      </c>
    </row>
    <row r="14" spans="1:16" ht="18" customHeight="1">
      <c r="A14" s="84"/>
      <c r="B14" s="85"/>
      <c r="C14" s="92"/>
      <c r="D14" s="93" t="s">
        <v>72</v>
      </c>
      <c r="E14" s="85"/>
      <c r="F14" s="258">
        <v>315637</v>
      </c>
      <c r="G14" s="259">
        <v>365804</v>
      </c>
      <c r="H14" s="259">
        <v>200749</v>
      </c>
      <c r="I14" s="259">
        <v>314268</v>
      </c>
      <c r="J14" s="258">
        <v>363873</v>
      </c>
      <c r="K14" s="259">
        <v>200668</v>
      </c>
      <c r="L14" s="259">
        <v>283016</v>
      </c>
      <c r="M14" s="259">
        <v>31252</v>
      </c>
      <c r="N14" s="259">
        <v>1369</v>
      </c>
      <c r="O14" s="259">
        <v>1931</v>
      </c>
      <c r="P14" s="259">
        <v>81</v>
      </c>
    </row>
    <row r="15" spans="1:16" ht="18" customHeight="1">
      <c r="A15" s="84"/>
      <c r="B15" s="85"/>
      <c r="C15" s="92"/>
      <c r="D15" s="93" t="s">
        <v>73</v>
      </c>
      <c r="E15" s="85"/>
      <c r="F15" s="260">
        <v>263933</v>
      </c>
      <c r="G15" s="261">
        <v>317897</v>
      </c>
      <c r="H15" s="261">
        <v>200616</v>
      </c>
      <c r="I15" s="261">
        <v>263933</v>
      </c>
      <c r="J15" s="258">
        <v>317897</v>
      </c>
      <c r="K15" s="261">
        <v>200616</v>
      </c>
      <c r="L15" s="261">
        <v>233912</v>
      </c>
      <c r="M15" s="261">
        <v>30021</v>
      </c>
      <c r="N15" s="261">
        <v>0</v>
      </c>
      <c r="O15" s="261">
        <v>0</v>
      </c>
      <c r="P15" s="261">
        <v>0</v>
      </c>
    </row>
    <row r="16" spans="1:16" ht="18" customHeight="1">
      <c r="A16" s="84"/>
      <c r="B16" s="85"/>
      <c r="C16" s="92"/>
      <c r="D16" s="93" t="s">
        <v>191</v>
      </c>
      <c r="E16" s="85"/>
      <c r="F16" s="258">
        <v>427790</v>
      </c>
      <c r="G16" s="259">
        <v>464968</v>
      </c>
      <c r="H16" s="259">
        <v>274535</v>
      </c>
      <c r="I16" s="259">
        <v>378089</v>
      </c>
      <c r="J16" s="262">
        <v>407776</v>
      </c>
      <c r="K16" s="259">
        <v>255715</v>
      </c>
      <c r="L16" s="259">
        <v>337069</v>
      </c>
      <c r="M16" s="259">
        <v>41020</v>
      </c>
      <c r="N16" s="259">
        <v>49701</v>
      </c>
      <c r="O16" s="259">
        <v>57192</v>
      </c>
      <c r="P16" s="259">
        <v>18820</v>
      </c>
    </row>
    <row r="17" spans="1:17" ht="18" customHeight="1">
      <c r="A17" s="84"/>
      <c r="B17" s="85"/>
      <c r="C17" s="92"/>
      <c r="D17" s="93" t="s">
        <v>74</v>
      </c>
      <c r="E17" s="85"/>
      <c r="F17" s="260">
        <v>276351</v>
      </c>
      <c r="G17" s="261">
        <v>334333</v>
      </c>
      <c r="H17" s="261">
        <v>181667</v>
      </c>
      <c r="I17" s="261">
        <v>276056</v>
      </c>
      <c r="J17" s="261">
        <v>333924</v>
      </c>
      <c r="K17" s="261">
        <v>181558</v>
      </c>
      <c r="L17" s="261">
        <v>243348</v>
      </c>
      <c r="M17" s="261">
        <v>32708</v>
      </c>
      <c r="N17" s="261">
        <v>295</v>
      </c>
      <c r="O17" s="261">
        <v>409</v>
      </c>
      <c r="P17" s="261">
        <v>109</v>
      </c>
    </row>
    <row r="18" spans="1:17" ht="18" customHeight="1">
      <c r="A18" s="84"/>
      <c r="B18" s="85"/>
      <c r="C18" s="92"/>
      <c r="D18" s="93" t="s">
        <v>75</v>
      </c>
      <c r="E18" s="85"/>
      <c r="F18" s="258">
        <v>327145</v>
      </c>
      <c r="G18" s="259">
        <v>354888</v>
      </c>
      <c r="H18" s="259">
        <v>186533</v>
      </c>
      <c r="I18" s="259">
        <v>327145</v>
      </c>
      <c r="J18" s="259">
        <v>354888</v>
      </c>
      <c r="K18" s="259">
        <v>186533</v>
      </c>
      <c r="L18" s="259">
        <v>285979</v>
      </c>
      <c r="M18" s="259">
        <v>41166</v>
      </c>
      <c r="N18" s="259">
        <v>0</v>
      </c>
      <c r="O18" s="259">
        <v>0</v>
      </c>
      <c r="P18" s="259">
        <v>0</v>
      </c>
    </row>
    <row r="19" spans="1:17" ht="18" customHeight="1">
      <c r="A19" s="84"/>
      <c r="B19" s="85"/>
      <c r="C19" s="92"/>
      <c r="D19" s="93" t="s">
        <v>76</v>
      </c>
      <c r="E19" s="85"/>
      <c r="F19" s="260">
        <v>372918</v>
      </c>
      <c r="G19" s="261">
        <v>388019</v>
      </c>
      <c r="H19" s="261">
        <v>276527</v>
      </c>
      <c r="I19" s="261">
        <v>370454</v>
      </c>
      <c r="J19" s="261">
        <v>386379</v>
      </c>
      <c r="K19" s="261">
        <v>268803</v>
      </c>
      <c r="L19" s="261">
        <v>341463</v>
      </c>
      <c r="M19" s="261">
        <v>28991</v>
      </c>
      <c r="N19" s="261">
        <v>2464</v>
      </c>
      <c r="O19" s="261">
        <v>1640</v>
      </c>
      <c r="P19" s="261">
        <v>7724</v>
      </c>
    </row>
    <row r="20" spans="1:17" ht="18" customHeight="1">
      <c r="A20" s="84"/>
      <c r="B20" s="85"/>
      <c r="C20" s="92"/>
      <c r="D20" s="93" t="s">
        <v>77</v>
      </c>
      <c r="E20" s="85"/>
      <c r="F20" s="258">
        <v>359824</v>
      </c>
      <c r="G20" s="259">
        <v>368022</v>
      </c>
      <c r="H20" s="259">
        <v>249754</v>
      </c>
      <c r="I20" s="259">
        <v>359824</v>
      </c>
      <c r="J20" s="259">
        <v>368022</v>
      </c>
      <c r="K20" s="259">
        <v>249754</v>
      </c>
      <c r="L20" s="259">
        <v>308511</v>
      </c>
      <c r="M20" s="259">
        <v>51313</v>
      </c>
      <c r="N20" s="259">
        <v>0</v>
      </c>
      <c r="O20" s="259">
        <v>0</v>
      </c>
      <c r="P20" s="259">
        <v>0</v>
      </c>
    </row>
    <row r="21" spans="1:17" ht="18" customHeight="1">
      <c r="A21" s="84"/>
      <c r="B21" s="85"/>
      <c r="C21" s="92"/>
      <c r="D21" s="93" t="s">
        <v>78</v>
      </c>
      <c r="E21" s="85"/>
      <c r="F21" s="258">
        <v>355220</v>
      </c>
      <c r="G21" s="259">
        <v>376273</v>
      </c>
      <c r="H21" s="259">
        <v>250410</v>
      </c>
      <c r="I21" s="259">
        <v>351491</v>
      </c>
      <c r="J21" s="259">
        <v>372166</v>
      </c>
      <c r="K21" s="259">
        <v>248560</v>
      </c>
      <c r="L21" s="259">
        <v>324334</v>
      </c>
      <c r="M21" s="259">
        <v>27157</v>
      </c>
      <c r="N21" s="259">
        <v>3729</v>
      </c>
      <c r="O21" s="259">
        <v>4107</v>
      </c>
      <c r="P21" s="259">
        <v>1850</v>
      </c>
    </row>
    <row r="22" spans="1:17" ht="18" customHeight="1">
      <c r="A22" s="84"/>
      <c r="B22" s="85"/>
      <c r="C22" s="92"/>
      <c r="D22" s="93" t="s">
        <v>79</v>
      </c>
      <c r="E22" s="85"/>
      <c r="F22" s="260">
        <v>285759</v>
      </c>
      <c r="G22" s="260">
        <v>302938</v>
      </c>
      <c r="H22" s="260">
        <v>198644</v>
      </c>
      <c r="I22" s="260">
        <v>285273</v>
      </c>
      <c r="J22" s="260">
        <v>302411</v>
      </c>
      <c r="K22" s="260">
        <v>198368</v>
      </c>
      <c r="L22" s="260">
        <v>255106</v>
      </c>
      <c r="M22" s="260">
        <v>30167</v>
      </c>
      <c r="N22" s="260">
        <v>486</v>
      </c>
      <c r="O22" s="260">
        <v>527</v>
      </c>
      <c r="P22" s="260">
        <v>276</v>
      </c>
    </row>
    <row r="23" spans="1:17" ht="18" customHeight="1">
      <c r="A23" s="84"/>
      <c r="B23" s="85"/>
      <c r="C23" s="92"/>
      <c r="D23" s="93" t="s">
        <v>192</v>
      </c>
      <c r="E23" s="85"/>
      <c r="F23" s="263">
        <v>317421</v>
      </c>
      <c r="G23" s="263">
        <v>367387</v>
      </c>
      <c r="H23" s="263">
        <v>203186</v>
      </c>
      <c r="I23" s="263">
        <v>315820</v>
      </c>
      <c r="J23" s="263">
        <v>365431</v>
      </c>
      <c r="K23" s="263">
        <v>202396</v>
      </c>
      <c r="L23" s="263">
        <v>292069</v>
      </c>
      <c r="M23" s="263">
        <v>23751</v>
      </c>
      <c r="N23" s="263">
        <v>1601</v>
      </c>
      <c r="O23" s="263">
        <v>1956</v>
      </c>
      <c r="P23" s="263">
        <v>790</v>
      </c>
    </row>
    <row r="24" spans="1:17" ht="18" customHeight="1">
      <c r="A24" s="84"/>
      <c r="B24" s="85"/>
      <c r="C24" s="92"/>
      <c r="D24" s="93" t="s">
        <v>193</v>
      </c>
      <c r="E24" s="85"/>
      <c r="F24" s="263">
        <v>298466</v>
      </c>
      <c r="G24" s="263">
        <v>341950</v>
      </c>
      <c r="H24" s="263">
        <v>187261</v>
      </c>
      <c r="I24" s="263">
        <v>298415</v>
      </c>
      <c r="J24" s="263">
        <v>341879</v>
      </c>
      <c r="K24" s="263">
        <v>187261</v>
      </c>
      <c r="L24" s="263">
        <v>257264</v>
      </c>
      <c r="M24" s="263">
        <v>41151</v>
      </c>
      <c r="N24" s="263">
        <v>51</v>
      </c>
      <c r="O24" s="263">
        <v>71</v>
      </c>
      <c r="P24" s="263">
        <v>0</v>
      </c>
    </row>
    <row r="25" spans="1:17" ht="18" customHeight="1">
      <c r="A25" s="84"/>
      <c r="B25" s="85"/>
      <c r="C25" s="92"/>
      <c r="D25" s="93" t="s">
        <v>80</v>
      </c>
      <c r="E25" s="85"/>
      <c r="F25" s="263">
        <v>311282</v>
      </c>
      <c r="G25" s="263">
        <v>355768</v>
      </c>
      <c r="H25" s="263">
        <v>177297</v>
      </c>
      <c r="I25" s="263">
        <v>310734</v>
      </c>
      <c r="J25" s="263">
        <v>355090</v>
      </c>
      <c r="K25" s="263">
        <v>177140</v>
      </c>
      <c r="L25" s="263">
        <v>275172</v>
      </c>
      <c r="M25" s="263">
        <v>35562</v>
      </c>
      <c r="N25" s="263">
        <v>548</v>
      </c>
      <c r="O25" s="263">
        <v>678</v>
      </c>
      <c r="P25" s="263">
        <v>157</v>
      </c>
    </row>
    <row r="26" spans="1:17" ht="18" customHeight="1">
      <c r="A26" s="84"/>
      <c r="B26" s="85"/>
      <c r="C26" s="92"/>
      <c r="D26" s="93" t="s">
        <v>81</v>
      </c>
      <c r="E26" s="85"/>
      <c r="F26" s="263">
        <v>379197</v>
      </c>
      <c r="G26" s="263">
        <v>384831</v>
      </c>
      <c r="H26" s="263">
        <v>367269</v>
      </c>
      <c r="I26" s="263">
        <v>375365</v>
      </c>
      <c r="J26" s="263">
        <v>380110</v>
      </c>
      <c r="K26" s="263">
        <v>365320</v>
      </c>
      <c r="L26" s="263">
        <v>353151</v>
      </c>
      <c r="M26" s="263">
        <v>22214</v>
      </c>
      <c r="N26" s="263">
        <v>3832</v>
      </c>
      <c r="O26" s="263">
        <v>4721</v>
      </c>
      <c r="P26" s="263">
        <v>1949</v>
      </c>
    </row>
    <row r="27" spans="1:17" ht="16.5" customHeight="1">
      <c r="A27" s="84"/>
      <c r="B27" s="85"/>
      <c r="C27" s="92"/>
      <c r="D27" s="93" t="s">
        <v>82</v>
      </c>
      <c r="E27" s="85"/>
      <c r="F27" s="263">
        <v>290527</v>
      </c>
      <c r="G27" s="263">
        <v>314358</v>
      </c>
      <c r="H27" s="263">
        <v>189205</v>
      </c>
      <c r="I27" s="263">
        <v>289945</v>
      </c>
      <c r="J27" s="263">
        <v>313777</v>
      </c>
      <c r="K27" s="263">
        <v>188622</v>
      </c>
      <c r="L27" s="263">
        <v>269936</v>
      </c>
      <c r="M27" s="263">
        <v>20009</v>
      </c>
      <c r="N27" s="263">
        <v>582</v>
      </c>
      <c r="O27" s="263">
        <v>581</v>
      </c>
      <c r="P27" s="263">
        <v>583</v>
      </c>
    </row>
    <row r="28" spans="1:17" ht="18" customHeight="1">
      <c r="A28" s="84"/>
      <c r="B28" s="85"/>
      <c r="C28" s="92"/>
      <c r="D28" s="93" t="s">
        <v>194</v>
      </c>
      <c r="E28" s="85"/>
      <c r="F28" s="263">
        <v>238054</v>
      </c>
      <c r="G28" s="263">
        <v>347553</v>
      </c>
      <c r="H28" s="263">
        <v>133972</v>
      </c>
      <c r="I28" s="263">
        <v>238009</v>
      </c>
      <c r="J28" s="263">
        <v>347460</v>
      </c>
      <c r="K28" s="263">
        <v>133972</v>
      </c>
      <c r="L28" s="263">
        <v>220525</v>
      </c>
      <c r="M28" s="263">
        <v>17484</v>
      </c>
      <c r="N28" s="263">
        <v>45</v>
      </c>
      <c r="O28" s="263">
        <v>93</v>
      </c>
      <c r="P28" s="263">
        <v>0</v>
      </c>
    </row>
    <row r="29" spans="1:17" ht="18" customHeight="1">
      <c r="A29" s="94"/>
      <c r="B29" s="95"/>
      <c r="C29" s="92"/>
      <c r="D29" s="87" t="s">
        <v>195</v>
      </c>
      <c r="E29" s="95"/>
      <c r="F29" s="264">
        <v>338625</v>
      </c>
      <c r="G29" s="263">
        <v>354794</v>
      </c>
      <c r="H29" s="263">
        <v>241443</v>
      </c>
      <c r="I29" s="263">
        <v>337911</v>
      </c>
      <c r="J29" s="263">
        <v>354016</v>
      </c>
      <c r="K29" s="263">
        <v>241110</v>
      </c>
      <c r="L29" s="263">
        <v>304258</v>
      </c>
      <c r="M29" s="263">
        <v>33653</v>
      </c>
      <c r="N29" s="263">
        <v>714</v>
      </c>
      <c r="O29" s="263">
        <v>778</v>
      </c>
      <c r="P29" s="263">
        <v>333</v>
      </c>
    </row>
    <row r="30" spans="1:17" ht="18" customHeight="1">
      <c r="A30" s="98"/>
      <c r="B30" s="1"/>
      <c r="C30" s="374" t="s">
        <v>83</v>
      </c>
      <c r="D30" s="375"/>
      <c r="E30" s="99"/>
      <c r="F30" s="265">
        <v>449481</v>
      </c>
      <c r="G30" s="256">
        <v>463515</v>
      </c>
      <c r="H30" s="256">
        <v>357570</v>
      </c>
      <c r="I30" s="256">
        <v>449481</v>
      </c>
      <c r="J30" s="256">
        <v>463515</v>
      </c>
      <c r="K30" s="256">
        <v>357570</v>
      </c>
      <c r="L30" s="256">
        <v>394087</v>
      </c>
      <c r="M30" s="256">
        <v>55394</v>
      </c>
      <c r="N30" s="256">
        <v>0</v>
      </c>
      <c r="O30" s="256">
        <v>0</v>
      </c>
      <c r="P30" s="256">
        <v>0</v>
      </c>
    </row>
    <row r="31" spans="1:17" ht="18" customHeight="1">
      <c r="A31" s="84"/>
      <c r="B31" s="85"/>
      <c r="C31" s="376" t="s">
        <v>84</v>
      </c>
      <c r="D31" s="376"/>
      <c r="E31" s="86"/>
      <c r="F31" s="258">
        <v>327154</v>
      </c>
      <c r="G31" s="258">
        <v>369926</v>
      </c>
      <c r="H31" s="258">
        <v>230883</v>
      </c>
      <c r="I31" s="258">
        <v>325445</v>
      </c>
      <c r="J31" s="258">
        <v>368610</v>
      </c>
      <c r="K31" s="258">
        <v>228288</v>
      </c>
      <c r="L31" s="258">
        <v>292250</v>
      </c>
      <c r="M31" s="258">
        <v>33195</v>
      </c>
      <c r="N31" s="258">
        <v>1709</v>
      </c>
      <c r="O31" s="258">
        <v>1316</v>
      </c>
      <c r="P31" s="258">
        <v>2595</v>
      </c>
      <c r="Q31" s="138"/>
    </row>
    <row r="32" spans="1:17" ht="18" customHeight="1">
      <c r="A32" s="84"/>
      <c r="B32" s="85"/>
      <c r="C32" s="388" t="s">
        <v>196</v>
      </c>
      <c r="D32" s="388"/>
      <c r="E32" s="86"/>
      <c r="F32" s="258">
        <v>263993</v>
      </c>
      <c r="G32" s="258">
        <v>296690</v>
      </c>
      <c r="H32" s="258">
        <v>155574</v>
      </c>
      <c r="I32" s="258">
        <v>262810</v>
      </c>
      <c r="J32" s="258">
        <v>295151</v>
      </c>
      <c r="K32" s="258">
        <v>155574</v>
      </c>
      <c r="L32" s="258">
        <v>229990</v>
      </c>
      <c r="M32" s="258">
        <v>32820</v>
      </c>
      <c r="N32" s="258">
        <v>1183</v>
      </c>
      <c r="O32" s="258">
        <v>1539</v>
      </c>
      <c r="P32" s="258">
        <v>0</v>
      </c>
      <c r="Q32" s="138"/>
    </row>
    <row r="33" spans="1:16" ht="18" customHeight="1">
      <c r="A33" s="94"/>
      <c r="B33" s="100"/>
      <c r="C33" s="394" t="s">
        <v>197</v>
      </c>
      <c r="D33" s="394"/>
      <c r="E33" s="86"/>
      <c r="F33" s="260">
        <v>223842</v>
      </c>
      <c r="G33" s="265">
        <v>311333</v>
      </c>
      <c r="H33" s="265">
        <v>141022</v>
      </c>
      <c r="I33" s="265">
        <v>214403</v>
      </c>
      <c r="J33" s="265">
        <v>292846</v>
      </c>
      <c r="K33" s="265">
        <v>140147</v>
      </c>
      <c r="L33" s="265">
        <v>205245</v>
      </c>
      <c r="M33" s="265">
        <v>9158</v>
      </c>
      <c r="N33" s="265">
        <v>9439</v>
      </c>
      <c r="O33" s="265">
        <v>18487</v>
      </c>
      <c r="P33" s="265">
        <v>875</v>
      </c>
    </row>
    <row r="34" spans="1:16" ht="18" customHeight="1">
      <c r="A34" s="98"/>
      <c r="B34" s="1"/>
      <c r="C34" s="101"/>
      <c r="D34" s="101" t="s">
        <v>85</v>
      </c>
      <c r="E34" s="114"/>
      <c r="F34" s="256">
        <v>282599</v>
      </c>
      <c r="G34" s="256">
        <v>328247</v>
      </c>
      <c r="H34" s="256">
        <v>188838</v>
      </c>
      <c r="I34" s="256">
        <v>282095</v>
      </c>
      <c r="J34" s="256">
        <v>328031</v>
      </c>
      <c r="K34" s="256">
        <v>187743</v>
      </c>
      <c r="L34" s="256">
        <v>263304</v>
      </c>
      <c r="M34" s="256">
        <v>18791</v>
      </c>
      <c r="N34" s="256">
        <v>504</v>
      </c>
      <c r="O34" s="256">
        <v>216</v>
      </c>
      <c r="P34" s="256">
        <v>1095</v>
      </c>
    </row>
    <row r="35" spans="1:16" ht="18" customHeight="1">
      <c r="A35" s="94"/>
      <c r="B35" s="100"/>
      <c r="C35" s="87"/>
      <c r="D35" s="87" t="s">
        <v>86</v>
      </c>
      <c r="E35" s="97"/>
      <c r="F35" s="264">
        <v>205067</v>
      </c>
      <c r="G35" s="264">
        <v>302815</v>
      </c>
      <c r="H35" s="264">
        <v>132295</v>
      </c>
      <c r="I35" s="264">
        <v>192773</v>
      </c>
      <c r="J35" s="264">
        <v>275128</v>
      </c>
      <c r="K35" s="264">
        <v>131460</v>
      </c>
      <c r="L35" s="264">
        <v>186693</v>
      </c>
      <c r="M35" s="264">
        <v>6080</v>
      </c>
      <c r="N35" s="264">
        <v>12294</v>
      </c>
      <c r="O35" s="264">
        <v>27687</v>
      </c>
      <c r="P35" s="264">
        <v>835</v>
      </c>
    </row>
    <row r="36" spans="1:16" ht="18" customHeight="1">
      <c r="A36" s="98"/>
      <c r="B36" s="1"/>
      <c r="C36" s="395" t="s">
        <v>198</v>
      </c>
      <c r="D36" s="395"/>
      <c r="E36" s="99"/>
      <c r="F36" s="265">
        <v>311861</v>
      </c>
      <c r="G36" s="265">
        <v>540017</v>
      </c>
      <c r="H36" s="265">
        <v>248127</v>
      </c>
      <c r="I36" s="265">
        <v>311844</v>
      </c>
      <c r="J36" s="265">
        <v>540017</v>
      </c>
      <c r="K36" s="265">
        <v>248106</v>
      </c>
      <c r="L36" s="265">
        <v>296562</v>
      </c>
      <c r="M36" s="265">
        <v>15282</v>
      </c>
      <c r="N36" s="265">
        <v>17</v>
      </c>
      <c r="O36" s="265">
        <v>0</v>
      </c>
      <c r="P36" s="265">
        <v>21</v>
      </c>
    </row>
    <row r="37" spans="1:16" ht="18" customHeight="1">
      <c r="A37" s="84"/>
      <c r="B37" s="142"/>
      <c r="C37" s="388" t="s">
        <v>199</v>
      </c>
      <c r="D37" s="388"/>
      <c r="E37" s="86"/>
      <c r="F37" s="265">
        <v>316507</v>
      </c>
      <c r="G37" s="265">
        <v>348494</v>
      </c>
      <c r="H37" s="265">
        <v>235250</v>
      </c>
      <c r="I37" s="265">
        <v>297984</v>
      </c>
      <c r="J37" s="265">
        <v>323875</v>
      </c>
      <c r="K37" s="265">
        <v>232214</v>
      </c>
      <c r="L37" s="265">
        <v>277339</v>
      </c>
      <c r="M37" s="265">
        <v>20645</v>
      </c>
      <c r="N37" s="265">
        <v>18523</v>
      </c>
      <c r="O37" s="265">
        <v>24619</v>
      </c>
      <c r="P37" s="265">
        <v>3036</v>
      </c>
    </row>
    <row r="38" spans="1:16" ht="18" customHeight="1">
      <c r="A38" s="84"/>
      <c r="B38" s="1"/>
      <c r="C38" s="388" t="s">
        <v>200</v>
      </c>
      <c r="D38" s="388"/>
      <c r="E38" s="104"/>
      <c r="F38" s="265">
        <v>407120</v>
      </c>
      <c r="G38" s="265">
        <v>467980</v>
      </c>
      <c r="H38" s="265">
        <v>292078</v>
      </c>
      <c r="I38" s="265">
        <v>401144</v>
      </c>
      <c r="J38" s="265">
        <v>461009</v>
      </c>
      <c r="K38" s="265">
        <v>287983</v>
      </c>
      <c r="L38" s="265">
        <v>381052</v>
      </c>
      <c r="M38" s="265">
        <v>20092</v>
      </c>
      <c r="N38" s="265">
        <v>5976</v>
      </c>
      <c r="O38" s="265">
        <v>6971</v>
      </c>
      <c r="P38" s="265">
        <v>4095</v>
      </c>
    </row>
    <row r="39" spans="1:16" ht="18" customHeight="1">
      <c r="A39" s="84"/>
      <c r="B39" s="85"/>
      <c r="C39" s="393" t="s">
        <v>201</v>
      </c>
      <c r="D39" s="393"/>
      <c r="E39" s="99"/>
      <c r="F39" s="265">
        <v>103936</v>
      </c>
      <c r="G39" s="265">
        <v>134663</v>
      </c>
      <c r="H39" s="265">
        <v>84556</v>
      </c>
      <c r="I39" s="265">
        <v>103776</v>
      </c>
      <c r="J39" s="265">
        <v>134478</v>
      </c>
      <c r="K39" s="265">
        <v>84411</v>
      </c>
      <c r="L39" s="265">
        <v>101905</v>
      </c>
      <c r="M39" s="265">
        <v>1871</v>
      </c>
      <c r="N39" s="265">
        <v>160</v>
      </c>
      <c r="O39" s="265">
        <v>185</v>
      </c>
      <c r="P39" s="265">
        <v>145</v>
      </c>
    </row>
    <row r="40" spans="1:16" ht="18" customHeight="1">
      <c r="A40" s="84"/>
      <c r="B40" s="85"/>
      <c r="C40" s="388" t="s">
        <v>202</v>
      </c>
      <c r="D40" s="388"/>
      <c r="E40" s="86"/>
      <c r="F40" s="265">
        <v>179376</v>
      </c>
      <c r="G40" s="265">
        <v>204862</v>
      </c>
      <c r="H40" s="265">
        <v>135938</v>
      </c>
      <c r="I40" s="265">
        <v>179376</v>
      </c>
      <c r="J40" s="265">
        <v>204862</v>
      </c>
      <c r="K40" s="265">
        <v>135938</v>
      </c>
      <c r="L40" s="265">
        <v>173816</v>
      </c>
      <c r="M40" s="265">
        <v>5560</v>
      </c>
      <c r="N40" s="265">
        <v>0</v>
      </c>
      <c r="O40" s="265">
        <v>0</v>
      </c>
      <c r="P40" s="265">
        <v>0</v>
      </c>
    </row>
    <row r="41" spans="1:16" ht="18" customHeight="1">
      <c r="A41" s="84"/>
      <c r="B41" s="85"/>
      <c r="C41" s="383" t="s">
        <v>203</v>
      </c>
      <c r="D41" s="383"/>
      <c r="E41" s="86"/>
      <c r="F41" s="265">
        <v>338877</v>
      </c>
      <c r="G41" s="265">
        <v>415879</v>
      </c>
      <c r="H41" s="265">
        <v>272954</v>
      </c>
      <c r="I41" s="265">
        <v>338135</v>
      </c>
      <c r="J41" s="265">
        <v>415035</v>
      </c>
      <c r="K41" s="265">
        <v>272300</v>
      </c>
      <c r="L41" s="265">
        <v>335476</v>
      </c>
      <c r="M41" s="265">
        <v>2659</v>
      </c>
      <c r="N41" s="265">
        <v>742</v>
      </c>
      <c r="O41" s="265">
        <v>844</v>
      </c>
      <c r="P41" s="265">
        <v>654</v>
      </c>
    </row>
    <row r="42" spans="1:16" ht="18" customHeight="1">
      <c r="A42" s="84"/>
      <c r="B42" s="85"/>
      <c r="C42" s="392" t="s">
        <v>204</v>
      </c>
      <c r="D42" s="392"/>
      <c r="E42" s="86"/>
      <c r="F42" s="265">
        <v>255635</v>
      </c>
      <c r="G42" s="265">
        <v>392197</v>
      </c>
      <c r="H42" s="265">
        <v>219460</v>
      </c>
      <c r="I42" s="265">
        <v>254711</v>
      </c>
      <c r="J42" s="265">
        <v>390839</v>
      </c>
      <c r="K42" s="265">
        <v>218651</v>
      </c>
      <c r="L42" s="265">
        <v>244132</v>
      </c>
      <c r="M42" s="265">
        <v>10579</v>
      </c>
      <c r="N42" s="265">
        <v>924</v>
      </c>
      <c r="O42" s="265">
        <v>1358</v>
      </c>
      <c r="P42" s="265">
        <v>809</v>
      </c>
    </row>
    <row r="43" spans="1:16" ht="18" customHeight="1">
      <c r="A43" s="41"/>
      <c r="B43" s="88"/>
      <c r="C43" s="143"/>
      <c r="D43" s="141" t="s">
        <v>141</v>
      </c>
      <c r="E43" s="91"/>
      <c r="F43" s="256">
        <v>315678</v>
      </c>
      <c r="G43" s="256">
        <v>487784</v>
      </c>
      <c r="H43" s="256">
        <v>263791</v>
      </c>
      <c r="I43" s="256">
        <v>315661</v>
      </c>
      <c r="J43" s="256">
        <v>487715</v>
      </c>
      <c r="K43" s="256">
        <v>263790</v>
      </c>
      <c r="L43" s="256">
        <v>299163</v>
      </c>
      <c r="M43" s="256">
        <v>16498</v>
      </c>
      <c r="N43" s="256">
        <v>17</v>
      </c>
      <c r="O43" s="256">
        <v>69</v>
      </c>
      <c r="P43" s="256">
        <v>1</v>
      </c>
    </row>
    <row r="44" spans="1:16" ht="18" customHeight="1">
      <c r="A44" s="94"/>
      <c r="B44" s="95"/>
      <c r="C44" s="87"/>
      <c r="D44" s="140" t="s">
        <v>142</v>
      </c>
      <c r="E44" s="97"/>
      <c r="F44" s="266">
        <v>193079</v>
      </c>
      <c r="G44" s="266">
        <v>268349</v>
      </c>
      <c r="H44" s="266">
        <v>175848</v>
      </c>
      <c r="I44" s="266">
        <v>191209</v>
      </c>
      <c r="J44" s="266">
        <v>265320</v>
      </c>
      <c r="K44" s="266">
        <v>174244</v>
      </c>
      <c r="L44" s="266">
        <v>186797</v>
      </c>
      <c r="M44" s="266">
        <v>4412</v>
      </c>
      <c r="N44" s="266">
        <v>1870</v>
      </c>
      <c r="O44" s="266">
        <v>3029</v>
      </c>
      <c r="P44" s="266">
        <v>1604</v>
      </c>
    </row>
    <row r="45" spans="1:16" ht="18" customHeight="1">
      <c r="A45" s="84"/>
      <c r="B45" s="85"/>
      <c r="C45" s="383" t="s">
        <v>87</v>
      </c>
      <c r="D45" s="383"/>
      <c r="E45" s="86"/>
      <c r="F45" s="265">
        <v>314926</v>
      </c>
      <c r="G45" s="265">
        <v>365678</v>
      </c>
      <c r="H45" s="265">
        <v>256291</v>
      </c>
      <c r="I45" s="265">
        <v>299009</v>
      </c>
      <c r="J45" s="265">
        <v>362851</v>
      </c>
      <c r="K45" s="265">
        <v>225251</v>
      </c>
      <c r="L45" s="265">
        <v>287321</v>
      </c>
      <c r="M45" s="265">
        <v>11688</v>
      </c>
      <c r="N45" s="265">
        <v>15917</v>
      </c>
      <c r="O45" s="265">
        <v>2827</v>
      </c>
      <c r="P45" s="265">
        <v>31040</v>
      </c>
    </row>
    <row r="46" spans="1:16" ht="18" customHeight="1">
      <c r="A46" s="84"/>
      <c r="B46" s="85"/>
      <c r="C46" s="373" t="s">
        <v>88</v>
      </c>
      <c r="D46" s="373"/>
      <c r="E46" s="86"/>
      <c r="F46" s="265">
        <v>222462</v>
      </c>
      <c r="G46" s="265">
        <v>284803</v>
      </c>
      <c r="H46" s="265">
        <v>149585</v>
      </c>
      <c r="I46" s="265">
        <v>217923</v>
      </c>
      <c r="J46" s="265">
        <v>277330</v>
      </c>
      <c r="K46" s="265">
        <v>148477</v>
      </c>
      <c r="L46" s="265">
        <v>198445</v>
      </c>
      <c r="M46" s="265">
        <v>19478</v>
      </c>
      <c r="N46" s="265">
        <v>4539</v>
      </c>
      <c r="O46" s="265">
        <v>7473</v>
      </c>
      <c r="P46" s="265">
        <v>1108</v>
      </c>
    </row>
    <row r="47" spans="1:16" ht="18" customHeight="1">
      <c r="A47" s="41"/>
      <c r="B47" s="144"/>
      <c r="C47" s="105"/>
      <c r="D47" s="141" t="s">
        <v>143</v>
      </c>
      <c r="E47" s="91"/>
      <c r="F47" s="267">
        <v>212176</v>
      </c>
      <c r="G47" s="267">
        <v>244345</v>
      </c>
      <c r="H47" s="267">
        <v>182019</v>
      </c>
      <c r="I47" s="267">
        <v>210591</v>
      </c>
      <c r="J47" s="267">
        <v>242157</v>
      </c>
      <c r="K47" s="267">
        <v>181000</v>
      </c>
      <c r="L47" s="267">
        <v>189846</v>
      </c>
      <c r="M47" s="267">
        <v>20745</v>
      </c>
      <c r="N47" s="267">
        <v>1585</v>
      </c>
      <c r="O47" s="267">
        <v>2188</v>
      </c>
      <c r="P47" s="267">
        <v>1019</v>
      </c>
    </row>
    <row r="48" spans="1:16" ht="18" customHeight="1">
      <c r="A48" s="84"/>
      <c r="B48" s="145"/>
      <c r="C48" s="146"/>
      <c r="D48" s="139" t="s">
        <v>144</v>
      </c>
      <c r="E48" s="104"/>
      <c r="F48" s="258">
        <v>221696</v>
      </c>
      <c r="G48" s="258">
        <v>294198</v>
      </c>
      <c r="H48" s="258">
        <v>130709</v>
      </c>
      <c r="I48" s="258">
        <v>212779</v>
      </c>
      <c r="J48" s="258">
        <v>279680</v>
      </c>
      <c r="K48" s="258">
        <v>128822</v>
      </c>
      <c r="L48" s="258">
        <v>189310</v>
      </c>
      <c r="M48" s="258">
        <v>23469</v>
      </c>
      <c r="N48" s="258">
        <v>8917</v>
      </c>
      <c r="O48" s="258">
        <v>14518</v>
      </c>
      <c r="P48" s="258">
        <v>1887</v>
      </c>
    </row>
    <row r="49" spans="1:16" ht="18" customHeight="1">
      <c r="A49" s="94"/>
      <c r="B49" s="100"/>
      <c r="C49" s="96"/>
      <c r="D49" s="147" t="s">
        <v>145</v>
      </c>
      <c r="E49" s="97"/>
      <c r="F49" s="264">
        <v>231218</v>
      </c>
      <c r="G49" s="264">
        <v>296401</v>
      </c>
      <c r="H49" s="264">
        <v>150707</v>
      </c>
      <c r="I49" s="264">
        <v>231218</v>
      </c>
      <c r="J49" s="264">
        <v>296401</v>
      </c>
      <c r="K49" s="264">
        <v>150707</v>
      </c>
      <c r="L49" s="264">
        <v>218795</v>
      </c>
      <c r="M49" s="264">
        <v>12423</v>
      </c>
      <c r="N49" s="264">
        <v>0</v>
      </c>
      <c r="O49" s="264">
        <v>0</v>
      </c>
      <c r="P49" s="264">
        <v>0</v>
      </c>
    </row>
    <row r="51" spans="1:16">
      <c r="C51" s="389" t="s">
        <v>178</v>
      </c>
      <c r="D51" s="389"/>
      <c r="E51" s="390"/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390"/>
    </row>
    <row r="52" spans="1:16">
      <c r="C52" s="389" t="s">
        <v>179</v>
      </c>
      <c r="D52" s="389"/>
      <c r="E52" s="390"/>
      <c r="F52" s="390"/>
      <c r="G52" s="390"/>
      <c r="H52" s="390"/>
      <c r="I52" s="390"/>
      <c r="J52" s="390"/>
      <c r="K52" s="390"/>
      <c r="L52" s="390"/>
      <c r="M52" s="390"/>
      <c r="N52" s="390"/>
      <c r="O52" s="390"/>
      <c r="P52" s="390"/>
    </row>
    <row r="53" spans="1:16">
      <c r="C53" s="389" t="s">
        <v>180</v>
      </c>
      <c r="D53" s="389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</row>
    <row r="54" spans="1:16" ht="21" customHeight="1">
      <c r="C54" s="102"/>
      <c r="D54" s="102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</sheetData>
  <mergeCells count="25"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  <mergeCell ref="C39:D39"/>
    <mergeCell ref="C33:D33"/>
    <mergeCell ref="C36:D36"/>
    <mergeCell ref="C37:D37"/>
    <mergeCell ref="C38:D38"/>
    <mergeCell ref="C9:D9"/>
    <mergeCell ref="C30:D30"/>
    <mergeCell ref="C31:D31"/>
    <mergeCell ref="N5:P5"/>
    <mergeCell ref="A6:D6"/>
    <mergeCell ref="C7:D7"/>
    <mergeCell ref="C8:D8"/>
    <mergeCell ref="F5:H5"/>
    <mergeCell ref="I5:K5"/>
    <mergeCell ref="L5:L6"/>
    <mergeCell ref="M5:M6"/>
  </mergeCells>
  <phoneticPr fontId="2"/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78740157480314965" right="0.78740157480314965" top="0.39370078740157483" bottom="0.47" header="0.51181102362204722" footer="0.33"/>
  <pageSetup paperSize="9" scale="6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Normal="100" workbookViewId="0"/>
  </sheetViews>
  <sheetFormatPr defaultRowHeight="13.5"/>
  <cols>
    <col min="1" max="1" width="2" customWidth="1"/>
    <col min="2" max="2" width="0.875" customWidth="1"/>
    <col min="3" max="3" width="1.75" style="89" customWidth="1"/>
    <col min="4" max="4" width="49.875" style="89" customWidth="1"/>
    <col min="5" max="5" width="0.875" customWidth="1"/>
    <col min="6" max="16" width="12.625" customWidth="1"/>
  </cols>
  <sheetData>
    <row r="1" spans="1:16" ht="14.25" customHeight="1"/>
    <row r="2" spans="1:16" ht="18.75">
      <c r="A2" s="65" t="s">
        <v>168</v>
      </c>
      <c r="B2" s="66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4.25" customHeight="1">
      <c r="A3" s="68"/>
      <c r="B3" s="69"/>
      <c r="C3" s="69"/>
      <c r="D3" s="69"/>
      <c r="E3" s="69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8" customHeight="1">
      <c r="A4" s="70"/>
      <c r="B4" s="70"/>
      <c r="C4" s="71"/>
      <c r="D4" s="71"/>
      <c r="E4" s="70"/>
      <c r="F4" s="71"/>
      <c r="G4" s="70"/>
      <c r="H4" s="70"/>
      <c r="I4" s="70"/>
      <c r="J4" s="70"/>
      <c r="K4" s="70"/>
      <c r="L4" s="70"/>
      <c r="M4" s="72" t="s">
        <v>169</v>
      </c>
      <c r="N4" s="70"/>
      <c r="O4" s="70"/>
      <c r="P4" s="72" t="s">
        <v>89</v>
      </c>
    </row>
    <row r="5" spans="1:16" s="77" customFormat="1" ht="18" customHeight="1">
      <c r="A5" s="73"/>
      <c r="B5" s="74"/>
      <c r="C5" s="75"/>
      <c r="D5" s="75"/>
      <c r="E5" s="76"/>
      <c r="F5" s="377" t="s">
        <v>90</v>
      </c>
      <c r="G5" s="378"/>
      <c r="H5" s="379"/>
      <c r="I5" s="377" t="s">
        <v>91</v>
      </c>
      <c r="J5" s="378"/>
      <c r="K5" s="379"/>
      <c r="L5" s="384" t="s">
        <v>92</v>
      </c>
      <c r="M5" s="386" t="s">
        <v>93</v>
      </c>
      <c r="N5" s="377" t="s">
        <v>94</v>
      </c>
      <c r="O5" s="378"/>
      <c r="P5" s="379"/>
    </row>
    <row r="6" spans="1:16" s="77" customFormat="1" ht="18" customHeight="1" thickBot="1">
      <c r="A6" s="380" t="s">
        <v>95</v>
      </c>
      <c r="B6" s="381"/>
      <c r="C6" s="381"/>
      <c r="D6" s="381"/>
      <c r="E6" s="79"/>
      <c r="F6" s="79" t="s">
        <v>96</v>
      </c>
      <c r="G6" s="78" t="s">
        <v>97</v>
      </c>
      <c r="H6" s="78" t="s">
        <v>98</v>
      </c>
      <c r="I6" s="80" t="s">
        <v>96</v>
      </c>
      <c r="J6" s="78" t="s">
        <v>97</v>
      </c>
      <c r="K6" s="78" t="s">
        <v>98</v>
      </c>
      <c r="L6" s="385"/>
      <c r="M6" s="387"/>
      <c r="N6" s="78" t="s">
        <v>96</v>
      </c>
      <c r="O6" s="80" t="s">
        <v>97</v>
      </c>
      <c r="P6" s="79" t="s">
        <v>98</v>
      </c>
    </row>
    <row r="7" spans="1:16" ht="18" customHeight="1" thickTop="1">
      <c r="A7" s="81"/>
      <c r="B7" s="82"/>
      <c r="C7" s="382" t="s">
        <v>37</v>
      </c>
      <c r="D7" s="382"/>
      <c r="E7" s="83"/>
      <c r="F7" s="254">
        <v>295249</v>
      </c>
      <c r="G7" s="254">
        <v>360740</v>
      </c>
      <c r="H7" s="254">
        <v>205032</v>
      </c>
      <c r="I7" s="254">
        <v>292186</v>
      </c>
      <c r="J7" s="254">
        <v>356104</v>
      </c>
      <c r="K7" s="254">
        <v>204135</v>
      </c>
      <c r="L7" s="254">
        <v>266938</v>
      </c>
      <c r="M7" s="254">
        <v>25248</v>
      </c>
      <c r="N7" s="254">
        <v>3063</v>
      </c>
      <c r="O7" s="254">
        <v>4636</v>
      </c>
      <c r="P7" s="254">
        <v>897</v>
      </c>
    </row>
    <row r="8" spans="1:16" ht="18" customHeight="1">
      <c r="A8" s="84"/>
      <c r="B8" s="85"/>
      <c r="C8" s="383" t="s">
        <v>70</v>
      </c>
      <c r="D8" s="383"/>
      <c r="E8" s="86"/>
      <c r="F8" s="293">
        <v>432000</v>
      </c>
      <c r="G8" s="293">
        <v>453930</v>
      </c>
      <c r="H8" s="293">
        <v>284088</v>
      </c>
      <c r="I8" s="293">
        <v>414296</v>
      </c>
      <c r="J8" s="293">
        <v>433663</v>
      </c>
      <c r="K8" s="293">
        <v>283670</v>
      </c>
      <c r="L8" s="293">
        <v>323554</v>
      </c>
      <c r="M8" s="293">
        <v>90742</v>
      </c>
      <c r="N8" s="293">
        <v>17704</v>
      </c>
      <c r="O8" s="293">
        <v>20267</v>
      </c>
      <c r="P8" s="293">
        <v>418</v>
      </c>
    </row>
    <row r="9" spans="1:16" ht="18" customHeight="1">
      <c r="A9" s="84"/>
      <c r="B9" s="85"/>
      <c r="C9" s="373" t="s">
        <v>71</v>
      </c>
      <c r="D9" s="373"/>
      <c r="E9" s="86"/>
      <c r="F9" s="255">
        <v>321575</v>
      </c>
      <c r="G9" s="255">
        <v>359686</v>
      </c>
      <c r="H9" s="255">
        <v>210033</v>
      </c>
      <c r="I9" s="255">
        <v>316709</v>
      </c>
      <c r="J9" s="255">
        <v>353687</v>
      </c>
      <c r="K9" s="255">
        <v>208480</v>
      </c>
      <c r="L9" s="255">
        <v>280991</v>
      </c>
      <c r="M9" s="255">
        <v>35718</v>
      </c>
      <c r="N9" s="255">
        <v>4866</v>
      </c>
      <c r="O9" s="255">
        <v>5999</v>
      </c>
      <c r="P9" s="255">
        <v>1553</v>
      </c>
    </row>
    <row r="10" spans="1:16" ht="18" customHeight="1">
      <c r="A10" s="41"/>
      <c r="B10" s="88"/>
      <c r="D10" s="90" t="s">
        <v>187</v>
      </c>
      <c r="E10" s="88"/>
      <c r="F10" s="256">
        <v>263113</v>
      </c>
      <c r="G10" s="256">
        <v>320511</v>
      </c>
      <c r="H10" s="256">
        <v>197747</v>
      </c>
      <c r="I10" s="256">
        <v>262617</v>
      </c>
      <c r="J10" s="256">
        <v>319805</v>
      </c>
      <c r="K10" s="256">
        <v>197490</v>
      </c>
      <c r="L10" s="256">
        <v>228303</v>
      </c>
      <c r="M10" s="256">
        <v>34314</v>
      </c>
      <c r="N10" s="256">
        <v>496</v>
      </c>
      <c r="O10" s="256">
        <v>706</v>
      </c>
      <c r="P10" s="256">
        <v>257</v>
      </c>
    </row>
    <row r="11" spans="1:16" ht="18" customHeight="1">
      <c r="A11" s="84"/>
      <c r="B11" s="85"/>
      <c r="C11" s="92"/>
      <c r="D11" s="93" t="s">
        <v>188</v>
      </c>
      <c r="E11" s="85"/>
      <c r="F11" s="295" t="s">
        <v>176</v>
      </c>
      <c r="G11" s="295" t="s">
        <v>176</v>
      </c>
      <c r="H11" s="295" t="s">
        <v>176</v>
      </c>
      <c r="I11" s="295" t="s">
        <v>176</v>
      </c>
      <c r="J11" s="295" t="s">
        <v>176</v>
      </c>
      <c r="K11" s="295" t="s">
        <v>176</v>
      </c>
      <c r="L11" s="295" t="s">
        <v>176</v>
      </c>
      <c r="M11" s="295" t="s">
        <v>176</v>
      </c>
      <c r="N11" s="295" t="s">
        <v>176</v>
      </c>
      <c r="O11" s="295" t="s">
        <v>176</v>
      </c>
      <c r="P11" s="295" t="s">
        <v>176</v>
      </c>
    </row>
    <row r="12" spans="1:16" ht="18" customHeight="1">
      <c r="A12" s="84"/>
      <c r="B12" s="85"/>
      <c r="C12" s="92"/>
      <c r="D12" s="93" t="s">
        <v>189</v>
      </c>
      <c r="E12" s="85"/>
      <c r="F12" s="258">
        <v>306536</v>
      </c>
      <c r="G12" s="258">
        <v>329700</v>
      </c>
      <c r="H12" s="258">
        <v>221329</v>
      </c>
      <c r="I12" s="258">
        <v>306536</v>
      </c>
      <c r="J12" s="258">
        <v>329700</v>
      </c>
      <c r="K12" s="258">
        <v>221329</v>
      </c>
      <c r="L12" s="258">
        <v>272688</v>
      </c>
      <c r="M12" s="258">
        <v>33848</v>
      </c>
      <c r="N12" s="258">
        <v>0</v>
      </c>
      <c r="O12" s="258">
        <v>0</v>
      </c>
      <c r="P12" s="258">
        <v>0</v>
      </c>
    </row>
    <row r="13" spans="1:16" ht="18" customHeight="1">
      <c r="A13" s="84"/>
      <c r="B13" s="85"/>
      <c r="C13" s="92"/>
      <c r="D13" s="93" t="s">
        <v>190</v>
      </c>
      <c r="E13" s="85"/>
      <c r="F13" s="258">
        <v>281972</v>
      </c>
      <c r="G13" s="258">
        <v>329925</v>
      </c>
      <c r="H13" s="258">
        <v>166242</v>
      </c>
      <c r="I13" s="258">
        <v>281972</v>
      </c>
      <c r="J13" s="258">
        <v>329925</v>
      </c>
      <c r="K13" s="258">
        <v>166242</v>
      </c>
      <c r="L13" s="258">
        <v>259130</v>
      </c>
      <c r="M13" s="258">
        <v>22842</v>
      </c>
      <c r="N13" s="258">
        <v>0</v>
      </c>
      <c r="O13" s="258">
        <v>0</v>
      </c>
      <c r="P13" s="258">
        <v>0</v>
      </c>
    </row>
    <row r="14" spans="1:16" ht="18" customHeight="1">
      <c r="A14" s="84"/>
      <c r="B14" s="85"/>
      <c r="C14" s="92"/>
      <c r="D14" s="93" t="s">
        <v>72</v>
      </c>
      <c r="E14" s="85"/>
      <c r="F14" s="258">
        <v>344144</v>
      </c>
      <c r="G14" s="258">
        <v>378915</v>
      </c>
      <c r="H14" s="258">
        <v>208360</v>
      </c>
      <c r="I14" s="258">
        <v>342358</v>
      </c>
      <c r="J14" s="258">
        <v>376711</v>
      </c>
      <c r="K14" s="258">
        <v>208203</v>
      </c>
      <c r="L14" s="258">
        <v>301565</v>
      </c>
      <c r="M14" s="258">
        <v>40793</v>
      </c>
      <c r="N14" s="258">
        <v>1786</v>
      </c>
      <c r="O14" s="258">
        <v>2204</v>
      </c>
      <c r="P14" s="258">
        <v>157</v>
      </c>
    </row>
    <row r="15" spans="1:16" ht="18" customHeight="1">
      <c r="A15" s="84"/>
      <c r="B15" s="85"/>
      <c r="C15" s="92"/>
      <c r="D15" s="93" t="s">
        <v>73</v>
      </c>
      <c r="E15" s="85"/>
      <c r="F15" s="258">
        <v>256715</v>
      </c>
      <c r="G15" s="258">
        <v>332555</v>
      </c>
      <c r="H15" s="258">
        <v>182013</v>
      </c>
      <c r="I15" s="258">
        <v>256715</v>
      </c>
      <c r="J15" s="258">
        <v>332555</v>
      </c>
      <c r="K15" s="258">
        <v>182013</v>
      </c>
      <c r="L15" s="258">
        <v>217843</v>
      </c>
      <c r="M15" s="258">
        <v>38872</v>
      </c>
      <c r="N15" s="258">
        <v>0</v>
      </c>
      <c r="O15" s="258">
        <v>0</v>
      </c>
      <c r="P15" s="258">
        <v>0</v>
      </c>
    </row>
    <row r="16" spans="1:16" ht="18" customHeight="1">
      <c r="A16" s="84"/>
      <c r="B16" s="85"/>
      <c r="C16" s="92"/>
      <c r="D16" s="93" t="s">
        <v>191</v>
      </c>
      <c r="E16" s="85"/>
      <c r="F16" s="258">
        <v>454425</v>
      </c>
      <c r="G16" s="258">
        <v>490017</v>
      </c>
      <c r="H16" s="258">
        <v>292498</v>
      </c>
      <c r="I16" s="258">
        <v>393867</v>
      </c>
      <c r="J16" s="258">
        <v>421609</v>
      </c>
      <c r="K16" s="258">
        <v>267653</v>
      </c>
      <c r="L16" s="258">
        <v>344526</v>
      </c>
      <c r="M16" s="258">
        <v>49341</v>
      </c>
      <c r="N16" s="258">
        <v>60558</v>
      </c>
      <c r="O16" s="258">
        <v>68408</v>
      </c>
      <c r="P16" s="258">
        <v>24845</v>
      </c>
    </row>
    <row r="17" spans="1:17" ht="18" customHeight="1">
      <c r="A17" s="84"/>
      <c r="B17" s="85"/>
      <c r="C17" s="92"/>
      <c r="D17" s="93" t="s">
        <v>74</v>
      </c>
      <c r="E17" s="85"/>
      <c r="F17" s="258">
        <v>295319</v>
      </c>
      <c r="G17" s="258">
        <v>339538</v>
      </c>
      <c r="H17" s="258">
        <v>201752</v>
      </c>
      <c r="I17" s="258">
        <v>294953</v>
      </c>
      <c r="J17" s="258">
        <v>339075</v>
      </c>
      <c r="K17" s="258">
        <v>201592</v>
      </c>
      <c r="L17" s="258">
        <v>256788</v>
      </c>
      <c r="M17" s="258">
        <v>38165</v>
      </c>
      <c r="N17" s="258">
        <v>366</v>
      </c>
      <c r="O17" s="258">
        <v>463</v>
      </c>
      <c r="P17" s="258">
        <v>160</v>
      </c>
    </row>
    <row r="18" spans="1:17" ht="18" customHeight="1">
      <c r="A18" s="84"/>
      <c r="B18" s="85"/>
      <c r="C18" s="92"/>
      <c r="D18" s="93" t="s">
        <v>75</v>
      </c>
      <c r="E18" s="85"/>
      <c r="F18" s="258">
        <v>369488</v>
      </c>
      <c r="G18" s="258">
        <v>406728</v>
      </c>
      <c r="H18" s="258">
        <v>196367</v>
      </c>
      <c r="I18" s="258">
        <v>369488</v>
      </c>
      <c r="J18" s="258">
        <v>406728</v>
      </c>
      <c r="K18" s="258">
        <v>196367</v>
      </c>
      <c r="L18" s="258">
        <v>312293</v>
      </c>
      <c r="M18" s="258">
        <v>57195</v>
      </c>
      <c r="N18" s="258">
        <v>0</v>
      </c>
      <c r="O18" s="258">
        <v>0</v>
      </c>
      <c r="P18" s="258">
        <v>0</v>
      </c>
    </row>
    <row r="19" spans="1:17" ht="18" customHeight="1">
      <c r="A19" s="84"/>
      <c r="B19" s="85"/>
      <c r="C19" s="92"/>
      <c r="D19" s="93" t="s">
        <v>76</v>
      </c>
      <c r="E19" s="85"/>
      <c r="F19" s="258">
        <v>363800</v>
      </c>
      <c r="G19" s="258">
        <v>371863</v>
      </c>
      <c r="H19" s="258">
        <v>256422</v>
      </c>
      <c r="I19" s="258">
        <v>363800</v>
      </c>
      <c r="J19" s="258">
        <v>371863</v>
      </c>
      <c r="K19" s="258">
        <v>256422</v>
      </c>
      <c r="L19" s="258">
        <v>315012</v>
      </c>
      <c r="M19" s="258">
        <v>48788</v>
      </c>
      <c r="N19" s="258">
        <v>0</v>
      </c>
      <c r="O19" s="258">
        <v>0</v>
      </c>
      <c r="P19" s="258">
        <v>0</v>
      </c>
    </row>
    <row r="20" spans="1:17" ht="18" customHeight="1">
      <c r="A20" s="84"/>
      <c r="B20" s="85"/>
      <c r="C20" s="92"/>
      <c r="D20" s="93" t="s">
        <v>77</v>
      </c>
      <c r="E20" s="85"/>
      <c r="F20" s="258">
        <v>359824</v>
      </c>
      <c r="G20" s="258">
        <v>368022</v>
      </c>
      <c r="H20" s="258">
        <v>249754</v>
      </c>
      <c r="I20" s="258">
        <v>359824</v>
      </c>
      <c r="J20" s="258">
        <v>368022</v>
      </c>
      <c r="K20" s="258">
        <v>249754</v>
      </c>
      <c r="L20" s="258">
        <v>308511</v>
      </c>
      <c r="M20" s="258">
        <v>51313</v>
      </c>
      <c r="N20" s="258">
        <v>0</v>
      </c>
      <c r="O20" s="258">
        <v>0</v>
      </c>
      <c r="P20" s="258">
        <v>0</v>
      </c>
    </row>
    <row r="21" spans="1:17" ht="18" customHeight="1">
      <c r="A21" s="84"/>
      <c r="B21" s="85"/>
      <c r="C21" s="92"/>
      <c r="D21" s="93" t="s">
        <v>78</v>
      </c>
      <c r="E21" s="85"/>
      <c r="F21" s="258">
        <v>355220</v>
      </c>
      <c r="G21" s="258">
        <v>376273</v>
      </c>
      <c r="H21" s="258">
        <v>250410</v>
      </c>
      <c r="I21" s="258">
        <v>351491</v>
      </c>
      <c r="J21" s="258">
        <v>372166</v>
      </c>
      <c r="K21" s="258">
        <v>248560</v>
      </c>
      <c r="L21" s="258">
        <v>324334</v>
      </c>
      <c r="M21" s="258">
        <v>27157</v>
      </c>
      <c r="N21" s="258">
        <v>3729</v>
      </c>
      <c r="O21" s="258">
        <v>4107</v>
      </c>
      <c r="P21" s="258">
        <v>1850</v>
      </c>
    </row>
    <row r="22" spans="1:17" ht="18" customHeight="1">
      <c r="A22" s="84"/>
      <c r="B22" s="85"/>
      <c r="C22" s="92"/>
      <c r="D22" s="93" t="s">
        <v>79</v>
      </c>
      <c r="E22" s="85"/>
      <c r="F22" s="265">
        <v>309487</v>
      </c>
      <c r="G22" s="265">
        <v>329661</v>
      </c>
      <c r="H22" s="265">
        <v>209068</v>
      </c>
      <c r="I22" s="265">
        <v>308794</v>
      </c>
      <c r="J22" s="265">
        <v>328906</v>
      </c>
      <c r="K22" s="265">
        <v>208681</v>
      </c>
      <c r="L22" s="265">
        <v>271949</v>
      </c>
      <c r="M22" s="265">
        <v>36845</v>
      </c>
      <c r="N22" s="265">
        <v>693</v>
      </c>
      <c r="O22" s="265">
        <v>755</v>
      </c>
      <c r="P22" s="265">
        <v>387</v>
      </c>
    </row>
    <row r="23" spans="1:17" ht="18" customHeight="1">
      <c r="A23" s="84"/>
      <c r="B23" s="85"/>
      <c r="C23" s="92"/>
      <c r="D23" s="93" t="s">
        <v>192</v>
      </c>
      <c r="E23" s="85"/>
      <c r="F23" s="263">
        <v>329545</v>
      </c>
      <c r="G23" s="263">
        <v>371125</v>
      </c>
      <c r="H23" s="263">
        <v>214223</v>
      </c>
      <c r="I23" s="263">
        <v>327763</v>
      </c>
      <c r="J23" s="263">
        <v>369064</v>
      </c>
      <c r="K23" s="263">
        <v>213213</v>
      </c>
      <c r="L23" s="263">
        <v>301735</v>
      </c>
      <c r="M23" s="263">
        <v>26028</v>
      </c>
      <c r="N23" s="263">
        <v>1782</v>
      </c>
      <c r="O23" s="263">
        <v>2061</v>
      </c>
      <c r="P23" s="263">
        <v>1010</v>
      </c>
    </row>
    <row r="24" spans="1:17" ht="18" customHeight="1">
      <c r="A24" s="84"/>
      <c r="B24" s="85"/>
      <c r="C24" s="92"/>
      <c r="D24" s="93" t="s">
        <v>193</v>
      </c>
      <c r="E24" s="85"/>
      <c r="F24" s="263">
        <v>298298</v>
      </c>
      <c r="G24" s="263">
        <v>338903</v>
      </c>
      <c r="H24" s="263">
        <v>188151</v>
      </c>
      <c r="I24" s="263">
        <v>298243</v>
      </c>
      <c r="J24" s="263">
        <v>338827</v>
      </c>
      <c r="K24" s="263">
        <v>188151</v>
      </c>
      <c r="L24" s="263">
        <v>257472</v>
      </c>
      <c r="M24" s="263">
        <v>40771</v>
      </c>
      <c r="N24" s="263">
        <v>55</v>
      </c>
      <c r="O24" s="263">
        <v>76</v>
      </c>
      <c r="P24" s="263">
        <v>0</v>
      </c>
    </row>
    <row r="25" spans="1:17" ht="18" customHeight="1">
      <c r="A25" s="84"/>
      <c r="B25" s="85"/>
      <c r="C25" s="92"/>
      <c r="D25" s="93" t="s">
        <v>80</v>
      </c>
      <c r="E25" s="85"/>
      <c r="F25" s="263">
        <v>321278</v>
      </c>
      <c r="G25" s="263">
        <v>354327</v>
      </c>
      <c r="H25" s="263">
        <v>185191</v>
      </c>
      <c r="I25" s="263">
        <v>320664</v>
      </c>
      <c r="J25" s="263">
        <v>353618</v>
      </c>
      <c r="K25" s="263">
        <v>184966</v>
      </c>
      <c r="L25" s="263">
        <v>282497</v>
      </c>
      <c r="M25" s="263">
        <v>38167</v>
      </c>
      <c r="N25" s="263">
        <v>614</v>
      </c>
      <c r="O25" s="263">
        <v>709</v>
      </c>
      <c r="P25" s="263">
        <v>225</v>
      </c>
    </row>
    <row r="26" spans="1:17" ht="18" customHeight="1">
      <c r="A26" s="84"/>
      <c r="B26" s="85"/>
      <c r="C26" s="92"/>
      <c r="D26" s="93" t="s">
        <v>81</v>
      </c>
      <c r="E26" s="85"/>
      <c r="F26" s="263">
        <v>390982</v>
      </c>
      <c r="G26" s="263">
        <v>396683</v>
      </c>
      <c r="H26" s="263">
        <v>379506</v>
      </c>
      <c r="I26" s="263">
        <v>386726</v>
      </c>
      <c r="J26" s="263">
        <v>391352</v>
      </c>
      <c r="K26" s="263">
        <v>377412</v>
      </c>
      <c r="L26" s="263">
        <v>365255</v>
      </c>
      <c r="M26" s="263">
        <v>21471</v>
      </c>
      <c r="N26" s="263">
        <v>4256</v>
      </c>
      <c r="O26" s="263">
        <v>5331</v>
      </c>
      <c r="P26" s="263">
        <v>2094</v>
      </c>
    </row>
    <row r="27" spans="1:17" ht="16.5" customHeight="1">
      <c r="A27" s="84"/>
      <c r="B27" s="85"/>
      <c r="C27" s="92"/>
      <c r="D27" s="93" t="s">
        <v>82</v>
      </c>
      <c r="E27" s="85"/>
      <c r="F27" s="263">
        <v>299389</v>
      </c>
      <c r="G27" s="263">
        <v>319496</v>
      </c>
      <c r="H27" s="263">
        <v>200846</v>
      </c>
      <c r="I27" s="263">
        <v>298762</v>
      </c>
      <c r="J27" s="263">
        <v>318885</v>
      </c>
      <c r="K27" s="263">
        <v>200139</v>
      </c>
      <c r="L27" s="263">
        <v>277417</v>
      </c>
      <c r="M27" s="263">
        <v>21345</v>
      </c>
      <c r="N27" s="263">
        <v>627</v>
      </c>
      <c r="O27" s="263">
        <v>611</v>
      </c>
      <c r="P27" s="263">
        <v>707</v>
      </c>
    </row>
    <row r="28" spans="1:17" ht="18" customHeight="1">
      <c r="A28" s="84"/>
      <c r="B28" s="85"/>
      <c r="C28" s="92"/>
      <c r="D28" s="93" t="s">
        <v>194</v>
      </c>
      <c r="E28" s="85"/>
      <c r="F28" s="263">
        <v>314461</v>
      </c>
      <c r="G28" s="263">
        <v>351080</v>
      </c>
      <c r="H28" s="263">
        <v>212544</v>
      </c>
      <c r="I28" s="263">
        <v>314386</v>
      </c>
      <c r="J28" s="263">
        <v>350978</v>
      </c>
      <c r="K28" s="263">
        <v>212544</v>
      </c>
      <c r="L28" s="263">
        <v>291053</v>
      </c>
      <c r="M28" s="263">
        <v>23333</v>
      </c>
      <c r="N28" s="263">
        <v>75</v>
      </c>
      <c r="O28" s="263">
        <v>102</v>
      </c>
      <c r="P28" s="263">
        <v>0</v>
      </c>
    </row>
    <row r="29" spans="1:17" ht="18" customHeight="1">
      <c r="A29" s="94"/>
      <c r="B29" s="95"/>
      <c r="C29" s="92"/>
      <c r="D29" s="87" t="s">
        <v>195</v>
      </c>
      <c r="E29" s="95"/>
      <c r="F29" s="264">
        <v>353234</v>
      </c>
      <c r="G29" s="264">
        <v>372127</v>
      </c>
      <c r="H29" s="264">
        <v>239861</v>
      </c>
      <c r="I29" s="264">
        <v>352386</v>
      </c>
      <c r="J29" s="264">
        <v>371203</v>
      </c>
      <c r="K29" s="264">
        <v>239466</v>
      </c>
      <c r="L29" s="264">
        <v>315213</v>
      </c>
      <c r="M29" s="264">
        <v>37173</v>
      </c>
      <c r="N29" s="264">
        <v>848</v>
      </c>
      <c r="O29" s="264">
        <v>924</v>
      </c>
      <c r="P29" s="264">
        <v>395</v>
      </c>
    </row>
    <row r="30" spans="1:17" ht="18" customHeight="1">
      <c r="A30" s="98"/>
      <c r="B30" s="1"/>
      <c r="C30" s="374" t="s">
        <v>83</v>
      </c>
      <c r="D30" s="375"/>
      <c r="E30" s="99"/>
      <c r="F30" s="265">
        <v>550820</v>
      </c>
      <c r="G30" s="265">
        <v>560542</v>
      </c>
      <c r="H30" s="265">
        <v>441321</v>
      </c>
      <c r="I30" s="265">
        <v>550820</v>
      </c>
      <c r="J30" s="265">
        <v>560542</v>
      </c>
      <c r="K30" s="265">
        <v>441321</v>
      </c>
      <c r="L30" s="265">
        <v>453899</v>
      </c>
      <c r="M30" s="265">
        <v>96921</v>
      </c>
      <c r="N30" s="265">
        <v>0</v>
      </c>
      <c r="O30" s="265">
        <v>0</v>
      </c>
      <c r="P30" s="265">
        <v>0</v>
      </c>
    </row>
    <row r="31" spans="1:17" ht="18" customHeight="1">
      <c r="A31" s="84"/>
      <c r="B31" s="85"/>
      <c r="C31" s="376" t="s">
        <v>84</v>
      </c>
      <c r="D31" s="376"/>
      <c r="E31" s="86"/>
      <c r="F31" s="265">
        <v>320109</v>
      </c>
      <c r="G31" s="265">
        <v>371094</v>
      </c>
      <c r="H31" s="265">
        <v>223357</v>
      </c>
      <c r="I31" s="265">
        <v>317757</v>
      </c>
      <c r="J31" s="265">
        <v>369180</v>
      </c>
      <c r="K31" s="265">
        <v>220174</v>
      </c>
      <c r="L31" s="265">
        <v>284464</v>
      </c>
      <c r="M31" s="265">
        <v>33293</v>
      </c>
      <c r="N31" s="265">
        <v>2352</v>
      </c>
      <c r="O31" s="265">
        <v>1914</v>
      </c>
      <c r="P31" s="265">
        <v>3183</v>
      </c>
      <c r="Q31" s="138"/>
    </row>
    <row r="32" spans="1:17" ht="18" customHeight="1">
      <c r="A32" s="84"/>
      <c r="B32" s="85"/>
      <c r="C32" s="388" t="s">
        <v>196</v>
      </c>
      <c r="D32" s="388"/>
      <c r="E32" s="86"/>
      <c r="F32" s="265">
        <v>270575</v>
      </c>
      <c r="G32" s="265">
        <v>296022</v>
      </c>
      <c r="H32" s="265">
        <v>180414</v>
      </c>
      <c r="I32" s="265">
        <v>269761</v>
      </c>
      <c r="J32" s="265">
        <v>294978</v>
      </c>
      <c r="K32" s="265">
        <v>180414</v>
      </c>
      <c r="L32" s="265">
        <v>218335</v>
      </c>
      <c r="M32" s="265">
        <v>51426</v>
      </c>
      <c r="N32" s="265">
        <v>814</v>
      </c>
      <c r="O32" s="265">
        <v>1044</v>
      </c>
      <c r="P32" s="265">
        <v>0</v>
      </c>
      <c r="Q32" s="138"/>
    </row>
    <row r="33" spans="1:16" ht="18" customHeight="1">
      <c r="A33" s="94"/>
      <c r="B33" s="100"/>
      <c r="C33" s="394" t="s">
        <v>197</v>
      </c>
      <c r="D33" s="394"/>
      <c r="E33" s="86"/>
      <c r="F33" s="265">
        <v>200348</v>
      </c>
      <c r="G33" s="265">
        <v>289872</v>
      </c>
      <c r="H33" s="265">
        <v>136502</v>
      </c>
      <c r="I33" s="265">
        <v>200326</v>
      </c>
      <c r="J33" s="265">
        <v>289822</v>
      </c>
      <c r="K33" s="265">
        <v>136499</v>
      </c>
      <c r="L33" s="265">
        <v>192524</v>
      </c>
      <c r="M33" s="265">
        <v>7802</v>
      </c>
      <c r="N33" s="265">
        <v>22</v>
      </c>
      <c r="O33" s="265">
        <v>50</v>
      </c>
      <c r="P33" s="265">
        <v>3</v>
      </c>
    </row>
    <row r="34" spans="1:16" ht="18" customHeight="1">
      <c r="A34" s="98"/>
      <c r="B34" s="1"/>
      <c r="C34" s="101"/>
      <c r="D34" s="101" t="s">
        <v>85</v>
      </c>
      <c r="E34" s="114"/>
      <c r="F34" s="256">
        <v>289090</v>
      </c>
      <c r="G34" s="256">
        <v>345675</v>
      </c>
      <c r="H34" s="256">
        <v>186828</v>
      </c>
      <c r="I34" s="256">
        <v>289090</v>
      </c>
      <c r="J34" s="256">
        <v>345675</v>
      </c>
      <c r="K34" s="256">
        <v>186828</v>
      </c>
      <c r="L34" s="256">
        <v>279217</v>
      </c>
      <c r="M34" s="256">
        <v>9873</v>
      </c>
      <c r="N34" s="256">
        <v>0</v>
      </c>
      <c r="O34" s="256">
        <v>0</v>
      </c>
      <c r="P34" s="256">
        <v>0</v>
      </c>
    </row>
    <row r="35" spans="1:16" ht="18" customHeight="1">
      <c r="A35" s="94"/>
      <c r="B35" s="100"/>
      <c r="C35" s="87"/>
      <c r="D35" s="87" t="s">
        <v>86</v>
      </c>
      <c r="E35" s="97"/>
      <c r="F35" s="266">
        <v>169060</v>
      </c>
      <c r="G35" s="266">
        <v>252184</v>
      </c>
      <c r="H35" s="266">
        <v>126982</v>
      </c>
      <c r="I35" s="266">
        <v>169030</v>
      </c>
      <c r="J35" s="266">
        <v>252101</v>
      </c>
      <c r="K35" s="266">
        <v>126978</v>
      </c>
      <c r="L35" s="266">
        <v>161958</v>
      </c>
      <c r="M35" s="266">
        <v>7072</v>
      </c>
      <c r="N35" s="266">
        <v>30</v>
      </c>
      <c r="O35" s="266">
        <v>83</v>
      </c>
      <c r="P35" s="266">
        <v>4</v>
      </c>
    </row>
    <row r="36" spans="1:16" ht="18" customHeight="1">
      <c r="A36" s="98"/>
      <c r="B36" s="1"/>
      <c r="C36" s="395" t="s">
        <v>198</v>
      </c>
      <c r="D36" s="395"/>
      <c r="E36" s="99"/>
      <c r="F36" s="265">
        <v>352910</v>
      </c>
      <c r="G36" s="265">
        <v>575901</v>
      </c>
      <c r="H36" s="265">
        <v>239943</v>
      </c>
      <c r="I36" s="265">
        <v>352910</v>
      </c>
      <c r="J36" s="265">
        <v>575901</v>
      </c>
      <c r="K36" s="265">
        <v>239943</v>
      </c>
      <c r="L36" s="265">
        <v>322745</v>
      </c>
      <c r="M36" s="265">
        <v>30165</v>
      </c>
      <c r="N36" s="265">
        <v>0</v>
      </c>
      <c r="O36" s="265">
        <v>0</v>
      </c>
      <c r="P36" s="265">
        <v>0</v>
      </c>
    </row>
    <row r="37" spans="1:16" ht="18" customHeight="1">
      <c r="A37" s="84"/>
      <c r="B37" s="142"/>
      <c r="C37" s="388" t="s">
        <v>199</v>
      </c>
      <c r="D37" s="388"/>
      <c r="E37" s="86"/>
      <c r="F37" s="265">
        <v>262576</v>
      </c>
      <c r="G37" s="265">
        <v>323427</v>
      </c>
      <c r="H37" s="265">
        <v>161619</v>
      </c>
      <c r="I37" s="265">
        <v>262576</v>
      </c>
      <c r="J37" s="265">
        <v>323427</v>
      </c>
      <c r="K37" s="265">
        <v>161619</v>
      </c>
      <c r="L37" s="265">
        <v>248491</v>
      </c>
      <c r="M37" s="265">
        <v>14085</v>
      </c>
      <c r="N37" s="265">
        <v>0</v>
      </c>
      <c r="O37" s="265">
        <v>0</v>
      </c>
      <c r="P37" s="265">
        <v>0</v>
      </c>
    </row>
    <row r="38" spans="1:16" ht="18" customHeight="1">
      <c r="A38" s="84"/>
      <c r="B38" s="1"/>
      <c r="C38" s="388" t="s">
        <v>200</v>
      </c>
      <c r="D38" s="388"/>
      <c r="E38" s="104"/>
      <c r="F38" s="265">
        <v>440072</v>
      </c>
      <c r="G38" s="265">
        <v>482729</v>
      </c>
      <c r="H38" s="265">
        <v>331564</v>
      </c>
      <c r="I38" s="265">
        <v>432151</v>
      </c>
      <c r="J38" s="265">
        <v>474311</v>
      </c>
      <c r="K38" s="265">
        <v>324910</v>
      </c>
      <c r="L38" s="265">
        <v>408676</v>
      </c>
      <c r="M38" s="265">
        <v>23475</v>
      </c>
      <c r="N38" s="265">
        <v>7921</v>
      </c>
      <c r="O38" s="265">
        <v>8418</v>
      </c>
      <c r="P38" s="265">
        <v>6654</v>
      </c>
    </row>
    <row r="39" spans="1:16" ht="18" customHeight="1">
      <c r="A39" s="84"/>
      <c r="B39" s="85"/>
      <c r="C39" s="393" t="s">
        <v>201</v>
      </c>
      <c r="D39" s="393"/>
      <c r="E39" s="99"/>
      <c r="F39" s="265">
        <v>90918</v>
      </c>
      <c r="G39" s="265">
        <v>111036</v>
      </c>
      <c r="H39" s="265">
        <v>77521</v>
      </c>
      <c r="I39" s="265">
        <v>90918</v>
      </c>
      <c r="J39" s="265">
        <v>111036</v>
      </c>
      <c r="K39" s="265">
        <v>77521</v>
      </c>
      <c r="L39" s="265">
        <v>87756</v>
      </c>
      <c r="M39" s="265">
        <v>3162</v>
      </c>
      <c r="N39" s="265">
        <v>0</v>
      </c>
      <c r="O39" s="265">
        <v>0</v>
      </c>
      <c r="P39" s="265">
        <v>0</v>
      </c>
    </row>
    <row r="40" spans="1:16" ht="18" customHeight="1">
      <c r="A40" s="84"/>
      <c r="B40" s="85"/>
      <c r="C40" s="388" t="s">
        <v>202</v>
      </c>
      <c r="D40" s="388"/>
      <c r="E40" s="86"/>
      <c r="F40" s="265">
        <v>187726</v>
      </c>
      <c r="G40" s="265">
        <v>238360</v>
      </c>
      <c r="H40" s="265">
        <v>151266</v>
      </c>
      <c r="I40" s="265">
        <v>187726</v>
      </c>
      <c r="J40" s="265">
        <v>238360</v>
      </c>
      <c r="K40" s="265">
        <v>151266</v>
      </c>
      <c r="L40" s="265">
        <v>182477</v>
      </c>
      <c r="M40" s="265">
        <v>5249</v>
      </c>
      <c r="N40" s="265">
        <v>0</v>
      </c>
      <c r="O40" s="265">
        <v>0</v>
      </c>
      <c r="P40" s="265">
        <v>0</v>
      </c>
    </row>
    <row r="41" spans="1:16" ht="18" customHeight="1">
      <c r="A41" s="84"/>
      <c r="B41" s="85"/>
      <c r="C41" s="383" t="s">
        <v>203</v>
      </c>
      <c r="D41" s="383"/>
      <c r="E41" s="86"/>
      <c r="F41" s="265">
        <v>369915</v>
      </c>
      <c r="G41" s="265">
        <v>422008</v>
      </c>
      <c r="H41" s="265">
        <v>295611</v>
      </c>
      <c r="I41" s="265">
        <v>368739</v>
      </c>
      <c r="J41" s="265">
        <v>420958</v>
      </c>
      <c r="K41" s="265">
        <v>294256</v>
      </c>
      <c r="L41" s="265">
        <v>365484</v>
      </c>
      <c r="M41" s="265">
        <v>3255</v>
      </c>
      <c r="N41" s="265">
        <v>1176</v>
      </c>
      <c r="O41" s="265">
        <v>1050</v>
      </c>
      <c r="P41" s="265">
        <v>1355</v>
      </c>
    </row>
    <row r="42" spans="1:16" ht="18" customHeight="1">
      <c r="A42" s="84"/>
      <c r="B42" s="85"/>
      <c r="C42" s="392" t="s">
        <v>204</v>
      </c>
      <c r="D42" s="392"/>
      <c r="E42" s="86"/>
      <c r="F42" s="265">
        <v>292283</v>
      </c>
      <c r="G42" s="265">
        <v>427549</v>
      </c>
      <c r="H42" s="265">
        <v>244722</v>
      </c>
      <c r="I42" s="265">
        <v>292156</v>
      </c>
      <c r="J42" s="265">
        <v>427326</v>
      </c>
      <c r="K42" s="265">
        <v>244629</v>
      </c>
      <c r="L42" s="265">
        <v>278106</v>
      </c>
      <c r="M42" s="265">
        <v>14050</v>
      </c>
      <c r="N42" s="265">
        <v>127</v>
      </c>
      <c r="O42" s="265">
        <v>223</v>
      </c>
      <c r="P42" s="265">
        <v>93</v>
      </c>
    </row>
    <row r="43" spans="1:16" ht="18" customHeight="1">
      <c r="A43" s="41"/>
      <c r="B43" s="88"/>
      <c r="C43" s="143"/>
      <c r="D43" s="141" t="s">
        <v>141</v>
      </c>
      <c r="E43" s="91"/>
      <c r="F43" s="256">
        <v>369645</v>
      </c>
      <c r="G43" s="256">
        <v>538172</v>
      </c>
      <c r="H43" s="256">
        <v>302562</v>
      </c>
      <c r="I43" s="256">
        <v>369620</v>
      </c>
      <c r="J43" s="256">
        <v>538089</v>
      </c>
      <c r="K43" s="256">
        <v>302560</v>
      </c>
      <c r="L43" s="256">
        <v>347780</v>
      </c>
      <c r="M43" s="256">
        <v>21840</v>
      </c>
      <c r="N43" s="256">
        <v>25</v>
      </c>
      <c r="O43" s="256">
        <v>83</v>
      </c>
      <c r="P43" s="256">
        <v>2</v>
      </c>
    </row>
    <row r="44" spans="1:16" ht="18" customHeight="1">
      <c r="A44" s="94"/>
      <c r="B44" s="95"/>
      <c r="C44" s="87"/>
      <c r="D44" s="140" t="s">
        <v>142</v>
      </c>
      <c r="E44" s="97"/>
      <c r="F44" s="264">
        <v>196046</v>
      </c>
      <c r="G44" s="264">
        <v>256868</v>
      </c>
      <c r="H44" s="264">
        <v>177923</v>
      </c>
      <c r="I44" s="264">
        <v>195792</v>
      </c>
      <c r="J44" s="264">
        <v>256429</v>
      </c>
      <c r="K44" s="264">
        <v>177724</v>
      </c>
      <c r="L44" s="264">
        <v>191432</v>
      </c>
      <c r="M44" s="264">
        <v>4360</v>
      </c>
      <c r="N44" s="264">
        <v>254</v>
      </c>
      <c r="O44" s="264">
        <v>439</v>
      </c>
      <c r="P44" s="264">
        <v>199</v>
      </c>
    </row>
    <row r="45" spans="1:16" ht="18" customHeight="1">
      <c r="A45" s="84"/>
      <c r="B45" s="85"/>
      <c r="C45" s="383" t="s">
        <v>87</v>
      </c>
      <c r="D45" s="383"/>
      <c r="E45" s="86"/>
      <c r="F45" s="265">
        <v>287283</v>
      </c>
      <c r="G45" s="265">
        <v>340697</v>
      </c>
      <c r="H45" s="265">
        <v>190988</v>
      </c>
      <c r="I45" s="265">
        <v>283468</v>
      </c>
      <c r="J45" s="265">
        <v>335577</v>
      </c>
      <c r="K45" s="265">
        <v>189526</v>
      </c>
      <c r="L45" s="265">
        <v>260220</v>
      </c>
      <c r="M45" s="265">
        <v>23248</v>
      </c>
      <c r="N45" s="265">
        <v>3815</v>
      </c>
      <c r="O45" s="265">
        <v>5120</v>
      </c>
      <c r="P45" s="265">
        <v>1462</v>
      </c>
    </row>
    <row r="46" spans="1:16" ht="18" customHeight="1">
      <c r="A46" s="84"/>
      <c r="B46" s="85"/>
      <c r="C46" s="373" t="s">
        <v>88</v>
      </c>
      <c r="D46" s="373"/>
      <c r="E46" s="86"/>
      <c r="F46" s="260">
        <v>217711</v>
      </c>
      <c r="G46" s="265">
        <v>284443</v>
      </c>
      <c r="H46" s="265">
        <v>141402</v>
      </c>
      <c r="I46" s="265">
        <v>213029</v>
      </c>
      <c r="J46" s="265">
        <v>276974</v>
      </c>
      <c r="K46" s="265">
        <v>139906</v>
      </c>
      <c r="L46" s="265">
        <v>189597</v>
      </c>
      <c r="M46" s="265">
        <v>23432</v>
      </c>
      <c r="N46" s="265">
        <v>4682</v>
      </c>
      <c r="O46" s="265">
        <v>7469</v>
      </c>
      <c r="P46" s="265">
        <v>1496</v>
      </c>
    </row>
    <row r="47" spans="1:16" ht="18" customHeight="1">
      <c r="A47" s="41"/>
      <c r="B47" s="144"/>
      <c r="C47" s="105"/>
      <c r="D47" s="141" t="s">
        <v>143</v>
      </c>
      <c r="E47" s="91"/>
      <c r="F47" s="268">
        <v>214267</v>
      </c>
      <c r="G47" s="268">
        <v>247649</v>
      </c>
      <c r="H47" s="268">
        <v>182905</v>
      </c>
      <c r="I47" s="268">
        <v>212594</v>
      </c>
      <c r="J47" s="268">
        <v>245342</v>
      </c>
      <c r="K47" s="268">
        <v>181828</v>
      </c>
      <c r="L47" s="268">
        <v>190856</v>
      </c>
      <c r="M47" s="268">
        <v>21738</v>
      </c>
      <c r="N47" s="268">
        <v>1673</v>
      </c>
      <c r="O47" s="268">
        <v>2307</v>
      </c>
      <c r="P47" s="268">
        <v>1077</v>
      </c>
    </row>
    <row r="48" spans="1:16" ht="18" customHeight="1">
      <c r="A48" s="84"/>
      <c r="B48" s="145"/>
      <c r="C48" s="146"/>
      <c r="D48" s="139" t="s">
        <v>144</v>
      </c>
      <c r="E48" s="104"/>
      <c r="F48" s="262">
        <v>217092</v>
      </c>
      <c r="G48" s="259">
        <v>293854</v>
      </c>
      <c r="H48" s="259">
        <v>126289</v>
      </c>
      <c r="I48" s="259">
        <v>209559</v>
      </c>
      <c r="J48" s="259">
        <v>281729</v>
      </c>
      <c r="K48" s="259">
        <v>124188</v>
      </c>
      <c r="L48" s="259">
        <v>183788</v>
      </c>
      <c r="M48" s="259">
        <v>25771</v>
      </c>
      <c r="N48" s="259">
        <v>7533</v>
      </c>
      <c r="O48" s="259">
        <v>12125</v>
      </c>
      <c r="P48" s="259">
        <v>2101</v>
      </c>
    </row>
    <row r="49" spans="1:16" ht="18" customHeight="1">
      <c r="A49" s="94"/>
      <c r="B49" s="100"/>
      <c r="C49" s="96"/>
      <c r="D49" s="147" t="s">
        <v>145</v>
      </c>
      <c r="E49" s="97"/>
      <c r="F49" s="266">
        <v>226608</v>
      </c>
      <c r="G49" s="266">
        <v>310460</v>
      </c>
      <c r="H49" s="266">
        <v>102429</v>
      </c>
      <c r="I49" s="266">
        <v>226608</v>
      </c>
      <c r="J49" s="266">
        <v>310460</v>
      </c>
      <c r="K49" s="266">
        <v>102429</v>
      </c>
      <c r="L49" s="266">
        <v>208505</v>
      </c>
      <c r="M49" s="266">
        <v>18103</v>
      </c>
      <c r="N49" s="266">
        <v>0</v>
      </c>
      <c r="O49" s="266">
        <v>0</v>
      </c>
      <c r="P49" s="266">
        <v>0</v>
      </c>
    </row>
    <row r="51" spans="1:16" ht="42" customHeight="1">
      <c r="C51" s="102"/>
      <c r="D51" s="102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3" spans="1:16">
      <c r="J53" s="1"/>
    </row>
  </sheetData>
  <mergeCells count="22">
    <mergeCell ref="C39:D39"/>
    <mergeCell ref="C9:D9"/>
    <mergeCell ref="C37:D37"/>
    <mergeCell ref="F5:H5"/>
    <mergeCell ref="I5:K5"/>
    <mergeCell ref="C36:D36"/>
    <mergeCell ref="C8:D8"/>
    <mergeCell ref="C30:D30"/>
    <mergeCell ref="C31:D31"/>
    <mergeCell ref="C32:D32"/>
    <mergeCell ref="C33:D33"/>
    <mergeCell ref="C38:D38"/>
    <mergeCell ref="L5:L6"/>
    <mergeCell ref="M5:M6"/>
    <mergeCell ref="N5:P5"/>
    <mergeCell ref="A6:D6"/>
    <mergeCell ref="C7:D7"/>
    <mergeCell ref="C40:D40"/>
    <mergeCell ref="C41:D41"/>
    <mergeCell ref="C42:D42"/>
    <mergeCell ref="C45:D45"/>
    <mergeCell ref="C46:D46"/>
  </mergeCells>
  <phoneticPr fontId="2"/>
  <dataValidations count="2">
    <dataValidation type="whole" allowBlank="1" showInputMessage="1" showErrorMessage="1" errorTitle="入力エラー" error="入力した値に誤りがあります" sqref="C41:D42 D45:D46 C34:D35 C44:C46 A7:B49 C7:D9 C30:D31 E7:E49 Q7:IV49 F7:P46 F48:P49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39370078740157483" right="0.39370078740157483" top="0" bottom="0" header="0" footer="0"/>
  <pageSetup paperSize="9" scale="70" orientation="landscape" r:id="rId1"/>
  <headerFooter alignWithMargins="0"/>
  <rowBreaks count="1" manualBreakCount="1">
    <brk id="4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Normal="100" workbookViewId="0"/>
  </sheetViews>
  <sheetFormatPr defaultRowHeight="13.5"/>
  <cols>
    <col min="1" max="1" width="2.375" customWidth="1"/>
    <col min="2" max="2" width="0.625" customWidth="1"/>
    <col min="3" max="3" width="3.75" style="89" customWidth="1"/>
    <col min="4" max="4" width="46.75" style="89" customWidth="1"/>
    <col min="5" max="5" width="0.875" customWidth="1"/>
    <col min="6" max="17" width="10.625" customWidth="1"/>
  </cols>
  <sheetData>
    <row r="1" spans="1:17" ht="14.25">
      <c r="Q1" s="291" t="str">
        <f>賃金!I1</f>
        <v>令和３年10月</v>
      </c>
    </row>
    <row r="2" spans="1:17" ht="18.75">
      <c r="A2" s="65" t="s">
        <v>146</v>
      </c>
      <c r="B2" s="66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9" customHeight="1">
      <c r="A3" s="68"/>
      <c r="B3" s="69"/>
      <c r="C3" s="69"/>
      <c r="D3" s="69"/>
      <c r="E3" s="69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8" customHeight="1">
      <c r="A4" s="70"/>
      <c r="B4" s="70"/>
      <c r="C4" s="71"/>
      <c r="D4" s="71"/>
      <c r="E4" s="70"/>
      <c r="G4" s="70"/>
      <c r="H4" s="70"/>
      <c r="I4" s="70"/>
      <c r="J4" s="70"/>
      <c r="K4" s="70"/>
      <c r="L4" s="70"/>
      <c r="M4" s="70"/>
      <c r="N4" s="72" t="s">
        <v>111</v>
      </c>
      <c r="O4" s="70"/>
      <c r="P4" s="70"/>
      <c r="Q4" s="70"/>
    </row>
    <row r="5" spans="1:17" s="77" customFormat="1" ht="18" customHeight="1">
      <c r="A5" s="73"/>
      <c r="B5" s="74"/>
      <c r="C5" s="75"/>
      <c r="D5" s="75"/>
      <c r="E5" s="76"/>
      <c r="F5" s="398" t="s">
        <v>99</v>
      </c>
      <c r="G5" s="399"/>
      <c r="H5" s="399"/>
      <c r="I5" s="398" t="s">
        <v>100</v>
      </c>
      <c r="J5" s="400"/>
      <c r="K5" s="400"/>
      <c r="L5" s="398" t="s">
        <v>55</v>
      </c>
      <c r="M5" s="400"/>
      <c r="N5" s="400"/>
      <c r="O5" s="377" t="s">
        <v>101</v>
      </c>
      <c r="P5" s="396"/>
      <c r="Q5" s="397"/>
    </row>
    <row r="6" spans="1:17" s="77" customFormat="1" ht="18" customHeight="1" thickBot="1">
      <c r="A6" s="380" t="s">
        <v>95</v>
      </c>
      <c r="B6" s="401"/>
      <c r="C6" s="401"/>
      <c r="D6" s="381"/>
      <c r="E6" s="79"/>
      <c r="F6" s="79" t="s">
        <v>96</v>
      </c>
      <c r="G6" s="78" t="s">
        <v>97</v>
      </c>
      <c r="H6" s="78" t="s">
        <v>98</v>
      </c>
      <c r="I6" s="80" t="s">
        <v>96</v>
      </c>
      <c r="J6" s="78" t="s">
        <v>97</v>
      </c>
      <c r="K6" s="78" t="s">
        <v>98</v>
      </c>
      <c r="L6" s="80" t="s">
        <v>96</v>
      </c>
      <c r="M6" s="78" t="s">
        <v>97</v>
      </c>
      <c r="N6" s="78" t="s">
        <v>98</v>
      </c>
      <c r="O6" s="78" t="s">
        <v>96</v>
      </c>
      <c r="P6" s="80" t="s">
        <v>97</v>
      </c>
      <c r="Q6" s="79" t="s">
        <v>98</v>
      </c>
    </row>
    <row r="7" spans="1:17" s="77" customFormat="1" ht="14.25" customHeight="1" thickTop="1" thickBot="1">
      <c r="A7" s="107"/>
      <c r="B7" s="107"/>
      <c r="C7" s="108"/>
      <c r="D7" s="108"/>
      <c r="E7" s="109"/>
      <c r="F7" s="110" t="s">
        <v>102</v>
      </c>
      <c r="G7" s="111" t="s">
        <v>102</v>
      </c>
      <c r="H7" s="111" t="s">
        <v>102</v>
      </c>
      <c r="I7" s="112" t="s">
        <v>103</v>
      </c>
      <c r="J7" s="112" t="s">
        <v>103</v>
      </c>
      <c r="K7" s="112" t="s">
        <v>103</v>
      </c>
      <c r="L7" s="112" t="s">
        <v>103</v>
      </c>
      <c r="M7" s="112" t="s">
        <v>103</v>
      </c>
      <c r="N7" s="112" t="s">
        <v>103</v>
      </c>
      <c r="O7" s="112" t="s">
        <v>103</v>
      </c>
      <c r="P7" s="112" t="s">
        <v>103</v>
      </c>
      <c r="Q7" s="112" t="s">
        <v>103</v>
      </c>
    </row>
    <row r="8" spans="1:17" ht="16.5" customHeight="1" thickTop="1">
      <c r="A8" s="148"/>
      <c r="B8" s="149"/>
      <c r="C8" s="382" t="s">
        <v>37</v>
      </c>
      <c r="D8" s="382"/>
      <c r="E8" s="83"/>
      <c r="F8" s="269">
        <v>18.5</v>
      </c>
      <c r="G8" s="269">
        <v>19.3</v>
      </c>
      <c r="H8" s="269">
        <v>17.5</v>
      </c>
      <c r="I8" s="269">
        <v>144.69999999999999</v>
      </c>
      <c r="J8" s="269">
        <v>161.4</v>
      </c>
      <c r="K8" s="269">
        <v>125.2</v>
      </c>
      <c r="L8" s="269">
        <v>134.30000000000001</v>
      </c>
      <c r="M8" s="269">
        <v>146.19999999999999</v>
      </c>
      <c r="N8" s="269">
        <v>120.4</v>
      </c>
      <c r="O8" s="269">
        <v>10.4</v>
      </c>
      <c r="P8" s="269">
        <v>15.2</v>
      </c>
      <c r="Q8" s="269">
        <v>4.8</v>
      </c>
    </row>
    <row r="9" spans="1:17" ht="16.5" customHeight="1">
      <c r="A9" s="113"/>
      <c r="B9" s="85"/>
      <c r="C9" s="383" t="s">
        <v>70</v>
      </c>
      <c r="D9" s="383"/>
      <c r="E9" s="86"/>
      <c r="F9" s="270">
        <v>20.9</v>
      </c>
      <c r="G9" s="270">
        <v>21.5</v>
      </c>
      <c r="H9" s="270">
        <v>19.100000000000001</v>
      </c>
      <c r="I9" s="270">
        <v>165.9</v>
      </c>
      <c r="J9" s="270">
        <v>174.5</v>
      </c>
      <c r="K9" s="270">
        <v>137.4</v>
      </c>
      <c r="L9" s="270">
        <v>156.5</v>
      </c>
      <c r="M9" s="270">
        <v>162.6</v>
      </c>
      <c r="N9" s="270">
        <v>136.4</v>
      </c>
      <c r="O9" s="270">
        <v>9.4</v>
      </c>
      <c r="P9" s="270">
        <v>11.9</v>
      </c>
      <c r="Q9" s="270">
        <v>1</v>
      </c>
    </row>
    <row r="10" spans="1:17" ht="16.5" customHeight="1">
      <c r="A10" s="84"/>
      <c r="B10" s="85"/>
      <c r="C10" s="373" t="s">
        <v>71</v>
      </c>
      <c r="D10" s="373"/>
      <c r="E10" s="86"/>
      <c r="F10" s="270">
        <v>19</v>
      </c>
      <c r="G10" s="270">
        <v>19.3</v>
      </c>
      <c r="H10" s="270">
        <v>18.100000000000001</v>
      </c>
      <c r="I10" s="270">
        <v>160.4</v>
      </c>
      <c r="J10" s="270">
        <v>168.9</v>
      </c>
      <c r="K10" s="270">
        <v>138.6</v>
      </c>
      <c r="L10" s="270">
        <v>144.9</v>
      </c>
      <c r="M10" s="270">
        <v>150.5</v>
      </c>
      <c r="N10" s="270">
        <v>130.5</v>
      </c>
      <c r="O10" s="270">
        <v>15.5</v>
      </c>
      <c r="P10" s="270">
        <v>18.399999999999999</v>
      </c>
      <c r="Q10" s="270">
        <v>8.1</v>
      </c>
    </row>
    <row r="11" spans="1:17" ht="16.5" customHeight="1">
      <c r="A11" s="41"/>
      <c r="B11" s="88"/>
      <c r="D11" s="90" t="s">
        <v>187</v>
      </c>
      <c r="E11" s="88"/>
      <c r="F11" s="271">
        <v>18.3</v>
      </c>
      <c r="G11" s="271">
        <v>19.100000000000001</v>
      </c>
      <c r="H11" s="271">
        <v>17.5</v>
      </c>
      <c r="I11" s="271">
        <v>149.5</v>
      </c>
      <c r="J11" s="271">
        <v>163.69999999999999</v>
      </c>
      <c r="K11" s="271">
        <v>134.6</v>
      </c>
      <c r="L11" s="271">
        <v>134.4</v>
      </c>
      <c r="M11" s="271">
        <v>144.9</v>
      </c>
      <c r="N11" s="271">
        <v>123.4</v>
      </c>
      <c r="O11" s="271">
        <v>15.1</v>
      </c>
      <c r="P11" s="271">
        <v>18.8</v>
      </c>
      <c r="Q11" s="271">
        <v>11.2</v>
      </c>
    </row>
    <row r="12" spans="1:17" ht="16.5" customHeight="1">
      <c r="A12" s="84"/>
      <c r="B12" s="85"/>
      <c r="C12" s="92"/>
      <c r="D12" s="93" t="s">
        <v>188</v>
      </c>
      <c r="E12" s="85"/>
      <c r="F12" s="302" t="s">
        <v>176</v>
      </c>
      <c r="G12" s="302" t="s">
        <v>176</v>
      </c>
      <c r="H12" s="302" t="s">
        <v>176</v>
      </c>
      <c r="I12" s="302" t="s">
        <v>176</v>
      </c>
      <c r="J12" s="302" t="s">
        <v>176</v>
      </c>
      <c r="K12" s="302" t="s">
        <v>176</v>
      </c>
      <c r="L12" s="302" t="s">
        <v>176</v>
      </c>
      <c r="M12" s="302" t="s">
        <v>176</v>
      </c>
      <c r="N12" s="302" t="s">
        <v>176</v>
      </c>
      <c r="O12" s="302" t="s">
        <v>176</v>
      </c>
      <c r="P12" s="302" t="s">
        <v>176</v>
      </c>
      <c r="Q12" s="302" t="s">
        <v>176</v>
      </c>
    </row>
    <row r="13" spans="1:17" ht="16.5" customHeight="1">
      <c r="A13" s="84"/>
      <c r="B13" s="85"/>
      <c r="C13" s="92"/>
      <c r="D13" s="93" t="s">
        <v>189</v>
      </c>
      <c r="E13" s="85"/>
      <c r="F13" s="273">
        <v>20</v>
      </c>
      <c r="G13" s="273">
        <v>20.2</v>
      </c>
      <c r="H13" s="273">
        <v>19.5</v>
      </c>
      <c r="I13" s="273">
        <v>178.9</v>
      </c>
      <c r="J13" s="273">
        <v>183.4</v>
      </c>
      <c r="K13" s="273">
        <v>162.5</v>
      </c>
      <c r="L13" s="273">
        <v>158.80000000000001</v>
      </c>
      <c r="M13" s="273">
        <v>160.6</v>
      </c>
      <c r="N13" s="273">
        <v>152.1</v>
      </c>
      <c r="O13" s="273">
        <v>20.100000000000001</v>
      </c>
      <c r="P13" s="273">
        <v>22.8</v>
      </c>
      <c r="Q13" s="273">
        <v>10.4</v>
      </c>
    </row>
    <row r="14" spans="1:17" ht="16.5" customHeight="1">
      <c r="A14" s="84"/>
      <c r="B14" s="85"/>
      <c r="C14" s="92"/>
      <c r="D14" s="93" t="s">
        <v>190</v>
      </c>
      <c r="E14" s="85"/>
      <c r="F14" s="272">
        <v>18.7</v>
      </c>
      <c r="G14" s="272">
        <v>19</v>
      </c>
      <c r="H14" s="272">
        <v>18.100000000000001</v>
      </c>
      <c r="I14" s="272">
        <v>152.69999999999999</v>
      </c>
      <c r="J14" s="272">
        <v>160.4</v>
      </c>
      <c r="K14" s="272">
        <v>131.4</v>
      </c>
      <c r="L14" s="272">
        <v>141.9</v>
      </c>
      <c r="M14" s="272">
        <v>146.9</v>
      </c>
      <c r="N14" s="272">
        <v>128.1</v>
      </c>
      <c r="O14" s="272">
        <v>10.8</v>
      </c>
      <c r="P14" s="272">
        <v>13.5</v>
      </c>
      <c r="Q14" s="272">
        <v>3.3</v>
      </c>
    </row>
    <row r="15" spans="1:17" ht="16.5" customHeight="1">
      <c r="A15" s="84"/>
      <c r="B15" s="85"/>
      <c r="C15" s="92"/>
      <c r="D15" s="93" t="s">
        <v>72</v>
      </c>
      <c r="E15" s="85"/>
      <c r="F15" s="272">
        <v>20</v>
      </c>
      <c r="G15" s="272">
        <v>20.2</v>
      </c>
      <c r="H15" s="272">
        <v>19.7</v>
      </c>
      <c r="I15" s="272">
        <v>161.80000000000001</v>
      </c>
      <c r="J15" s="272">
        <v>164.9</v>
      </c>
      <c r="K15" s="272">
        <v>154.9</v>
      </c>
      <c r="L15" s="272">
        <v>150.30000000000001</v>
      </c>
      <c r="M15" s="272">
        <v>150.30000000000001</v>
      </c>
      <c r="N15" s="272">
        <v>150.4</v>
      </c>
      <c r="O15" s="272">
        <v>11.5</v>
      </c>
      <c r="P15" s="272">
        <v>14.6</v>
      </c>
      <c r="Q15" s="272">
        <v>4.5</v>
      </c>
    </row>
    <row r="16" spans="1:17" ht="16.5" customHeight="1">
      <c r="A16" s="84"/>
      <c r="B16" s="85"/>
      <c r="C16" s="92"/>
      <c r="D16" s="93" t="s">
        <v>73</v>
      </c>
      <c r="E16" s="85"/>
      <c r="F16" s="273">
        <v>19.399999999999999</v>
      </c>
      <c r="G16" s="273">
        <v>19.399999999999999</v>
      </c>
      <c r="H16" s="273">
        <v>19.399999999999999</v>
      </c>
      <c r="I16" s="273">
        <v>166.7</v>
      </c>
      <c r="J16" s="273">
        <v>172</v>
      </c>
      <c r="K16" s="273">
        <v>160.4</v>
      </c>
      <c r="L16" s="273">
        <v>152.1</v>
      </c>
      <c r="M16" s="273">
        <v>152.69999999999999</v>
      </c>
      <c r="N16" s="273">
        <v>151.30000000000001</v>
      </c>
      <c r="O16" s="273">
        <v>14.6</v>
      </c>
      <c r="P16" s="273">
        <v>19.3</v>
      </c>
      <c r="Q16" s="273">
        <v>9.1</v>
      </c>
    </row>
    <row r="17" spans="1:17" ht="16.5" customHeight="1">
      <c r="A17" s="84"/>
      <c r="B17" s="85"/>
      <c r="C17" s="92"/>
      <c r="D17" s="93" t="s">
        <v>191</v>
      </c>
      <c r="E17" s="85"/>
      <c r="F17" s="274">
        <v>19.3</v>
      </c>
      <c r="G17" s="274">
        <v>19.399999999999999</v>
      </c>
      <c r="H17" s="274">
        <v>19.2</v>
      </c>
      <c r="I17" s="274">
        <v>160.9</v>
      </c>
      <c r="J17" s="274">
        <v>163.1</v>
      </c>
      <c r="K17" s="274">
        <v>151.69999999999999</v>
      </c>
      <c r="L17" s="274">
        <v>146.5</v>
      </c>
      <c r="M17" s="274">
        <v>147</v>
      </c>
      <c r="N17" s="274">
        <v>144.4</v>
      </c>
      <c r="O17" s="274">
        <v>14.4</v>
      </c>
      <c r="P17" s="274">
        <v>16.100000000000001</v>
      </c>
      <c r="Q17" s="274">
        <v>7.3</v>
      </c>
    </row>
    <row r="18" spans="1:17" ht="16.5" customHeight="1">
      <c r="A18" s="84"/>
      <c r="B18" s="85"/>
      <c r="C18" s="92"/>
      <c r="D18" s="93" t="s">
        <v>74</v>
      </c>
      <c r="E18" s="85"/>
      <c r="F18" s="274">
        <v>18.3</v>
      </c>
      <c r="G18" s="274">
        <v>18.8</v>
      </c>
      <c r="H18" s="274">
        <v>17.399999999999999</v>
      </c>
      <c r="I18" s="274">
        <v>153.19999999999999</v>
      </c>
      <c r="J18" s="274">
        <v>167</v>
      </c>
      <c r="K18" s="274">
        <v>130.9</v>
      </c>
      <c r="L18" s="274">
        <v>137.4</v>
      </c>
      <c r="M18" s="274">
        <v>145.4</v>
      </c>
      <c r="N18" s="274">
        <v>124.4</v>
      </c>
      <c r="O18" s="274">
        <v>15.8</v>
      </c>
      <c r="P18" s="274">
        <v>21.6</v>
      </c>
      <c r="Q18" s="274">
        <v>6.5</v>
      </c>
    </row>
    <row r="19" spans="1:17" ht="16.5" customHeight="1">
      <c r="A19" s="84"/>
      <c r="B19" s="85"/>
      <c r="C19" s="92"/>
      <c r="D19" s="93" t="s">
        <v>75</v>
      </c>
      <c r="E19" s="85"/>
      <c r="F19" s="274">
        <v>19.3</v>
      </c>
      <c r="G19" s="274">
        <v>19.399999999999999</v>
      </c>
      <c r="H19" s="274">
        <v>18.600000000000001</v>
      </c>
      <c r="I19" s="274">
        <v>157.6</v>
      </c>
      <c r="J19" s="274">
        <v>160.80000000000001</v>
      </c>
      <c r="K19" s="274">
        <v>141.4</v>
      </c>
      <c r="L19" s="274">
        <v>144.5</v>
      </c>
      <c r="M19" s="274">
        <v>146.80000000000001</v>
      </c>
      <c r="N19" s="274">
        <v>133.1</v>
      </c>
      <c r="O19" s="274">
        <v>13.1</v>
      </c>
      <c r="P19" s="274">
        <v>14</v>
      </c>
      <c r="Q19" s="274">
        <v>8.3000000000000007</v>
      </c>
    </row>
    <row r="20" spans="1:17" ht="16.5" customHeight="1">
      <c r="A20" s="84"/>
      <c r="B20" s="85"/>
      <c r="C20" s="92"/>
      <c r="D20" s="93" t="s">
        <v>76</v>
      </c>
      <c r="E20" s="85"/>
      <c r="F20" s="272">
        <v>18.8</v>
      </c>
      <c r="G20" s="272">
        <v>18.600000000000001</v>
      </c>
      <c r="H20" s="272">
        <v>20.2</v>
      </c>
      <c r="I20" s="272">
        <v>157.6</v>
      </c>
      <c r="J20" s="272">
        <v>157.5</v>
      </c>
      <c r="K20" s="272">
        <v>158.1</v>
      </c>
      <c r="L20" s="272">
        <v>146.69999999999999</v>
      </c>
      <c r="M20" s="272">
        <v>145.19999999999999</v>
      </c>
      <c r="N20" s="272">
        <v>156.4</v>
      </c>
      <c r="O20" s="272">
        <v>10.9</v>
      </c>
      <c r="P20" s="272">
        <v>12.3</v>
      </c>
      <c r="Q20" s="272">
        <v>1.7</v>
      </c>
    </row>
    <row r="21" spans="1:17" ht="16.5" customHeight="1">
      <c r="A21" s="84"/>
      <c r="B21" s="85"/>
      <c r="C21" s="92"/>
      <c r="D21" s="93" t="s">
        <v>77</v>
      </c>
      <c r="E21" s="104"/>
      <c r="F21" s="272">
        <v>20.5</v>
      </c>
      <c r="G21" s="272">
        <v>20.5</v>
      </c>
      <c r="H21" s="272">
        <v>19.600000000000001</v>
      </c>
      <c r="I21" s="272">
        <v>171.6</v>
      </c>
      <c r="J21" s="272">
        <v>173.5</v>
      </c>
      <c r="K21" s="272">
        <v>146.30000000000001</v>
      </c>
      <c r="L21" s="272">
        <v>147.19999999999999</v>
      </c>
      <c r="M21" s="272">
        <v>148.1</v>
      </c>
      <c r="N21" s="272">
        <v>135.4</v>
      </c>
      <c r="O21" s="272">
        <v>24.4</v>
      </c>
      <c r="P21" s="272">
        <v>25.4</v>
      </c>
      <c r="Q21" s="272">
        <v>10.9</v>
      </c>
    </row>
    <row r="22" spans="1:17" ht="16.5" customHeight="1">
      <c r="A22" s="84"/>
      <c r="B22" s="85"/>
      <c r="C22" s="92"/>
      <c r="D22" s="93" t="s">
        <v>78</v>
      </c>
      <c r="E22" s="85"/>
      <c r="F22" s="272">
        <v>19.3</v>
      </c>
      <c r="G22" s="272">
        <v>19.2</v>
      </c>
      <c r="H22" s="272">
        <v>20.2</v>
      </c>
      <c r="I22" s="275">
        <v>172</v>
      </c>
      <c r="J22" s="272">
        <v>171</v>
      </c>
      <c r="K22" s="272">
        <v>177.1</v>
      </c>
      <c r="L22" s="275">
        <v>151.5</v>
      </c>
      <c r="M22" s="272">
        <v>151</v>
      </c>
      <c r="N22" s="272">
        <v>154.4</v>
      </c>
      <c r="O22" s="272">
        <v>20.5</v>
      </c>
      <c r="P22" s="272">
        <v>20</v>
      </c>
      <c r="Q22" s="272">
        <v>22.7</v>
      </c>
    </row>
    <row r="23" spans="1:17" ht="16.5" customHeight="1">
      <c r="A23" s="84"/>
      <c r="B23" s="85"/>
      <c r="C23" s="92"/>
      <c r="D23" s="93" t="s">
        <v>79</v>
      </c>
      <c r="E23" s="85"/>
      <c r="F23" s="276">
        <v>19.600000000000001</v>
      </c>
      <c r="G23" s="276">
        <v>19.7</v>
      </c>
      <c r="H23" s="276">
        <v>19</v>
      </c>
      <c r="I23" s="276">
        <v>168.6</v>
      </c>
      <c r="J23" s="276">
        <v>171.4</v>
      </c>
      <c r="K23" s="276">
        <v>154.80000000000001</v>
      </c>
      <c r="L23" s="276">
        <v>150.69999999999999</v>
      </c>
      <c r="M23" s="276">
        <v>151.80000000000001</v>
      </c>
      <c r="N23" s="276">
        <v>145.4</v>
      </c>
      <c r="O23" s="276">
        <v>17.899999999999999</v>
      </c>
      <c r="P23" s="276">
        <v>19.600000000000001</v>
      </c>
      <c r="Q23" s="276">
        <v>9.4</v>
      </c>
    </row>
    <row r="24" spans="1:17" ht="16.5" customHeight="1">
      <c r="A24" s="84"/>
      <c r="B24" s="85"/>
      <c r="C24" s="92"/>
      <c r="D24" s="93" t="s">
        <v>192</v>
      </c>
      <c r="E24" s="85"/>
      <c r="F24" s="274">
        <v>18.8</v>
      </c>
      <c r="G24" s="274">
        <v>19</v>
      </c>
      <c r="H24" s="274">
        <v>18.5</v>
      </c>
      <c r="I24" s="274">
        <v>154.80000000000001</v>
      </c>
      <c r="J24" s="274">
        <v>161.69999999999999</v>
      </c>
      <c r="K24" s="274">
        <v>139.19999999999999</v>
      </c>
      <c r="L24" s="274">
        <v>144.80000000000001</v>
      </c>
      <c r="M24" s="274">
        <v>148.80000000000001</v>
      </c>
      <c r="N24" s="274">
        <v>135.9</v>
      </c>
      <c r="O24" s="274">
        <v>10</v>
      </c>
      <c r="P24" s="274">
        <v>12.9</v>
      </c>
      <c r="Q24" s="274">
        <v>3.3</v>
      </c>
    </row>
    <row r="25" spans="1:17" ht="16.5" customHeight="1">
      <c r="A25" s="84"/>
      <c r="B25" s="85"/>
      <c r="C25" s="92"/>
      <c r="D25" s="93" t="s">
        <v>193</v>
      </c>
      <c r="E25" s="85"/>
      <c r="F25" s="274">
        <v>18.7</v>
      </c>
      <c r="G25" s="274">
        <v>18.3</v>
      </c>
      <c r="H25" s="274">
        <v>19.5</v>
      </c>
      <c r="I25" s="274">
        <v>172.2</v>
      </c>
      <c r="J25" s="274">
        <v>178.6</v>
      </c>
      <c r="K25" s="274">
        <v>155.80000000000001</v>
      </c>
      <c r="L25" s="274">
        <v>151.80000000000001</v>
      </c>
      <c r="M25" s="274">
        <v>154.5</v>
      </c>
      <c r="N25" s="274">
        <v>144.9</v>
      </c>
      <c r="O25" s="274">
        <v>20.399999999999999</v>
      </c>
      <c r="P25" s="274">
        <v>24.1</v>
      </c>
      <c r="Q25" s="274">
        <v>10.9</v>
      </c>
    </row>
    <row r="26" spans="1:17" ht="16.5" customHeight="1">
      <c r="A26" s="84"/>
      <c r="B26" s="85"/>
      <c r="C26" s="92"/>
      <c r="D26" s="93" t="s">
        <v>80</v>
      </c>
      <c r="E26" s="85"/>
      <c r="F26" s="274">
        <v>18</v>
      </c>
      <c r="G26" s="274">
        <v>18.2</v>
      </c>
      <c r="H26" s="274">
        <v>17.2</v>
      </c>
      <c r="I26" s="274">
        <v>151.1</v>
      </c>
      <c r="J26" s="274">
        <v>164</v>
      </c>
      <c r="K26" s="274">
        <v>112.4</v>
      </c>
      <c r="L26" s="274">
        <v>131.6</v>
      </c>
      <c r="M26" s="274">
        <v>140</v>
      </c>
      <c r="N26" s="274">
        <v>106.2</v>
      </c>
      <c r="O26" s="274">
        <v>19.5</v>
      </c>
      <c r="P26" s="274">
        <v>24</v>
      </c>
      <c r="Q26" s="274">
        <v>6.2</v>
      </c>
    </row>
    <row r="27" spans="1:17" ht="16.5" customHeight="1">
      <c r="A27" s="84"/>
      <c r="B27" s="85"/>
      <c r="C27" s="92"/>
      <c r="D27" s="93" t="s">
        <v>81</v>
      </c>
      <c r="E27" s="85"/>
      <c r="F27" s="274">
        <v>18.7</v>
      </c>
      <c r="G27" s="274">
        <v>19.3</v>
      </c>
      <c r="H27" s="274">
        <v>17.2</v>
      </c>
      <c r="I27" s="274">
        <v>155.1</v>
      </c>
      <c r="J27" s="274">
        <v>165.5</v>
      </c>
      <c r="K27" s="274">
        <v>132.9</v>
      </c>
      <c r="L27" s="274">
        <v>143.5</v>
      </c>
      <c r="M27" s="274">
        <v>152.30000000000001</v>
      </c>
      <c r="N27" s="274">
        <v>124.7</v>
      </c>
      <c r="O27" s="274">
        <v>11.6</v>
      </c>
      <c r="P27" s="274">
        <v>13.2</v>
      </c>
      <c r="Q27" s="274">
        <v>8.1999999999999993</v>
      </c>
    </row>
    <row r="28" spans="1:17" ht="16.5" customHeight="1">
      <c r="A28" s="84"/>
      <c r="B28" s="85"/>
      <c r="C28" s="92"/>
      <c r="D28" s="93" t="s">
        <v>82</v>
      </c>
      <c r="E28" s="85"/>
      <c r="F28" s="274">
        <v>19.2</v>
      </c>
      <c r="G28" s="274">
        <v>19.5</v>
      </c>
      <c r="H28" s="274">
        <v>17.899999999999999</v>
      </c>
      <c r="I28" s="274">
        <v>169.6</v>
      </c>
      <c r="J28" s="274">
        <v>178</v>
      </c>
      <c r="K28" s="274">
        <v>133.80000000000001</v>
      </c>
      <c r="L28" s="274">
        <v>158.9</v>
      </c>
      <c r="M28" s="274">
        <v>165.6</v>
      </c>
      <c r="N28" s="274">
        <v>130.5</v>
      </c>
      <c r="O28" s="274">
        <v>10.7</v>
      </c>
      <c r="P28" s="274">
        <v>12.4</v>
      </c>
      <c r="Q28" s="274">
        <v>3.3</v>
      </c>
    </row>
    <row r="29" spans="1:17" ht="16.5" customHeight="1">
      <c r="A29" s="84"/>
      <c r="B29" s="85"/>
      <c r="C29" s="92"/>
      <c r="D29" s="93" t="s">
        <v>194</v>
      </c>
      <c r="E29" s="85"/>
      <c r="F29" s="274">
        <v>18.399999999999999</v>
      </c>
      <c r="G29" s="274">
        <v>19.3</v>
      </c>
      <c r="H29" s="274">
        <v>17.5</v>
      </c>
      <c r="I29" s="274">
        <v>139</v>
      </c>
      <c r="J29" s="274">
        <v>164.8</v>
      </c>
      <c r="K29" s="274">
        <v>114.3</v>
      </c>
      <c r="L29" s="274">
        <v>130.69999999999999</v>
      </c>
      <c r="M29" s="274">
        <v>151.30000000000001</v>
      </c>
      <c r="N29" s="274">
        <v>111</v>
      </c>
      <c r="O29" s="274">
        <v>8.3000000000000007</v>
      </c>
      <c r="P29" s="274">
        <v>13.5</v>
      </c>
      <c r="Q29" s="274">
        <v>3.3</v>
      </c>
    </row>
    <row r="30" spans="1:17" ht="16.5" customHeight="1">
      <c r="A30" s="94"/>
      <c r="B30" s="95"/>
      <c r="C30" s="92"/>
      <c r="D30" s="87" t="s">
        <v>195</v>
      </c>
      <c r="E30" s="95"/>
      <c r="F30" s="277">
        <v>19.8</v>
      </c>
      <c r="G30" s="277">
        <v>19.899999999999999</v>
      </c>
      <c r="H30" s="277">
        <v>19.399999999999999</v>
      </c>
      <c r="I30" s="277">
        <v>174.5</v>
      </c>
      <c r="J30" s="277">
        <v>177.5</v>
      </c>
      <c r="K30" s="277">
        <v>156.30000000000001</v>
      </c>
      <c r="L30" s="277">
        <v>157.4</v>
      </c>
      <c r="M30" s="277">
        <v>158.69999999999999</v>
      </c>
      <c r="N30" s="277">
        <v>149.4</v>
      </c>
      <c r="O30" s="277">
        <v>17.100000000000001</v>
      </c>
      <c r="P30" s="277">
        <v>18.8</v>
      </c>
      <c r="Q30" s="277">
        <v>6.9</v>
      </c>
    </row>
    <row r="31" spans="1:17" ht="16.5" customHeight="1">
      <c r="A31" s="98"/>
      <c r="B31" s="1"/>
      <c r="C31" s="374" t="s">
        <v>83</v>
      </c>
      <c r="D31" s="375"/>
      <c r="E31" s="99"/>
      <c r="F31" s="276">
        <v>19.7</v>
      </c>
      <c r="G31" s="276">
        <v>19.8</v>
      </c>
      <c r="H31" s="276">
        <v>19.3</v>
      </c>
      <c r="I31" s="276">
        <v>164.4</v>
      </c>
      <c r="J31" s="276">
        <v>166.6</v>
      </c>
      <c r="K31" s="276">
        <v>149.69999999999999</v>
      </c>
      <c r="L31" s="276">
        <v>150.6</v>
      </c>
      <c r="M31" s="276">
        <v>151.80000000000001</v>
      </c>
      <c r="N31" s="276">
        <v>142.6</v>
      </c>
      <c r="O31" s="276">
        <v>13.8</v>
      </c>
      <c r="P31" s="276">
        <v>14.8</v>
      </c>
      <c r="Q31" s="276">
        <v>7.1</v>
      </c>
    </row>
    <row r="32" spans="1:17" ht="16.5" customHeight="1">
      <c r="A32" s="84"/>
      <c r="B32" s="85"/>
      <c r="C32" s="376" t="s">
        <v>84</v>
      </c>
      <c r="D32" s="376"/>
      <c r="E32" s="86"/>
      <c r="F32" s="276">
        <v>19.100000000000001</v>
      </c>
      <c r="G32" s="276">
        <v>19.5</v>
      </c>
      <c r="H32" s="276">
        <v>18.100000000000001</v>
      </c>
      <c r="I32" s="276">
        <v>158</v>
      </c>
      <c r="J32" s="276">
        <v>168.3</v>
      </c>
      <c r="K32" s="276">
        <v>134.80000000000001</v>
      </c>
      <c r="L32" s="276">
        <v>141.4</v>
      </c>
      <c r="M32" s="276">
        <v>148</v>
      </c>
      <c r="N32" s="276">
        <v>126.6</v>
      </c>
      <c r="O32" s="276">
        <v>16.600000000000001</v>
      </c>
      <c r="P32" s="276">
        <v>20.3</v>
      </c>
      <c r="Q32" s="276">
        <v>8.1999999999999993</v>
      </c>
    </row>
    <row r="33" spans="1:17" ht="16.5" customHeight="1">
      <c r="A33" s="84"/>
      <c r="B33" s="85"/>
      <c r="C33" s="388" t="s">
        <v>196</v>
      </c>
      <c r="D33" s="388"/>
      <c r="E33" s="86"/>
      <c r="F33" s="276">
        <v>19.5</v>
      </c>
      <c r="G33" s="276">
        <v>20.3</v>
      </c>
      <c r="H33" s="276">
        <v>17</v>
      </c>
      <c r="I33" s="276">
        <v>169.8</v>
      </c>
      <c r="J33" s="276">
        <v>183.6</v>
      </c>
      <c r="K33" s="276">
        <v>123.8</v>
      </c>
      <c r="L33" s="276">
        <v>143</v>
      </c>
      <c r="M33" s="276">
        <v>150.30000000000001</v>
      </c>
      <c r="N33" s="276">
        <v>118.5</v>
      </c>
      <c r="O33" s="276">
        <v>26.8</v>
      </c>
      <c r="P33" s="276">
        <v>33.299999999999997</v>
      </c>
      <c r="Q33" s="276">
        <v>5.3</v>
      </c>
    </row>
    <row r="34" spans="1:17" ht="16.5" customHeight="1">
      <c r="A34" s="94"/>
      <c r="B34" s="100"/>
      <c r="C34" s="394" t="s">
        <v>197</v>
      </c>
      <c r="D34" s="394"/>
      <c r="E34" s="86"/>
      <c r="F34" s="276">
        <v>18.399999999999999</v>
      </c>
      <c r="G34" s="276">
        <v>19.600000000000001</v>
      </c>
      <c r="H34" s="276">
        <v>17.3</v>
      </c>
      <c r="I34" s="276">
        <v>135.5</v>
      </c>
      <c r="J34" s="276">
        <v>156.6</v>
      </c>
      <c r="K34" s="276">
        <v>115.6</v>
      </c>
      <c r="L34" s="276">
        <v>129.5</v>
      </c>
      <c r="M34" s="276">
        <v>147.1</v>
      </c>
      <c r="N34" s="276">
        <v>112.9</v>
      </c>
      <c r="O34" s="276">
        <v>6</v>
      </c>
      <c r="P34" s="276">
        <v>9.5</v>
      </c>
      <c r="Q34" s="276">
        <v>2.7</v>
      </c>
    </row>
    <row r="35" spans="1:17" ht="16.5" customHeight="1">
      <c r="A35" s="98"/>
      <c r="B35" s="1"/>
      <c r="C35" s="101"/>
      <c r="D35" s="101" t="s">
        <v>85</v>
      </c>
      <c r="E35" s="114"/>
      <c r="F35" s="271">
        <v>19.3</v>
      </c>
      <c r="G35" s="271">
        <v>19.899999999999999</v>
      </c>
      <c r="H35" s="271">
        <v>18</v>
      </c>
      <c r="I35" s="271">
        <v>158.5</v>
      </c>
      <c r="J35" s="271">
        <v>168.7</v>
      </c>
      <c r="K35" s="271">
        <v>137.4</v>
      </c>
      <c r="L35" s="271">
        <v>146.19999999999999</v>
      </c>
      <c r="M35" s="271">
        <v>153.4</v>
      </c>
      <c r="N35" s="271">
        <v>131.4</v>
      </c>
      <c r="O35" s="271">
        <v>12.3</v>
      </c>
      <c r="P35" s="271">
        <v>15.3</v>
      </c>
      <c r="Q35" s="271">
        <v>6</v>
      </c>
    </row>
    <row r="36" spans="1:17" ht="16.5" customHeight="1">
      <c r="A36" s="94"/>
      <c r="B36" s="100"/>
      <c r="C36" s="87"/>
      <c r="D36" s="87" t="s">
        <v>86</v>
      </c>
      <c r="E36" s="97"/>
      <c r="F36" s="278">
        <v>18.100000000000001</v>
      </c>
      <c r="G36" s="278">
        <v>19.399999999999999</v>
      </c>
      <c r="H36" s="278">
        <v>17.100000000000001</v>
      </c>
      <c r="I36" s="278">
        <v>128.19999999999999</v>
      </c>
      <c r="J36" s="278">
        <v>150.5</v>
      </c>
      <c r="K36" s="278">
        <v>111.6</v>
      </c>
      <c r="L36" s="278">
        <v>124.2</v>
      </c>
      <c r="M36" s="278">
        <v>143.9</v>
      </c>
      <c r="N36" s="278">
        <v>109.5</v>
      </c>
      <c r="O36" s="278">
        <v>4</v>
      </c>
      <c r="P36" s="278">
        <v>6.6</v>
      </c>
      <c r="Q36" s="278">
        <v>2.1</v>
      </c>
    </row>
    <row r="37" spans="1:17" ht="16.5" customHeight="1">
      <c r="A37" s="98"/>
      <c r="B37" s="1"/>
      <c r="C37" s="395" t="s">
        <v>198</v>
      </c>
      <c r="D37" s="395"/>
      <c r="E37" s="99"/>
      <c r="F37" s="276">
        <v>19</v>
      </c>
      <c r="G37" s="276">
        <v>19.600000000000001</v>
      </c>
      <c r="H37" s="276">
        <v>18.8</v>
      </c>
      <c r="I37" s="276">
        <v>139.30000000000001</v>
      </c>
      <c r="J37" s="276">
        <v>161.80000000000001</v>
      </c>
      <c r="K37" s="276">
        <v>133.1</v>
      </c>
      <c r="L37" s="276">
        <v>133.19999999999999</v>
      </c>
      <c r="M37" s="276">
        <v>148</v>
      </c>
      <c r="N37" s="276">
        <v>129.1</v>
      </c>
      <c r="O37" s="276">
        <v>6.1</v>
      </c>
      <c r="P37" s="276">
        <v>13.8</v>
      </c>
      <c r="Q37" s="276">
        <v>4</v>
      </c>
    </row>
    <row r="38" spans="1:17" ht="16.5" customHeight="1">
      <c r="A38" s="84"/>
      <c r="B38" s="142"/>
      <c r="C38" s="388" t="s">
        <v>199</v>
      </c>
      <c r="D38" s="388"/>
      <c r="E38" s="86"/>
      <c r="F38" s="276">
        <v>21</v>
      </c>
      <c r="G38" s="276">
        <v>21.1</v>
      </c>
      <c r="H38" s="276">
        <v>20.7</v>
      </c>
      <c r="I38" s="276">
        <v>173.1</v>
      </c>
      <c r="J38" s="276">
        <v>181.6</v>
      </c>
      <c r="K38" s="276">
        <v>151.19999999999999</v>
      </c>
      <c r="L38" s="276">
        <v>158.69999999999999</v>
      </c>
      <c r="M38" s="276">
        <v>163.4</v>
      </c>
      <c r="N38" s="276">
        <v>146.6</v>
      </c>
      <c r="O38" s="276">
        <v>14.4</v>
      </c>
      <c r="P38" s="276">
        <v>18.2</v>
      </c>
      <c r="Q38" s="276">
        <v>4.5999999999999996</v>
      </c>
    </row>
    <row r="39" spans="1:17" ht="16.5" customHeight="1">
      <c r="A39" s="84"/>
      <c r="B39" s="1"/>
      <c r="C39" s="388" t="s">
        <v>200</v>
      </c>
      <c r="D39" s="388"/>
      <c r="E39" s="104"/>
      <c r="F39" s="276">
        <v>18.899999999999999</v>
      </c>
      <c r="G39" s="276">
        <v>19.2</v>
      </c>
      <c r="H39" s="276">
        <v>18.399999999999999</v>
      </c>
      <c r="I39" s="276">
        <v>155.1</v>
      </c>
      <c r="J39" s="276">
        <v>162.80000000000001</v>
      </c>
      <c r="K39" s="276">
        <v>140.69999999999999</v>
      </c>
      <c r="L39" s="276">
        <v>142.5</v>
      </c>
      <c r="M39" s="276">
        <v>146.80000000000001</v>
      </c>
      <c r="N39" s="276">
        <v>134.30000000000001</v>
      </c>
      <c r="O39" s="276">
        <v>12.6</v>
      </c>
      <c r="P39" s="276">
        <v>16</v>
      </c>
      <c r="Q39" s="276">
        <v>6.4</v>
      </c>
    </row>
    <row r="40" spans="1:17" ht="16.5" customHeight="1">
      <c r="A40" s="84"/>
      <c r="B40" s="85"/>
      <c r="C40" s="393" t="s">
        <v>201</v>
      </c>
      <c r="D40" s="393"/>
      <c r="E40" s="99"/>
      <c r="F40" s="276">
        <v>13.8</v>
      </c>
      <c r="G40" s="276">
        <v>13.7</v>
      </c>
      <c r="H40" s="276">
        <v>13.9</v>
      </c>
      <c r="I40" s="276">
        <v>79.900000000000006</v>
      </c>
      <c r="J40" s="276">
        <v>90.3</v>
      </c>
      <c r="K40" s="276">
        <v>73.400000000000006</v>
      </c>
      <c r="L40" s="276">
        <v>78.400000000000006</v>
      </c>
      <c r="M40" s="276">
        <v>87.6</v>
      </c>
      <c r="N40" s="276">
        <v>72.599999999999994</v>
      </c>
      <c r="O40" s="276">
        <v>1.5</v>
      </c>
      <c r="P40" s="276">
        <v>2.7</v>
      </c>
      <c r="Q40" s="276">
        <v>0.8</v>
      </c>
    </row>
    <row r="41" spans="1:17" ht="16.5" customHeight="1">
      <c r="A41" s="84"/>
      <c r="B41" s="85"/>
      <c r="C41" s="388" t="s">
        <v>202</v>
      </c>
      <c r="D41" s="388"/>
      <c r="E41" s="86"/>
      <c r="F41" s="276">
        <v>18.2</v>
      </c>
      <c r="G41" s="276">
        <v>19</v>
      </c>
      <c r="H41" s="276">
        <v>16.7</v>
      </c>
      <c r="I41" s="276">
        <v>126.3</v>
      </c>
      <c r="J41" s="276">
        <v>137</v>
      </c>
      <c r="K41" s="276">
        <v>107.9</v>
      </c>
      <c r="L41" s="276">
        <v>123.7</v>
      </c>
      <c r="M41" s="276">
        <v>134.4</v>
      </c>
      <c r="N41" s="276">
        <v>105.4</v>
      </c>
      <c r="O41" s="276">
        <v>2.6</v>
      </c>
      <c r="P41" s="276">
        <v>2.6</v>
      </c>
      <c r="Q41" s="276">
        <v>2.5</v>
      </c>
    </row>
    <row r="42" spans="1:17" ht="16.5" customHeight="1">
      <c r="A42" s="84"/>
      <c r="B42" s="85"/>
      <c r="C42" s="383" t="s">
        <v>203</v>
      </c>
      <c r="D42" s="383"/>
      <c r="E42" s="86"/>
      <c r="F42" s="276">
        <v>18.899999999999999</v>
      </c>
      <c r="G42" s="276">
        <v>19</v>
      </c>
      <c r="H42" s="276">
        <v>18.899999999999999</v>
      </c>
      <c r="I42" s="276">
        <v>156.6</v>
      </c>
      <c r="J42" s="276">
        <v>157.80000000000001</v>
      </c>
      <c r="K42" s="276">
        <v>155.5</v>
      </c>
      <c r="L42" s="276">
        <v>144.30000000000001</v>
      </c>
      <c r="M42" s="276">
        <v>144.6</v>
      </c>
      <c r="N42" s="276">
        <v>144</v>
      </c>
      <c r="O42" s="276">
        <v>12.3</v>
      </c>
      <c r="P42" s="276">
        <v>13.2</v>
      </c>
      <c r="Q42" s="276">
        <v>11.5</v>
      </c>
    </row>
    <row r="43" spans="1:17" ht="16.5" customHeight="1">
      <c r="A43" s="84"/>
      <c r="B43" s="85"/>
      <c r="C43" s="392" t="s">
        <v>204</v>
      </c>
      <c r="D43" s="392"/>
      <c r="E43" s="86"/>
      <c r="F43" s="276">
        <v>18</v>
      </c>
      <c r="G43" s="276">
        <v>18.600000000000001</v>
      </c>
      <c r="H43" s="276">
        <v>17.8</v>
      </c>
      <c r="I43" s="276">
        <v>132.4</v>
      </c>
      <c r="J43" s="276">
        <v>145.5</v>
      </c>
      <c r="K43" s="276">
        <v>128.9</v>
      </c>
      <c r="L43" s="276">
        <v>128.4</v>
      </c>
      <c r="M43" s="276">
        <v>140.69999999999999</v>
      </c>
      <c r="N43" s="276">
        <v>125.2</v>
      </c>
      <c r="O43" s="276">
        <v>4</v>
      </c>
      <c r="P43" s="276">
        <v>4.8</v>
      </c>
      <c r="Q43" s="276">
        <v>3.7</v>
      </c>
    </row>
    <row r="44" spans="1:17" ht="16.5" customHeight="1">
      <c r="A44" s="41"/>
      <c r="B44" s="88"/>
      <c r="C44" s="143"/>
      <c r="D44" s="141" t="s">
        <v>141</v>
      </c>
      <c r="E44" s="91"/>
      <c r="F44" s="271">
        <v>18.899999999999999</v>
      </c>
      <c r="G44" s="271">
        <v>18.600000000000001</v>
      </c>
      <c r="H44" s="271">
        <v>18.899999999999999</v>
      </c>
      <c r="I44" s="271">
        <v>139</v>
      </c>
      <c r="J44" s="271">
        <v>148.69999999999999</v>
      </c>
      <c r="K44" s="271">
        <v>136.1</v>
      </c>
      <c r="L44" s="271">
        <v>134.4</v>
      </c>
      <c r="M44" s="271">
        <v>142.80000000000001</v>
      </c>
      <c r="N44" s="271">
        <v>131.9</v>
      </c>
      <c r="O44" s="271">
        <v>4.5999999999999996</v>
      </c>
      <c r="P44" s="271">
        <v>5.9</v>
      </c>
      <c r="Q44" s="271">
        <v>4.2</v>
      </c>
    </row>
    <row r="45" spans="1:17" ht="16.5" customHeight="1">
      <c r="A45" s="94"/>
      <c r="B45" s="95"/>
      <c r="C45" s="87"/>
      <c r="D45" s="140" t="s">
        <v>142</v>
      </c>
      <c r="E45" s="97"/>
      <c r="F45" s="277">
        <v>17.100000000000001</v>
      </c>
      <c r="G45" s="277">
        <v>18.7</v>
      </c>
      <c r="H45" s="277">
        <v>16.8</v>
      </c>
      <c r="I45" s="277">
        <v>125.5</v>
      </c>
      <c r="J45" s="277">
        <v>141.4</v>
      </c>
      <c r="K45" s="277">
        <v>121.8</v>
      </c>
      <c r="L45" s="277">
        <v>122.2</v>
      </c>
      <c r="M45" s="277">
        <v>138</v>
      </c>
      <c r="N45" s="277">
        <v>118.5</v>
      </c>
      <c r="O45" s="277">
        <v>3.3</v>
      </c>
      <c r="P45" s="277">
        <v>3.4</v>
      </c>
      <c r="Q45" s="277">
        <v>3.3</v>
      </c>
    </row>
    <row r="46" spans="1:17" ht="16.5" customHeight="1">
      <c r="A46" s="84"/>
      <c r="B46" s="85"/>
      <c r="C46" s="383" t="s">
        <v>87</v>
      </c>
      <c r="D46" s="383"/>
      <c r="E46" s="86"/>
      <c r="F46" s="276">
        <v>17.899999999999999</v>
      </c>
      <c r="G46" s="276">
        <v>19.2</v>
      </c>
      <c r="H46" s="276">
        <v>16.5</v>
      </c>
      <c r="I46" s="276">
        <v>143.69999999999999</v>
      </c>
      <c r="J46" s="276">
        <v>156.6</v>
      </c>
      <c r="K46" s="276">
        <v>128.80000000000001</v>
      </c>
      <c r="L46" s="276">
        <v>137</v>
      </c>
      <c r="M46" s="276">
        <v>147.6</v>
      </c>
      <c r="N46" s="276">
        <v>124.8</v>
      </c>
      <c r="O46" s="276">
        <v>6.7</v>
      </c>
      <c r="P46" s="276">
        <v>9</v>
      </c>
      <c r="Q46" s="276">
        <v>4</v>
      </c>
    </row>
    <row r="47" spans="1:17" ht="16.5" customHeight="1">
      <c r="A47" s="84"/>
      <c r="B47" s="85"/>
      <c r="C47" s="373" t="s">
        <v>88</v>
      </c>
      <c r="D47" s="373"/>
      <c r="E47" s="86"/>
      <c r="F47" s="276">
        <v>17.5</v>
      </c>
      <c r="G47" s="276">
        <v>19.100000000000001</v>
      </c>
      <c r="H47" s="276">
        <v>15.7</v>
      </c>
      <c r="I47" s="276">
        <v>135.6</v>
      </c>
      <c r="J47" s="276">
        <v>156.69999999999999</v>
      </c>
      <c r="K47" s="276">
        <v>110.8</v>
      </c>
      <c r="L47" s="276">
        <v>125.5</v>
      </c>
      <c r="M47" s="276">
        <v>141.80000000000001</v>
      </c>
      <c r="N47" s="276">
        <v>106.4</v>
      </c>
      <c r="O47" s="276">
        <v>10.1</v>
      </c>
      <c r="P47" s="276">
        <v>14.9</v>
      </c>
      <c r="Q47" s="276">
        <v>4.4000000000000004</v>
      </c>
    </row>
    <row r="48" spans="1:17" ht="16.5" customHeight="1">
      <c r="A48" s="41"/>
      <c r="B48" s="144"/>
      <c r="C48" s="105"/>
      <c r="D48" s="141" t="s">
        <v>143</v>
      </c>
      <c r="E48" s="91"/>
      <c r="F48" s="271">
        <v>17.899999999999999</v>
      </c>
      <c r="G48" s="271">
        <v>18.8</v>
      </c>
      <c r="H48" s="271">
        <v>17</v>
      </c>
      <c r="I48" s="271">
        <v>144.9</v>
      </c>
      <c r="J48" s="271">
        <v>161.5</v>
      </c>
      <c r="K48" s="271">
        <v>129.4</v>
      </c>
      <c r="L48" s="271">
        <v>132.69999999999999</v>
      </c>
      <c r="M48" s="271">
        <v>143</v>
      </c>
      <c r="N48" s="271">
        <v>123.1</v>
      </c>
      <c r="O48" s="271">
        <v>12.2</v>
      </c>
      <c r="P48" s="271">
        <v>18.5</v>
      </c>
      <c r="Q48" s="271">
        <v>6.3</v>
      </c>
    </row>
    <row r="49" spans="1:17" ht="16.5" customHeight="1">
      <c r="A49" s="84"/>
      <c r="B49" s="145"/>
      <c r="C49" s="146"/>
      <c r="D49" s="139" t="s">
        <v>144</v>
      </c>
      <c r="E49" s="104"/>
      <c r="F49" s="272">
        <v>17</v>
      </c>
      <c r="G49" s="272">
        <v>18.3</v>
      </c>
      <c r="H49" s="272">
        <v>15.4</v>
      </c>
      <c r="I49" s="272">
        <v>133</v>
      </c>
      <c r="J49" s="272">
        <v>154.6</v>
      </c>
      <c r="K49" s="272">
        <v>105.8</v>
      </c>
      <c r="L49" s="272">
        <v>120.8</v>
      </c>
      <c r="M49" s="272">
        <v>136.19999999999999</v>
      </c>
      <c r="N49" s="272">
        <v>101.4</v>
      </c>
      <c r="O49" s="272">
        <v>12.2</v>
      </c>
      <c r="P49" s="272">
        <v>18.399999999999999</v>
      </c>
      <c r="Q49" s="272">
        <v>4.4000000000000004</v>
      </c>
    </row>
    <row r="50" spans="1:17" ht="16.5" customHeight="1">
      <c r="A50" s="94"/>
      <c r="B50" s="100"/>
      <c r="C50" s="96"/>
      <c r="D50" s="147" t="s">
        <v>145</v>
      </c>
      <c r="E50" s="97"/>
      <c r="F50" s="278">
        <v>18</v>
      </c>
      <c r="G50" s="278">
        <v>20.399999999999999</v>
      </c>
      <c r="H50" s="278">
        <v>15</v>
      </c>
      <c r="I50" s="278">
        <v>132.5</v>
      </c>
      <c r="J50" s="278">
        <v>156.9</v>
      </c>
      <c r="K50" s="278">
        <v>102.5</v>
      </c>
      <c r="L50" s="278">
        <v>127.3</v>
      </c>
      <c r="M50" s="278">
        <v>149.69999999999999</v>
      </c>
      <c r="N50" s="278">
        <v>99.7</v>
      </c>
      <c r="O50" s="278">
        <v>5.2</v>
      </c>
      <c r="P50" s="278">
        <v>7.2</v>
      </c>
      <c r="Q50" s="278">
        <v>2.8</v>
      </c>
    </row>
    <row r="52" spans="1:17" ht="14.25" customHeight="1">
      <c r="A52" s="68"/>
      <c r="B52" s="69"/>
      <c r="C52" s="69"/>
      <c r="D52" s="69"/>
      <c r="E52" s="69"/>
      <c r="F52" s="69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</row>
  </sheetData>
  <mergeCells count="21">
    <mergeCell ref="O5:Q5"/>
    <mergeCell ref="F5:H5"/>
    <mergeCell ref="I5:K5"/>
    <mergeCell ref="L5:N5"/>
    <mergeCell ref="A6:D6"/>
    <mergeCell ref="C8:D8"/>
    <mergeCell ref="C47:D47"/>
    <mergeCell ref="C34:D34"/>
    <mergeCell ref="C37:D37"/>
    <mergeCell ref="C38:D38"/>
    <mergeCell ref="C39:D39"/>
    <mergeCell ref="C33:D33"/>
    <mergeCell ref="C43:D43"/>
    <mergeCell ref="C41:D41"/>
    <mergeCell ref="C9:D9"/>
    <mergeCell ref="C42:D42"/>
    <mergeCell ref="C46:D46"/>
    <mergeCell ref="C10:D10"/>
    <mergeCell ref="C40:D40"/>
    <mergeCell ref="C31:D31"/>
    <mergeCell ref="C32:D32"/>
  </mergeCells>
  <phoneticPr fontId="2"/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Normal="100" workbookViewId="0"/>
  </sheetViews>
  <sheetFormatPr defaultRowHeight="13.5"/>
  <cols>
    <col min="1" max="1" width="2.375" customWidth="1"/>
    <col min="2" max="2" width="0.625" customWidth="1"/>
    <col min="3" max="3" width="3.75" style="89" customWidth="1"/>
    <col min="4" max="4" width="46.75" style="89" customWidth="1"/>
    <col min="5" max="5" width="0.875" customWidth="1"/>
    <col min="6" max="17" width="10.125" customWidth="1"/>
  </cols>
  <sheetData>
    <row r="1" spans="1:17" ht="14.25" customHeight="1"/>
    <row r="2" spans="1:17" ht="18.75">
      <c r="A2" s="65" t="s">
        <v>170</v>
      </c>
      <c r="B2" s="66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9" customHeight="1">
      <c r="A3" s="68"/>
      <c r="B3" s="69"/>
      <c r="C3" s="69"/>
      <c r="D3" s="69"/>
      <c r="E3" s="69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8" customHeight="1">
      <c r="A4" s="70"/>
      <c r="B4" s="70"/>
      <c r="C4" s="71"/>
      <c r="D4" s="71"/>
      <c r="E4" s="70"/>
      <c r="G4" s="70"/>
      <c r="H4" s="70"/>
      <c r="I4" s="70"/>
      <c r="J4" s="70"/>
      <c r="K4" s="70"/>
      <c r="L4" s="70"/>
      <c r="M4" s="70"/>
      <c r="N4" s="72" t="s">
        <v>167</v>
      </c>
      <c r="O4" s="70"/>
      <c r="P4" s="70"/>
      <c r="Q4" s="70"/>
    </row>
    <row r="5" spans="1:17" s="77" customFormat="1" ht="18" customHeight="1">
      <c r="A5" s="73"/>
      <c r="B5" s="74"/>
      <c r="C5" s="75"/>
      <c r="D5" s="75"/>
      <c r="E5" s="76"/>
      <c r="F5" s="398" t="s">
        <v>99</v>
      </c>
      <c r="G5" s="399"/>
      <c r="H5" s="399"/>
      <c r="I5" s="398" t="s">
        <v>100</v>
      </c>
      <c r="J5" s="400"/>
      <c r="K5" s="400"/>
      <c r="L5" s="398" t="s">
        <v>55</v>
      </c>
      <c r="M5" s="400"/>
      <c r="N5" s="400"/>
      <c r="O5" s="377" t="s">
        <v>101</v>
      </c>
      <c r="P5" s="396"/>
      <c r="Q5" s="397"/>
    </row>
    <row r="6" spans="1:17" s="77" customFormat="1" ht="18" customHeight="1" thickBot="1">
      <c r="A6" s="380" t="s">
        <v>95</v>
      </c>
      <c r="B6" s="401"/>
      <c r="C6" s="401"/>
      <c r="D6" s="381"/>
      <c r="E6" s="79"/>
      <c r="F6" s="79" t="s">
        <v>96</v>
      </c>
      <c r="G6" s="78" t="s">
        <v>97</v>
      </c>
      <c r="H6" s="78" t="s">
        <v>98</v>
      </c>
      <c r="I6" s="80" t="s">
        <v>96</v>
      </c>
      <c r="J6" s="78" t="s">
        <v>97</v>
      </c>
      <c r="K6" s="78" t="s">
        <v>98</v>
      </c>
      <c r="L6" s="80" t="s">
        <v>96</v>
      </c>
      <c r="M6" s="78" t="s">
        <v>97</v>
      </c>
      <c r="N6" s="78" t="s">
        <v>98</v>
      </c>
      <c r="O6" s="78" t="s">
        <v>96</v>
      </c>
      <c r="P6" s="80" t="s">
        <v>97</v>
      </c>
      <c r="Q6" s="79" t="s">
        <v>98</v>
      </c>
    </row>
    <row r="7" spans="1:17" s="77" customFormat="1" ht="14.25" customHeight="1" thickTop="1" thickBot="1">
      <c r="A7" s="107"/>
      <c r="B7" s="107"/>
      <c r="C7" s="108"/>
      <c r="D7" s="108"/>
      <c r="E7" s="109"/>
      <c r="F7" s="110" t="s">
        <v>102</v>
      </c>
      <c r="G7" s="111" t="s">
        <v>102</v>
      </c>
      <c r="H7" s="111" t="s">
        <v>102</v>
      </c>
      <c r="I7" s="112" t="s">
        <v>103</v>
      </c>
      <c r="J7" s="112" t="s">
        <v>103</v>
      </c>
      <c r="K7" s="112" t="s">
        <v>103</v>
      </c>
      <c r="L7" s="112" t="s">
        <v>103</v>
      </c>
      <c r="M7" s="112" t="s">
        <v>103</v>
      </c>
      <c r="N7" s="112" t="s">
        <v>103</v>
      </c>
      <c r="O7" s="112" t="s">
        <v>103</v>
      </c>
      <c r="P7" s="112" t="s">
        <v>103</v>
      </c>
      <c r="Q7" s="112" t="s">
        <v>103</v>
      </c>
    </row>
    <row r="8" spans="1:17" ht="16.5" customHeight="1" thickTop="1">
      <c r="A8" s="148"/>
      <c r="B8" s="149"/>
      <c r="C8" s="382" t="s">
        <v>37</v>
      </c>
      <c r="D8" s="382"/>
      <c r="E8" s="83"/>
      <c r="F8" s="269">
        <v>18.399999999999999</v>
      </c>
      <c r="G8" s="269">
        <v>19.100000000000001</v>
      </c>
      <c r="H8" s="269">
        <v>17.5</v>
      </c>
      <c r="I8" s="269">
        <v>148.6</v>
      </c>
      <c r="J8" s="269">
        <v>163.80000000000001</v>
      </c>
      <c r="K8" s="269">
        <v>127.9</v>
      </c>
      <c r="L8" s="269">
        <v>135.9</v>
      </c>
      <c r="M8" s="269">
        <v>146</v>
      </c>
      <c r="N8" s="269">
        <v>122.1</v>
      </c>
      <c r="O8" s="269">
        <v>12.7</v>
      </c>
      <c r="P8" s="269">
        <v>17.8</v>
      </c>
      <c r="Q8" s="269">
        <v>5.8</v>
      </c>
    </row>
    <row r="9" spans="1:17" ht="16.5" customHeight="1">
      <c r="A9" s="113"/>
      <c r="B9" s="85"/>
      <c r="C9" s="383" t="s">
        <v>70</v>
      </c>
      <c r="D9" s="383"/>
      <c r="E9" s="86"/>
      <c r="F9" s="309">
        <v>21.3</v>
      </c>
      <c r="G9" s="309">
        <v>21.7</v>
      </c>
      <c r="H9" s="309">
        <v>18.8</v>
      </c>
      <c r="I9" s="309">
        <v>200.5</v>
      </c>
      <c r="J9" s="309">
        <v>207</v>
      </c>
      <c r="K9" s="309">
        <v>156.4</v>
      </c>
      <c r="L9" s="309">
        <v>166.1</v>
      </c>
      <c r="M9" s="309">
        <v>168.5</v>
      </c>
      <c r="N9" s="309">
        <v>149.6</v>
      </c>
      <c r="O9" s="309">
        <v>34.4</v>
      </c>
      <c r="P9" s="309">
        <v>38.5</v>
      </c>
      <c r="Q9" s="309">
        <v>6.8</v>
      </c>
    </row>
    <row r="10" spans="1:17" ht="16.5" customHeight="1">
      <c r="A10" s="84"/>
      <c r="B10" s="85"/>
      <c r="C10" s="373" t="s">
        <v>71</v>
      </c>
      <c r="D10" s="373"/>
      <c r="E10" s="86"/>
      <c r="F10" s="270">
        <v>19</v>
      </c>
      <c r="G10" s="270">
        <v>19.2</v>
      </c>
      <c r="H10" s="270">
        <v>18.5</v>
      </c>
      <c r="I10" s="270">
        <v>163.9</v>
      </c>
      <c r="J10" s="270">
        <v>170.4</v>
      </c>
      <c r="K10" s="270">
        <v>145</v>
      </c>
      <c r="L10" s="270">
        <v>146.4</v>
      </c>
      <c r="M10" s="270">
        <v>150.4</v>
      </c>
      <c r="N10" s="270">
        <v>134.80000000000001</v>
      </c>
      <c r="O10" s="270">
        <v>17.5</v>
      </c>
      <c r="P10" s="270">
        <v>20</v>
      </c>
      <c r="Q10" s="270">
        <v>10.199999999999999</v>
      </c>
    </row>
    <row r="11" spans="1:17" ht="16.5" customHeight="1">
      <c r="A11" s="41"/>
      <c r="B11" s="88"/>
      <c r="D11" s="90" t="s">
        <v>187</v>
      </c>
      <c r="E11" s="88"/>
      <c r="F11" s="271">
        <v>18.899999999999999</v>
      </c>
      <c r="G11" s="271">
        <v>19.399999999999999</v>
      </c>
      <c r="H11" s="271">
        <v>18.3</v>
      </c>
      <c r="I11" s="271">
        <v>157.6</v>
      </c>
      <c r="J11" s="271">
        <v>168.7</v>
      </c>
      <c r="K11" s="271">
        <v>145</v>
      </c>
      <c r="L11" s="271">
        <v>140.1</v>
      </c>
      <c r="M11" s="271">
        <v>148.1</v>
      </c>
      <c r="N11" s="271">
        <v>131.1</v>
      </c>
      <c r="O11" s="271">
        <v>17.5</v>
      </c>
      <c r="P11" s="271">
        <v>20.6</v>
      </c>
      <c r="Q11" s="271">
        <v>13.9</v>
      </c>
    </row>
    <row r="12" spans="1:17" ht="16.5" customHeight="1">
      <c r="A12" s="84"/>
      <c r="B12" s="85"/>
      <c r="C12" s="92"/>
      <c r="D12" s="93" t="s">
        <v>188</v>
      </c>
      <c r="E12" s="85"/>
      <c r="F12" s="302" t="s">
        <v>176</v>
      </c>
      <c r="G12" s="302" t="s">
        <v>176</v>
      </c>
      <c r="H12" s="302" t="s">
        <v>176</v>
      </c>
      <c r="I12" s="302" t="s">
        <v>176</v>
      </c>
      <c r="J12" s="302" t="s">
        <v>176</v>
      </c>
      <c r="K12" s="302" t="s">
        <v>176</v>
      </c>
      <c r="L12" s="302" t="s">
        <v>176</v>
      </c>
      <c r="M12" s="302" t="s">
        <v>176</v>
      </c>
      <c r="N12" s="302" t="s">
        <v>176</v>
      </c>
      <c r="O12" s="302" t="s">
        <v>176</v>
      </c>
      <c r="P12" s="302" t="s">
        <v>176</v>
      </c>
      <c r="Q12" s="302" t="s">
        <v>176</v>
      </c>
    </row>
    <row r="13" spans="1:17" ht="16.5" customHeight="1">
      <c r="A13" s="84"/>
      <c r="B13" s="85"/>
      <c r="C13" s="92"/>
      <c r="D13" s="93" t="s">
        <v>189</v>
      </c>
      <c r="E13" s="85"/>
      <c r="F13" s="272">
        <v>20</v>
      </c>
      <c r="G13" s="272">
        <v>20.2</v>
      </c>
      <c r="H13" s="272">
        <v>19.5</v>
      </c>
      <c r="I13" s="272">
        <v>178.9</v>
      </c>
      <c r="J13" s="272">
        <v>183.4</v>
      </c>
      <c r="K13" s="272">
        <v>162.5</v>
      </c>
      <c r="L13" s="272">
        <v>158.80000000000001</v>
      </c>
      <c r="M13" s="272">
        <v>160.6</v>
      </c>
      <c r="N13" s="272">
        <v>152.1</v>
      </c>
      <c r="O13" s="272">
        <v>20.100000000000001</v>
      </c>
      <c r="P13" s="272">
        <v>22.8</v>
      </c>
      <c r="Q13" s="272">
        <v>10.4</v>
      </c>
    </row>
    <row r="14" spans="1:17" ht="16.5" customHeight="1">
      <c r="A14" s="84"/>
      <c r="B14" s="85"/>
      <c r="C14" s="92"/>
      <c r="D14" s="93" t="s">
        <v>190</v>
      </c>
      <c r="E14" s="85"/>
      <c r="F14" s="272">
        <v>19.5</v>
      </c>
      <c r="G14" s="272">
        <v>19.8</v>
      </c>
      <c r="H14" s="272">
        <v>19</v>
      </c>
      <c r="I14" s="272">
        <v>158.19999999999999</v>
      </c>
      <c r="J14" s="272">
        <v>169.7</v>
      </c>
      <c r="K14" s="272">
        <v>130.1</v>
      </c>
      <c r="L14" s="272">
        <v>146</v>
      </c>
      <c r="M14" s="272">
        <v>154</v>
      </c>
      <c r="N14" s="272">
        <v>126.5</v>
      </c>
      <c r="O14" s="272">
        <v>12.2</v>
      </c>
      <c r="P14" s="272">
        <v>15.7</v>
      </c>
      <c r="Q14" s="272">
        <v>3.6</v>
      </c>
    </row>
    <row r="15" spans="1:17" ht="16.5" customHeight="1">
      <c r="A15" s="84"/>
      <c r="B15" s="85"/>
      <c r="C15" s="92"/>
      <c r="D15" s="93" t="s">
        <v>72</v>
      </c>
      <c r="E15" s="85"/>
      <c r="F15" s="272">
        <v>19.899999999999999</v>
      </c>
      <c r="G15" s="272">
        <v>20.3</v>
      </c>
      <c r="H15" s="272">
        <v>18.399999999999999</v>
      </c>
      <c r="I15" s="272">
        <v>165.4</v>
      </c>
      <c r="J15" s="272">
        <v>167.1</v>
      </c>
      <c r="K15" s="272">
        <v>158.4</v>
      </c>
      <c r="L15" s="272">
        <v>150.4</v>
      </c>
      <c r="M15" s="272">
        <v>150.5</v>
      </c>
      <c r="N15" s="272">
        <v>149.69999999999999</v>
      </c>
      <c r="O15" s="272">
        <v>15</v>
      </c>
      <c r="P15" s="272">
        <v>16.600000000000001</v>
      </c>
      <c r="Q15" s="272">
        <v>8.6999999999999993</v>
      </c>
    </row>
    <row r="16" spans="1:17" ht="16.5" customHeight="1">
      <c r="A16" s="84"/>
      <c r="B16" s="85"/>
      <c r="C16" s="92"/>
      <c r="D16" s="93" t="s">
        <v>73</v>
      </c>
      <c r="E16" s="85"/>
      <c r="F16" s="272">
        <v>19.899999999999999</v>
      </c>
      <c r="G16" s="272">
        <v>19.7</v>
      </c>
      <c r="H16" s="272">
        <v>20.100000000000001</v>
      </c>
      <c r="I16" s="272">
        <v>172.2</v>
      </c>
      <c r="J16" s="272">
        <v>177.9</v>
      </c>
      <c r="K16" s="272">
        <v>166.4</v>
      </c>
      <c r="L16" s="272">
        <v>154.69999999999999</v>
      </c>
      <c r="M16" s="272">
        <v>153.30000000000001</v>
      </c>
      <c r="N16" s="272">
        <v>156</v>
      </c>
      <c r="O16" s="272">
        <v>17.5</v>
      </c>
      <c r="P16" s="272">
        <v>24.6</v>
      </c>
      <c r="Q16" s="272">
        <v>10.4</v>
      </c>
    </row>
    <row r="17" spans="1:17" ht="16.5" customHeight="1">
      <c r="A17" s="84"/>
      <c r="B17" s="85"/>
      <c r="C17" s="92"/>
      <c r="D17" s="93" t="s">
        <v>191</v>
      </c>
      <c r="E17" s="85"/>
      <c r="F17" s="272">
        <v>19.3</v>
      </c>
      <c r="G17" s="272">
        <v>19.3</v>
      </c>
      <c r="H17" s="272">
        <v>19.399999999999999</v>
      </c>
      <c r="I17" s="272">
        <v>164</v>
      </c>
      <c r="J17" s="272">
        <v>165.6</v>
      </c>
      <c r="K17" s="272">
        <v>156.30000000000001</v>
      </c>
      <c r="L17" s="272">
        <v>146.69999999999999</v>
      </c>
      <c r="M17" s="272">
        <v>146.6</v>
      </c>
      <c r="N17" s="272">
        <v>147.1</v>
      </c>
      <c r="O17" s="272">
        <v>17.3</v>
      </c>
      <c r="P17" s="272">
        <v>19</v>
      </c>
      <c r="Q17" s="272">
        <v>9.1999999999999993</v>
      </c>
    </row>
    <row r="18" spans="1:17" ht="16.5" customHeight="1">
      <c r="A18" s="84"/>
      <c r="B18" s="85"/>
      <c r="C18" s="92"/>
      <c r="D18" s="93" t="s">
        <v>74</v>
      </c>
      <c r="E18" s="85"/>
      <c r="F18" s="272">
        <v>18.3</v>
      </c>
      <c r="G18" s="272">
        <v>18.5</v>
      </c>
      <c r="H18" s="272">
        <v>17.8</v>
      </c>
      <c r="I18" s="272">
        <v>156.69999999999999</v>
      </c>
      <c r="J18" s="272">
        <v>165.2</v>
      </c>
      <c r="K18" s="272">
        <v>138.6</v>
      </c>
      <c r="L18" s="272">
        <v>138.80000000000001</v>
      </c>
      <c r="M18" s="272">
        <v>143.30000000000001</v>
      </c>
      <c r="N18" s="272">
        <v>129.19999999999999</v>
      </c>
      <c r="O18" s="272">
        <v>17.899999999999999</v>
      </c>
      <c r="P18" s="272">
        <v>21.9</v>
      </c>
      <c r="Q18" s="272">
        <v>9.4</v>
      </c>
    </row>
    <row r="19" spans="1:17" ht="16.5" customHeight="1">
      <c r="A19" s="84"/>
      <c r="B19" s="85"/>
      <c r="C19" s="92"/>
      <c r="D19" s="93" t="s">
        <v>75</v>
      </c>
      <c r="E19" s="85"/>
      <c r="F19" s="272">
        <v>19.399999999999999</v>
      </c>
      <c r="G19" s="272">
        <v>19.600000000000001</v>
      </c>
      <c r="H19" s="272">
        <v>18.399999999999999</v>
      </c>
      <c r="I19" s="272">
        <v>163.6</v>
      </c>
      <c r="J19" s="272">
        <v>168.6</v>
      </c>
      <c r="K19" s="272">
        <v>140.4</v>
      </c>
      <c r="L19" s="272">
        <v>145.5</v>
      </c>
      <c r="M19" s="272">
        <v>148.9</v>
      </c>
      <c r="N19" s="272">
        <v>129.69999999999999</v>
      </c>
      <c r="O19" s="272">
        <v>18.100000000000001</v>
      </c>
      <c r="P19" s="272">
        <v>19.7</v>
      </c>
      <c r="Q19" s="272">
        <v>10.7</v>
      </c>
    </row>
    <row r="20" spans="1:17" ht="16.5" customHeight="1">
      <c r="A20" s="84"/>
      <c r="B20" s="85"/>
      <c r="C20" s="92"/>
      <c r="D20" s="93" t="s">
        <v>76</v>
      </c>
      <c r="E20" s="85"/>
      <c r="F20" s="272">
        <v>18.8</v>
      </c>
      <c r="G20" s="272">
        <v>18.8</v>
      </c>
      <c r="H20" s="272">
        <v>19.3</v>
      </c>
      <c r="I20" s="272">
        <v>164.5</v>
      </c>
      <c r="J20" s="272">
        <v>165.5</v>
      </c>
      <c r="K20" s="272">
        <v>152.5</v>
      </c>
      <c r="L20" s="272">
        <v>146.5</v>
      </c>
      <c r="M20" s="272">
        <v>146.5</v>
      </c>
      <c r="N20" s="272">
        <v>147.19999999999999</v>
      </c>
      <c r="O20" s="272">
        <v>18</v>
      </c>
      <c r="P20" s="272">
        <v>19</v>
      </c>
      <c r="Q20" s="272">
        <v>5.3</v>
      </c>
    </row>
    <row r="21" spans="1:17" ht="16.5" customHeight="1">
      <c r="A21" s="84"/>
      <c r="B21" s="85"/>
      <c r="C21" s="92"/>
      <c r="D21" s="93" t="s">
        <v>77</v>
      </c>
      <c r="E21" s="85"/>
      <c r="F21" s="272">
        <v>20.5</v>
      </c>
      <c r="G21" s="272">
        <v>20.5</v>
      </c>
      <c r="H21" s="272">
        <v>19.600000000000001</v>
      </c>
      <c r="I21" s="272">
        <v>171.6</v>
      </c>
      <c r="J21" s="272">
        <v>173.5</v>
      </c>
      <c r="K21" s="272">
        <v>146.30000000000001</v>
      </c>
      <c r="L21" s="272">
        <v>147.19999999999999</v>
      </c>
      <c r="M21" s="272">
        <v>148.1</v>
      </c>
      <c r="N21" s="272">
        <v>135.4</v>
      </c>
      <c r="O21" s="272">
        <v>24.4</v>
      </c>
      <c r="P21" s="272">
        <v>25.4</v>
      </c>
      <c r="Q21" s="272">
        <v>10.9</v>
      </c>
    </row>
    <row r="22" spans="1:17" ht="16.5" customHeight="1">
      <c r="A22" s="84"/>
      <c r="B22" s="85"/>
      <c r="C22" s="92"/>
      <c r="D22" s="93" t="s">
        <v>78</v>
      </c>
      <c r="E22" s="85"/>
      <c r="F22" s="272">
        <v>19.3</v>
      </c>
      <c r="G22" s="272">
        <v>19.2</v>
      </c>
      <c r="H22" s="272">
        <v>20.2</v>
      </c>
      <c r="I22" s="272">
        <v>172</v>
      </c>
      <c r="J22" s="272">
        <v>171</v>
      </c>
      <c r="K22" s="272">
        <v>177.1</v>
      </c>
      <c r="L22" s="272">
        <v>151.5</v>
      </c>
      <c r="M22" s="272">
        <v>151</v>
      </c>
      <c r="N22" s="272">
        <v>154.4</v>
      </c>
      <c r="O22" s="272">
        <v>20.5</v>
      </c>
      <c r="P22" s="272">
        <v>20</v>
      </c>
      <c r="Q22" s="272">
        <v>22.7</v>
      </c>
    </row>
    <row r="23" spans="1:17" ht="16.5" customHeight="1">
      <c r="A23" s="84"/>
      <c r="B23" s="85"/>
      <c r="C23" s="92"/>
      <c r="D23" s="93" t="s">
        <v>79</v>
      </c>
      <c r="E23" s="85"/>
      <c r="F23" s="272">
        <v>19.3</v>
      </c>
      <c r="G23" s="272">
        <v>19.399999999999999</v>
      </c>
      <c r="H23" s="272">
        <v>18.7</v>
      </c>
      <c r="I23" s="272">
        <v>169.2</v>
      </c>
      <c r="J23" s="272">
        <v>172.5</v>
      </c>
      <c r="K23" s="272">
        <v>152.80000000000001</v>
      </c>
      <c r="L23" s="272">
        <v>147.6</v>
      </c>
      <c r="M23" s="272">
        <v>148.80000000000001</v>
      </c>
      <c r="N23" s="272">
        <v>141.80000000000001</v>
      </c>
      <c r="O23" s="272">
        <v>21.6</v>
      </c>
      <c r="P23" s="272">
        <v>23.7</v>
      </c>
      <c r="Q23" s="272">
        <v>11</v>
      </c>
    </row>
    <row r="24" spans="1:17" ht="16.5" customHeight="1">
      <c r="A24" s="84"/>
      <c r="B24" s="85"/>
      <c r="C24" s="92"/>
      <c r="D24" s="93" t="s">
        <v>192</v>
      </c>
      <c r="E24" s="85"/>
      <c r="F24" s="272">
        <v>18.8</v>
      </c>
      <c r="G24" s="272">
        <v>18.899999999999999</v>
      </c>
      <c r="H24" s="272">
        <v>18.5</v>
      </c>
      <c r="I24" s="272">
        <v>156</v>
      </c>
      <c r="J24" s="272">
        <v>161.1</v>
      </c>
      <c r="K24" s="272">
        <v>141.80000000000001</v>
      </c>
      <c r="L24" s="272">
        <v>145.1</v>
      </c>
      <c r="M24" s="272">
        <v>147.5</v>
      </c>
      <c r="N24" s="272">
        <v>138.4</v>
      </c>
      <c r="O24" s="272">
        <v>10.9</v>
      </c>
      <c r="P24" s="272">
        <v>13.6</v>
      </c>
      <c r="Q24" s="272">
        <v>3.4</v>
      </c>
    </row>
    <row r="25" spans="1:17" ht="16.5" customHeight="1">
      <c r="A25" s="84"/>
      <c r="B25" s="85"/>
      <c r="C25" s="92"/>
      <c r="D25" s="93" t="s">
        <v>193</v>
      </c>
      <c r="E25" s="85"/>
      <c r="F25" s="272">
        <v>18.5</v>
      </c>
      <c r="G25" s="272">
        <v>18.2</v>
      </c>
      <c r="H25" s="272">
        <v>19.5</v>
      </c>
      <c r="I25" s="272">
        <v>172.2</v>
      </c>
      <c r="J25" s="272">
        <v>177.9</v>
      </c>
      <c r="K25" s="272">
        <v>156.5</v>
      </c>
      <c r="L25" s="272">
        <v>151.69999999999999</v>
      </c>
      <c r="M25" s="272">
        <v>153.80000000000001</v>
      </c>
      <c r="N25" s="272">
        <v>145.9</v>
      </c>
      <c r="O25" s="272">
        <v>20.5</v>
      </c>
      <c r="P25" s="272">
        <v>24.1</v>
      </c>
      <c r="Q25" s="272">
        <v>10.6</v>
      </c>
    </row>
    <row r="26" spans="1:17" ht="16.5" customHeight="1">
      <c r="A26" s="84"/>
      <c r="B26" s="85"/>
      <c r="C26" s="92"/>
      <c r="D26" s="93" t="s">
        <v>80</v>
      </c>
      <c r="E26" s="85"/>
      <c r="F26" s="272">
        <v>18</v>
      </c>
      <c r="G26" s="272">
        <v>18.2</v>
      </c>
      <c r="H26" s="272">
        <v>17.100000000000001</v>
      </c>
      <c r="I26" s="272">
        <v>154.4</v>
      </c>
      <c r="J26" s="272">
        <v>164.6</v>
      </c>
      <c r="K26" s="272">
        <v>112.5</v>
      </c>
      <c r="L26" s="272">
        <v>132.80000000000001</v>
      </c>
      <c r="M26" s="272">
        <v>139.69999999999999</v>
      </c>
      <c r="N26" s="272">
        <v>104.4</v>
      </c>
      <c r="O26" s="272">
        <v>21.6</v>
      </c>
      <c r="P26" s="272">
        <v>24.9</v>
      </c>
      <c r="Q26" s="272">
        <v>8.1</v>
      </c>
    </row>
    <row r="27" spans="1:17" ht="16.5" customHeight="1">
      <c r="A27" s="84"/>
      <c r="B27" s="85"/>
      <c r="C27" s="92"/>
      <c r="D27" s="93" t="s">
        <v>81</v>
      </c>
      <c r="E27" s="85"/>
      <c r="F27" s="272">
        <v>18.5</v>
      </c>
      <c r="G27" s="272">
        <v>19.2</v>
      </c>
      <c r="H27" s="272">
        <v>17</v>
      </c>
      <c r="I27" s="272">
        <v>153.19999999999999</v>
      </c>
      <c r="J27" s="272">
        <v>163.9</v>
      </c>
      <c r="K27" s="272">
        <v>131.4</v>
      </c>
      <c r="L27" s="272">
        <v>141.9</v>
      </c>
      <c r="M27" s="272">
        <v>151</v>
      </c>
      <c r="N27" s="272">
        <v>123.4</v>
      </c>
      <c r="O27" s="272">
        <v>11.3</v>
      </c>
      <c r="P27" s="272">
        <v>12.9</v>
      </c>
      <c r="Q27" s="272">
        <v>8</v>
      </c>
    </row>
    <row r="28" spans="1:17" ht="16.5" customHeight="1">
      <c r="A28" s="84"/>
      <c r="B28" s="85"/>
      <c r="C28" s="92"/>
      <c r="D28" s="93" t="s">
        <v>82</v>
      </c>
      <c r="E28" s="85"/>
      <c r="F28" s="272">
        <v>19.399999999999999</v>
      </c>
      <c r="G28" s="272">
        <v>19.600000000000001</v>
      </c>
      <c r="H28" s="272">
        <v>18.399999999999999</v>
      </c>
      <c r="I28" s="272">
        <v>173.2</v>
      </c>
      <c r="J28" s="272">
        <v>179.8</v>
      </c>
      <c r="K28" s="272">
        <v>140.69999999999999</v>
      </c>
      <c r="L28" s="272">
        <v>161.80000000000001</v>
      </c>
      <c r="M28" s="272">
        <v>166.9</v>
      </c>
      <c r="N28" s="272">
        <v>136.80000000000001</v>
      </c>
      <c r="O28" s="272">
        <v>11.4</v>
      </c>
      <c r="P28" s="272">
        <v>12.9</v>
      </c>
      <c r="Q28" s="272">
        <v>3.9</v>
      </c>
    </row>
    <row r="29" spans="1:17" ht="16.5" customHeight="1">
      <c r="A29" s="84"/>
      <c r="B29" s="85"/>
      <c r="C29" s="92"/>
      <c r="D29" s="93" t="s">
        <v>194</v>
      </c>
      <c r="E29" s="85"/>
      <c r="F29" s="272">
        <v>18.7</v>
      </c>
      <c r="G29" s="272">
        <v>18.899999999999999</v>
      </c>
      <c r="H29" s="272">
        <v>18</v>
      </c>
      <c r="I29" s="272">
        <v>153</v>
      </c>
      <c r="J29" s="272">
        <v>159.9</v>
      </c>
      <c r="K29" s="272">
        <v>134.1</v>
      </c>
      <c r="L29" s="272">
        <v>143.5</v>
      </c>
      <c r="M29" s="272">
        <v>148.1</v>
      </c>
      <c r="N29" s="272">
        <v>130.69999999999999</v>
      </c>
      <c r="O29" s="272">
        <v>9.5</v>
      </c>
      <c r="P29" s="272">
        <v>11.8</v>
      </c>
      <c r="Q29" s="272">
        <v>3.4</v>
      </c>
    </row>
    <row r="30" spans="1:17" ht="16.5" customHeight="1">
      <c r="A30" s="94"/>
      <c r="B30" s="95"/>
      <c r="C30" s="92"/>
      <c r="D30" s="87" t="s">
        <v>195</v>
      </c>
      <c r="E30" s="95"/>
      <c r="F30" s="277">
        <v>19.399999999999999</v>
      </c>
      <c r="G30" s="277">
        <v>19.5</v>
      </c>
      <c r="H30" s="277">
        <v>18.8</v>
      </c>
      <c r="I30" s="277">
        <v>174.1</v>
      </c>
      <c r="J30" s="277">
        <v>177.5</v>
      </c>
      <c r="K30" s="277">
        <v>153.9</v>
      </c>
      <c r="L30" s="277">
        <v>155.6</v>
      </c>
      <c r="M30" s="277">
        <v>157.30000000000001</v>
      </c>
      <c r="N30" s="277">
        <v>145.69999999999999</v>
      </c>
      <c r="O30" s="277">
        <v>18.5</v>
      </c>
      <c r="P30" s="277">
        <v>20.2</v>
      </c>
      <c r="Q30" s="277">
        <v>8.1999999999999993</v>
      </c>
    </row>
    <row r="31" spans="1:17" ht="16.5" customHeight="1">
      <c r="A31" s="98"/>
      <c r="B31" s="1"/>
      <c r="C31" s="374" t="s">
        <v>83</v>
      </c>
      <c r="D31" s="375"/>
      <c r="E31" s="99"/>
      <c r="F31" s="276">
        <v>20</v>
      </c>
      <c r="G31" s="276">
        <v>20.2</v>
      </c>
      <c r="H31" s="276">
        <v>18.5</v>
      </c>
      <c r="I31" s="276">
        <v>170.4</v>
      </c>
      <c r="J31" s="276">
        <v>172.9</v>
      </c>
      <c r="K31" s="276">
        <v>141.69999999999999</v>
      </c>
      <c r="L31" s="276">
        <v>152.19999999999999</v>
      </c>
      <c r="M31" s="276">
        <v>153.80000000000001</v>
      </c>
      <c r="N31" s="276">
        <v>133.69999999999999</v>
      </c>
      <c r="O31" s="276">
        <v>18.2</v>
      </c>
      <c r="P31" s="276">
        <v>19.100000000000001</v>
      </c>
      <c r="Q31" s="276">
        <v>8</v>
      </c>
    </row>
    <row r="32" spans="1:17" ht="16.5" customHeight="1">
      <c r="A32" s="84"/>
      <c r="B32" s="85"/>
      <c r="C32" s="376" t="s">
        <v>84</v>
      </c>
      <c r="D32" s="376"/>
      <c r="E32" s="86"/>
      <c r="F32" s="276">
        <v>18.7</v>
      </c>
      <c r="G32" s="276">
        <v>19.2</v>
      </c>
      <c r="H32" s="276">
        <v>17.7</v>
      </c>
      <c r="I32" s="276">
        <v>154.6</v>
      </c>
      <c r="J32" s="276">
        <v>166.6</v>
      </c>
      <c r="K32" s="276">
        <v>131.5</v>
      </c>
      <c r="L32" s="276">
        <v>140.1</v>
      </c>
      <c r="M32" s="276">
        <v>148.69999999999999</v>
      </c>
      <c r="N32" s="276">
        <v>123.6</v>
      </c>
      <c r="O32" s="276">
        <v>14.5</v>
      </c>
      <c r="P32" s="276">
        <v>17.899999999999999</v>
      </c>
      <c r="Q32" s="276">
        <v>7.9</v>
      </c>
    </row>
    <row r="33" spans="1:17" ht="16.5" customHeight="1">
      <c r="A33" s="84"/>
      <c r="B33" s="85"/>
      <c r="C33" s="388" t="s">
        <v>196</v>
      </c>
      <c r="D33" s="388"/>
      <c r="E33" s="86"/>
      <c r="F33" s="276">
        <v>19.8</v>
      </c>
      <c r="G33" s="276">
        <v>20.6</v>
      </c>
      <c r="H33" s="276">
        <v>17.2</v>
      </c>
      <c r="I33" s="276">
        <v>181.9</v>
      </c>
      <c r="J33" s="276">
        <v>193.1</v>
      </c>
      <c r="K33" s="276">
        <v>141.9</v>
      </c>
      <c r="L33" s="276">
        <v>153.4</v>
      </c>
      <c r="M33" s="276">
        <v>159.1</v>
      </c>
      <c r="N33" s="276">
        <v>133</v>
      </c>
      <c r="O33" s="276">
        <v>28.5</v>
      </c>
      <c r="P33" s="276">
        <v>34</v>
      </c>
      <c r="Q33" s="276">
        <v>8.9</v>
      </c>
    </row>
    <row r="34" spans="1:17" ht="16.5" customHeight="1">
      <c r="A34" s="94"/>
      <c r="B34" s="100"/>
      <c r="C34" s="394" t="s">
        <v>197</v>
      </c>
      <c r="D34" s="394"/>
      <c r="E34" s="86"/>
      <c r="F34" s="276">
        <v>18.2</v>
      </c>
      <c r="G34" s="276">
        <v>18.899999999999999</v>
      </c>
      <c r="H34" s="276">
        <v>17.7</v>
      </c>
      <c r="I34" s="276">
        <v>131.5</v>
      </c>
      <c r="J34" s="276">
        <v>151.19999999999999</v>
      </c>
      <c r="K34" s="276">
        <v>117.5</v>
      </c>
      <c r="L34" s="276">
        <v>125.5</v>
      </c>
      <c r="M34" s="276">
        <v>141.30000000000001</v>
      </c>
      <c r="N34" s="276">
        <v>114.3</v>
      </c>
      <c r="O34" s="276">
        <v>6</v>
      </c>
      <c r="P34" s="276">
        <v>9.9</v>
      </c>
      <c r="Q34" s="276">
        <v>3.2</v>
      </c>
    </row>
    <row r="35" spans="1:17" ht="16.5" customHeight="1">
      <c r="A35" s="98"/>
      <c r="B35" s="1"/>
      <c r="C35" s="101"/>
      <c r="D35" s="101" t="s">
        <v>85</v>
      </c>
      <c r="E35" s="114"/>
      <c r="F35" s="271">
        <v>18.5</v>
      </c>
      <c r="G35" s="271">
        <v>19.3</v>
      </c>
      <c r="H35" s="271">
        <v>17</v>
      </c>
      <c r="I35" s="271">
        <v>149.19999999999999</v>
      </c>
      <c r="J35" s="271">
        <v>161.6</v>
      </c>
      <c r="K35" s="271">
        <v>126.7</v>
      </c>
      <c r="L35" s="271">
        <v>139.69999999999999</v>
      </c>
      <c r="M35" s="271">
        <v>149.6</v>
      </c>
      <c r="N35" s="271">
        <v>121.8</v>
      </c>
      <c r="O35" s="271">
        <v>9.5</v>
      </c>
      <c r="P35" s="271">
        <v>12</v>
      </c>
      <c r="Q35" s="271">
        <v>4.9000000000000004</v>
      </c>
    </row>
    <row r="36" spans="1:17" ht="16.5" customHeight="1">
      <c r="A36" s="94"/>
      <c r="B36" s="100"/>
      <c r="C36" s="87"/>
      <c r="D36" s="87" t="s">
        <v>86</v>
      </c>
      <c r="E36" s="97"/>
      <c r="F36" s="277">
        <v>18.100000000000001</v>
      </c>
      <c r="G36" s="277">
        <v>18.600000000000001</v>
      </c>
      <c r="H36" s="277">
        <v>17.8</v>
      </c>
      <c r="I36" s="277">
        <v>125.4</v>
      </c>
      <c r="J36" s="277">
        <v>144.30000000000001</v>
      </c>
      <c r="K36" s="277">
        <v>115.7</v>
      </c>
      <c r="L36" s="277">
        <v>120.6</v>
      </c>
      <c r="M36" s="277">
        <v>135.69999999999999</v>
      </c>
      <c r="N36" s="277">
        <v>112.9</v>
      </c>
      <c r="O36" s="277">
        <v>4.8</v>
      </c>
      <c r="P36" s="277">
        <v>8.6</v>
      </c>
      <c r="Q36" s="277">
        <v>2.8</v>
      </c>
    </row>
    <row r="37" spans="1:17" ht="16.5" customHeight="1">
      <c r="A37" s="98"/>
      <c r="B37" s="1"/>
      <c r="C37" s="395" t="s">
        <v>198</v>
      </c>
      <c r="D37" s="395"/>
      <c r="E37" s="99"/>
      <c r="F37" s="276">
        <v>18.7</v>
      </c>
      <c r="G37" s="276">
        <v>19.399999999999999</v>
      </c>
      <c r="H37" s="276">
        <v>18.399999999999999</v>
      </c>
      <c r="I37" s="276">
        <v>141.30000000000001</v>
      </c>
      <c r="J37" s="276">
        <v>160.1</v>
      </c>
      <c r="K37" s="276">
        <v>131.80000000000001</v>
      </c>
      <c r="L37" s="276">
        <v>129.30000000000001</v>
      </c>
      <c r="M37" s="276">
        <v>143.9</v>
      </c>
      <c r="N37" s="276">
        <v>121.9</v>
      </c>
      <c r="O37" s="276">
        <v>12</v>
      </c>
      <c r="P37" s="276">
        <v>16.2</v>
      </c>
      <c r="Q37" s="276">
        <v>9.9</v>
      </c>
    </row>
    <row r="38" spans="1:17" ht="16.5" customHeight="1">
      <c r="A38" s="84"/>
      <c r="B38" s="142"/>
      <c r="C38" s="388" t="s">
        <v>199</v>
      </c>
      <c r="D38" s="388"/>
      <c r="E38" s="86"/>
      <c r="F38" s="276">
        <v>19.3</v>
      </c>
      <c r="G38" s="276">
        <v>19.8</v>
      </c>
      <c r="H38" s="276">
        <v>18.399999999999999</v>
      </c>
      <c r="I38" s="276">
        <v>156.9</v>
      </c>
      <c r="J38" s="276">
        <v>172.1</v>
      </c>
      <c r="K38" s="276">
        <v>132</v>
      </c>
      <c r="L38" s="276">
        <v>146.69999999999999</v>
      </c>
      <c r="M38" s="276">
        <v>157.30000000000001</v>
      </c>
      <c r="N38" s="276">
        <v>129.30000000000001</v>
      </c>
      <c r="O38" s="276">
        <v>10.199999999999999</v>
      </c>
      <c r="P38" s="276">
        <v>14.8</v>
      </c>
      <c r="Q38" s="276">
        <v>2.7</v>
      </c>
    </row>
    <row r="39" spans="1:17" ht="16.5" customHeight="1">
      <c r="A39" s="84"/>
      <c r="B39" s="1"/>
      <c r="C39" s="388" t="s">
        <v>200</v>
      </c>
      <c r="D39" s="388"/>
      <c r="E39" s="104"/>
      <c r="F39" s="276">
        <v>19.100000000000001</v>
      </c>
      <c r="G39" s="276">
        <v>19.100000000000001</v>
      </c>
      <c r="H39" s="276">
        <v>18.899999999999999</v>
      </c>
      <c r="I39" s="276">
        <v>158.5</v>
      </c>
      <c r="J39" s="276">
        <v>161.9</v>
      </c>
      <c r="K39" s="276">
        <v>149.9</v>
      </c>
      <c r="L39" s="276">
        <v>145.80000000000001</v>
      </c>
      <c r="M39" s="276">
        <v>147.30000000000001</v>
      </c>
      <c r="N39" s="276">
        <v>142</v>
      </c>
      <c r="O39" s="276">
        <v>12.7</v>
      </c>
      <c r="P39" s="276">
        <v>14.6</v>
      </c>
      <c r="Q39" s="276">
        <v>7.9</v>
      </c>
    </row>
    <row r="40" spans="1:17" ht="16.5" customHeight="1">
      <c r="A40" s="84"/>
      <c r="B40" s="85"/>
      <c r="C40" s="393" t="s">
        <v>201</v>
      </c>
      <c r="D40" s="393"/>
      <c r="E40" s="99"/>
      <c r="F40" s="276">
        <v>12.3</v>
      </c>
      <c r="G40" s="276">
        <v>12.2</v>
      </c>
      <c r="H40" s="276">
        <v>12.5</v>
      </c>
      <c r="I40" s="276">
        <v>67.900000000000006</v>
      </c>
      <c r="J40" s="276">
        <v>70.599999999999994</v>
      </c>
      <c r="K40" s="276">
        <v>66.099999999999994</v>
      </c>
      <c r="L40" s="276">
        <v>65.599999999999994</v>
      </c>
      <c r="M40" s="276">
        <v>66.7</v>
      </c>
      <c r="N40" s="276">
        <v>64.8</v>
      </c>
      <c r="O40" s="276">
        <v>2.2999999999999998</v>
      </c>
      <c r="P40" s="276">
        <v>3.9</v>
      </c>
      <c r="Q40" s="276">
        <v>1.3</v>
      </c>
    </row>
    <row r="41" spans="1:17" ht="16.5" customHeight="1">
      <c r="A41" s="84"/>
      <c r="B41" s="85"/>
      <c r="C41" s="388" t="s">
        <v>202</v>
      </c>
      <c r="D41" s="388"/>
      <c r="E41" s="86"/>
      <c r="F41" s="276">
        <v>17</v>
      </c>
      <c r="G41" s="276">
        <v>18.3</v>
      </c>
      <c r="H41" s="276">
        <v>16</v>
      </c>
      <c r="I41" s="276">
        <v>124.2</v>
      </c>
      <c r="J41" s="276">
        <v>142.1</v>
      </c>
      <c r="K41" s="276">
        <v>111.2</v>
      </c>
      <c r="L41" s="276">
        <v>119.3</v>
      </c>
      <c r="M41" s="276">
        <v>135.9</v>
      </c>
      <c r="N41" s="276">
        <v>107.3</v>
      </c>
      <c r="O41" s="276">
        <v>4.9000000000000004</v>
      </c>
      <c r="P41" s="276">
        <v>6.2</v>
      </c>
      <c r="Q41" s="276">
        <v>3.9</v>
      </c>
    </row>
    <row r="42" spans="1:17" ht="16.5" customHeight="1">
      <c r="A42" s="84"/>
      <c r="B42" s="85"/>
      <c r="C42" s="383" t="s">
        <v>203</v>
      </c>
      <c r="D42" s="383"/>
      <c r="E42" s="86"/>
      <c r="F42" s="276">
        <v>18.2</v>
      </c>
      <c r="G42" s="276">
        <v>18.8</v>
      </c>
      <c r="H42" s="276">
        <v>17.3</v>
      </c>
      <c r="I42" s="276">
        <v>145.4</v>
      </c>
      <c r="J42" s="276">
        <v>154.69999999999999</v>
      </c>
      <c r="K42" s="276">
        <v>132.1</v>
      </c>
      <c r="L42" s="276">
        <v>135.19999999999999</v>
      </c>
      <c r="M42" s="276">
        <v>143.19999999999999</v>
      </c>
      <c r="N42" s="276">
        <v>123.7</v>
      </c>
      <c r="O42" s="276">
        <v>10.199999999999999</v>
      </c>
      <c r="P42" s="276">
        <v>11.5</v>
      </c>
      <c r="Q42" s="276">
        <v>8.4</v>
      </c>
    </row>
    <row r="43" spans="1:17" ht="16.5" customHeight="1">
      <c r="A43" s="84"/>
      <c r="B43" s="85"/>
      <c r="C43" s="392" t="s">
        <v>204</v>
      </c>
      <c r="D43" s="392"/>
      <c r="E43" s="86"/>
      <c r="F43" s="276">
        <v>18.100000000000001</v>
      </c>
      <c r="G43" s="276">
        <v>18.600000000000001</v>
      </c>
      <c r="H43" s="276">
        <v>18</v>
      </c>
      <c r="I43" s="276">
        <v>136.30000000000001</v>
      </c>
      <c r="J43" s="276">
        <v>144.4</v>
      </c>
      <c r="K43" s="276">
        <v>133.5</v>
      </c>
      <c r="L43" s="276">
        <v>132.5</v>
      </c>
      <c r="M43" s="276">
        <v>139.19999999999999</v>
      </c>
      <c r="N43" s="276">
        <v>130.19999999999999</v>
      </c>
      <c r="O43" s="276">
        <v>3.8</v>
      </c>
      <c r="P43" s="276">
        <v>5.2</v>
      </c>
      <c r="Q43" s="276">
        <v>3.3</v>
      </c>
    </row>
    <row r="44" spans="1:17" ht="16.5" customHeight="1">
      <c r="A44" s="41"/>
      <c r="B44" s="88"/>
      <c r="C44" s="143"/>
      <c r="D44" s="141" t="s">
        <v>141</v>
      </c>
      <c r="E44" s="91"/>
      <c r="F44" s="271">
        <v>19</v>
      </c>
      <c r="G44" s="271">
        <v>18.600000000000001</v>
      </c>
      <c r="H44" s="271">
        <v>19.100000000000001</v>
      </c>
      <c r="I44" s="271">
        <v>146.1</v>
      </c>
      <c r="J44" s="271">
        <v>149.69999999999999</v>
      </c>
      <c r="K44" s="271">
        <v>144.80000000000001</v>
      </c>
      <c r="L44" s="271">
        <v>140.9</v>
      </c>
      <c r="M44" s="271">
        <v>142.69999999999999</v>
      </c>
      <c r="N44" s="271">
        <v>140.30000000000001</v>
      </c>
      <c r="O44" s="271">
        <v>5.2</v>
      </c>
      <c r="P44" s="271">
        <v>7</v>
      </c>
      <c r="Q44" s="271">
        <v>4.5</v>
      </c>
    </row>
    <row r="45" spans="1:17" ht="16.5" customHeight="1">
      <c r="A45" s="94"/>
      <c r="B45" s="95"/>
      <c r="C45" s="87"/>
      <c r="D45" s="140" t="s">
        <v>142</v>
      </c>
      <c r="E45" s="97"/>
      <c r="F45" s="278">
        <v>17.100000000000001</v>
      </c>
      <c r="G45" s="278">
        <v>18.5</v>
      </c>
      <c r="H45" s="278">
        <v>16.7</v>
      </c>
      <c r="I45" s="278">
        <v>124.1</v>
      </c>
      <c r="J45" s="278">
        <v>136.30000000000001</v>
      </c>
      <c r="K45" s="278">
        <v>120.5</v>
      </c>
      <c r="L45" s="278">
        <v>122.1</v>
      </c>
      <c r="M45" s="278">
        <v>133.9</v>
      </c>
      <c r="N45" s="278">
        <v>118.6</v>
      </c>
      <c r="O45" s="278">
        <v>2</v>
      </c>
      <c r="P45" s="278">
        <v>2.4</v>
      </c>
      <c r="Q45" s="278">
        <v>1.9</v>
      </c>
    </row>
    <row r="46" spans="1:17" ht="16.5" customHeight="1">
      <c r="A46" s="84"/>
      <c r="B46" s="85"/>
      <c r="C46" s="383" t="s">
        <v>87</v>
      </c>
      <c r="D46" s="383"/>
      <c r="E46" s="86"/>
      <c r="F46" s="276">
        <v>17.899999999999999</v>
      </c>
      <c r="G46" s="276">
        <v>19.2</v>
      </c>
      <c r="H46" s="276">
        <v>15.6</v>
      </c>
      <c r="I46" s="276">
        <v>145.9</v>
      </c>
      <c r="J46" s="276">
        <v>162.1</v>
      </c>
      <c r="K46" s="276">
        <v>116.9</v>
      </c>
      <c r="L46" s="276">
        <v>133.80000000000001</v>
      </c>
      <c r="M46" s="276">
        <v>147.5</v>
      </c>
      <c r="N46" s="276">
        <v>109.3</v>
      </c>
      <c r="O46" s="276">
        <v>12.1</v>
      </c>
      <c r="P46" s="276">
        <v>14.6</v>
      </c>
      <c r="Q46" s="276">
        <v>7.6</v>
      </c>
    </row>
    <row r="47" spans="1:17" ht="16.5" customHeight="1">
      <c r="A47" s="84"/>
      <c r="B47" s="85"/>
      <c r="C47" s="373" t="s">
        <v>88</v>
      </c>
      <c r="D47" s="373"/>
      <c r="E47" s="86"/>
      <c r="F47" s="276">
        <v>17.3</v>
      </c>
      <c r="G47" s="276">
        <v>18.8</v>
      </c>
      <c r="H47" s="276">
        <v>15.7</v>
      </c>
      <c r="I47" s="276">
        <v>134.5</v>
      </c>
      <c r="J47" s="276">
        <v>156.6</v>
      </c>
      <c r="K47" s="276">
        <v>109.1</v>
      </c>
      <c r="L47" s="276">
        <v>122.5</v>
      </c>
      <c r="M47" s="276">
        <v>138.4</v>
      </c>
      <c r="N47" s="276">
        <v>104.3</v>
      </c>
      <c r="O47" s="276">
        <v>12</v>
      </c>
      <c r="P47" s="276">
        <v>18.2</v>
      </c>
      <c r="Q47" s="276">
        <v>4.8</v>
      </c>
    </row>
    <row r="48" spans="1:17" ht="16.5" customHeight="1">
      <c r="A48" s="41"/>
      <c r="B48" s="144"/>
      <c r="C48" s="105"/>
      <c r="D48" s="141" t="s">
        <v>143</v>
      </c>
      <c r="E48" s="91"/>
      <c r="F48" s="279">
        <v>18</v>
      </c>
      <c r="G48" s="279">
        <v>18.899999999999999</v>
      </c>
      <c r="H48" s="279">
        <v>17.100000000000001</v>
      </c>
      <c r="I48" s="279">
        <v>145.6</v>
      </c>
      <c r="J48" s="279">
        <v>162.5</v>
      </c>
      <c r="K48" s="279">
        <v>129.6</v>
      </c>
      <c r="L48" s="279">
        <v>133</v>
      </c>
      <c r="M48" s="279">
        <v>143.30000000000001</v>
      </c>
      <c r="N48" s="279">
        <v>123.2</v>
      </c>
      <c r="O48" s="279">
        <v>12.6</v>
      </c>
      <c r="P48" s="279">
        <v>19.2</v>
      </c>
      <c r="Q48" s="279">
        <v>6.4</v>
      </c>
    </row>
    <row r="49" spans="1:17" ht="16.5" customHeight="1">
      <c r="A49" s="84"/>
      <c r="B49" s="145"/>
      <c r="C49" s="146"/>
      <c r="D49" s="139" t="s">
        <v>144</v>
      </c>
      <c r="E49" s="104"/>
      <c r="F49" s="272">
        <v>16.899999999999999</v>
      </c>
      <c r="G49" s="272">
        <v>18.2</v>
      </c>
      <c r="H49" s="272">
        <v>15.4</v>
      </c>
      <c r="I49" s="272">
        <v>131.30000000000001</v>
      </c>
      <c r="J49" s="272">
        <v>154.69999999999999</v>
      </c>
      <c r="K49" s="272">
        <v>103.8</v>
      </c>
      <c r="L49" s="272">
        <v>118</v>
      </c>
      <c r="M49" s="272">
        <v>134</v>
      </c>
      <c r="N49" s="272">
        <v>99.2</v>
      </c>
      <c r="O49" s="272">
        <v>13.3</v>
      </c>
      <c r="P49" s="272">
        <v>20.7</v>
      </c>
      <c r="Q49" s="272">
        <v>4.5999999999999996</v>
      </c>
    </row>
    <row r="50" spans="1:17" ht="16.5" customHeight="1">
      <c r="A50" s="94"/>
      <c r="B50" s="100"/>
      <c r="C50" s="96"/>
      <c r="D50" s="147" t="s">
        <v>145</v>
      </c>
      <c r="E50" s="97"/>
      <c r="F50" s="277">
        <v>17.8</v>
      </c>
      <c r="G50" s="277">
        <v>20.8</v>
      </c>
      <c r="H50" s="277">
        <v>13.5</v>
      </c>
      <c r="I50" s="277">
        <v>124.6</v>
      </c>
      <c r="J50" s="277">
        <v>153.80000000000001</v>
      </c>
      <c r="K50" s="277">
        <v>81.400000000000006</v>
      </c>
      <c r="L50" s="277">
        <v>118.7</v>
      </c>
      <c r="M50" s="277">
        <v>145.30000000000001</v>
      </c>
      <c r="N50" s="277">
        <v>79.2</v>
      </c>
      <c r="O50" s="277">
        <v>5.9</v>
      </c>
      <c r="P50" s="277">
        <v>8.5</v>
      </c>
      <c r="Q50" s="277">
        <v>2.2000000000000002</v>
      </c>
    </row>
    <row r="52" spans="1:17" ht="14.25" customHeight="1">
      <c r="A52" s="68"/>
      <c r="B52" s="69"/>
      <c r="C52" s="69"/>
      <c r="D52" s="69"/>
      <c r="E52" s="69"/>
      <c r="F52" s="69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</row>
  </sheetData>
  <mergeCells count="21">
    <mergeCell ref="F5:H5"/>
    <mergeCell ref="I5:K5"/>
    <mergeCell ref="L5:N5"/>
    <mergeCell ref="O5:Q5"/>
    <mergeCell ref="A6:D6"/>
    <mergeCell ref="C8:D8"/>
    <mergeCell ref="C9:D9"/>
    <mergeCell ref="C10:D10"/>
    <mergeCell ref="C31:D31"/>
    <mergeCell ref="C32:D32"/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</mergeCells>
  <phoneticPr fontId="2"/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zoomScaleNormal="100" workbookViewId="0"/>
  </sheetViews>
  <sheetFormatPr defaultRowHeight="13.5"/>
  <cols>
    <col min="1" max="1" width="1.5" customWidth="1"/>
    <col min="2" max="2" width="0.25" customWidth="1"/>
    <col min="3" max="3" width="2.125" style="89" customWidth="1"/>
    <col min="4" max="4" width="37" style="89" customWidth="1"/>
    <col min="5" max="5" width="0.25" customWidth="1"/>
    <col min="6" max="20" width="9.625" customWidth="1"/>
  </cols>
  <sheetData>
    <row r="1" spans="1:20" ht="14.25">
      <c r="T1" s="122" t="str">
        <f>賃金!I1</f>
        <v>令和３年10月</v>
      </c>
    </row>
    <row r="2" spans="1:20" ht="18.75">
      <c r="A2" s="65" t="s">
        <v>147</v>
      </c>
      <c r="B2" s="66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9" customHeight="1">
      <c r="A3" s="68"/>
      <c r="B3" s="69"/>
      <c r="C3" s="69"/>
      <c r="D3" s="69"/>
      <c r="E3" s="69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1:20" ht="18" customHeight="1">
      <c r="A4" s="70"/>
      <c r="B4" s="70"/>
      <c r="C4" s="71"/>
      <c r="D4" s="71"/>
      <c r="E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2" t="s">
        <v>111</v>
      </c>
      <c r="R4" s="70"/>
      <c r="S4" s="70"/>
      <c r="T4" s="70"/>
    </row>
    <row r="5" spans="1:20" s="77" customFormat="1" ht="18" customHeight="1">
      <c r="A5" s="73"/>
      <c r="B5" s="74"/>
      <c r="C5" s="75"/>
      <c r="D5" s="75"/>
      <c r="E5" s="76"/>
      <c r="F5" s="398" t="s">
        <v>104</v>
      </c>
      <c r="G5" s="399"/>
      <c r="H5" s="399"/>
      <c r="I5" s="398" t="s">
        <v>105</v>
      </c>
      <c r="J5" s="400"/>
      <c r="K5" s="400"/>
      <c r="L5" s="398" t="s">
        <v>106</v>
      </c>
      <c r="M5" s="400"/>
      <c r="N5" s="400"/>
      <c r="O5" s="377" t="s">
        <v>107</v>
      </c>
      <c r="P5" s="396"/>
      <c r="Q5" s="396"/>
      <c r="R5" s="377" t="s">
        <v>108</v>
      </c>
      <c r="S5" s="396"/>
      <c r="T5" s="397"/>
    </row>
    <row r="6" spans="1:20" s="77" customFormat="1" ht="18" customHeight="1" thickBot="1">
      <c r="A6" s="380" t="s">
        <v>95</v>
      </c>
      <c r="B6" s="381"/>
      <c r="C6" s="381"/>
      <c r="D6" s="381"/>
      <c r="E6" s="79"/>
      <c r="F6" s="79" t="s">
        <v>96</v>
      </c>
      <c r="G6" s="78" t="s">
        <v>97</v>
      </c>
      <c r="H6" s="78" t="s">
        <v>98</v>
      </c>
      <c r="I6" s="80" t="s">
        <v>96</v>
      </c>
      <c r="J6" s="78" t="s">
        <v>97</v>
      </c>
      <c r="K6" s="78" t="s">
        <v>98</v>
      </c>
      <c r="L6" s="80" t="s">
        <v>96</v>
      </c>
      <c r="M6" s="78" t="s">
        <v>97</v>
      </c>
      <c r="N6" s="78" t="s">
        <v>98</v>
      </c>
      <c r="O6" s="78" t="s">
        <v>96</v>
      </c>
      <c r="P6" s="80" t="s">
        <v>97</v>
      </c>
      <c r="Q6" s="106" t="s">
        <v>98</v>
      </c>
      <c r="R6" s="80" t="s">
        <v>96</v>
      </c>
      <c r="S6" s="80" t="s">
        <v>97</v>
      </c>
      <c r="T6" s="79" t="s">
        <v>98</v>
      </c>
    </row>
    <row r="7" spans="1:20" s="77" customFormat="1" ht="9.75" customHeight="1" thickTop="1" thickBot="1">
      <c r="A7" s="107"/>
      <c r="B7" s="107"/>
      <c r="C7" s="108"/>
      <c r="D7" s="108"/>
      <c r="E7" s="109"/>
      <c r="F7" s="111" t="s">
        <v>109</v>
      </c>
      <c r="G7" s="111" t="s">
        <v>109</v>
      </c>
      <c r="H7" s="111" t="s">
        <v>109</v>
      </c>
      <c r="I7" s="111" t="s">
        <v>109</v>
      </c>
      <c r="J7" s="111" t="s">
        <v>109</v>
      </c>
      <c r="K7" s="111" t="s">
        <v>109</v>
      </c>
      <c r="L7" s="111" t="s">
        <v>109</v>
      </c>
      <c r="M7" s="111" t="s">
        <v>109</v>
      </c>
      <c r="N7" s="111" t="s">
        <v>109</v>
      </c>
      <c r="O7" s="111" t="s">
        <v>109</v>
      </c>
      <c r="P7" s="111" t="s">
        <v>109</v>
      </c>
      <c r="Q7" s="111" t="s">
        <v>109</v>
      </c>
      <c r="R7" s="112" t="s">
        <v>110</v>
      </c>
      <c r="S7" s="112" t="s">
        <v>110</v>
      </c>
      <c r="T7" s="112" t="s">
        <v>110</v>
      </c>
    </row>
    <row r="8" spans="1:20" ht="16.5" customHeight="1" thickTop="1">
      <c r="A8" s="148"/>
      <c r="B8" s="149"/>
      <c r="C8" s="382" t="s">
        <v>37</v>
      </c>
      <c r="D8" s="382"/>
      <c r="E8" s="150"/>
      <c r="F8" s="300">
        <v>967405</v>
      </c>
      <c r="G8" s="300">
        <v>523492</v>
      </c>
      <c r="H8" s="300">
        <v>443913</v>
      </c>
      <c r="I8" s="300">
        <v>20880</v>
      </c>
      <c r="J8" s="300">
        <v>10480</v>
      </c>
      <c r="K8" s="300">
        <v>10400</v>
      </c>
      <c r="L8" s="300">
        <v>12783</v>
      </c>
      <c r="M8" s="300">
        <v>6409</v>
      </c>
      <c r="N8" s="300">
        <v>6374</v>
      </c>
      <c r="O8" s="300">
        <v>975502</v>
      </c>
      <c r="P8" s="300">
        <v>527563</v>
      </c>
      <c r="Q8" s="300">
        <v>447939</v>
      </c>
      <c r="R8" s="301">
        <v>29.1</v>
      </c>
      <c r="S8" s="301">
        <v>13.3</v>
      </c>
      <c r="T8" s="301">
        <v>47.7</v>
      </c>
    </row>
    <row r="9" spans="1:20" ht="16.5" customHeight="1">
      <c r="A9" s="113"/>
      <c r="B9" s="85"/>
      <c r="C9" s="383" t="s">
        <v>70</v>
      </c>
      <c r="D9" s="383"/>
      <c r="E9" s="99"/>
      <c r="F9" s="295">
        <v>45220</v>
      </c>
      <c r="G9" s="295">
        <v>34643</v>
      </c>
      <c r="H9" s="295">
        <v>10577</v>
      </c>
      <c r="I9" s="295">
        <v>862</v>
      </c>
      <c r="J9" s="295">
        <v>748</v>
      </c>
      <c r="K9" s="295">
        <v>114</v>
      </c>
      <c r="L9" s="295">
        <v>235</v>
      </c>
      <c r="M9" s="295">
        <v>207</v>
      </c>
      <c r="N9" s="295">
        <v>28</v>
      </c>
      <c r="O9" s="295">
        <v>45847</v>
      </c>
      <c r="P9" s="295">
        <v>35184</v>
      </c>
      <c r="Q9" s="295">
        <v>10663</v>
      </c>
      <c r="R9" s="302">
        <v>11.1</v>
      </c>
      <c r="S9" s="302">
        <v>5.6</v>
      </c>
      <c r="T9" s="302">
        <v>29.5</v>
      </c>
    </row>
    <row r="10" spans="1:20" ht="16.5" customHeight="1">
      <c r="A10" s="84"/>
      <c r="B10" s="85"/>
      <c r="C10" s="373" t="s">
        <v>71</v>
      </c>
      <c r="D10" s="373"/>
      <c r="E10" s="86"/>
      <c r="F10" s="295">
        <v>241760</v>
      </c>
      <c r="G10" s="295">
        <v>173415</v>
      </c>
      <c r="H10" s="295">
        <v>68345</v>
      </c>
      <c r="I10" s="295">
        <v>1968</v>
      </c>
      <c r="J10" s="295">
        <v>1288</v>
      </c>
      <c r="K10" s="295">
        <v>680</v>
      </c>
      <c r="L10" s="295">
        <v>3224</v>
      </c>
      <c r="M10" s="295">
        <v>1749</v>
      </c>
      <c r="N10" s="295">
        <v>1475</v>
      </c>
      <c r="O10" s="295">
        <v>240504</v>
      </c>
      <c r="P10" s="295">
        <v>172954</v>
      </c>
      <c r="Q10" s="295">
        <v>67550</v>
      </c>
      <c r="R10" s="302">
        <v>14.4</v>
      </c>
      <c r="S10" s="302">
        <v>5</v>
      </c>
      <c r="T10" s="302">
        <v>38.5</v>
      </c>
    </row>
    <row r="11" spans="1:20" ht="16.5" customHeight="1">
      <c r="A11" s="41"/>
      <c r="B11" s="88"/>
      <c r="D11" s="90" t="s">
        <v>187</v>
      </c>
      <c r="E11" s="88"/>
      <c r="F11" s="294">
        <v>43255</v>
      </c>
      <c r="G11" s="294">
        <v>21984</v>
      </c>
      <c r="H11" s="294">
        <v>21271</v>
      </c>
      <c r="I11" s="294">
        <v>360</v>
      </c>
      <c r="J11" s="294">
        <v>162</v>
      </c>
      <c r="K11" s="294">
        <v>198</v>
      </c>
      <c r="L11" s="294">
        <v>1260</v>
      </c>
      <c r="M11" s="294">
        <v>296</v>
      </c>
      <c r="N11" s="294">
        <v>964</v>
      </c>
      <c r="O11" s="294">
        <v>42355</v>
      </c>
      <c r="P11" s="294">
        <v>21850</v>
      </c>
      <c r="Q11" s="294">
        <v>20505</v>
      </c>
      <c r="R11" s="303">
        <v>37.1</v>
      </c>
      <c r="S11" s="303">
        <v>19.8</v>
      </c>
      <c r="T11" s="303">
        <v>55.6</v>
      </c>
    </row>
    <row r="12" spans="1:20" ht="16.5" customHeight="1">
      <c r="A12" s="84"/>
      <c r="B12" s="85"/>
      <c r="C12" s="92"/>
      <c r="D12" s="93" t="s">
        <v>188</v>
      </c>
      <c r="E12" s="85"/>
      <c r="F12" s="295" t="s">
        <v>176</v>
      </c>
      <c r="G12" s="295" t="s">
        <v>176</v>
      </c>
      <c r="H12" s="295" t="s">
        <v>176</v>
      </c>
      <c r="I12" s="295" t="s">
        <v>176</v>
      </c>
      <c r="J12" s="295" t="s">
        <v>176</v>
      </c>
      <c r="K12" s="295" t="s">
        <v>176</v>
      </c>
      <c r="L12" s="295" t="s">
        <v>176</v>
      </c>
      <c r="M12" s="295" t="s">
        <v>176</v>
      </c>
      <c r="N12" s="295" t="s">
        <v>176</v>
      </c>
      <c r="O12" s="295" t="s">
        <v>176</v>
      </c>
      <c r="P12" s="295" t="s">
        <v>176</v>
      </c>
      <c r="Q12" s="295" t="s">
        <v>176</v>
      </c>
      <c r="R12" s="302" t="s">
        <v>176</v>
      </c>
      <c r="S12" s="302" t="s">
        <v>176</v>
      </c>
      <c r="T12" s="302" t="s">
        <v>176</v>
      </c>
    </row>
    <row r="13" spans="1:20" ht="16.5" customHeight="1">
      <c r="A13" s="84"/>
      <c r="B13" s="85"/>
      <c r="C13" s="92"/>
      <c r="D13" s="93" t="s">
        <v>189</v>
      </c>
      <c r="E13" s="85"/>
      <c r="F13" s="295">
        <v>990</v>
      </c>
      <c r="G13" s="295">
        <v>780</v>
      </c>
      <c r="H13" s="295">
        <v>210</v>
      </c>
      <c r="I13" s="295">
        <v>1</v>
      </c>
      <c r="J13" s="295">
        <v>1</v>
      </c>
      <c r="K13" s="295">
        <v>0</v>
      </c>
      <c r="L13" s="295">
        <v>16</v>
      </c>
      <c r="M13" s="295">
        <v>16</v>
      </c>
      <c r="N13" s="295">
        <v>0</v>
      </c>
      <c r="O13" s="295">
        <v>975</v>
      </c>
      <c r="P13" s="295">
        <v>765</v>
      </c>
      <c r="Q13" s="295">
        <v>210</v>
      </c>
      <c r="R13" s="302">
        <v>4.4000000000000004</v>
      </c>
      <c r="S13" s="302">
        <v>3.4</v>
      </c>
      <c r="T13" s="302">
        <v>8.1</v>
      </c>
    </row>
    <row r="14" spans="1:20" ht="16.5" customHeight="1">
      <c r="A14" s="84"/>
      <c r="B14" s="85"/>
      <c r="C14" s="92"/>
      <c r="D14" s="93" t="s">
        <v>190</v>
      </c>
      <c r="E14" s="85"/>
      <c r="F14" s="295">
        <v>2604</v>
      </c>
      <c r="G14" s="295">
        <v>1918</v>
      </c>
      <c r="H14" s="295">
        <v>686</v>
      </c>
      <c r="I14" s="295">
        <v>15</v>
      </c>
      <c r="J14" s="295">
        <v>5</v>
      </c>
      <c r="K14" s="295">
        <v>10</v>
      </c>
      <c r="L14" s="295">
        <v>17</v>
      </c>
      <c r="M14" s="295">
        <v>17</v>
      </c>
      <c r="N14" s="295">
        <v>0</v>
      </c>
      <c r="O14" s="295">
        <v>2602</v>
      </c>
      <c r="P14" s="295">
        <v>1906</v>
      </c>
      <c r="Q14" s="295">
        <v>696</v>
      </c>
      <c r="R14" s="302">
        <v>11.3</v>
      </c>
      <c r="S14" s="302">
        <v>2.9</v>
      </c>
      <c r="T14" s="302">
        <v>34.299999999999997</v>
      </c>
    </row>
    <row r="15" spans="1:20" ht="16.5" customHeight="1">
      <c r="A15" s="84"/>
      <c r="B15" s="85"/>
      <c r="C15" s="92"/>
      <c r="D15" s="93" t="s">
        <v>72</v>
      </c>
      <c r="E15" s="85"/>
      <c r="F15" s="295">
        <v>5862</v>
      </c>
      <c r="G15" s="295">
        <v>4074</v>
      </c>
      <c r="H15" s="295">
        <v>1788</v>
      </c>
      <c r="I15" s="295">
        <v>80</v>
      </c>
      <c r="J15" s="295">
        <v>78</v>
      </c>
      <c r="K15" s="295">
        <v>2</v>
      </c>
      <c r="L15" s="295">
        <v>55</v>
      </c>
      <c r="M15" s="295">
        <v>48</v>
      </c>
      <c r="N15" s="295">
        <v>7</v>
      </c>
      <c r="O15" s="295">
        <v>5887</v>
      </c>
      <c r="P15" s="295">
        <v>4104</v>
      </c>
      <c r="Q15" s="295">
        <v>1783</v>
      </c>
      <c r="R15" s="302">
        <v>5.9</v>
      </c>
      <c r="S15" s="302">
        <v>0.6</v>
      </c>
      <c r="T15" s="302">
        <v>18.100000000000001</v>
      </c>
    </row>
    <row r="16" spans="1:20" ht="16.5" customHeight="1">
      <c r="A16" s="84"/>
      <c r="B16" s="85"/>
      <c r="C16" s="92"/>
      <c r="D16" s="93" t="s">
        <v>73</v>
      </c>
      <c r="E16" s="85"/>
      <c r="F16" s="295">
        <v>5014</v>
      </c>
      <c r="G16" s="295">
        <v>2702</v>
      </c>
      <c r="H16" s="295">
        <v>2312</v>
      </c>
      <c r="I16" s="295">
        <v>39</v>
      </c>
      <c r="J16" s="295">
        <v>21</v>
      </c>
      <c r="K16" s="295">
        <v>18</v>
      </c>
      <c r="L16" s="295">
        <v>24</v>
      </c>
      <c r="M16" s="295">
        <v>3</v>
      </c>
      <c r="N16" s="295">
        <v>21</v>
      </c>
      <c r="O16" s="295">
        <v>5029</v>
      </c>
      <c r="P16" s="295">
        <v>2720</v>
      </c>
      <c r="Q16" s="295">
        <v>2309</v>
      </c>
      <c r="R16" s="302">
        <v>7.4</v>
      </c>
      <c r="S16" s="302">
        <v>3.9</v>
      </c>
      <c r="T16" s="302">
        <v>11.6</v>
      </c>
    </row>
    <row r="17" spans="1:20" ht="16.5" customHeight="1">
      <c r="A17" s="84"/>
      <c r="B17" s="85"/>
      <c r="C17" s="92"/>
      <c r="D17" s="93" t="s">
        <v>191</v>
      </c>
      <c r="E17" s="85"/>
      <c r="F17" s="295">
        <v>16876</v>
      </c>
      <c r="G17" s="295">
        <v>13588</v>
      </c>
      <c r="H17" s="295">
        <v>3288</v>
      </c>
      <c r="I17" s="295">
        <v>271</v>
      </c>
      <c r="J17" s="295">
        <v>213</v>
      </c>
      <c r="K17" s="295">
        <v>58</v>
      </c>
      <c r="L17" s="295">
        <v>268</v>
      </c>
      <c r="M17" s="295">
        <v>224</v>
      </c>
      <c r="N17" s="295">
        <v>44</v>
      </c>
      <c r="O17" s="295">
        <v>16879</v>
      </c>
      <c r="P17" s="295">
        <v>13577</v>
      </c>
      <c r="Q17" s="295">
        <v>3302</v>
      </c>
      <c r="R17" s="302">
        <v>4.4000000000000004</v>
      </c>
      <c r="S17" s="302">
        <v>0.4</v>
      </c>
      <c r="T17" s="302">
        <v>21</v>
      </c>
    </row>
    <row r="18" spans="1:20" ht="16.5" customHeight="1">
      <c r="A18" s="84"/>
      <c r="B18" s="85"/>
      <c r="C18" s="92"/>
      <c r="D18" s="93" t="s">
        <v>74</v>
      </c>
      <c r="E18" s="85"/>
      <c r="F18" s="295">
        <v>18336</v>
      </c>
      <c r="G18" s="295">
        <v>11369</v>
      </c>
      <c r="H18" s="295">
        <v>6967</v>
      </c>
      <c r="I18" s="295">
        <v>77</v>
      </c>
      <c r="J18" s="295">
        <v>38</v>
      </c>
      <c r="K18" s="295">
        <v>39</v>
      </c>
      <c r="L18" s="295">
        <v>229</v>
      </c>
      <c r="M18" s="295">
        <v>126</v>
      </c>
      <c r="N18" s="295">
        <v>103</v>
      </c>
      <c r="O18" s="295">
        <v>18184</v>
      </c>
      <c r="P18" s="295">
        <v>11281</v>
      </c>
      <c r="Q18" s="295">
        <v>6903</v>
      </c>
      <c r="R18" s="302">
        <v>14.8</v>
      </c>
      <c r="S18" s="302">
        <v>2</v>
      </c>
      <c r="T18" s="302">
        <v>35.700000000000003</v>
      </c>
    </row>
    <row r="19" spans="1:20" ht="16.5" customHeight="1">
      <c r="A19" s="84"/>
      <c r="B19" s="85"/>
      <c r="C19" s="92"/>
      <c r="D19" s="93" t="s">
        <v>75</v>
      </c>
      <c r="E19" s="85"/>
      <c r="F19" s="295">
        <v>4600</v>
      </c>
      <c r="G19" s="295">
        <v>3846</v>
      </c>
      <c r="H19" s="295">
        <v>754</v>
      </c>
      <c r="I19" s="295">
        <v>11</v>
      </c>
      <c r="J19" s="295">
        <v>1</v>
      </c>
      <c r="K19" s="295">
        <v>10</v>
      </c>
      <c r="L19" s="295">
        <v>5</v>
      </c>
      <c r="M19" s="295">
        <v>4</v>
      </c>
      <c r="N19" s="295">
        <v>1</v>
      </c>
      <c r="O19" s="295">
        <v>4606</v>
      </c>
      <c r="P19" s="295">
        <v>3843</v>
      </c>
      <c r="Q19" s="295">
        <v>763</v>
      </c>
      <c r="R19" s="302">
        <v>9.6999999999999993</v>
      </c>
      <c r="S19" s="302">
        <v>2.4</v>
      </c>
      <c r="T19" s="302">
        <v>46.3</v>
      </c>
    </row>
    <row r="20" spans="1:20" ht="16.5" customHeight="1">
      <c r="A20" s="84"/>
      <c r="B20" s="85"/>
      <c r="C20" s="92"/>
      <c r="D20" s="93" t="s">
        <v>76</v>
      </c>
      <c r="E20" s="85"/>
      <c r="F20" s="295">
        <v>5276</v>
      </c>
      <c r="G20" s="295">
        <v>4562</v>
      </c>
      <c r="H20" s="295">
        <v>714</v>
      </c>
      <c r="I20" s="295">
        <v>23</v>
      </c>
      <c r="J20" s="295">
        <v>23</v>
      </c>
      <c r="K20" s="295">
        <v>0</v>
      </c>
      <c r="L20" s="295">
        <v>32</v>
      </c>
      <c r="M20" s="295">
        <v>32</v>
      </c>
      <c r="N20" s="295">
        <v>0</v>
      </c>
      <c r="O20" s="295">
        <v>5267</v>
      </c>
      <c r="P20" s="295">
        <v>4553</v>
      </c>
      <c r="Q20" s="295">
        <v>714</v>
      </c>
      <c r="R20" s="302">
        <v>0.6</v>
      </c>
      <c r="S20" s="302">
        <v>0.4</v>
      </c>
      <c r="T20" s="302">
        <v>2.1</v>
      </c>
    </row>
    <row r="21" spans="1:20" ht="16.5" customHeight="1">
      <c r="A21" s="84"/>
      <c r="B21" s="85"/>
      <c r="C21" s="92"/>
      <c r="D21" s="93" t="s">
        <v>77</v>
      </c>
      <c r="E21" s="85"/>
      <c r="F21" s="295">
        <v>9629</v>
      </c>
      <c r="G21" s="295">
        <v>8965</v>
      </c>
      <c r="H21" s="295">
        <v>664</v>
      </c>
      <c r="I21" s="295">
        <v>20</v>
      </c>
      <c r="J21" s="295">
        <v>20</v>
      </c>
      <c r="K21" s="295">
        <v>0</v>
      </c>
      <c r="L21" s="295">
        <v>149</v>
      </c>
      <c r="M21" s="295">
        <v>147</v>
      </c>
      <c r="N21" s="295">
        <v>2</v>
      </c>
      <c r="O21" s="295">
        <v>9500</v>
      </c>
      <c r="P21" s="295">
        <v>8838</v>
      </c>
      <c r="Q21" s="295">
        <v>662</v>
      </c>
      <c r="R21" s="302">
        <v>1</v>
      </c>
      <c r="S21" s="302">
        <v>0.8</v>
      </c>
      <c r="T21" s="302">
        <v>3.8</v>
      </c>
    </row>
    <row r="22" spans="1:20" ht="16.5" customHeight="1">
      <c r="A22" s="84"/>
      <c r="B22" s="85"/>
      <c r="C22" s="92"/>
      <c r="D22" s="93" t="s">
        <v>78</v>
      </c>
      <c r="E22" s="85"/>
      <c r="F22" s="295">
        <v>6175</v>
      </c>
      <c r="G22" s="295">
        <v>5141</v>
      </c>
      <c r="H22" s="295">
        <v>1034</v>
      </c>
      <c r="I22" s="295">
        <v>69</v>
      </c>
      <c r="J22" s="295">
        <v>66</v>
      </c>
      <c r="K22" s="295">
        <v>3</v>
      </c>
      <c r="L22" s="295">
        <v>55</v>
      </c>
      <c r="M22" s="295">
        <v>52</v>
      </c>
      <c r="N22" s="295">
        <v>3</v>
      </c>
      <c r="O22" s="295">
        <v>6189</v>
      </c>
      <c r="P22" s="295">
        <v>5155</v>
      </c>
      <c r="Q22" s="295">
        <v>1034</v>
      </c>
      <c r="R22" s="302">
        <v>5.2</v>
      </c>
      <c r="S22" s="302">
        <v>1.4</v>
      </c>
      <c r="T22" s="302">
        <v>24.4</v>
      </c>
    </row>
    <row r="23" spans="1:20" ht="16.5" customHeight="1">
      <c r="A23" s="84"/>
      <c r="B23" s="85"/>
      <c r="C23" s="92"/>
      <c r="D23" s="93" t="s">
        <v>79</v>
      </c>
      <c r="E23" s="85"/>
      <c r="F23" s="296">
        <v>21101</v>
      </c>
      <c r="G23" s="296">
        <v>17644</v>
      </c>
      <c r="H23" s="296">
        <v>3457</v>
      </c>
      <c r="I23" s="296">
        <v>172</v>
      </c>
      <c r="J23" s="296">
        <v>130</v>
      </c>
      <c r="K23" s="296">
        <v>42</v>
      </c>
      <c r="L23" s="296">
        <v>149</v>
      </c>
      <c r="M23" s="296">
        <v>148</v>
      </c>
      <c r="N23" s="296">
        <v>1</v>
      </c>
      <c r="O23" s="296">
        <v>21124</v>
      </c>
      <c r="P23" s="296">
        <v>17626</v>
      </c>
      <c r="Q23" s="296">
        <v>3498</v>
      </c>
      <c r="R23" s="304">
        <v>5.0999999999999996</v>
      </c>
      <c r="S23" s="304">
        <v>3.8</v>
      </c>
      <c r="T23" s="304">
        <v>11.2</v>
      </c>
    </row>
    <row r="24" spans="1:20" ht="16.5" customHeight="1">
      <c r="A24" s="84"/>
      <c r="B24" s="85"/>
      <c r="C24" s="92"/>
      <c r="D24" s="93" t="s">
        <v>192</v>
      </c>
      <c r="E24" s="85"/>
      <c r="F24" s="297">
        <v>14710</v>
      </c>
      <c r="G24" s="297">
        <v>10224</v>
      </c>
      <c r="H24" s="297">
        <v>4486</v>
      </c>
      <c r="I24" s="297">
        <v>100</v>
      </c>
      <c r="J24" s="297">
        <v>80</v>
      </c>
      <c r="K24" s="297">
        <v>20</v>
      </c>
      <c r="L24" s="297">
        <v>144</v>
      </c>
      <c r="M24" s="297">
        <v>91</v>
      </c>
      <c r="N24" s="297">
        <v>53</v>
      </c>
      <c r="O24" s="297">
        <v>14666</v>
      </c>
      <c r="P24" s="297">
        <v>10213</v>
      </c>
      <c r="Q24" s="297">
        <v>4453</v>
      </c>
      <c r="R24" s="305">
        <v>14</v>
      </c>
      <c r="S24" s="305">
        <v>0.9</v>
      </c>
      <c r="T24" s="305">
        <v>44</v>
      </c>
    </row>
    <row r="25" spans="1:20" ht="16.5" customHeight="1">
      <c r="A25" s="84"/>
      <c r="B25" s="85"/>
      <c r="C25" s="92"/>
      <c r="D25" s="93" t="s">
        <v>193</v>
      </c>
      <c r="E25" s="85"/>
      <c r="F25" s="297">
        <v>8360</v>
      </c>
      <c r="G25" s="297">
        <v>5984</v>
      </c>
      <c r="H25" s="297">
        <v>2376</v>
      </c>
      <c r="I25" s="297">
        <v>89</v>
      </c>
      <c r="J25" s="297">
        <v>25</v>
      </c>
      <c r="K25" s="297">
        <v>64</v>
      </c>
      <c r="L25" s="297">
        <v>196</v>
      </c>
      <c r="M25" s="297">
        <v>50</v>
      </c>
      <c r="N25" s="297">
        <v>146</v>
      </c>
      <c r="O25" s="297">
        <v>8253</v>
      </c>
      <c r="P25" s="297">
        <v>5959</v>
      </c>
      <c r="Q25" s="297">
        <v>2294</v>
      </c>
      <c r="R25" s="305">
        <v>12</v>
      </c>
      <c r="S25" s="305">
        <v>3.2</v>
      </c>
      <c r="T25" s="305">
        <v>34.700000000000003</v>
      </c>
    </row>
    <row r="26" spans="1:20" ht="16.5" customHeight="1">
      <c r="A26" s="84"/>
      <c r="B26" s="85"/>
      <c r="C26" s="92"/>
      <c r="D26" s="93" t="s">
        <v>80</v>
      </c>
      <c r="E26" s="85"/>
      <c r="F26" s="297">
        <v>22727</v>
      </c>
      <c r="G26" s="297">
        <v>17123</v>
      </c>
      <c r="H26" s="297">
        <v>5604</v>
      </c>
      <c r="I26" s="297">
        <v>367</v>
      </c>
      <c r="J26" s="297">
        <v>195</v>
      </c>
      <c r="K26" s="297">
        <v>172</v>
      </c>
      <c r="L26" s="297">
        <v>243</v>
      </c>
      <c r="M26" s="297">
        <v>224</v>
      </c>
      <c r="N26" s="297">
        <v>19</v>
      </c>
      <c r="O26" s="297">
        <v>22851</v>
      </c>
      <c r="P26" s="297">
        <v>17094</v>
      </c>
      <c r="Q26" s="297">
        <v>5757</v>
      </c>
      <c r="R26" s="305">
        <v>14.7</v>
      </c>
      <c r="S26" s="305">
        <v>3.4</v>
      </c>
      <c r="T26" s="305">
        <v>48.3</v>
      </c>
    </row>
    <row r="27" spans="1:20" ht="16.5" customHeight="1">
      <c r="A27" s="84"/>
      <c r="B27" s="85"/>
      <c r="C27" s="92"/>
      <c r="D27" s="93" t="s">
        <v>81</v>
      </c>
      <c r="E27" s="85"/>
      <c r="F27" s="297">
        <v>2898</v>
      </c>
      <c r="G27" s="297">
        <v>1968</v>
      </c>
      <c r="H27" s="297">
        <v>930</v>
      </c>
      <c r="I27" s="297">
        <v>4</v>
      </c>
      <c r="J27" s="297">
        <v>4</v>
      </c>
      <c r="K27" s="297">
        <v>0</v>
      </c>
      <c r="L27" s="297">
        <v>3</v>
      </c>
      <c r="M27" s="297">
        <v>3</v>
      </c>
      <c r="N27" s="297">
        <v>0</v>
      </c>
      <c r="O27" s="297">
        <v>2899</v>
      </c>
      <c r="P27" s="297">
        <v>1969</v>
      </c>
      <c r="Q27" s="297">
        <v>930</v>
      </c>
      <c r="R27" s="305">
        <v>13.9</v>
      </c>
      <c r="S27" s="305">
        <v>4.7</v>
      </c>
      <c r="T27" s="305">
        <v>33.5</v>
      </c>
    </row>
    <row r="28" spans="1:20" ht="16.5" customHeight="1">
      <c r="A28" s="84"/>
      <c r="B28" s="85"/>
      <c r="C28" s="92"/>
      <c r="D28" s="93" t="s">
        <v>82</v>
      </c>
      <c r="E28" s="85"/>
      <c r="F28" s="297">
        <v>19674</v>
      </c>
      <c r="G28" s="297">
        <v>15913</v>
      </c>
      <c r="H28" s="297">
        <v>3761</v>
      </c>
      <c r="I28" s="297">
        <v>0</v>
      </c>
      <c r="J28" s="297">
        <v>0</v>
      </c>
      <c r="K28" s="297">
        <v>0</v>
      </c>
      <c r="L28" s="297">
        <v>87</v>
      </c>
      <c r="M28" s="297">
        <v>41</v>
      </c>
      <c r="N28" s="297">
        <v>46</v>
      </c>
      <c r="O28" s="297">
        <v>19587</v>
      </c>
      <c r="P28" s="297">
        <v>15872</v>
      </c>
      <c r="Q28" s="297">
        <v>3715</v>
      </c>
      <c r="R28" s="305">
        <v>13.1</v>
      </c>
      <c r="S28" s="305">
        <v>7.6</v>
      </c>
      <c r="T28" s="305">
        <v>36.700000000000003</v>
      </c>
    </row>
    <row r="29" spans="1:20" ht="16.5" customHeight="1">
      <c r="A29" s="84"/>
      <c r="B29" s="85"/>
      <c r="C29" s="92"/>
      <c r="D29" s="93" t="s">
        <v>194</v>
      </c>
      <c r="E29" s="85"/>
      <c r="F29" s="297">
        <v>5823</v>
      </c>
      <c r="G29" s="297">
        <v>2849</v>
      </c>
      <c r="H29" s="297">
        <v>2974</v>
      </c>
      <c r="I29" s="297">
        <v>67</v>
      </c>
      <c r="J29" s="297">
        <v>40</v>
      </c>
      <c r="K29" s="297">
        <v>27</v>
      </c>
      <c r="L29" s="297">
        <v>123</v>
      </c>
      <c r="M29" s="297">
        <v>90</v>
      </c>
      <c r="N29" s="297">
        <v>33</v>
      </c>
      <c r="O29" s="297">
        <v>5767</v>
      </c>
      <c r="P29" s="297">
        <v>2799</v>
      </c>
      <c r="Q29" s="297">
        <v>2968</v>
      </c>
      <c r="R29" s="305">
        <v>35.6</v>
      </c>
      <c r="S29" s="305">
        <v>5</v>
      </c>
      <c r="T29" s="305">
        <v>64.5</v>
      </c>
    </row>
    <row r="30" spans="1:20" ht="16.5" customHeight="1">
      <c r="A30" s="94"/>
      <c r="B30" s="95"/>
      <c r="C30" s="92"/>
      <c r="D30" s="87" t="s">
        <v>195</v>
      </c>
      <c r="E30" s="95"/>
      <c r="F30" s="298">
        <v>25883</v>
      </c>
      <c r="G30" s="298">
        <v>22185</v>
      </c>
      <c r="H30" s="298">
        <v>3698</v>
      </c>
      <c r="I30" s="298">
        <v>203</v>
      </c>
      <c r="J30" s="298">
        <v>186</v>
      </c>
      <c r="K30" s="298">
        <v>17</v>
      </c>
      <c r="L30" s="298">
        <v>160</v>
      </c>
      <c r="M30" s="298">
        <v>137</v>
      </c>
      <c r="N30" s="298">
        <v>23</v>
      </c>
      <c r="O30" s="298">
        <v>25926</v>
      </c>
      <c r="P30" s="298">
        <v>22234</v>
      </c>
      <c r="Q30" s="298">
        <v>3692</v>
      </c>
      <c r="R30" s="306">
        <v>3.4</v>
      </c>
      <c r="S30" s="306">
        <v>2.5</v>
      </c>
      <c r="T30" s="306">
        <v>9.1</v>
      </c>
    </row>
    <row r="31" spans="1:20" ht="16.5" customHeight="1">
      <c r="A31" s="98"/>
      <c r="B31" s="1"/>
      <c r="C31" s="374" t="s">
        <v>83</v>
      </c>
      <c r="D31" s="375"/>
      <c r="E31" s="99"/>
      <c r="F31" s="296">
        <v>4742</v>
      </c>
      <c r="G31" s="296">
        <v>4105</v>
      </c>
      <c r="H31" s="296">
        <v>637</v>
      </c>
      <c r="I31" s="296">
        <v>9</v>
      </c>
      <c r="J31" s="296">
        <v>9</v>
      </c>
      <c r="K31" s="296">
        <v>0</v>
      </c>
      <c r="L31" s="296">
        <v>19</v>
      </c>
      <c r="M31" s="296">
        <v>0</v>
      </c>
      <c r="N31" s="296">
        <v>19</v>
      </c>
      <c r="O31" s="296">
        <v>4732</v>
      </c>
      <c r="P31" s="296">
        <v>4114</v>
      </c>
      <c r="Q31" s="296">
        <v>618</v>
      </c>
      <c r="R31" s="304">
        <v>1.6</v>
      </c>
      <c r="S31" s="304">
        <v>0</v>
      </c>
      <c r="T31" s="304">
        <v>12.5</v>
      </c>
    </row>
    <row r="32" spans="1:20" ht="16.5" customHeight="1">
      <c r="A32" s="84"/>
      <c r="B32" s="85"/>
      <c r="C32" s="376" t="s">
        <v>84</v>
      </c>
      <c r="D32" s="376"/>
      <c r="E32" s="86"/>
      <c r="F32" s="296">
        <v>10618</v>
      </c>
      <c r="G32" s="296">
        <v>7324</v>
      </c>
      <c r="H32" s="296">
        <v>3294</v>
      </c>
      <c r="I32" s="296">
        <v>172</v>
      </c>
      <c r="J32" s="296">
        <v>172</v>
      </c>
      <c r="K32" s="296">
        <v>0</v>
      </c>
      <c r="L32" s="296">
        <v>164</v>
      </c>
      <c r="M32" s="296">
        <v>111</v>
      </c>
      <c r="N32" s="296">
        <v>53</v>
      </c>
      <c r="O32" s="296">
        <v>10626</v>
      </c>
      <c r="P32" s="296">
        <v>7385</v>
      </c>
      <c r="Q32" s="296">
        <v>3241</v>
      </c>
      <c r="R32" s="304">
        <v>8.4</v>
      </c>
      <c r="S32" s="304">
        <v>0</v>
      </c>
      <c r="T32" s="304">
        <v>27.7</v>
      </c>
    </row>
    <row r="33" spans="1:20" ht="16.5" customHeight="1">
      <c r="A33" s="84"/>
      <c r="B33" s="85"/>
      <c r="C33" s="388" t="s">
        <v>196</v>
      </c>
      <c r="D33" s="388"/>
      <c r="E33" s="86"/>
      <c r="F33" s="296">
        <v>59350</v>
      </c>
      <c r="G33" s="296">
        <v>45665</v>
      </c>
      <c r="H33" s="296">
        <v>13685</v>
      </c>
      <c r="I33" s="296">
        <v>516</v>
      </c>
      <c r="J33" s="296">
        <v>26</v>
      </c>
      <c r="K33" s="296">
        <v>490</v>
      </c>
      <c r="L33" s="296">
        <v>762</v>
      </c>
      <c r="M33" s="296">
        <v>349</v>
      </c>
      <c r="N33" s="296">
        <v>413</v>
      </c>
      <c r="O33" s="296">
        <v>59104</v>
      </c>
      <c r="P33" s="296">
        <v>45342</v>
      </c>
      <c r="Q33" s="296">
        <v>13762</v>
      </c>
      <c r="R33" s="304">
        <v>18</v>
      </c>
      <c r="S33" s="304">
        <v>7.9</v>
      </c>
      <c r="T33" s="304">
        <v>51.1</v>
      </c>
    </row>
    <row r="34" spans="1:20" ht="16.5" customHeight="1">
      <c r="A34" s="94"/>
      <c r="B34" s="100"/>
      <c r="C34" s="394" t="s">
        <v>197</v>
      </c>
      <c r="D34" s="394"/>
      <c r="E34" s="86"/>
      <c r="F34" s="296">
        <v>166129</v>
      </c>
      <c r="G34" s="296">
        <v>80651</v>
      </c>
      <c r="H34" s="296">
        <v>85478</v>
      </c>
      <c r="I34" s="296">
        <v>3315</v>
      </c>
      <c r="J34" s="296">
        <v>1885</v>
      </c>
      <c r="K34" s="296">
        <v>1430</v>
      </c>
      <c r="L34" s="296">
        <v>2899</v>
      </c>
      <c r="M34" s="296">
        <v>1411</v>
      </c>
      <c r="N34" s="296">
        <v>1488</v>
      </c>
      <c r="O34" s="296">
        <v>166545</v>
      </c>
      <c r="P34" s="296">
        <v>81125</v>
      </c>
      <c r="Q34" s="296">
        <v>85420</v>
      </c>
      <c r="R34" s="304">
        <v>44.8</v>
      </c>
      <c r="S34" s="304">
        <v>18.899999999999999</v>
      </c>
      <c r="T34" s="304">
        <v>69.400000000000006</v>
      </c>
    </row>
    <row r="35" spans="1:20" ht="16.5" customHeight="1">
      <c r="A35" s="98"/>
      <c r="B35" s="1"/>
      <c r="C35" s="101"/>
      <c r="D35" s="101" t="s">
        <v>85</v>
      </c>
      <c r="E35" s="114"/>
      <c r="F35" s="294">
        <v>39921</v>
      </c>
      <c r="G35" s="294">
        <v>26890</v>
      </c>
      <c r="H35" s="294">
        <v>13031</v>
      </c>
      <c r="I35" s="294">
        <v>1428</v>
      </c>
      <c r="J35" s="294">
        <v>975</v>
      </c>
      <c r="K35" s="294">
        <v>453</v>
      </c>
      <c r="L35" s="294">
        <v>712</v>
      </c>
      <c r="M35" s="294">
        <v>575</v>
      </c>
      <c r="N35" s="294">
        <v>137</v>
      </c>
      <c r="O35" s="294">
        <v>40637</v>
      </c>
      <c r="P35" s="294">
        <v>27290</v>
      </c>
      <c r="Q35" s="294">
        <v>13347</v>
      </c>
      <c r="R35" s="303">
        <v>19.7</v>
      </c>
      <c r="S35" s="303">
        <v>4.4000000000000004</v>
      </c>
      <c r="T35" s="303">
        <v>50.8</v>
      </c>
    </row>
    <row r="36" spans="1:20" ht="16.5" customHeight="1">
      <c r="A36" s="94"/>
      <c r="B36" s="100"/>
      <c r="C36" s="87"/>
      <c r="D36" s="87" t="s">
        <v>86</v>
      </c>
      <c r="E36" s="97"/>
      <c r="F36" s="299">
        <v>126208</v>
      </c>
      <c r="G36" s="299">
        <v>53761</v>
      </c>
      <c r="H36" s="299">
        <v>72447</v>
      </c>
      <c r="I36" s="299">
        <v>1887</v>
      </c>
      <c r="J36" s="299">
        <v>910</v>
      </c>
      <c r="K36" s="299">
        <v>977</v>
      </c>
      <c r="L36" s="299">
        <v>2187</v>
      </c>
      <c r="M36" s="299">
        <v>836</v>
      </c>
      <c r="N36" s="299">
        <v>1351</v>
      </c>
      <c r="O36" s="299">
        <v>125908</v>
      </c>
      <c r="P36" s="299">
        <v>53835</v>
      </c>
      <c r="Q36" s="299">
        <v>72073</v>
      </c>
      <c r="R36" s="307">
        <v>53</v>
      </c>
      <c r="S36" s="307">
        <v>26.3</v>
      </c>
      <c r="T36" s="307">
        <v>72.900000000000006</v>
      </c>
    </row>
    <row r="37" spans="1:20" ht="16.5" customHeight="1">
      <c r="A37" s="98"/>
      <c r="B37" s="1"/>
      <c r="C37" s="395" t="s">
        <v>198</v>
      </c>
      <c r="D37" s="395"/>
      <c r="E37" s="151"/>
      <c r="F37" s="296">
        <v>25906</v>
      </c>
      <c r="G37" s="296">
        <v>5689</v>
      </c>
      <c r="H37" s="296">
        <v>20217</v>
      </c>
      <c r="I37" s="296">
        <v>205</v>
      </c>
      <c r="J37" s="296">
        <v>48</v>
      </c>
      <c r="K37" s="296">
        <v>157</v>
      </c>
      <c r="L37" s="296">
        <v>155</v>
      </c>
      <c r="M37" s="296">
        <v>102</v>
      </c>
      <c r="N37" s="296">
        <v>53</v>
      </c>
      <c r="O37" s="296">
        <v>25956</v>
      </c>
      <c r="P37" s="296">
        <v>5635</v>
      </c>
      <c r="Q37" s="296">
        <v>20321</v>
      </c>
      <c r="R37" s="304">
        <v>9.4</v>
      </c>
      <c r="S37" s="304">
        <v>0.3</v>
      </c>
      <c r="T37" s="304">
        <v>12</v>
      </c>
    </row>
    <row r="38" spans="1:20" ht="16.5" customHeight="1">
      <c r="A38" s="84"/>
      <c r="B38" s="142"/>
      <c r="C38" s="388" t="s">
        <v>199</v>
      </c>
      <c r="D38" s="388"/>
      <c r="E38" s="86"/>
      <c r="F38" s="296">
        <v>7131</v>
      </c>
      <c r="G38" s="296">
        <v>5118</v>
      </c>
      <c r="H38" s="296">
        <v>2013</v>
      </c>
      <c r="I38" s="296">
        <v>28</v>
      </c>
      <c r="J38" s="296">
        <v>28</v>
      </c>
      <c r="K38" s="296">
        <v>0</v>
      </c>
      <c r="L38" s="296">
        <v>104</v>
      </c>
      <c r="M38" s="296">
        <v>85</v>
      </c>
      <c r="N38" s="296">
        <v>19</v>
      </c>
      <c r="O38" s="296">
        <v>7055</v>
      </c>
      <c r="P38" s="296">
        <v>5061</v>
      </c>
      <c r="Q38" s="296">
        <v>1994</v>
      </c>
      <c r="R38" s="304">
        <v>10.6</v>
      </c>
      <c r="S38" s="304">
        <v>1.3</v>
      </c>
      <c r="T38" s="304">
        <v>34.1</v>
      </c>
    </row>
    <row r="39" spans="1:20" ht="16.5" customHeight="1">
      <c r="A39" s="84"/>
      <c r="B39" s="1"/>
      <c r="C39" s="388" t="s">
        <v>200</v>
      </c>
      <c r="D39" s="388"/>
      <c r="E39" s="104"/>
      <c r="F39" s="296">
        <v>47144</v>
      </c>
      <c r="G39" s="296">
        <v>30812</v>
      </c>
      <c r="H39" s="296">
        <v>16332</v>
      </c>
      <c r="I39" s="296">
        <v>579</v>
      </c>
      <c r="J39" s="296">
        <v>412</v>
      </c>
      <c r="K39" s="296">
        <v>167</v>
      </c>
      <c r="L39" s="296">
        <v>532</v>
      </c>
      <c r="M39" s="296">
        <v>340</v>
      </c>
      <c r="N39" s="296">
        <v>192</v>
      </c>
      <c r="O39" s="296">
        <v>47191</v>
      </c>
      <c r="P39" s="296">
        <v>30884</v>
      </c>
      <c r="Q39" s="296">
        <v>16307</v>
      </c>
      <c r="R39" s="304">
        <v>10.199999999999999</v>
      </c>
      <c r="S39" s="304">
        <v>5.2</v>
      </c>
      <c r="T39" s="304">
        <v>19.5</v>
      </c>
    </row>
    <row r="40" spans="1:20" ht="16.5" customHeight="1">
      <c r="A40" s="84"/>
      <c r="B40" s="85"/>
      <c r="C40" s="393" t="s">
        <v>201</v>
      </c>
      <c r="D40" s="393"/>
      <c r="E40" s="99"/>
      <c r="F40" s="296">
        <v>49702</v>
      </c>
      <c r="G40" s="296">
        <v>19013</v>
      </c>
      <c r="H40" s="296">
        <v>30689</v>
      </c>
      <c r="I40" s="296">
        <v>7382</v>
      </c>
      <c r="J40" s="296">
        <v>3624</v>
      </c>
      <c r="K40" s="296">
        <v>3758</v>
      </c>
      <c r="L40" s="296">
        <v>1261</v>
      </c>
      <c r="M40" s="296">
        <v>835</v>
      </c>
      <c r="N40" s="296">
        <v>426</v>
      </c>
      <c r="O40" s="296">
        <v>55823</v>
      </c>
      <c r="P40" s="296">
        <v>21802</v>
      </c>
      <c r="Q40" s="296">
        <v>34021</v>
      </c>
      <c r="R40" s="304">
        <v>84.9</v>
      </c>
      <c r="S40" s="304">
        <v>70.400000000000006</v>
      </c>
      <c r="T40" s="304">
        <v>94.3</v>
      </c>
    </row>
    <row r="41" spans="1:20" ht="16.5" customHeight="1">
      <c r="A41" s="84"/>
      <c r="B41" s="85"/>
      <c r="C41" s="388" t="s">
        <v>202</v>
      </c>
      <c r="D41" s="388"/>
      <c r="E41" s="86"/>
      <c r="F41" s="296">
        <v>26632</v>
      </c>
      <c r="G41" s="296">
        <v>16833</v>
      </c>
      <c r="H41" s="296">
        <v>9799</v>
      </c>
      <c r="I41" s="296">
        <v>251</v>
      </c>
      <c r="J41" s="296">
        <v>0</v>
      </c>
      <c r="K41" s="296">
        <v>251</v>
      </c>
      <c r="L41" s="296">
        <v>276</v>
      </c>
      <c r="M41" s="296">
        <v>113</v>
      </c>
      <c r="N41" s="296">
        <v>163</v>
      </c>
      <c r="O41" s="296">
        <v>26607</v>
      </c>
      <c r="P41" s="296">
        <v>16720</v>
      </c>
      <c r="Q41" s="296">
        <v>9887</v>
      </c>
      <c r="R41" s="304">
        <v>59.9</v>
      </c>
      <c r="S41" s="304">
        <v>51.7</v>
      </c>
      <c r="T41" s="304">
        <v>73.599999999999994</v>
      </c>
    </row>
    <row r="42" spans="1:20" ht="16.5" customHeight="1">
      <c r="A42" s="84"/>
      <c r="B42" s="85"/>
      <c r="C42" s="383" t="s">
        <v>203</v>
      </c>
      <c r="D42" s="383"/>
      <c r="E42" s="86"/>
      <c r="F42" s="296">
        <v>66952</v>
      </c>
      <c r="G42" s="296">
        <v>30872</v>
      </c>
      <c r="H42" s="296">
        <v>36080</v>
      </c>
      <c r="I42" s="296">
        <v>1300</v>
      </c>
      <c r="J42" s="296">
        <v>701</v>
      </c>
      <c r="K42" s="296">
        <v>599</v>
      </c>
      <c r="L42" s="296">
        <v>350</v>
      </c>
      <c r="M42" s="296">
        <v>245</v>
      </c>
      <c r="N42" s="296">
        <v>105</v>
      </c>
      <c r="O42" s="296">
        <v>67902</v>
      </c>
      <c r="P42" s="296">
        <v>31328</v>
      </c>
      <c r="Q42" s="296">
        <v>36574</v>
      </c>
      <c r="R42" s="304">
        <v>24.9</v>
      </c>
      <c r="S42" s="304">
        <v>13.7</v>
      </c>
      <c r="T42" s="304">
        <v>34.6</v>
      </c>
    </row>
    <row r="43" spans="1:20" ht="16.5" customHeight="1">
      <c r="A43" s="84"/>
      <c r="B43" s="85"/>
      <c r="C43" s="392" t="s">
        <v>204</v>
      </c>
      <c r="D43" s="392"/>
      <c r="E43" s="86"/>
      <c r="F43" s="296">
        <v>142500</v>
      </c>
      <c r="G43" s="296">
        <v>29620</v>
      </c>
      <c r="H43" s="296">
        <v>112880</v>
      </c>
      <c r="I43" s="296">
        <v>2638</v>
      </c>
      <c r="J43" s="296">
        <v>1111</v>
      </c>
      <c r="K43" s="296">
        <v>1527</v>
      </c>
      <c r="L43" s="296">
        <v>1390</v>
      </c>
      <c r="M43" s="296">
        <v>404</v>
      </c>
      <c r="N43" s="296">
        <v>986</v>
      </c>
      <c r="O43" s="296">
        <v>143748</v>
      </c>
      <c r="P43" s="296">
        <v>30327</v>
      </c>
      <c r="Q43" s="296">
        <v>113421</v>
      </c>
      <c r="R43" s="304">
        <v>32</v>
      </c>
      <c r="S43" s="304">
        <v>16.8</v>
      </c>
      <c r="T43" s="304">
        <v>36</v>
      </c>
    </row>
    <row r="44" spans="1:20" ht="16.5" customHeight="1">
      <c r="A44" s="41"/>
      <c r="B44" s="88"/>
      <c r="C44" s="143"/>
      <c r="D44" s="141" t="s">
        <v>141</v>
      </c>
      <c r="E44" s="91"/>
      <c r="F44" s="294">
        <v>72564</v>
      </c>
      <c r="G44" s="294">
        <v>16664</v>
      </c>
      <c r="H44" s="294">
        <v>55900</v>
      </c>
      <c r="I44" s="294">
        <v>1590</v>
      </c>
      <c r="J44" s="294">
        <v>909</v>
      </c>
      <c r="K44" s="294">
        <v>681</v>
      </c>
      <c r="L44" s="294">
        <v>658</v>
      </c>
      <c r="M44" s="294">
        <v>403</v>
      </c>
      <c r="N44" s="294">
        <v>255</v>
      </c>
      <c r="O44" s="294">
        <v>73496</v>
      </c>
      <c r="P44" s="294">
        <v>17170</v>
      </c>
      <c r="Q44" s="294">
        <v>56326</v>
      </c>
      <c r="R44" s="303">
        <v>23.3</v>
      </c>
      <c r="S44" s="303">
        <v>12</v>
      </c>
      <c r="T44" s="303">
        <v>26.8</v>
      </c>
    </row>
    <row r="45" spans="1:20" ht="16.5" customHeight="1">
      <c r="A45" s="94"/>
      <c r="B45" s="95"/>
      <c r="C45" s="87"/>
      <c r="D45" s="140" t="s">
        <v>142</v>
      </c>
      <c r="E45" s="97"/>
      <c r="F45" s="299">
        <v>69936</v>
      </c>
      <c r="G45" s="298">
        <v>12956</v>
      </c>
      <c r="H45" s="298">
        <v>56980</v>
      </c>
      <c r="I45" s="298">
        <v>1048</v>
      </c>
      <c r="J45" s="298">
        <v>202</v>
      </c>
      <c r="K45" s="298">
        <v>846</v>
      </c>
      <c r="L45" s="298">
        <v>732</v>
      </c>
      <c r="M45" s="298">
        <v>1</v>
      </c>
      <c r="N45" s="298">
        <v>731</v>
      </c>
      <c r="O45" s="298">
        <v>70252</v>
      </c>
      <c r="P45" s="298">
        <v>13157</v>
      </c>
      <c r="Q45" s="298">
        <v>57095</v>
      </c>
      <c r="R45" s="306">
        <v>41</v>
      </c>
      <c r="S45" s="306">
        <v>23.2</v>
      </c>
      <c r="T45" s="306">
        <v>45.1</v>
      </c>
    </row>
    <row r="46" spans="1:20" ht="16.5" customHeight="1">
      <c r="A46" s="84"/>
      <c r="B46" s="85"/>
      <c r="C46" s="383" t="s">
        <v>87</v>
      </c>
      <c r="D46" s="383"/>
      <c r="E46" s="86"/>
      <c r="F46" s="296">
        <v>8977</v>
      </c>
      <c r="G46" s="296">
        <v>4691</v>
      </c>
      <c r="H46" s="296">
        <v>4286</v>
      </c>
      <c r="I46" s="296">
        <v>14</v>
      </c>
      <c r="J46" s="296">
        <v>12</v>
      </c>
      <c r="K46" s="296">
        <v>2</v>
      </c>
      <c r="L46" s="296">
        <v>456</v>
      </c>
      <c r="M46" s="296">
        <v>7</v>
      </c>
      <c r="N46" s="296">
        <v>449</v>
      </c>
      <c r="O46" s="296">
        <v>8535</v>
      </c>
      <c r="P46" s="296">
        <v>4696</v>
      </c>
      <c r="Q46" s="296">
        <v>3839</v>
      </c>
      <c r="R46" s="304">
        <v>17.600000000000001</v>
      </c>
      <c r="S46" s="304">
        <v>7</v>
      </c>
      <c r="T46" s="304">
        <v>30.6</v>
      </c>
    </row>
    <row r="47" spans="1:20" ht="16.5" customHeight="1">
      <c r="A47" s="84"/>
      <c r="B47" s="85"/>
      <c r="C47" s="373" t="s">
        <v>88</v>
      </c>
      <c r="D47" s="373"/>
      <c r="E47" s="86"/>
      <c r="F47" s="296">
        <v>64642</v>
      </c>
      <c r="G47" s="296">
        <v>35041</v>
      </c>
      <c r="H47" s="296">
        <v>29601</v>
      </c>
      <c r="I47" s="296">
        <v>1641</v>
      </c>
      <c r="J47" s="296">
        <v>416</v>
      </c>
      <c r="K47" s="296">
        <v>1225</v>
      </c>
      <c r="L47" s="296">
        <v>956</v>
      </c>
      <c r="M47" s="296">
        <v>451</v>
      </c>
      <c r="N47" s="296">
        <v>505</v>
      </c>
      <c r="O47" s="296">
        <v>65327</v>
      </c>
      <c r="P47" s="296">
        <v>35006</v>
      </c>
      <c r="Q47" s="296">
        <v>30321</v>
      </c>
      <c r="R47" s="304">
        <v>33.9</v>
      </c>
      <c r="S47" s="304">
        <v>14.6</v>
      </c>
      <c r="T47" s="304">
        <v>56.2</v>
      </c>
    </row>
    <row r="48" spans="1:20" ht="16.5" customHeight="1">
      <c r="A48" s="41"/>
      <c r="B48" s="144"/>
      <c r="C48" s="105"/>
      <c r="D48" s="141" t="s">
        <v>143</v>
      </c>
      <c r="E48" s="91"/>
      <c r="F48" s="294">
        <v>14687</v>
      </c>
      <c r="G48" s="294">
        <v>7157</v>
      </c>
      <c r="H48" s="294">
        <v>7530</v>
      </c>
      <c r="I48" s="294">
        <v>378</v>
      </c>
      <c r="J48" s="294">
        <v>134</v>
      </c>
      <c r="K48" s="294">
        <v>244</v>
      </c>
      <c r="L48" s="294">
        <v>466</v>
      </c>
      <c r="M48" s="294">
        <v>278</v>
      </c>
      <c r="N48" s="294">
        <v>188</v>
      </c>
      <c r="O48" s="294">
        <v>14599</v>
      </c>
      <c r="P48" s="294">
        <v>7013</v>
      </c>
      <c r="Q48" s="294">
        <v>7586</v>
      </c>
      <c r="R48" s="303">
        <v>29.1</v>
      </c>
      <c r="S48" s="303">
        <v>6.8</v>
      </c>
      <c r="T48" s="303">
        <v>49.7</v>
      </c>
    </row>
    <row r="49" spans="1:20" ht="16.5" customHeight="1">
      <c r="A49" s="84"/>
      <c r="B49" s="145"/>
      <c r="C49" s="146"/>
      <c r="D49" s="139" t="s">
        <v>144</v>
      </c>
      <c r="E49" s="104"/>
      <c r="F49" s="295">
        <v>30415</v>
      </c>
      <c r="G49" s="295">
        <v>16906</v>
      </c>
      <c r="H49" s="295">
        <v>13509</v>
      </c>
      <c r="I49" s="295">
        <v>537</v>
      </c>
      <c r="J49" s="295">
        <v>282</v>
      </c>
      <c r="K49" s="295">
        <v>255</v>
      </c>
      <c r="L49" s="295">
        <v>416</v>
      </c>
      <c r="M49" s="295">
        <v>173</v>
      </c>
      <c r="N49" s="295">
        <v>243</v>
      </c>
      <c r="O49" s="295">
        <v>30536</v>
      </c>
      <c r="P49" s="295">
        <v>17015</v>
      </c>
      <c r="Q49" s="295">
        <v>13521</v>
      </c>
      <c r="R49" s="302">
        <v>44</v>
      </c>
      <c r="S49" s="302">
        <v>23.3</v>
      </c>
      <c r="T49" s="302">
        <v>70.099999999999994</v>
      </c>
    </row>
    <row r="50" spans="1:20" ht="16.5" customHeight="1">
      <c r="A50" s="94"/>
      <c r="B50" s="100"/>
      <c r="C50" s="96"/>
      <c r="D50" s="147" t="s">
        <v>145</v>
      </c>
      <c r="E50" s="97"/>
      <c r="F50" s="299">
        <v>19540</v>
      </c>
      <c r="G50" s="299">
        <v>10978</v>
      </c>
      <c r="H50" s="299">
        <v>8562</v>
      </c>
      <c r="I50" s="299">
        <v>726</v>
      </c>
      <c r="J50" s="299">
        <v>0</v>
      </c>
      <c r="K50" s="299">
        <v>726</v>
      </c>
      <c r="L50" s="299">
        <v>74</v>
      </c>
      <c r="M50" s="299">
        <v>0</v>
      </c>
      <c r="N50" s="299">
        <v>74</v>
      </c>
      <c r="O50" s="299">
        <v>20192</v>
      </c>
      <c r="P50" s="299">
        <v>10978</v>
      </c>
      <c r="Q50" s="299">
        <v>9214</v>
      </c>
      <c r="R50" s="307">
        <v>22.1</v>
      </c>
      <c r="S50" s="307">
        <v>6.1</v>
      </c>
      <c r="T50" s="307">
        <v>41.2</v>
      </c>
    </row>
  </sheetData>
  <mergeCells count="22">
    <mergeCell ref="R5:T5"/>
    <mergeCell ref="A6:D6"/>
    <mergeCell ref="C8:D8"/>
    <mergeCell ref="C9:D9"/>
    <mergeCell ref="F5:H5"/>
    <mergeCell ref="I5:K5"/>
    <mergeCell ref="L5:N5"/>
    <mergeCell ref="O5:Q5"/>
    <mergeCell ref="C40:D40"/>
    <mergeCell ref="C31:D31"/>
    <mergeCell ref="C32:D32"/>
    <mergeCell ref="C33:D33"/>
    <mergeCell ref="C47:D47"/>
    <mergeCell ref="C42:D42"/>
    <mergeCell ref="C43:D43"/>
    <mergeCell ref="C46:D46"/>
    <mergeCell ref="C41:D41"/>
    <mergeCell ref="C10:D10"/>
    <mergeCell ref="C34:D34"/>
    <mergeCell ref="C37:D37"/>
    <mergeCell ref="C38:D38"/>
    <mergeCell ref="C39:D39"/>
  </mergeCells>
  <phoneticPr fontId="2"/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Normal="100" workbookViewId="0"/>
  </sheetViews>
  <sheetFormatPr defaultRowHeight="13.5"/>
  <cols>
    <col min="1" max="1" width="1.5" customWidth="1"/>
    <col min="2" max="2" width="0.25" customWidth="1"/>
    <col min="3" max="3" width="2.125" style="89" customWidth="1"/>
    <col min="4" max="4" width="37" style="89" customWidth="1"/>
    <col min="5" max="5" width="0.25" customWidth="1"/>
    <col min="6" max="20" width="9.625" customWidth="1"/>
  </cols>
  <sheetData>
    <row r="1" spans="1:20" ht="14.25" customHeight="1"/>
    <row r="2" spans="1:20" ht="18.75">
      <c r="A2" s="65" t="s">
        <v>171</v>
      </c>
      <c r="B2" s="66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9" customHeight="1">
      <c r="A3" s="68"/>
      <c r="B3" s="69"/>
      <c r="C3" s="69"/>
      <c r="D3" s="69"/>
      <c r="E3" s="69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1:20" ht="18" customHeight="1">
      <c r="A4" s="70"/>
      <c r="B4" s="70"/>
      <c r="C4" s="71"/>
      <c r="D4" s="71"/>
      <c r="E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2" t="s">
        <v>167</v>
      </c>
      <c r="R4" s="70"/>
      <c r="S4" s="70"/>
      <c r="T4" s="70"/>
    </row>
    <row r="5" spans="1:20" s="77" customFormat="1" ht="18" customHeight="1">
      <c r="A5" s="73"/>
      <c r="B5" s="74"/>
      <c r="C5" s="75"/>
      <c r="D5" s="75"/>
      <c r="E5" s="76"/>
      <c r="F5" s="398" t="s">
        <v>104</v>
      </c>
      <c r="G5" s="399"/>
      <c r="H5" s="399"/>
      <c r="I5" s="398" t="s">
        <v>105</v>
      </c>
      <c r="J5" s="400"/>
      <c r="K5" s="400"/>
      <c r="L5" s="398" t="s">
        <v>106</v>
      </c>
      <c r="M5" s="400"/>
      <c r="N5" s="400"/>
      <c r="O5" s="377" t="s">
        <v>107</v>
      </c>
      <c r="P5" s="396"/>
      <c r="Q5" s="396"/>
      <c r="R5" s="377" t="s">
        <v>108</v>
      </c>
      <c r="S5" s="396"/>
      <c r="T5" s="397"/>
    </row>
    <row r="6" spans="1:20" s="77" customFormat="1" ht="18" customHeight="1" thickBot="1">
      <c r="A6" s="380" t="s">
        <v>95</v>
      </c>
      <c r="B6" s="381"/>
      <c r="C6" s="381"/>
      <c r="D6" s="381"/>
      <c r="E6" s="79"/>
      <c r="F6" s="79" t="s">
        <v>96</v>
      </c>
      <c r="G6" s="78" t="s">
        <v>97</v>
      </c>
      <c r="H6" s="78" t="s">
        <v>98</v>
      </c>
      <c r="I6" s="80" t="s">
        <v>96</v>
      </c>
      <c r="J6" s="78" t="s">
        <v>97</v>
      </c>
      <c r="K6" s="78" t="s">
        <v>98</v>
      </c>
      <c r="L6" s="80" t="s">
        <v>96</v>
      </c>
      <c r="M6" s="78" t="s">
        <v>97</v>
      </c>
      <c r="N6" s="78" t="s">
        <v>98</v>
      </c>
      <c r="O6" s="78" t="s">
        <v>96</v>
      </c>
      <c r="P6" s="80" t="s">
        <v>97</v>
      </c>
      <c r="Q6" s="106" t="s">
        <v>98</v>
      </c>
      <c r="R6" s="80" t="s">
        <v>96</v>
      </c>
      <c r="S6" s="80" t="s">
        <v>97</v>
      </c>
      <c r="T6" s="79" t="s">
        <v>98</v>
      </c>
    </row>
    <row r="7" spans="1:20" s="77" customFormat="1" ht="9.75" customHeight="1" thickTop="1" thickBot="1">
      <c r="A7" s="107"/>
      <c r="B7" s="107"/>
      <c r="C7" s="108"/>
      <c r="D7" s="108"/>
      <c r="E7" s="109"/>
      <c r="F7" s="111" t="s">
        <v>109</v>
      </c>
      <c r="G7" s="111" t="s">
        <v>109</v>
      </c>
      <c r="H7" s="111" t="s">
        <v>109</v>
      </c>
      <c r="I7" s="111" t="s">
        <v>109</v>
      </c>
      <c r="J7" s="111" t="s">
        <v>109</v>
      </c>
      <c r="K7" s="111" t="s">
        <v>109</v>
      </c>
      <c r="L7" s="111" t="s">
        <v>109</v>
      </c>
      <c r="M7" s="111" t="s">
        <v>109</v>
      </c>
      <c r="N7" s="111" t="s">
        <v>109</v>
      </c>
      <c r="O7" s="111" t="s">
        <v>109</v>
      </c>
      <c r="P7" s="111" t="s">
        <v>109</v>
      </c>
      <c r="Q7" s="111" t="s">
        <v>109</v>
      </c>
      <c r="R7" s="112" t="s">
        <v>172</v>
      </c>
      <c r="S7" s="112" t="s">
        <v>172</v>
      </c>
      <c r="T7" s="112" t="s">
        <v>172</v>
      </c>
    </row>
    <row r="8" spans="1:20" ht="16.5" customHeight="1" thickTop="1">
      <c r="A8" s="148"/>
      <c r="B8" s="149"/>
      <c r="C8" s="382" t="s">
        <v>37</v>
      </c>
      <c r="D8" s="382"/>
      <c r="E8" s="83"/>
      <c r="F8" s="292">
        <v>585011</v>
      </c>
      <c r="G8" s="292">
        <v>339059</v>
      </c>
      <c r="H8" s="292">
        <v>245952</v>
      </c>
      <c r="I8" s="292">
        <v>9552</v>
      </c>
      <c r="J8" s="292">
        <v>5226</v>
      </c>
      <c r="K8" s="292">
        <v>4326</v>
      </c>
      <c r="L8" s="292">
        <v>7505</v>
      </c>
      <c r="M8" s="292">
        <v>4241</v>
      </c>
      <c r="N8" s="292">
        <v>3264</v>
      </c>
      <c r="O8" s="292">
        <v>587058</v>
      </c>
      <c r="P8" s="292">
        <v>340044</v>
      </c>
      <c r="Q8" s="292">
        <v>247014</v>
      </c>
      <c r="R8" s="308">
        <v>25</v>
      </c>
      <c r="S8" s="308">
        <v>11.3</v>
      </c>
      <c r="T8" s="308">
        <v>43.9</v>
      </c>
    </row>
    <row r="9" spans="1:20" ht="16.5" customHeight="1">
      <c r="A9" s="113"/>
      <c r="B9" s="85"/>
      <c r="C9" s="383" t="s">
        <v>70</v>
      </c>
      <c r="D9" s="383"/>
      <c r="E9" s="86"/>
      <c r="F9" s="293">
        <v>10285</v>
      </c>
      <c r="G9" s="293">
        <v>8965</v>
      </c>
      <c r="H9" s="293">
        <v>1320</v>
      </c>
      <c r="I9" s="293">
        <v>617</v>
      </c>
      <c r="J9" s="293">
        <v>503</v>
      </c>
      <c r="K9" s="293">
        <v>114</v>
      </c>
      <c r="L9" s="293">
        <v>75</v>
      </c>
      <c r="M9" s="293">
        <v>47</v>
      </c>
      <c r="N9" s="293">
        <v>28</v>
      </c>
      <c r="O9" s="293">
        <v>10827</v>
      </c>
      <c r="P9" s="293">
        <v>9421</v>
      </c>
      <c r="Q9" s="293">
        <v>1406</v>
      </c>
      <c r="R9" s="309">
        <v>1.1000000000000001</v>
      </c>
      <c r="S9" s="309">
        <v>0</v>
      </c>
      <c r="T9" s="309">
        <v>8.6999999999999993</v>
      </c>
    </row>
    <row r="10" spans="1:20" ht="16.5" customHeight="1">
      <c r="A10" s="84"/>
      <c r="B10" s="85"/>
      <c r="C10" s="373" t="s">
        <v>71</v>
      </c>
      <c r="D10" s="373"/>
      <c r="E10" s="86"/>
      <c r="F10" s="293">
        <v>201953</v>
      </c>
      <c r="G10" s="293">
        <v>150500</v>
      </c>
      <c r="H10" s="293">
        <v>51453</v>
      </c>
      <c r="I10" s="293">
        <v>1574</v>
      </c>
      <c r="J10" s="293">
        <v>1058</v>
      </c>
      <c r="K10" s="293">
        <v>516</v>
      </c>
      <c r="L10" s="293">
        <v>2323</v>
      </c>
      <c r="M10" s="293">
        <v>1569</v>
      </c>
      <c r="N10" s="293">
        <v>754</v>
      </c>
      <c r="O10" s="293">
        <v>201204</v>
      </c>
      <c r="P10" s="293">
        <v>149989</v>
      </c>
      <c r="Q10" s="293">
        <v>51215</v>
      </c>
      <c r="R10" s="309">
        <v>11.4</v>
      </c>
      <c r="S10" s="309">
        <v>4.0999999999999996</v>
      </c>
      <c r="T10" s="309">
        <v>32.700000000000003</v>
      </c>
    </row>
    <row r="11" spans="1:20" ht="16.5" customHeight="1">
      <c r="A11" s="41"/>
      <c r="B11" s="88"/>
      <c r="D11" s="90" t="s">
        <v>187</v>
      </c>
      <c r="E11" s="88"/>
      <c r="F11" s="294">
        <v>35754</v>
      </c>
      <c r="G11" s="294">
        <v>19043</v>
      </c>
      <c r="H11" s="294">
        <v>16711</v>
      </c>
      <c r="I11" s="294">
        <v>360</v>
      </c>
      <c r="J11" s="294">
        <v>162</v>
      </c>
      <c r="K11" s="294">
        <v>198</v>
      </c>
      <c r="L11" s="294">
        <v>591</v>
      </c>
      <c r="M11" s="294">
        <v>296</v>
      </c>
      <c r="N11" s="294">
        <v>295</v>
      </c>
      <c r="O11" s="294">
        <v>35523</v>
      </c>
      <c r="P11" s="294">
        <v>18909</v>
      </c>
      <c r="Q11" s="294">
        <v>16614</v>
      </c>
      <c r="R11" s="303">
        <v>30.4</v>
      </c>
      <c r="S11" s="303">
        <v>14.2</v>
      </c>
      <c r="T11" s="303">
        <v>48.9</v>
      </c>
    </row>
    <row r="12" spans="1:20" ht="16.5" customHeight="1">
      <c r="A12" s="84"/>
      <c r="B12" s="85"/>
      <c r="C12" s="92"/>
      <c r="D12" s="93" t="s">
        <v>188</v>
      </c>
      <c r="E12" s="85"/>
      <c r="F12" s="295" t="s">
        <v>176</v>
      </c>
      <c r="G12" s="295" t="s">
        <v>176</v>
      </c>
      <c r="H12" s="295" t="s">
        <v>176</v>
      </c>
      <c r="I12" s="295" t="s">
        <v>176</v>
      </c>
      <c r="J12" s="295" t="s">
        <v>176</v>
      </c>
      <c r="K12" s="295" t="s">
        <v>176</v>
      </c>
      <c r="L12" s="295" t="s">
        <v>176</v>
      </c>
      <c r="M12" s="295" t="s">
        <v>176</v>
      </c>
      <c r="N12" s="295" t="s">
        <v>176</v>
      </c>
      <c r="O12" s="295" t="s">
        <v>176</v>
      </c>
      <c r="P12" s="295" t="s">
        <v>176</v>
      </c>
      <c r="Q12" s="295" t="s">
        <v>176</v>
      </c>
      <c r="R12" s="302" t="s">
        <v>176</v>
      </c>
      <c r="S12" s="302" t="s">
        <v>176</v>
      </c>
      <c r="T12" s="302" t="s">
        <v>176</v>
      </c>
    </row>
    <row r="13" spans="1:20" ht="16.5" customHeight="1">
      <c r="A13" s="84"/>
      <c r="B13" s="85"/>
      <c r="C13" s="92"/>
      <c r="D13" s="93" t="s">
        <v>189</v>
      </c>
      <c r="E13" s="85"/>
      <c r="F13" s="295">
        <v>990</v>
      </c>
      <c r="G13" s="295">
        <v>780</v>
      </c>
      <c r="H13" s="295">
        <v>210</v>
      </c>
      <c r="I13" s="295">
        <v>1</v>
      </c>
      <c r="J13" s="295">
        <v>1</v>
      </c>
      <c r="K13" s="295">
        <v>0</v>
      </c>
      <c r="L13" s="295">
        <v>16</v>
      </c>
      <c r="M13" s="295">
        <v>16</v>
      </c>
      <c r="N13" s="295">
        <v>0</v>
      </c>
      <c r="O13" s="295">
        <v>975</v>
      </c>
      <c r="P13" s="295">
        <v>765</v>
      </c>
      <c r="Q13" s="295">
        <v>210</v>
      </c>
      <c r="R13" s="302">
        <v>4.4000000000000004</v>
      </c>
      <c r="S13" s="302">
        <v>3.4</v>
      </c>
      <c r="T13" s="302">
        <v>8.1</v>
      </c>
    </row>
    <row r="14" spans="1:20" ht="16.5" customHeight="1">
      <c r="A14" s="84"/>
      <c r="B14" s="85"/>
      <c r="C14" s="92"/>
      <c r="D14" s="93" t="s">
        <v>190</v>
      </c>
      <c r="E14" s="85"/>
      <c r="F14" s="295">
        <v>2090</v>
      </c>
      <c r="G14" s="295">
        <v>1483</v>
      </c>
      <c r="H14" s="295">
        <v>607</v>
      </c>
      <c r="I14" s="295">
        <v>15</v>
      </c>
      <c r="J14" s="295">
        <v>5</v>
      </c>
      <c r="K14" s="295">
        <v>10</v>
      </c>
      <c r="L14" s="295">
        <v>17</v>
      </c>
      <c r="M14" s="295">
        <v>17</v>
      </c>
      <c r="N14" s="295">
        <v>0</v>
      </c>
      <c r="O14" s="295">
        <v>2088</v>
      </c>
      <c r="P14" s="295">
        <v>1471</v>
      </c>
      <c r="Q14" s="295">
        <v>617</v>
      </c>
      <c r="R14" s="302">
        <v>14.1</v>
      </c>
      <c r="S14" s="302">
        <v>3.7</v>
      </c>
      <c r="T14" s="302">
        <v>38.700000000000003</v>
      </c>
    </row>
    <row r="15" spans="1:20" ht="16.5" customHeight="1">
      <c r="A15" s="84"/>
      <c r="B15" s="85"/>
      <c r="C15" s="92"/>
      <c r="D15" s="93" t="s">
        <v>72</v>
      </c>
      <c r="E15" s="85"/>
      <c r="F15" s="295">
        <v>4488</v>
      </c>
      <c r="G15" s="295">
        <v>3568</v>
      </c>
      <c r="H15" s="295">
        <v>920</v>
      </c>
      <c r="I15" s="295">
        <v>80</v>
      </c>
      <c r="J15" s="295">
        <v>78</v>
      </c>
      <c r="K15" s="295">
        <v>2</v>
      </c>
      <c r="L15" s="295">
        <v>55</v>
      </c>
      <c r="M15" s="295">
        <v>48</v>
      </c>
      <c r="N15" s="295">
        <v>7</v>
      </c>
      <c r="O15" s="295">
        <v>4513</v>
      </c>
      <c r="P15" s="295">
        <v>3598</v>
      </c>
      <c r="Q15" s="295">
        <v>915</v>
      </c>
      <c r="R15" s="302">
        <v>2.9</v>
      </c>
      <c r="S15" s="302">
        <v>0.7</v>
      </c>
      <c r="T15" s="302">
        <v>11.5</v>
      </c>
    </row>
    <row r="16" spans="1:20" ht="16.5" customHeight="1">
      <c r="A16" s="84"/>
      <c r="B16" s="85"/>
      <c r="C16" s="92"/>
      <c r="D16" s="93" t="s">
        <v>73</v>
      </c>
      <c r="E16" s="85"/>
      <c r="F16" s="295">
        <v>3634</v>
      </c>
      <c r="G16" s="295">
        <v>1798</v>
      </c>
      <c r="H16" s="295">
        <v>1836</v>
      </c>
      <c r="I16" s="295">
        <v>39</v>
      </c>
      <c r="J16" s="295">
        <v>21</v>
      </c>
      <c r="K16" s="295">
        <v>18</v>
      </c>
      <c r="L16" s="295">
        <v>24</v>
      </c>
      <c r="M16" s="295">
        <v>3</v>
      </c>
      <c r="N16" s="295">
        <v>21</v>
      </c>
      <c r="O16" s="295">
        <v>3649</v>
      </c>
      <c r="P16" s="295">
        <v>1816</v>
      </c>
      <c r="Q16" s="295">
        <v>1833</v>
      </c>
      <c r="R16" s="302">
        <v>6.4</v>
      </c>
      <c r="S16" s="302">
        <v>2.7</v>
      </c>
      <c r="T16" s="302">
        <v>10</v>
      </c>
    </row>
    <row r="17" spans="1:20" ht="16.5" customHeight="1">
      <c r="A17" s="84"/>
      <c r="B17" s="85"/>
      <c r="C17" s="92"/>
      <c r="D17" s="93" t="s">
        <v>191</v>
      </c>
      <c r="E17" s="85"/>
      <c r="F17" s="295">
        <v>13850</v>
      </c>
      <c r="G17" s="295">
        <v>11361</v>
      </c>
      <c r="H17" s="295">
        <v>2489</v>
      </c>
      <c r="I17" s="295">
        <v>271</v>
      </c>
      <c r="J17" s="295">
        <v>213</v>
      </c>
      <c r="K17" s="295">
        <v>58</v>
      </c>
      <c r="L17" s="295">
        <v>268</v>
      </c>
      <c r="M17" s="295">
        <v>224</v>
      </c>
      <c r="N17" s="295">
        <v>44</v>
      </c>
      <c r="O17" s="295">
        <v>13853</v>
      </c>
      <c r="P17" s="295">
        <v>11350</v>
      </c>
      <c r="Q17" s="295">
        <v>2503</v>
      </c>
      <c r="R17" s="302">
        <v>3.6</v>
      </c>
      <c r="S17" s="302">
        <v>0.5</v>
      </c>
      <c r="T17" s="302">
        <v>17.7</v>
      </c>
    </row>
    <row r="18" spans="1:20" ht="16.5" customHeight="1">
      <c r="A18" s="84"/>
      <c r="B18" s="85"/>
      <c r="C18" s="92"/>
      <c r="D18" s="93" t="s">
        <v>74</v>
      </c>
      <c r="E18" s="85"/>
      <c r="F18" s="295">
        <v>14827</v>
      </c>
      <c r="G18" s="295">
        <v>10061</v>
      </c>
      <c r="H18" s="295">
        <v>4766</v>
      </c>
      <c r="I18" s="295">
        <v>77</v>
      </c>
      <c r="J18" s="295">
        <v>38</v>
      </c>
      <c r="K18" s="295">
        <v>39</v>
      </c>
      <c r="L18" s="295">
        <v>229</v>
      </c>
      <c r="M18" s="295">
        <v>126</v>
      </c>
      <c r="N18" s="295">
        <v>103</v>
      </c>
      <c r="O18" s="295">
        <v>14675</v>
      </c>
      <c r="P18" s="295">
        <v>9973</v>
      </c>
      <c r="Q18" s="295">
        <v>4702</v>
      </c>
      <c r="R18" s="302">
        <v>10.6</v>
      </c>
      <c r="S18" s="302">
        <v>2.1</v>
      </c>
      <c r="T18" s="302">
        <v>28.6</v>
      </c>
    </row>
    <row r="19" spans="1:20" ht="16.5" customHeight="1">
      <c r="A19" s="84"/>
      <c r="B19" s="85"/>
      <c r="C19" s="92"/>
      <c r="D19" s="93" t="s">
        <v>75</v>
      </c>
      <c r="E19" s="85"/>
      <c r="F19" s="295">
        <v>3310</v>
      </c>
      <c r="G19" s="295">
        <v>2728</v>
      </c>
      <c r="H19" s="295">
        <v>582</v>
      </c>
      <c r="I19" s="295">
        <v>11</v>
      </c>
      <c r="J19" s="295">
        <v>1</v>
      </c>
      <c r="K19" s="295">
        <v>10</v>
      </c>
      <c r="L19" s="295">
        <v>5</v>
      </c>
      <c r="M19" s="295">
        <v>4</v>
      </c>
      <c r="N19" s="295">
        <v>1</v>
      </c>
      <c r="O19" s="295">
        <v>3316</v>
      </c>
      <c r="P19" s="295">
        <v>2725</v>
      </c>
      <c r="Q19" s="295">
        <v>591</v>
      </c>
      <c r="R19" s="302">
        <v>8.3000000000000007</v>
      </c>
      <c r="S19" s="302">
        <v>0.3</v>
      </c>
      <c r="T19" s="302">
        <v>45.2</v>
      </c>
    </row>
    <row r="20" spans="1:20" ht="16.5" customHeight="1">
      <c r="A20" s="84"/>
      <c r="B20" s="85"/>
      <c r="C20" s="92"/>
      <c r="D20" s="93" t="s">
        <v>76</v>
      </c>
      <c r="E20" s="85"/>
      <c r="F20" s="295">
        <v>2954</v>
      </c>
      <c r="G20" s="295">
        <v>2748</v>
      </c>
      <c r="H20" s="295">
        <v>206</v>
      </c>
      <c r="I20" s="295">
        <v>23</v>
      </c>
      <c r="J20" s="295">
        <v>23</v>
      </c>
      <c r="K20" s="295">
        <v>0</v>
      </c>
      <c r="L20" s="295">
        <v>32</v>
      </c>
      <c r="M20" s="295">
        <v>32</v>
      </c>
      <c r="N20" s="295">
        <v>0</v>
      </c>
      <c r="O20" s="295">
        <v>2945</v>
      </c>
      <c r="P20" s="295">
        <v>2739</v>
      </c>
      <c r="Q20" s="295">
        <v>206</v>
      </c>
      <c r="R20" s="302">
        <v>1.1000000000000001</v>
      </c>
      <c r="S20" s="302">
        <v>0.7</v>
      </c>
      <c r="T20" s="302">
        <v>7.3</v>
      </c>
    </row>
    <row r="21" spans="1:20" ht="16.5" customHeight="1">
      <c r="A21" s="84"/>
      <c r="B21" s="85"/>
      <c r="C21" s="92"/>
      <c r="D21" s="93" t="s">
        <v>77</v>
      </c>
      <c r="E21" s="85"/>
      <c r="F21" s="295">
        <v>9629</v>
      </c>
      <c r="G21" s="295">
        <v>8965</v>
      </c>
      <c r="H21" s="295">
        <v>664</v>
      </c>
      <c r="I21" s="295">
        <v>20</v>
      </c>
      <c r="J21" s="295">
        <v>20</v>
      </c>
      <c r="K21" s="295">
        <v>0</v>
      </c>
      <c r="L21" s="295">
        <v>149</v>
      </c>
      <c r="M21" s="295">
        <v>147</v>
      </c>
      <c r="N21" s="295">
        <v>2</v>
      </c>
      <c r="O21" s="295">
        <v>9500</v>
      </c>
      <c r="P21" s="295">
        <v>8838</v>
      </c>
      <c r="Q21" s="295">
        <v>662</v>
      </c>
      <c r="R21" s="302">
        <v>1</v>
      </c>
      <c r="S21" s="302">
        <v>0.8</v>
      </c>
      <c r="T21" s="302">
        <v>3.8</v>
      </c>
    </row>
    <row r="22" spans="1:20" ht="16.5" customHeight="1">
      <c r="A22" s="84"/>
      <c r="B22" s="85"/>
      <c r="C22" s="92"/>
      <c r="D22" s="93" t="s">
        <v>78</v>
      </c>
      <c r="E22" s="85"/>
      <c r="F22" s="295">
        <v>6175</v>
      </c>
      <c r="G22" s="295">
        <v>5141</v>
      </c>
      <c r="H22" s="295">
        <v>1034</v>
      </c>
      <c r="I22" s="295">
        <v>69</v>
      </c>
      <c r="J22" s="295">
        <v>66</v>
      </c>
      <c r="K22" s="295">
        <v>3</v>
      </c>
      <c r="L22" s="295">
        <v>55</v>
      </c>
      <c r="M22" s="295">
        <v>52</v>
      </c>
      <c r="N22" s="295">
        <v>3</v>
      </c>
      <c r="O22" s="295">
        <v>6189</v>
      </c>
      <c r="P22" s="295">
        <v>5155</v>
      </c>
      <c r="Q22" s="295">
        <v>1034</v>
      </c>
      <c r="R22" s="302">
        <v>5.2</v>
      </c>
      <c r="S22" s="302">
        <v>1.4</v>
      </c>
      <c r="T22" s="302">
        <v>24.4</v>
      </c>
    </row>
    <row r="23" spans="1:20" ht="16.5" customHeight="1">
      <c r="A23" s="84"/>
      <c r="B23" s="85"/>
      <c r="C23" s="92"/>
      <c r="D23" s="93" t="s">
        <v>79</v>
      </c>
      <c r="E23" s="85"/>
      <c r="F23" s="296">
        <v>14773</v>
      </c>
      <c r="G23" s="296">
        <v>12318</v>
      </c>
      <c r="H23" s="296">
        <v>2455</v>
      </c>
      <c r="I23" s="296">
        <v>172</v>
      </c>
      <c r="J23" s="296">
        <v>130</v>
      </c>
      <c r="K23" s="296">
        <v>42</v>
      </c>
      <c r="L23" s="296">
        <v>122</v>
      </c>
      <c r="M23" s="296">
        <v>121</v>
      </c>
      <c r="N23" s="296">
        <v>1</v>
      </c>
      <c r="O23" s="296">
        <v>14823</v>
      </c>
      <c r="P23" s="296">
        <v>12327</v>
      </c>
      <c r="Q23" s="296">
        <v>2496</v>
      </c>
      <c r="R23" s="304">
        <v>5.3</v>
      </c>
      <c r="S23" s="304">
        <v>3.2</v>
      </c>
      <c r="T23" s="304">
        <v>15.7</v>
      </c>
    </row>
    <row r="24" spans="1:20" ht="16.5" customHeight="1">
      <c r="A24" s="84"/>
      <c r="B24" s="85"/>
      <c r="C24" s="92"/>
      <c r="D24" s="93" t="s">
        <v>192</v>
      </c>
      <c r="E24" s="85"/>
      <c r="F24" s="297">
        <v>13220</v>
      </c>
      <c r="G24" s="297">
        <v>9706</v>
      </c>
      <c r="H24" s="297">
        <v>3514</v>
      </c>
      <c r="I24" s="297">
        <v>100</v>
      </c>
      <c r="J24" s="297">
        <v>80</v>
      </c>
      <c r="K24" s="297">
        <v>20</v>
      </c>
      <c r="L24" s="297">
        <v>144</v>
      </c>
      <c r="M24" s="297">
        <v>91</v>
      </c>
      <c r="N24" s="297">
        <v>53</v>
      </c>
      <c r="O24" s="297">
        <v>13176</v>
      </c>
      <c r="P24" s="297">
        <v>9695</v>
      </c>
      <c r="Q24" s="297">
        <v>3481</v>
      </c>
      <c r="R24" s="305">
        <v>10.4</v>
      </c>
      <c r="S24" s="305">
        <v>0.9</v>
      </c>
      <c r="T24" s="305">
        <v>36.799999999999997</v>
      </c>
    </row>
    <row r="25" spans="1:20" ht="16.5" customHeight="1">
      <c r="A25" s="84"/>
      <c r="B25" s="85"/>
      <c r="C25" s="92"/>
      <c r="D25" s="93" t="s">
        <v>193</v>
      </c>
      <c r="E25" s="85"/>
      <c r="F25" s="297">
        <v>7760</v>
      </c>
      <c r="G25" s="297">
        <v>5636</v>
      </c>
      <c r="H25" s="297">
        <v>2124</v>
      </c>
      <c r="I25" s="297">
        <v>50</v>
      </c>
      <c r="J25" s="297">
        <v>25</v>
      </c>
      <c r="K25" s="297">
        <v>25</v>
      </c>
      <c r="L25" s="297">
        <v>177</v>
      </c>
      <c r="M25" s="297">
        <v>50</v>
      </c>
      <c r="N25" s="297">
        <v>127</v>
      </c>
      <c r="O25" s="297">
        <v>7633</v>
      </c>
      <c r="P25" s="297">
        <v>5611</v>
      </c>
      <c r="Q25" s="297">
        <v>2022</v>
      </c>
      <c r="R25" s="305">
        <v>10.199999999999999</v>
      </c>
      <c r="S25" s="305">
        <v>3.2</v>
      </c>
      <c r="T25" s="305">
        <v>29.8</v>
      </c>
    </row>
    <row r="26" spans="1:20" ht="16.5" customHeight="1">
      <c r="A26" s="84"/>
      <c r="B26" s="85"/>
      <c r="C26" s="92"/>
      <c r="D26" s="93" t="s">
        <v>80</v>
      </c>
      <c r="E26" s="85"/>
      <c r="F26" s="297">
        <v>20317</v>
      </c>
      <c r="G26" s="297">
        <v>16366</v>
      </c>
      <c r="H26" s="297">
        <v>3951</v>
      </c>
      <c r="I26" s="297">
        <v>138</v>
      </c>
      <c r="J26" s="297">
        <v>75</v>
      </c>
      <c r="K26" s="297">
        <v>63</v>
      </c>
      <c r="L26" s="297">
        <v>106</v>
      </c>
      <c r="M26" s="297">
        <v>87</v>
      </c>
      <c r="N26" s="297">
        <v>19</v>
      </c>
      <c r="O26" s="297">
        <v>20349</v>
      </c>
      <c r="P26" s="297">
        <v>16354</v>
      </c>
      <c r="Q26" s="297">
        <v>3995</v>
      </c>
      <c r="R26" s="305">
        <v>10</v>
      </c>
      <c r="S26" s="305">
        <v>3.6</v>
      </c>
      <c r="T26" s="305">
        <v>36.200000000000003</v>
      </c>
    </row>
    <row r="27" spans="1:20" ht="16.5" customHeight="1">
      <c r="A27" s="84"/>
      <c r="B27" s="85"/>
      <c r="C27" s="92"/>
      <c r="D27" s="93" t="s">
        <v>81</v>
      </c>
      <c r="E27" s="85"/>
      <c r="F27" s="297">
        <v>2609</v>
      </c>
      <c r="G27" s="297">
        <v>1743</v>
      </c>
      <c r="H27" s="297">
        <v>866</v>
      </c>
      <c r="I27" s="297">
        <v>4</v>
      </c>
      <c r="J27" s="297">
        <v>4</v>
      </c>
      <c r="K27" s="297">
        <v>0</v>
      </c>
      <c r="L27" s="297">
        <v>3</v>
      </c>
      <c r="M27" s="297">
        <v>3</v>
      </c>
      <c r="N27" s="297">
        <v>0</v>
      </c>
      <c r="O27" s="297">
        <v>2610</v>
      </c>
      <c r="P27" s="297">
        <v>1744</v>
      </c>
      <c r="Q27" s="297">
        <v>866</v>
      </c>
      <c r="R27" s="305">
        <v>14.6</v>
      </c>
      <c r="S27" s="305">
        <v>4.5999999999999996</v>
      </c>
      <c r="T27" s="305">
        <v>34.799999999999997</v>
      </c>
    </row>
    <row r="28" spans="1:20" ht="16.5" customHeight="1">
      <c r="A28" s="84"/>
      <c r="B28" s="85"/>
      <c r="C28" s="92"/>
      <c r="D28" s="93" t="s">
        <v>82</v>
      </c>
      <c r="E28" s="85"/>
      <c r="F28" s="297">
        <v>18229</v>
      </c>
      <c r="G28" s="297">
        <v>15138</v>
      </c>
      <c r="H28" s="297">
        <v>3091</v>
      </c>
      <c r="I28" s="297">
        <v>0</v>
      </c>
      <c r="J28" s="297">
        <v>0</v>
      </c>
      <c r="K28" s="297">
        <v>0</v>
      </c>
      <c r="L28" s="297">
        <v>54</v>
      </c>
      <c r="M28" s="297">
        <v>41</v>
      </c>
      <c r="N28" s="297">
        <v>13</v>
      </c>
      <c r="O28" s="297">
        <v>18175</v>
      </c>
      <c r="P28" s="297">
        <v>15097</v>
      </c>
      <c r="Q28" s="297">
        <v>3078</v>
      </c>
      <c r="R28" s="305">
        <v>11</v>
      </c>
      <c r="S28" s="305">
        <v>6.8</v>
      </c>
      <c r="T28" s="305">
        <v>31.7</v>
      </c>
    </row>
    <row r="29" spans="1:20" ht="16.5" customHeight="1">
      <c r="A29" s="84"/>
      <c r="B29" s="85"/>
      <c r="C29" s="92"/>
      <c r="D29" s="93" t="s">
        <v>194</v>
      </c>
      <c r="E29" s="85"/>
      <c r="F29" s="297">
        <v>3551</v>
      </c>
      <c r="G29" s="297">
        <v>2613</v>
      </c>
      <c r="H29" s="297">
        <v>938</v>
      </c>
      <c r="I29" s="297">
        <v>19</v>
      </c>
      <c r="J29" s="297">
        <v>8</v>
      </c>
      <c r="K29" s="297">
        <v>11</v>
      </c>
      <c r="L29" s="297">
        <v>107</v>
      </c>
      <c r="M29" s="297">
        <v>74</v>
      </c>
      <c r="N29" s="297">
        <v>33</v>
      </c>
      <c r="O29" s="297">
        <v>3463</v>
      </c>
      <c r="P29" s="297">
        <v>2547</v>
      </c>
      <c r="Q29" s="297">
        <v>916</v>
      </c>
      <c r="R29" s="305">
        <v>11.2</v>
      </c>
      <c r="S29" s="305">
        <v>4.2</v>
      </c>
      <c r="T29" s="305">
        <v>30.5</v>
      </c>
    </row>
    <row r="30" spans="1:20" ht="16.5" customHeight="1">
      <c r="A30" s="94"/>
      <c r="B30" s="95"/>
      <c r="C30" s="92"/>
      <c r="D30" s="87" t="s">
        <v>195</v>
      </c>
      <c r="E30" s="95"/>
      <c r="F30" s="298">
        <v>21826</v>
      </c>
      <c r="G30" s="298">
        <v>18708</v>
      </c>
      <c r="H30" s="298">
        <v>3118</v>
      </c>
      <c r="I30" s="298">
        <v>125</v>
      </c>
      <c r="J30" s="298">
        <v>108</v>
      </c>
      <c r="K30" s="298">
        <v>17</v>
      </c>
      <c r="L30" s="298">
        <v>160</v>
      </c>
      <c r="M30" s="298">
        <v>137</v>
      </c>
      <c r="N30" s="298">
        <v>23</v>
      </c>
      <c r="O30" s="298">
        <v>21791</v>
      </c>
      <c r="P30" s="298">
        <v>18679</v>
      </c>
      <c r="Q30" s="298">
        <v>3112</v>
      </c>
      <c r="R30" s="306">
        <v>3.3</v>
      </c>
      <c r="S30" s="306">
        <v>2.1</v>
      </c>
      <c r="T30" s="306">
        <v>10.8</v>
      </c>
    </row>
    <row r="31" spans="1:20" ht="16.5" customHeight="1">
      <c r="A31" s="98"/>
      <c r="B31" s="1"/>
      <c r="C31" s="374" t="s">
        <v>83</v>
      </c>
      <c r="D31" s="375"/>
      <c r="E31" s="99"/>
      <c r="F31" s="296">
        <v>2623</v>
      </c>
      <c r="G31" s="296">
        <v>2400</v>
      </c>
      <c r="H31" s="296">
        <v>223</v>
      </c>
      <c r="I31" s="296">
        <v>9</v>
      </c>
      <c r="J31" s="296">
        <v>9</v>
      </c>
      <c r="K31" s="296">
        <v>0</v>
      </c>
      <c r="L31" s="296">
        <v>19</v>
      </c>
      <c r="M31" s="296">
        <v>0</v>
      </c>
      <c r="N31" s="296">
        <v>19</v>
      </c>
      <c r="O31" s="296">
        <v>2613</v>
      </c>
      <c r="P31" s="296">
        <v>2409</v>
      </c>
      <c r="Q31" s="296">
        <v>204</v>
      </c>
      <c r="R31" s="304">
        <v>0.5</v>
      </c>
      <c r="S31" s="304">
        <v>0</v>
      </c>
      <c r="T31" s="304">
        <v>6.9</v>
      </c>
    </row>
    <row r="32" spans="1:20" ht="16.5" customHeight="1">
      <c r="A32" s="84"/>
      <c r="B32" s="85"/>
      <c r="C32" s="376" t="s">
        <v>84</v>
      </c>
      <c r="D32" s="376"/>
      <c r="E32" s="86"/>
      <c r="F32" s="296">
        <v>7714</v>
      </c>
      <c r="G32" s="296">
        <v>5024</v>
      </c>
      <c r="H32" s="296">
        <v>2690</v>
      </c>
      <c r="I32" s="296">
        <v>74</v>
      </c>
      <c r="J32" s="296">
        <v>74</v>
      </c>
      <c r="K32" s="296">
        <v>0</v>
      </c>
      <c r="L32" s="296">
        <v>66</v>
      </c>
      <c r="M32" s="296">
        <v>13</v>
      </c>
      <c r="N32" s="296">
        <v>53</v>
      </c>
      <c r="O32" s="296">
        <v>7722</v>
      </c>
      <c r="P32" s="296">
        <v>5085</v>
      </c>
      <c r="Q32" s="296">
        <v>2637</v>
      </c>
      <c r="R32" s="304">
        <v>10.1</v>
      </c>
      <c r="S32" s="304">
        <v>0</v>
      </c>
      <c r="T32" s="304">
        <v>29.6</v>
      </c>
    </row>
    <row r="33" spans="1:20" ht="16.5" customHeight="1">
      <c r="A33" s="84"/>
      <c r="B33" s="85"/>
      <c r="C33" s="388" t="s">
        <v>196</v>
      </c>
      <c r="D33" s="388"/>
      <c r="E33" s="86"/>
      <c r="F33" s="296">
        <v>32480</v>
      </c>
      <c r="G33" s="296">
        <v>25359</v>
      </c>
      <c r="H33" s="296">
        <v>7121</v>
      </c>
      <c r="I33" s="296">
        <v>152</v>
      </c>
      <c r="J33" s="296">
        <v>26</v>
      </c>
      <c r="K33" s="296">
        <v>126</v>
      </c>
      <c r="L33" s="296">
        <v>468</v>
      </c>
      <c r="M33" s="296">
        <v>329</v>
      </c>
      <c r="N33" s="296">
        <v>139</v>
      </c>
      <c r="O33" s="296">
        <v>32164</v>
      </c>
      <c r="P33" s="296">
        <v>25056</v>
      </c>
      <c r="Q33" s="296">
        <v>7108</v>
      </c>
      <c r="R33" s="304">
        <v>18.100000000000001</v>
      </c>
      <c r="S33" s="304">
        <v>12.5</v>
      </c>
      <c r="T33" s="304">
        <v>37.9</v>
      </c>
    </row>
    <row r="34" spans="1:20" ht="16.5" customHeight="1">
      <c r="A34" s="94"/>
      <c r="B34" s="100"/>
      <c r="C34" s="394" t="s">
        <v>197</v>
      </c>
      <c r="D34" s="394"/>
      <c r="E34" s="86"/>
      <c r="F34" s="296">
        <v>65219</v>
      </c>
      <c r="G34" s="296">
        <v>27111</v>
      </c>
      <c r="H34" s="296">
        <v>38108</v>
      </c>
      <c r="I34" s="296">
        <v>1491</v>
      </c>
      <c r="J34" s="296">
        <v>834</v>
      </c>
      <c r="K34" s="296">
        <v>657</v>
      </c>
      <c r="L34" s="296">
        <v>1230</v>
      </c>
      <c r="M34" s="296">
        <v>647</v>
      </c>
      <c r="N34" s="296">
        <v>583</v>
      </c>
      <c r="O34" s="296">
        <v>65480</v>
      </c>
      <c r="P34" s="296">
        <v>27298</v>
      </c>
      <c r="Q34" s="296">
        <v>38182</v>
      </c>
      <c r="R34" s="304">
        <v>57.5</v>
      </c>
      <c r="S34" s="304">
        <v>26.5</v>
      </c>
      <c r="T34" s="304">
        <v>79.599999999999994</v>
      </c>
    </row>
    <row r="35" spans="1:20" ht="16.5" customHeight="1">
      <c r="A35" s="98"/>
      <c r="B35" s="1"/>
      <c r="C35" s="101"/>
      <c r="D35" s="101" t="s">
        <v>85</v>
      </c>
      <c r="E35" s="114"/>
      <c r="F35" s="294">
        <v>16989</v>
      </c>
      <c r="G35" s="294">
        <v>10910</v>
      </c>
      <c r="H35" s="294">
        <v>6079</v>
      </c>
      <c r="I35" s="294">
        <v>411</v>
      </c>
      <c r="J35" s="294">
        <v>296</v>
      </c>
      <c r="K35" s="294">
        <v>115</v>
      </c>
      <c r="L35" s="294">
        <v>320</v>
      </c>
      <c r="M35" s="294">
        <v>183</v>
      </c>
      <c r="N35" s="294">
        <v>137</v>
      </c>
      <c r="O35" s="294">
        <v>17080</v>
      </c>
      <c r="P35" s="294">
        <v>11023</v>
      </c>
      <c r="Q35" s="294">
        <v>6057</v>
      </c>
      <c r="R35" s="303">
        <v>18.8</v>
      </c>
      <c r="S35" s="303">
        <v>7.2</v>
      </c>
      <c r="T35" s="303">
        <v>39.799999999999997</v>
      </c>
    </row>
    <row r="36" spans="1:20" ht="16.5" customHeight="1">
      <c r="A36" s="94"/>
      <c r="B36" s="100"/>
      <c r="C36" s="87"/>
      <c r="D36" s="87" t="s">
        <v>86</v>
      </c>
      <c r="E36" s="97"/>
      <c r="F36" s="299">
        <v>48230</v>
      </c>
      <c r="G36" s="299">
        <v>16201</v>
      </c>
      <c r="H36" s="299">
        <v>32029</v>
      </c>
      <c r="I36" s="299">
        <v>1080</v>
      </c>
      <c r="J36" s="299">
        <v>538</v>
      </c>
      <c r="K36" s="299">
        <v>542</v>
      </c>
      <c r="L36" s="299">
        <v>910</v>
      </c>
      <c r="M36" s="299">
        <v>464</v>
      </c>
      <c r="N36" s="299">
        <v>446</v>
      </c>
      <c r="O36" s="299">
        <v>48400</v>
      </c>
      <c r="P36" s="299">
        <v>16275</v>
      </c>
      <c r="Q36" s="299">
        <v>32125</v>
      </c>
      <c r="R36" s="307">
        <v>71.099999999999994</v>
      </c>
      <c r="S36" s="307">
        <v>39.5</v>
      </c>
      <c r="T36" s="307">
        <v>87.1</v>
      </c>
    </row>
    <row r="37" spans="1:20" ht="16.5" customHeight="1">
      <c r="A37" s="98"/>
      <c r="B37" s="1"/>
      <c r="C37" s="395" t="s">
        <v>198</v>
      </c>
      <c r="D37" s="395"/>
      <c r="E37" s="99"/>
      <c r="F37" s="296">
        <v>11838</v>
      </c>
      <c r="G37" s="296">
        <v>4001</v>
      </c>
      <c r="H37" s="296">
        <v>7837</v>
      </c>
      <c r="I37" s="296">
        <v>71</v>
      </c>
      <c r="J37" s="296">
        <v>3</v>
      </c>
      <c r="K37" s="296">
        <v>68</v>
      </c>
      <c r="L37" s="296">
        <v>110</v>
      </c>
      <c r="M37" s="296">
        <v>57</v>
      </c>
      <c r="N37" s="296">
        <v>53</v>
      </c>
      <c r="O37" s="296">
        <v>11799</v>
      </c>
      <c r="P37" s="296">
        <v>3947</v>
      </c>
      <c r="Q37" s="296">
        <v>7852</v>
      </c>
      <c r="R37" s="304">
        <v>9</v>
      </c>
      <c r="S37" s="304">
        <v>0.4</v>
      </c>
      <c r="T37" s="304">
        <v>13.3</v>
      </c>
    </row>
    <row r="38" spans="1:20" ht="16.5" customHeight="1">
      <c r="A38" s="84"/>
      <c r="B38" s="142"/>
      <c r="C38" s="388" t="s">
        <v>199</v>
      </c>
      <c r="D38" s="388"/>
      <c r="E38" s="86"/>
      <c r="F38" s="296">
        <v>1805</v>
      </c>
      <c r="G38" s="296">
        <v>1115</v>
      </c>
      <c r="H38" s="296">
        <v>690</v>
      </c>
      <c r="I38" s="296">
        <v>28</v>
      </c>
      <c r="J38" s="296">
        <v>28</v>
      </c>
      <c r="K38" s="296">
        <v>0</v>
      </c>
      <c r="L38" s="296">
        <v>19</v>
      </c>
      <c r="M38" s="296">
        <v>0</v>
      </c>
      <c r="N38" s="296">
        <v>19</v>
      </c>
      <c r="O38" s="296">
        <v>1814</v>
      </c>
      <c r="P38" s="296">
        <v>1143</v>
      </c>
      <c r="Q38" s="296">
        <v>671</v>
      </c>
      <c r="R38" s="304">
        <v>22.4</v>
      </c>
      <c r="S38" s="304">
        <v>5.8</v>
      </c>
      <c r="T38" s="304">
        <v>50.7</v>
      </c>
    </row>
    <row r="39" spans="1:20" ht="16.5" customHeight="1">
      <c r="A39" s="84"/>
      <c r="B39" s="1"/>
      <c r="C39" s="388" t="s">
        <v>200</v>
      </c>
      <c r="D39" s="388"/>
      <c r="E39" s="104"/>
      <c r="F39" s="296">
        <v>35508</v>
      </c>
      <c r="G39" s="296">
        <v>25507</v>
      </c>
      <c r="H39" s="296">
        <v>10001</v>
      </c>
      <c r="I39" s="296">
        <v>579</v>
      </c>
      <c r="J39" s="296">
        <v>412</v>
      </c>
      <c r="K39" s="296">
        <v>167</v>
      </c>
      <c r="L39" s="296">
        <v>425</v>
      </c>
      <c r="M39" s="296">
        <v>340</v>
      </c>
      <c r="N39" s="296">
        <v>85</v>
      </c>
      <c r="O39" s="296">
        <v>35662</v>
      </c>
      <c r="P39" s="296">
        <v>25579</v>
      </c>
      <c r="Q39" s="296">
        <v>10083</v>
      </c>
      <c r="R39" s="304">
        <v>8.1</v>
      </c>
      <c r="S39" s="304">
        <v>5.0999999999999996</v>
      </c>
      <c r="T39" s="304">
        <v>15.7</v>
      </c>
    </row>
    <row r="40" spans="1:20" ht="16.5" customHeight="1">
      <c r="A40" s="84"/>
      <c r="B40" s="85"/>
      <c r="C40" s="393" t="s">
        <v>201</v>
      </c>
      <c r="D40" s="393"/>
      <c r="E40" s="99"/>
      <c r="F40" s="296">
        <v>21093</v>
      </c>
      <c r="G40" s="296">
        <v>8463</v>
      </c>
      <c r="H40" s="296">
        <v>12630</v>
      </c>
      <c r="I40" s="296">
        <v>1456</v>
      </c>
      <c r="J40" s="296">
        <v>570</v>
      </c>
      <c r="K40" s="296">
        <v>886</v>
      </c>
      <c r="L40" s="296">
        <v>587</v>
      </c>
      <c r="M40" s="296">
        <v>285</v>
      </c>
      <c r="N40" s="296">
        <v>302</v>
      </c>
      <c r="O40" s="296">
        <v>21962</v>
      </c>
      <c r="P40" s="296">
        <v>8748</v>
      </c>
      <c r="Q40" s="296">
        <v>13214</v>
      </c>
      <c r="R40" s="304">
        <v>88.2</v>
      </c>
      <c r="S40" s="304">
        <v>79.400000000000006</v>
      </c>
      <c r="T40" s="304">
        <v>94</v>
      </c>
    </row>
    <row r="41" spans="1:20" ht="16.5" customHeight="1">
      <c r="A41" s="84"/>
      <c r="B41" s="85"/>
      <c r="C41" s="388" t="s">
        <v>202</v>
      </c>
      <c r="D41" s="388"/>
      <c r="E41" s="86"/>
      <c r="F41" s="296">
        <v>10947</v>
      </c>
      <c r="G41" s="296">
        <v>4634</v>
      </c>
      <c r="H41" s="296">
        <v>6313</v>
      </c>
      <c r="I41" s="296">
        <v>251</v>
      </c>
      <c r="J41" s="296">
        <v>0</v>
      </c>
      <c r="K41" s="296">
        <v>251</v>
      </c>
      <c r="L41" s="296">
        <v>276</v>
      </c>
      <c r="M41" s="296">
        <v>113</v>
      </c>
      <c r="N41" s="296">
        <v>163</v>
      </c>
      <c r="O41" s="296">
        <v>10922</v>
      </c>
      <c r="P41" s="296">
        <v>4521</v>
      </c>
      <c r="Q41" s="296">
        <v>6401</v>
      </c>
      <c r="R41" s="304">
        <v>50.1</v>
      </c>
      <c r="S41" s="304">
        <v>37.1</v>
      </c>
      <c r="T41" s="304">
        <v>59.3</v>
      </c>
    </row>
    <row r="42" spans="1:20" ht="16.5" customHeight="1">
      <c r="A42" s="84"/>
      <c r="B42" s="85"/>
      <c r="C42" s="383" t="s">
        <v>203</v>
      </c>
      <c r="D42" s="383"/>
      <c r="E42" s="86"/>
      <c r="F42" s="296">
        <v>42178</v>
      </c>
      <c r="G42" s="296">
        <v>24778</v>
      </c>
      <c r="H42" s="296">
        <v>17400</v>
      </c>
      <c r="I42" s="296">
        <v>1068</v>
      </c>
      <c r="J42" s="296">
        <v>701</v>
      </c>
      <c r="K42" s="296">
        <v>367</v>
      </c>
      <c r="L42" s="296">
        <v>350</v>
      </c>
      <c r="M42" s="296">
        <v>245</v>
      </c>
      <c r="N42" s="296">
        <v>105</v>
      </c>
      <c r="O42" s="296">
        <v>42896</v>
      </c>
      <c r="P42" s="296">
        <v>25234</v>
      </c>
      <c r="Q42" s="296">
        <v>17662</v>
      </c>
      <c r="R42" s="304">
        <v>19.399999999999999</v>
      </c>
      <c r="S42" s="304">
        <v>13.3</v>
      </c>
      <c r="T42" s="304">
        <v>28.2</v>
      </c>
    </row>
    <row r="43" spans="1:20" ht="16.5" customHeight="1">
      <c r="A43" s="84"/>
      <c r="B43" s="85"/>
      <c r="C43" s="392" t="s">
        <v>204</v>
      </c>
      <c r="D43" s="392"/>
      <c r="E43" s="86"/>
      <c r="F43" s="296">
        <v>89746</v>
      </c>
      <c r="G43" s="296">
        <v>23208</v>
      </c>
      <c r="H43" s="296">
        <v>66538</v>
      </c>
      <c r="I43" s="296">
        <v>1313</v>
      </c>
      <c r="J43" s="296">
        <v>580</v>
      </c>
      <c r="K43" s="296">
        <v>733</v>
      </c>
      <c r="L43" s="296">
        <v>679</v>
      </c>
      <c r="M43" s="296">
        <v>138</v>
      </c>
      <c r="N43" s="296">
        <v>541</v>
      </c>
      <c r="O43" s="296">
        <v>90380</v>
      </c>
      <c r="P43" s="296">
        <v>23650</v>
      </c>
      <c r="Q43" s="296">
        <v>66730</v>
      </c>
      <c r="R43" s="304">
        <v>24.3</v>
      </c>
      <c r="S43" s="304">
        <v>16.8</v>
      </c>
      <c r="T43" s="304">
        <v>26.9</v>
      </c>
    </row>
    <row r="44" spans="1:20" ht="16.5" customHeight="1">
      <c r="A44" s="41"/>
      <c r="B44" s="88"/>
      <c r="C44" s="143"/>
      <c r="D44" s="141" t="s">
        <v>141</v>
      </c>
      <c r="E44" s="91"/>
      <c r="F44" s="310">
        <v>49775</v>
      </c>
      <c r="G44" s="310">
        <v>14095</v>
      </c>
      <c r="H44" s="310">
        <v>35680</v>
      </c>
      <c r="I44" s="310">
        <v>697</v>
      </c>
      <c r="J44" s="310">
        <v>378</v>
      </c>
      <c r="K44" s="310">
        <v>319</v>
      </c>
      <c r="L44" s="310">
        <v>392</v>
      </c>
      <c r="M44" s="310">
        <v>137</v>
      </c>
      <c r="N44" s="310">
        <v>255</v>
      </c>
      <c r="O44" s="310">
        <v>50080</v>
      </c>
      <c r="P44" s="310">
        <v>14336</v>
      </c>
      <c r="Q44" s="310">
        <v>35744</v>
      </c>
      <c r="R44" s="311">
        <v>12.5</v>
      </c>
      <c r="S44" s="311">
        <v>9.3000000000000007</v>
      </c>
      <c r="T44" s="311">
        <v>13.8</v>
      </c>
    </row>
    <row r="45" spans="1:20" ht="16.5" customHeight="1">
      <c r="A45" s="94"/>
      <c r="B45" s="95"/>
      <c r="C45" s="87"/>
      <c r="D45" s="140" t="s">
        <v>142</v>
      </c>
      <c r="E45" s="97"/>
      <c r="F45" s="299">
        <v>39971</v>
      </c>
      <c r="G45" s="299">
        <v>9113</v>
      </c>
      <c r="H45" s="299">
        <v>30858</v>
      </c>
      <c r="I45" s="299">
        <v>616</v>
      </c>
      <c r="J45" s="299">
        <v>202</v>
      </c>
      <c r="K45" s="299">
        <v>414</v>
      </c>
      <c r="L45" s="299">
        <v>287</v>
      </c>
      <c r="M45" s="299">
        <v>1</v>
      </c>
      <c r="N45" s="299">
        <v>286</v>
      </c>
      <c r="O45" s="299">
        <v>40300</v>
      </c>
      <c r="P45" s="299">
        <v>9314</v>
      </c>
      <c r="Q45" s="299">
        <v>30986</v>
      </c>
      <c r="R45" s="307">
        <v>38.9</v>
      </c>
      <c r="S45" s="307">
        <v>28.3</v>
      </c>
      <c r="T45" s="307">
        <v>42</v>
      </c>
    </row>
    <row r="46" spans="1:20" ht="16.5" customHeight="1">
      <c r="A46" s="84"/>
      <c r="B46" s="85"/>
      <c r="C46" s="383" t="s">
        <v>87</v>
      </c>
      <c r="D46" s="383"/>
      <c r="E46" s="86"/>
      <c r="F46" s="296">
        <v>4028</v>
      </c>
      <c r="G46" s="296">
        <v>2589</v>
      </c>
      <c r="H46" s="296">
        <v>1439</v>
      </c>
      <c r="I46" s="296">
        <v>14</v>
      </c>
      <c r="J46" s="296">
        <v>12</v>
      </c>
      <c r="K46" s="296">
        <v>2</v>
      </c>
      <c r="L46" s="296">
        <v>12</v>
      </c>
      <c r="M46" s="296">
        <v>7</v>
      </c>
      <c r="N46" s="296">
        <v>5</v>
      </c>
      <c r="O46" s="296">
        <v>4030</v>
      </c>
      <c r="P46" s="296">
        <v>2594</v>
      </c>
      <c r="Q46" s="296">
        <v>1436</v>
      </c>
      <c r="R46" s="304">
        <v>24.2</v>
      </c>
      <c r="S46" s="304">
        <v>12.7</v>
      </c>
      <c r="T46" s="304">
        <v>45</v>
      </c>
    </row>
    <row r="47" spans="1:20" ht="16.5" customHeight="1">
      <c r="A47" s="84"/>
      <c r="B47" s="85"/>
      <c r="C47" s="373" t="s">
        <v>88</v>
      </c>
      <c r="D47" s="373"/>
      <c r="E47" s="86"/>
      <c r="F47" s="296">
        <v>47594</v>
      </c>
      <c r="G47" s="296">
        <v>25405</v>
      </c>
      <c r="H47" s="296">
        <v>22189</v>
      </c>
      <c r="I47" s="296">
        <v>855</v>
      </c>
      <c r="J47" s="296">
        <v>416</v>
      </c>
      <c r="K47" s="296">
        <v>439</v>
      </c>
      <c r="L47" s="296">
        <v>866</v>
      </c>
      <c r="M47" s="296">
        <v>451</v>
      </c>
      <c r="N47" s="296">
        <v>415</v>
      </c>
      <c r="O47" s="296">
        <v>47583</v>
      </c>
      <c r="P47" s="296">
        <v>25370</v>
      </c>
      <c r="Q47" s="296">
        <v>22213</v>
      </c>
      <c r="R47" s="304">
        <v>40.4</v>
      </c>
      <c r="S47" s="304">
        <v>17.3</v>
      </c>
      <c r="T47" s="304">
        <v>66.8</v>
      </c>
    </row>
    <row r="48" spans="1:20" ht="16.5" customHeight="1">
      <c r="A48" s="41"/>
      <c r="B48" s="144"/>
      <c r="C48" s="105"/>
      <c r="D48" s="141" t="s">
        <v>143</v>
      </c>
      <c r="E48" s="91"/>
      <c r="F48" s="312">
        <v>13945</v>
      </c>
      <c r="G48" s="312">
        <v>6791</v>
      </c>
      <c r="H48" s="312">
        <v>7154</v>
      </c>
      <c r="I48" s="312">
        <v>318</v>
      </c>
      <c r="J48" s="312">
        <v>134</v>
      </c>
      <c r="K48" s="312">
        <v>184</v>
      </c>
      <c r="L48" s="312">
        <v>466</v>
      </c>
      <c r="M48" s="312">
        <v>278</v>
      </c>
      <c r="N48" s="312">
        <v>188</v>
      </c>
      <c r="O48" s="312">
        <v>13797</v>
      </c>
      <c r="P48" s="312">
        <v>6647</v>
      </c>
      <c r="Q48" s="312">
        <v>7150</v>
      </c>
      <c r="R48" s="313">
        <v>30.8</v>
      </c>
      <c r="S48" s="313">
        <v>7.2</v>
      </c>
      <c r="T48" s="313">
        <v>52.7</v>
      </c>
    </row>
    <row r="49" spans="1:20" ht="16.5" customHeight="1">
      <c r="A49" s="84"/>
      <c r="B49" s="145"/>
      <c r="C49" s="146"/>
      <c r="D49" s="139" t="s">
        <v>144</v>
      </c>
      <c r="E49" s="195"/>
      <c r="F49" s="314">
        <v>26395</v>
      </c>
      <c r="G49" s="315">
        <v>14306</v>
      </c>
      <c r="H49" s="315">
        <v>12089</v>
      </c>
      <c r="I49" s="315">
        <v>537</v>
      </c>
      <c r="J49" s="315">
        <v>282</v>
      </c>
      <c r="K49" s="315">
        <v>255</v>
      </c>
      <c r="L49" s="315">
        <v>326</v>
      </c>
      <c r="M49" s="315">
        <v>173</v>
      </c>
      <c r="N49" s="315">
        <v>153</v>
      </c>
      <c r="O49" s="315">
        <v>26606</v>
      </c>
      <c r="P49" s="315">
        <v>14415</v>
      </c>
      <c r="Q49" s="315">
        <v>12191</v>
      </c>
      <c r="R49" s="316">
        <v>47</v>
      </c>
      <c r="S49" s="316">
        <v>24.5</v>
      </c>
      <c r="T49" s="316">
        <v>73.7</v>
      </c>
    </row>
    <row r="50" spans="1:20" ht="16.5" customHeight="1">
      <c r="A50" s="94"/>
      <c r="B50" s="100"/>
      <c r="C50" s="96"/>
      <c r="D50" s="147" t="s">
        <v>145</v>
      </c>
      <c r="E50" s="196"/>
      <c r="F50" s="299">
        <v>7254</v>
      </c>
      <c r="G50" s="317">
        <v>4308</v>
      </c>
      <c r="H50" s="317">
        <v>2946</v>
      </c>
      <c r="I50" s="317">
        <v>0</v>
      </c>
      <c r="J50" s="317">
        <v>0</v>
      </c>
      <c r="K50" s="317">
        <v>0</v>
      </c>
      <c r="L50" s="317">
        <v>74</v>
      </c>
      <c r="M50" s="317">
        <v>0</v>
      </c>
      <c r="N50" s="317">
        <v>74</v>
      </c>
      <c r="O50" s="317">
        <v>7180</v>
      </c>
      <c r="P50" s="317">
        <v>4308</v>
      </c>
      <c r="Q50" s="317">
        <v>2872</v>
      </c>
      <c r="R50" s="318">
        <v>34.4</v>
      </c>
      <c r="S50" s="318">
        <v>8.5</v>
      </c>
      <c r="T50" s="318">
        <v>73.099999999999994</v>
      </c>
    </row>
    <row r="51" spans="1:20">
      <c r="F51" s="1"/>
    </row>
  </sheetData>
  <mergeCells count="22">
    <mergeCell ref="C39:D39"/>
    <mergeCell ref="C40:D40"/>
    <mergeCell ref="F5:H5"/>
    <mergeCell ref="I5:K5"/>
    <mergeCell ref="C10:D10"/>
    <mergeCell ref="C37:D37"/>
    <mergeCell ref="C9:D9"/>
    <mergeCell ref="C31:D31"/>
    <mergeCell ref="C32:D32"/>
    <mergeCell ref="C33:D33"/>
    <mergeCell ref="C34:D34"/>
    <mergeCell ref="C38:D38"/>
    <mergeCell ref="L5:N5"/>
    <mergeCell ref="O5:Q5"/>
    <mergeCell ref="R5:T5"/>
    <mergeCell ref="A6:D6"/>
    <mergeCell ref="C8:D8"/>
    <mergeCell ref="C41:D41"/>
    <mergeCell ref="C42:D42"/>
    <mergeCell ref="C43:D43"/>
    <mergeCell ref="C46:D46"/>
    <mergeCell ref="C47:D47"/>
  </mergeCells>
  <phoneticPr fontId="2"/>
  <dataValidations count="2">
    <dataValidation type="whole" allowBlank="1" showInputMessage="1" showErrorMessage="1" errorTitle="入力エラー" error="入力した値に誤りがあります" sqref="C31:D32 U8:IV48 A9:B50 C42:D43 D46:D47 C35:D36 C45:C47 C8:D10 B8 E8:E50 F8:T47 F49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Normal="100" workbookViewId="0"/>
  </sheetViews>
  <sheetFormatPr defaultRowHeight="13.5"/>
  <cols>
    <col min="1" max="1" width="16.75" customWidth="1"/>
    <col min="2" max="9" width="6.375" customWidth="1"/>
    <col min="10" max="10" width="7.125" customWidth="1"/>
    <col min="11" max="13" width="6.375" customWidth="1"/>
  </cols>
  <sheetData>
    <row r="1" spans="1:13" ht="17.25">
      <c r="A1" s="3" t="s">
        <v>29</v>
      </c>
      <c r="G1" s="2"/>
      <c r="L1" s="291" t="str">
        <f>賃金!I1</f>
        <v>令和３年10月</v>
      </c>
    </row>
    <row r="2" spans="1:13" ht="24.95" customHeight="1">
      <c r="A2" s="35" t="s">
        <v>34</v>
      </c>
      <c r="B2" s="24"/>
      <c r="C2" s="24"/>
      <c r="D2" s="24" t="s">
        <v>12</v>
      </c>
      <c r="E2" s="24"/>
      <c r="F2" s="24"/>
      <c r="G2" s="24"/>
      <c r="H2" s="24"/>
      <c r="I2" s="25"/>
      <c r="J2" s="24"/>
      <c r="K2" s="25"/>
      <c r="L2" s="25"/>
      <c r="M2" s="25"/>
    </row>
    <row r="3" spans="1:13">
      <c r="A3" s="39" t="s">
        <v>25</v>
      </c>
      <c r="B3" s="350" t="s">
        <v>54</v>
      </c>
      <c r="C3" s="351"/>
      <c r="D3" s="352"/>
      <c r="E3" s="350" t="s">
        <v>55</v>
      </c>
      <c r="F3" s="351"/>
      <c r="G3" s="352"/>
      <c r="H3" s="350" t="s">
        <v>56</v>
      </c>
      <c r="I3" s="351"/>
      <c r="J3" s="352"/>
      <c r="K3" s="350" t="s">
        <v>15</v>
      </c>
      <c r="L3" s="351"/>
      <c r="M3" s="352"/>
    </row>
    <row r="4" spans="1:13" s="29" customFormat="1">
      <c r="A4" s="45"/>
      <c r="B4" s="26"/>
      <c r="C4" s="26" t="s">
        <v>11</v>
      </c>
      <c r="D4" s="27" t="s">
        <v>3</v>
      </c>
      <c r="E4" s="26"/>
      <c r="F4" s="26" t="s">
        <v>6</v>
      </c>
      <c r="G4" s="26" t="s">
        <v>3</v>
      </c>
      <c r="H4" s="26"/>
      <c r="I4" s="28" t="s">
        <v>24</v>
      </c>
      <c r="J4" s="26" t="s">
        <v>3</v>
      </c>
      <c r="K4" s="26"/>
      <c r="L4" s="26"/>
      <c r="M4" s="28" t="s">
        <v>3</v>
      </c>
    </row>
    <row r="5" spans="1:13" s="29" customFormat="1">
      <c r="A5" s="45"/>
      <c r="B5" s="27" t="s">
        <v>2</v>
      </c>
      <c r="C5" s="30"/>
      <c r="D5" s="31" t="s">
        <v>5</v>
      </c>
      <c r="E5" s="27" t="s">
        <v>2</v>
      </c>
      <c r="F5" s="27"/>
      <c r="G5" s="27" t="s">
        <v>5</v>
      </c>
      <c r="H5" s="27" t="s">
        <v>2</v>
      </c>
      <c r="I5" s="27"/>
      <c r="J5" s="27" t="s">
        <v>5</v>
      </c>
      <c r="K5" s="27" t="s">
        <v>2</v>
      </c>
      <c r="L5" s="27" t="s">
        <v>13</v>
      </c>
      <c r="M5" s="30"/>
    </row>
    <row r="6" spans="1:13" s="29" customFormat="1">
      <c r="A6" s="46" t="s">
        <v>26</v>
      </c>
      <c r="B6" s="32"/>
      <c r="C6" s="33" t="s">
        <v>4</v>
      </c>
      <c r="D6" s="34" t="s">
        <v>4</v>
      </c>
      <c r="E6" s="33"/>
      <c r="F6" s="34" t="s">
        <v>4</v>
      </c>
      <c r="G6" s="32" t="s">
        <v>4</v>
      </c>
      <c r="H6" s="32"/>
      <c r="I6" s="33" t="s">
        <v>4</v>
      </c>
      <c r="J6" s="32" t="s">
        <v>4</v>
      </c>
      <c r="K6" s="32"/>
      <c r="L6" s="32"/>
      <c r="M6" s="33" t="s">
        <v>14</v>
      </c>
    </row>
    <row r="7" spans="1:13">
      <c r="A7" s="41"/>
      <c r="B7" s="22" t="s">
        <v>153</v>
      </c>
      <c r="C7" s="22" t="s">
        <v>148</v>
      </c>
      <c r="D7" s="22" t="s">
        <v>148</v>
      </c>
      <c r="E7" s="22" t="s">
        <v>154</v>
      </c>
      <c r="F7" s="22" t="s">
        <v>148</v>
      </c>
      <c r="G7" s="22" t="s">
        <v>148</v>
      </c>
      <c r="H7" s="22" t="s">
        <v>154</v>
      </c>
      <c r="I7" s="22" t="s">
        <v>148</v>
      </c>
      <c r="J7" s="22" t="s">
        <v>148</v>
      </c>
      <c r="K7" s="22" t="s">
        <v>155</v>
      </c>
      <c r="L7" s="22" t="s">
        <v>155</v>
      </c>
      <c r="M7" s="155" t="s">
        <v>155</v>
      </c>
    </row>
    <row r="8" spans="1:13" s="36" customFormat="1">
      <c r="A8" s="47" t="s">
        <v>35</v>
      </c>
      <c r="B8" s="342">
        <v>144.69999999999999</v>
      </c>
      <c r="C8" s="342">
        <v>3.8</v>
      </c>
      <c r="D8" s="342">
        <v>-0.6</v>
      </c>
      <c r="E8" s="342">
        <v>134.30000000000001</v>
      </c>
      <c r="F8" s="342">
        <v>3.7</v>
      </c>
      <c r="G8" s="342">
        <v>-0.3</v>
      </c>
      <c r="H8" s="342">
        <v>10.4</v>
      </c>
      <c r="I8" s="342">
        <v>6</v>
      </c>
      <c r="J8" s="342">
        <v>-2.9</v>
      </c>
      <c r="K8" s="342">
        <v>18.5</v>
      </c>
      <c r="L8" s="331">
        <v>0.6</v>
      </c>
      <c r="M8" s="330">
        <v>-0.3</v>
      </c>
    </row>
    <row r="9" spans="1:13" s="36" customFormat="1">
      <c r="A9" s="47" t="s">
        <v>112</v>
      </c>
      <c r="B9" s="342">
        <v>165.9</v>
      </c>
      <c r="C9" s="342">
        <v>5.5</v>
      </c>
      <c r="D9" s="342">
        <v>-4</v>
      </c>
      <c r="E9" s="342">
        <v>156.5</v>
      </c>
      <c r="F9" s="342">
        <v>5.7</v>
      </c>
      <c r="G9" s="342">
        <v>-0.2</v>
      </c>
      <c r="H9" s="342">
        <v>9.4</v>
      </c>
      <c r="I9" s="342">
        <v>1.1000000000000001</v>
      </c>
      <c r="J9" s="342">
        <v>-41.6</v>
      </c>
      <c r="K9" s="342">
        <v>20.9</v>
      </c>
      <c r="L9" s="331">
        <v>0.3</v>
      </c>
      <c r="M9" s="330">
        <v>-0.4</v>
      </c>
    </row>
    <row r="10" spans="1:13" s="36" customFormat="1">
      <c r="A10" s="47" t="s">
        <v>113</v>
      </c>
      <c r="B10" s="342">
        <v>160.4</v>
      </c>
      <c r="C10" s="342">
        <v>2.8</v>
      </c>
      <c r="D10" s="342">
        <v>-1.2</v>
      </c>
      <c r="E10" s="342">
        <v>144.9</v>
      </c>
      <c r="F10" s="342">
        <v>2.8</v>
      </c>
      <c r="G10" s="342">
        <v>-2.2999999999999998</v>
      </c>
      <c r="H10" s="342">
        <v>15.5</v>
      </c>
      <c r="I10" s="342">
        <v>2.7</v>
      </c>
      <c r="J10" s="342">
        <v>10.7</v>
      </c>
      <c r="K10" s="342">
        <v>19</v>
      </c>
      <c r="L10" s="331">
        <v>0.4</v>
      </c>
      <c r="M10" s="330">
        <v>-0.6</v>
      </c>
    </row>
    <row r="11" spans="1:13" s="36" customFormat="1">
      <c r="A11" s="48" t="s">
        <v>114</v>
      </c>
      <c r="B11" s="342">
        <v>164.4</v>
      </c>
      <c r="C11" s="342">
        <v>7</v>
      </c>
      <c r="D11" s="342">
        <v>1.3</v>
      </c>
      <c r="E11" s="342">
        <v>150.6</v>
      </c>
      <c r="F11" s="342">
        <v>6.5</v>
      </c>
      <c r="G11" s="342">
        <v>-0.2</v>
      </c>
      <c r="H11" s="342">
        <v>13.8</v>
      </c>
      <c r="I11" s="342">
        <v>11.4</v>
      </c>
      <c r="J11" s="342">
        <v>21.1</v>
      </c>
      <c r="K11" s="342">
        <v>19.7</v>
      </c>
      <c r="L11" s="331">
        <v>1.2</v>
      </c>
      <c r="M11" s="330">
        <v>-0.6</v>
      </c>
    </row>
    <row r="12" spans="1:13" s="36" customFormat="1">
      <c r="A12" s="47" t="s">
        <v>115</v>
      </c>
      <c r="B12" s="342">
        <v>158</v>
      </c>
      <c r="C12" s="342">
        <v>3.6</v>
      </c>
      <c r="D12" s="342">
        <v>-3.1</v>
      </c>
      <c r="E12" s="342">
        <v>141.4</v>
      </c>
      <c r="F12" s="342">
        <v>3.7</v>
      </c>
      <c r="G12" s="342">
        <v>-5.8</v>
      </c>
      <c r="H12" s="342">
        <v>16.600000000000001</v>
      </c>
      <c r="I12" s="342">
        <v>1.8</v>
      </c>
      <c r="J12" s="342">
        <v>27.6</v>
      </c>
      <c r="K12" s="342">
        <v>19.100000000000001</v>
      </c>
      <c r="L12" s="331">
        <v>0.6</v>
      </c>
      <c r="M12" s="330">
        <v>-0.6</v>
      </c>
    </row>
    <row r="13" spans="1:13" s="36" customFormat="1">
      <c r="A13" s="47" t="s">
        <v>116</v>
      </c>
      <c r="B13" s="342">
        <v>169.8</v>
      </c>
      <c r="C13" s="342">
        <v>3.7</v>
      </c>
      <c r="D13" s="342">
        <v>-0.5</v>
      </c>
      <c r="E13" s="342">
        <v>143</v>
      </c>
      <c r="F13" s="342">
        <v>5.8</v>
      </c>
      <c r="G13" s="342">
        <v>0.3</v>
      </c>
      <c r="H13" s="342">
        <v>26.8</v>
      </c>
      <c r="I13" s="342">
        <v>-6.3</v>
      </c>
      <c r="J13" s="342">
        <v>-4.5999999999999996</v>
      </c>
      <c r="K13" s="342">
        <v>19.5</v>
      </c>
      <c r="L13" s="331">
        <v>1.4</v>
      </c>
      <c r="M13" s="330">
        <v>-0.1</v>
      </c>
    </row>
    <row r="14" spans="1:13" s="36" customFormat="1">
      <c r="A14" s="47" t="s">
        <v>117</v>
      </c>
      <c r="B14" s="342">
        <v>135.5</v>
      </c>
      <c r="C14" s="342">
        <v>0.9</v>
      </c>
      <c r="D14" s="342">
        <v>8</v>
      </c>
      <c r="E14" s="342">
        <v>129.5</v>
      </c>
      <c r="F14" s="342">
        <v>0.8</v>
      </c>
      <c r="G14" s="342">
        <v>7.3</v>
      </c>
      <c r="H14" s="342">
        <v>6</v>
      </c>
      <c r="I14" s="342">
        <v>3.4</v>
      </c>
      <c r="J14" s="342">
        <v>25.1</v>
      </c>
      <c r="K14" s="342">
        <v>18.399999999999999</v>
      </c>
      <c r="L14" s="331">
        <v>0.2</v>
      </c>
      <c r="M14" s="330">
        <v>0.3</v>
      </c>
    </row>
    <row r="15" spans="1:13" s="36" customFormat="1">
      <c r="A15" s="48" t="s">
        <v>118</v>
      </c>
      <c r="B15" s="342">
        <v>139.30000000000001</v>
      </c>
      <c r="C15" s="342">
        <v>8.4</v>
      </c>
      <c r="D15" s="342">
        <v>-13.2</v>
      </c>
      <c r="E15" s="342">
        <v>133.19999999999999</v>
      </c>
      <c r="F15" s="342">
        <v>8.4</v>
      </c>
      <c r="G15" s="342">
        <v>-11.3</v>
      </c>
      <c r="H15" s="342">
        <v>6.1</v>
      </c>
      <c r="I15" s="342">
        <v>8.9</v>
      </c>
      <c r="J15" s="342">
        <v>-41.9</v>
      </c>
      <c r="K15" s="342">
        <v>19</v>
      </c>
      <c r="L15" s="331">
        <v>1.5</v>
      </c>
      <c r="M15" s="330">
        <v>-1.4</v>
      </c>
    </row>
    <row r="16" spans="1:13" s="36" customFormat="1">
      <c r="A16" s="48" t="s">
        <v>119</v>
      </c>
      <c r="B16" s="342">
        <v>173.1</v>
      </c>
      <c r="C16" s="130">
        <v>4.5999999999999996</v>
      </c>
      <c r="D16" s="130">
        <v>4</v>
      </c>
      <c r="E16" s="342">
        <v>158.69999999999999</v>
      </c>
      <c r="F16" s="130">
        <v>3.1</v>
      </c>
      <c r="G16" s="130">
        <v>0.5</v>
      </c>
      <c r="H16" s="342">
        <v>14.4</v>
      </c>
      <c r="I16" s="130">
        <v>24.2</v>
      </c>
      <c r="J16" s="130">
        <v>69.5</v>
      </c>
      <c r="K16" s="342">
        <v>21</v>
      </c>
      <c r="L16" s="335">
        <v>0.5</v>
      </c>
      <c r="M16" s="341">
        <v>-0.1</v>
      </c>
    </row>
    <row r="17" spans="1:24" s="36" customFormat="1">
      <c r="A17" s="47" t="s">
        <v>120</v>
      </c>
      <c r="B17" s="342">
        <v>155.1</v>
      </c>
      <c r="C17" s="130">
        <v>4.7</v>
      </c>
      <c r="D17" s="130">
        <v>-0.2</v>
      </c>
      <c r="E17" s="342">
        <v>142.5</v>
      </c>
      <c r="F17" s="130">
        <v>4.4000000000000004</v>
      </c>
      <c r="G17" s="130">
        <v>-0.2</v>
      </c>
      <c r="H17" s="342">
        <v>12.6</v>
      </c>
      <c r="I17" s="130">
        <v>7.8</v>
      </c>
      <c r="J17" s="130">
        <v>-1.5</v>
      </c>
      <c r="K17" s="342">
        <v>18.899999999999999</v>
      </c>
      <c r="L17" s="335">
        <v>0.9</v>
      </c>
      <c r="M17" s="341">
        <v>-0.6</v>
      </c>
    </row>
    <row r="18" spans="1:24" s="36" customFormat="1">
      <c r="A18" s="47" t="s">
        <v>121</v>
      </c>
      <c r="B18" s="342">
        <v>79.900000000000006</v>
      </c>
      <c r="C18" s="130">
        <v>17.7</v>
      </c>
      <c r="D18" s="130">
        <v>1.2</v>
      </c>
      <c r="E18" s="342">
        <v>78.400000000000006</v>
      </c>
      <c r="F18" s="130">
        <v>17.399999999999999</v>
      </c>
      <c r="G18" s="130">
        <v>2.4</v>
      </c>
      <c r="H18" s="342">
        <v>1.5</v>
      </c>
      <c r="I18" s="130">
        <v>25.2</v>
      </c>
      <c r="J18" s="130">
        <v>-40</v>
      </c>
      <c r="K18" s="342">
        <v>13.8</v>
      </c>
      <c r="L18" s="335">
        <v>1.4</v>
      </c>
      <c r="M18" s="341">
        <v>0.1</v>
      </c>
    </row>
    <row r="19" spans="1:24" s="36" customFormat="1">
      <c r="A19" s="47" t="s">
        <v>185</v>
      </c>
      <c r="B19" s="342">
        <v>126.3</v>
      </c>
      <c r="C19" s="130">
        <v>18.3</v>
      </c>
      <c r="D19" s="130">
        <v>17.5</v>
      </c>
      <c r="E19" s="342">
        <v>123.7</v>
      </c>
      <c r="F19" s="130">
        <v>17.899999999999999</v>
      </c>
      <c r="G19" s="130">
        <v>18.5</v>
      </c>
      <c r="H19" s="342">
        <v>2.6</v>
      </c>
      <c r="I19" s="130">
        <v>36.799999999999997</v>
      </c>
      <c r="J19" s="130">
        <v>-18.8</v>
      </c>
      <c r="K19" s="342">
        <v>18.2</v>
      </c>
      <c r="L19" s="335">
        <v>2.7</v>
      </c>
      <c r="M19" s="341">
        <v>2.1</v>
      </c>
    </row>
    <row r="20" spans="1:24" s="36" customFormat="1">
      <c r="A20" s="47" t="s">
        <v>36</v>
      </c>
      <c r="B20" s="342">
        <v>156.6</v>
      </c>
      <c r="C20" s="342">
        <v>14.9</v>
      </c>
      <c r="D20" s="342">
        <v>0.9</v>
      </c>
      <c r="E20" s="342">
        <v>144.30000000000001</v>
      </c>
      <c r="F20" s="342">
        <v>11.2</v>
      </c>
      <c r="G20" s="342">
        <v>3.9</v>
      </c>
      <c r="H20" s="342">
        <v>12.3</v>
      </c>
      <c r="I20" s="342">
        <v>89.1</v>
      </c>
      <c r="J20" s="342">
        <v>-24.1</v>
      </c>
      <c r="K20" s="342">
        <v>18.899999999999999</v>
      </c>
      <c r="L20" s="331">
        <v>1.2</v>
      </c>
      <c r="M20" s="330">
        <v>0.2</v>
      </c>
    </row>
    <row r="21" spans="1:24" s="36" customFormat="1">
      <c r="A21" s="47" t="s">
        <v>186</v>
      </c>
      <c r="B21" s="342">
        <v>132.4</v>
      </c>
      <c r="C21" s="342">
        <v>-1</v>
      </c>
      <c r="D21" s="342">
        <v>-5</v>
      </c>
      <c r="E21" s="342">
        <v>128.4</v>
      </c>
      <c r="F21" s="342">
        <v>-1</v>
      </c>
      <c r="G21" s="342">
        <v>-5</v>
      </c>
      <c r="H21" s="342">
        <v>4</v>
      </c>
      <c r="I21" s="342">
        <v>0</v>
      </c>
      <c r="J21" s="342">
        <v>-4.7</v>
      </c>
      <c r="K21" s="342">
        <v>18</v>
      </c>
      <c r="L21" s="331">
        <v>0</v>
      </c>
      <c r="M21" s="330">
        <v>-0.8</v>
      </c>
    </row>
    <row r="22" spans="1:24" s="36" customFormat="1">
      <c r="A22" s="47" t="s">
        <v>122</v>
      </c>
      <c r="B22" s="342">
        <v>143.69999999999999</v>
      </c>
      <c r="C22" s="342">
        <v>5.4</v>
      </c>
      <c r="D22" s="342">
        <v>-2.9</v>
      </c>
      <c r="E22" s="342">
        <v>137</v>
      </c>
      <c r="F22" s="342">
        <v>5.2</v>
      </c>
      <c r="G22" s="342">
        <v>-3.7</v>
      </c>
      <c r="H22" s="342">
        <v>6.7</v>
      </c>
      <c r="I22" s="342">
        <v>9.6999999999999993</v>
      </c>
      <c r="J22" s="342">
        <v>17.5</v>
      </c>
      <c r="K22" s="342">
        <v>17.899999999999999</v>
      </c>
      <c r="L22" s="331">
        <v>0.5</v>
      </c>
      <c r="M22" s="330">
        <v>-1.7</v>
      </c>
      <c r="U22"/>
      <c r="V22"/>
      <c r="W22"/>
      <c r="X22"/>
    </row>
    <row r="23" spans="1:24" s="36" customFormat="1">
      <c r="A23" s="49" t="s">
        <v>123</v>
      </c>
      <c r="B23" s="121">
        <v>135.6</v>
      </c>
      <c r="C23" s="131">
        <v>-1</v>
      </c>
      <c r="D23" s="131">
        <v>-7</v>
      </c>
      <c r="E23" s="121">
        <v>125.5</v>
      </c>
      <c r="F23" s="131">
        <v>-1.1000000000000001</v>
      </c>
      <c r="G23" s="131">
        <v>-7.6</v>
      </c>
      <c r="H23" s="121">
        <v>10.1</v>
      </c>
      <c r="I23" s="131">
        <v>0</v>
      </c>
      <c r="J23" s="131">
        <v>0</v>
      </c>
      <c r="K23" s="121">
        <v>17.5</v>
      </c>
      <c r="L23" s="132">
        <v>-0.1</v>
      </c>
      <c r="M23" s="162">
        <v>-1.6</v>
      </c>
      <c r="N23" s="6"/>
      <c r="U23"/>
      <c r="V23"/>
      <c r="W23"/>
      <c r="X23"/>
    </row>
    <row r="24" spans="1:24" s="36" customFormat="1" ht="28.5" customHeight="1">
      <c r="A24" s="347"/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53"/>
      <c r="U24" s="29"/>
      <c r="V24" s="29"/>
      <c r="W24" s="29"/>
      <c r="X24" s="29"/>
    </row>
    <row r="25" spans="1:24">
      <c r="U25" s="29"/>
      <c r="V25" s="29"/>
      <c r="W25" s="29"/>
      <c r="X25" s="29"/>
    </row>
    <row r="26" spans="1:24" ht="24.95" customHeight="1">
      <c r="A26" s="35" t="s">
        <v>33</v>
      </c>
      <c r="B26" s="24"/>
      <c r="C26" s="24"/>
      <c r="D26" s="24" t="s">
        <v>12</v>
      </c>
      <c r="E26" s="24"/>
      <c r="F26" s="24"/>
      <c r="G26" s="24"/>
      <c r="H26" s="24"/>
      <c r="I26" s="25"/>
      <c r="J26" s="24"/>
      <c r="K26" s="25"/>
      <c r="L26" s="25"/>
      <c r="M26" s="25"/>
      <c r="U26" s="29"/>
      <c r="V26" s="29"/>
      <c r="W26" s="29"/>
      <c r="X26" s="29"/>
    </row>
    <row r="27" spans="1:24">
      <c r="A27" s="39" t="s">
        <v>25</v>
      </c>
      <c r="B27" s="350" t="s">
        <v>54</v>
      </c>
      <c r="C27" s="351"/>
      <c r="D27" s="352"/>
      <c r="E27" s="350" t="s">
        <v>55</v>
      </c>
      <c r="F27" s="351"/>
      <c r="G27" s="352"/>
      <c r="H27" s="350" t="s">
        <v>56</v>
      </c>
      <c r="I27" s="351"/>
      <c r="J27" s="352"/>
      <c r="K27" s="350" t="s">
        <v>15</v>
      </c>
      <c r="L27" s="351"/>
      <c r="M27" s="352"/>
    </row>
    <row r="28" spans="1:24" s="29" customFormat="1">
      <c r="A28" s="45"/>
      <c r="B28" s="26"/>
      <c r="C28" s="26" t="s">
        <v>11</v>
      </c>
      <c r="D28" s="27" t="s">
        <v>3</v>
      </c>
      <c r="E28" s="26"/>
      <c r="F28" s="26" t="s">
        <v>6</v>
      </c>
      <c r="G28" s="26" t="s">
        <v>3</v>
      </c>
      <c r="H28" s="26"/>
      <c r="I28" s="28" t="s">
        <v>24</v>
      </c>
      <c r="J28" s="26" t="s">
        <v>3</v>
      </c>
      <c r="K28" s="26"/>
      <c r="L28" s="26"/>
      <c r="M28" s="28" t="s">
        <v>3</v>
      </c>
    </row>
    <row r="29" spans="1:24" s="29" customFormat="1">
      <c r="A29" s="45"/>
      <c r="B29" s="27" t="s">
        <v>2</v>
      </c>
      <c r="C29" s="30"/>
      <c r="D29" s="31" t="s">
        <v>5</v>
      </c>
      <c r="E29" s="27" t="s">
        <v>2</v>
      </c>
      <c r="F29" s="27"/>
      <c r="G29" s="27" t="s">
        <v>5</v>
      </c>
      <c r="H29" s="27" t="s">
        <v>2</v>
      </c>
      <c r="I29" s="27"/>
      <c r="J29" s="27" t="s">
        <v>5</v>
      </c>
      <c r="K29" s="27" t="s">
        <v>2</v>
      </c>
      <c r="L29" s="27" t="s">
        <v>13</v>
      </c>
      <c r="M29" s="30"/>
    </row>
    <row r="30" spans="1:24" s="29" customFormat="1">
      <c r="A30" s="46" t="s">
        <v>26</v>
      </c>
      <c r="B30" s="32"/>
      <c r="C30" s="33" t="s">
        <v>4</v>
      </c>
      <c r="D30" s="34" t="s">
        <v>4</v>
      </c>
      <c r="E30" s="33"/>
      <c r="F30" s="34" t="s">
        <v>4</v>
      </c>
      <c r="G30" s="32" t="s">
        <v>4</v>
      </c>
      <c r="H30" s="32"/>
      <c r="I30" s="33" t="s">
        <v>4</v>
      </c>
      <c r="J30" s="32" t="s">
        <v>4</v>
      </c>
      <c r="K30" s="32"/>
      <c r="L30" s="32"/>
      <c r="M30" s="33" t="s">
        <v>14</v>
      </c>
    </row>
    <row r="31" spans="1:24">
      <c r="A31" s="41"/>
      <c r="B31" s="22" t="s">
        <v>181</v>
      </c>
      <c r="C31" s="22" t="s">
        <v>148</v>
      </c>
      <c r="D31" s="22" t="s">
        <v>148</v>
      </c>
      <c r="E31" s="22" t="s">
        <v>181</v>
      </c>
      <c r="F31" s="22" t="s">
        <v>148</v>
      </c>
      <c r="G31" s="22" t="s">
        <v>148</v>
      </c>
      <c r="H31" s="22" t="s">
        <v>181</v>
      </c>
      <c r="I31" s="22" t="s">
        <v>148</v>
      </c>
      <c r="J31" s="22" t="s">
        <v>148</v>
      </c>
      <c r="K31" s="22" t="s">
        <v>182</v>
      </c>
      <c r="L31" s="22" t="s">
        <v>182</v>
      </c>
      <c r="M31" s="155" t="s">
        <v>182</v>
      </c>
    </row>
    <row r="32" spans="1:24" s="36" customFormat="1">
      <c r="A32" s="126" t="s">
        <v>35</v>
      </c>
      <c r="B32" s="332">
        <v>148.6</v>
      </c>
      <c r="C32" s="335">
        <v>2.9</v>
      </c>
      <c r="D32" s="335">
        <v>-2</v>
      </c>
      <c r="E32" s="335">
        <v>135.9</v>
      </c>
      <c r="F32" s="335">
        <v>2.9</v>
      </c>
      <c r="G32" s="335">
        <v>-2.2000000000000002</v>
      </c>
      <c r="H32" s="335">
        <v>12.7</v>
      </c>
      <c r="I32" s="335">
        <v>4.0999999999999996</v>
      </c>
      <c r="J32" s="335">
        <v>0</v>
      </c>
      <c r="K32" s="335">
        <v>18.399999999999999</v>
      </c>
      <c r="L32" s="335">
        <v>0.4</v>
      </c>
      <c r="M32" s="341">
        <v>-0.6</v>
      </c>
    </row>
    <row r="33" spans="1:13" s="36" customFormat="1">
      <c r="A33" s="125" t="s">
        <v>112</v>
      </c>
      <c r="B33" s="320">
        <v>200.5</v>
      </c>
      <c r="C33" s="335">
        <v>9.1</v>
      </c>
      <c r="D33" s="405" t="s">
        <v>226</v>
      </c>
      <c r="E33" s="335">
        <v>166.1</v>
      </c>
      <c r="F33" s="335">
        <v>11.5</v>
      </c>
      <c r="G33" s="406" t="s">
        <v>226</v>
      </c>
      <c r="H33" s="335">
        <v>34.4</v>
      </c>
      <c r="I33" s="335">
        <v>-1.1000000000000001</v>
      </c>
      <c r="J33" s="407" t="s">
        <v>226</v>
      </c>
      <c r="K33" s="335">
        <v>21.3</v>
      </c>
      <c r="L33" s="335">
        <v>-0.5</v>
      </c>
      <c r="M33" s="408" t="s">
        <v>226</v>
      </c>
    </row>
    <row r="34" spans="1:13" s="36" customFormat="1">
      <c r="A34" s="126" t="s">
        <v>113</v>
      </c>
      <c r="B34" s="332">
        <v>163.9</v>
      </c>
      <c r="C34" s="335">
        <v>2.7</v>
      </c>
      <c r="D34" s="335">
        <v>-0.2</v>
      </c>
      <c r="E34" s="335">
        <v>146.4</v>
      </c>
      <c r="F34" s="335">
        <v>2.7</v>
      </c>
      <c r="G34" s="335">
        <v>-2</v>
      </c>
      <c r="H34" s="335">
        <v>17.5</v>
      </c>
      <c r="I34" s="335">
        <v>3</v>
      </c>
      <c r="J34" s="335">
        <v>17.600000000000001</v>
      </c>
      <c r="K34" s="335">
        <v>19</v>
      </c>
      <c r="L34" s="335">
        <v>0.2</v>
      </c>
      <c r="M34" s="341">
        <v>-0.6</v>
      </c>
    </row>
    <row r="35" spans="1:13" s="36" customFormat="1">
      <c r="A35" s="126" t="s">
        <v>114</v>
      </c>
      <c r="B35" s="332">
        <v>170.4</v>
      </c>
      <c r="C35" s="335">
        <v>6</v>
      </c>
      <c r="D35" s="335">
        <v>0.8</v>
      </c>
      <c r="E35" s="335">
        <v>152.19999999999999</v>
      </c>
      <c r="F35" s="335">
        <v>6.2</v>
      </c>
      <c r="G35" s="335">
        <v>1</v>
      </c>
      <c r="H35" s="335">
        <v>18.2</v>
      </c>
      <c r="I35" s="335">
        <v>5.2</v>
      </c>
      <c r="J35" s="335">
        <v>-1.1000000000000001</v>
      </c>
      <c r="K35" s="335">
        <v>20</v>
      </c>
      <c r="L35" s="335">
        <v>1.1000000000000001</v>
      </c>
      <c r="M35" s="341">
        <v>-0.3</v>
      </c>
    </row>
    <row r="36" spans="1:13" s="36" customFormat="1">
      <c r="A36" s="126" t="s">
        <v>115</v>
      </c>
      <c r="B36" s="332">
        <v>154.6</v>
      </c>
      <c r="C36" s="335">
        <v>2</v>
      </c>
      <c r="D36" s="335">
        <v>-3.4</v>
      </c>
      <c r="E36" s="335">
        <v>140.1</v>
      </c>
      <c r="F36" s="335">
        <v>2.5</v>
      </c>
      <c r="G36" s="335">
        <v>-6.1</v>
      </c>
      <c r="H36" s="335">
        <v>14.5</v>
      </c>
      <c r="I36" s="335">
        <v>-2</v>
      </c>
      <c r="J36" s="335">
        <v>35.5</v>
      </c>
      <c r="K36" s="335">
        <v>18.7</v>
      </c>
      <c r="L36" s="335">
        <v>0.4</v>
      </c>
      <c r="M36" s="341">
        <v>-0.7</v>
      </c>
    </row>
    <row r="37" spans="1:13" s="36" customFormat="1">
      <c r="A37" s="126" t="s">
        <v>116</v>
      </c>
      <c r="B37" s="332">
        <v>181.9</v>
      </c>
      <c r="C37" s="335">
        <v>0.8</v>
      </c>
      <c r="D37" s="335">
        <v>9.1</v>
      </c>
      <c r="E37" s="335">
        <v>153.4</v>
      </c>
      <c r="F37" s="335">
        <v>3.3</v>
      </c>
      <c r="G37" s="335">
        <v>11</v>
      </c>
      <c r="H37" s="335">
        <v>28.5</v>
      </c>
      <c r="I37" s="335">
        <v>-11.2</v>
      </c>
      <c r="J37" s="335">
        <v>0</v>
      </c>
      <c r="K37" s="335">
        <v>19.8</v>
      </c>
      <c r="L37" s="335">
        <v>0.6</v>
      </c>
      <c r="M37" s="341">
        <v>0.9</v>
      </c>
    </row>
    <row r="38" spans="1:13" s="36" customFormat="1">
      <c r="A38" s="126" t="s">
        <v>117</v>
      </c>
      <c r="B38" s="332">
        <v>131.5</v>
      </c>
      <c r="C38" s="335">
        <v>0</v>
      </c>
      <c r="D38" s="335">
        <v>-2.5</v>
      </c>
      <c r="E38" s="335">
        <v>125.5</v>
      </c>
      <c r="F38" s="335">
        <v>-0.2</v>
      </c>
      <c r="G38" s="335">
        <v>-2</v>
      </c>
      <c r="H38" s="335">
        <v>6</v>
      </c>
      <c r="I38" s="335">
        <v>5.3</v>
      </c>
      <c r="J38" s="335">
        <v>-11.8</v>
      </c>
      <c r="K38" s="335">
        <v>18.2</v>
      </c>
      <c r="L38" s="335">
        <v>0.1</v>
      </c>
      <c r="M38" s="341">
        <v>-0.8</v>
      </c>
    </row>
    <row r="39" spans="1:13" s="36" customFormat="1">
      <c r="A39" s="126" t="s">
        <v>118</v>
      </c>
      <c r="B39" s="332">
        <v>141.30000000000001</v>
      </c>
      <c r="C39" s="335">
        <v>7.3</v>
      </c>
      <c r="D39" s="335">
        <v>-17</v>
      </c>
      <c r="E39" s="335">
        <v>129.30000000000001</v>
      </c>
      <c r="F39" s="335">
        <v>7.2</v>
      </c>
      <c r="G39" s="335">
        <v>-18.2</v>
      </c>
      <c r="H39" s="335">
        <v>12</v>
      </c>
      <c r="I39" s="335">
        <v>7.2</v>
      </c>
      <c r="J39" s="335">
        <v>-2.4</v>
      </c>
      <c r="K39" s="335">
        <v>18.7</v>
      </c>
      <c r="L39" s="335">
        <v>1.3</v>
      </c>
      <c r="M39" s="341">
        <v>-2.7</v>
      </c>
    </row>
    <row r="40" spans="1:13" s="36" customFormat="1">
      <c r="A40" s="126" t="s">
        <v>119</v>
      </c>
      <c r="B40" s="332">
        <v>156.9</v>
      </c>
      <c r="C40" s="335">
        <v>6.4</v>
      </c>
      <c r="D40" s="335">
        <v>-4.7</v>
      </c>
      <c r="E40" s="335">
        <v>146.69999999999999</v>
      </c>
      <c r="F40" s="335">
        <v>6.7</v>
      </c>
      <c r="G40" s="335">
        <v>-5.3</v>
      </c>
      <c r="H40" s="335">
        <v>10.199999999999999</v>
      </c>
      <c r="I40" s="335">
        <v>3</v>
      </c>
      <c r="J40" s="335">
        <v>6.2</v>
      </c>
      <c r="K40" s="335">
        <v>19.3</v>
      </c>
      <c r="L40" s="335">
        <v>0.9</v>
      </c>
      <c r="M40" s="341">
        <v>-1.5</v>
      </c>
    </row>
    <row r="41" spans="1:13" s="36" customFormat="1">
      <c r="A41" s="126" t="s">
        <v>120</v>
      </c>
      <c r="B41" s="332">
        <v>158.5</v>
      </c>
      <c r="C41" s="335">
        <v>6.6</v>
      </c>
      <c r="D41" s="335">
        <v>0.4</v>
      </c>
      <c r="E41" s="335">
        <v>145.80000000000001</v>
      </c>
      <c r="F41" s="335">
        <v>6.6</v>
      </c>
      <c r="G41" s="335">
        <v>1</v>
      </c>
      <c r="H41" s="335">
        <v>12.7</v>
      </c>
      <c r="I41" s="335">
        <v>7.6</v>
      </c>
      <c r="J41" s="335">
        <v>-5.9</v>
      </c>
      <c r="K41" s="335">
        <v>19.100000000000001</v>
      </c>
      <c r="L41" s="335">
        <v>1.3</v>
      </c>
      <c r="M41" s="341">
        <v>-0.1</v>
      </c>
    </row>
    <row r="42" spans="1:13" s="36" customFormat="1">
      <c r="A42" s="126" t="s">
        <v>121</v>
      </c>
      <c r="B42" s="332">
        <v>67.900000000000006</v>
      </c>
      <c r="C42" s="335">
        <v>15.1</v>
      </c>
      <c r="D42" s="335">
        <v>7.3</v>
      </c>
      <c r="E42" s="335">
        <v>65.599999999999994</v>
      </c>
      <c r="F42" s="335">
        <v>14.3</v>
      </c>
      <c r="G42" s="335">
        <v>7.1</v>
      </c>
      <c r="H42" s="335">
        <v>2.2999999999999998</v>
      </c>
      <c r="I42" s="335">
        <v>35.299999999999997</v>
      </c>
      <c r="J42" s="335">
        <v>9.3000000000000007</v>
      </c>
      <c r="K42" s="335">
        <v>12.3</v>
      </c>
      <c r="L42" s="335">
        <v>1</v>
      </c>
      <c r="M42" s="341">
        <v>0.5</v>
      </c>
    </row>
    <row r="43" spans="1:13" s="36" customFormat="1">
      <c r="A43" s="126" t="s">
        <v>185</v>
      </c>
      <c r="B43" s="332">
        <v>124.2</v>
      </c>
      <c r="C43" s="335">
        <v>21.1</v>
      </c>
      <c r="D43" s="335">
        <v>5.2</v>
      </c>
      <c r="E43" s="335">
        <v>119.3</v>
      </c>
      <c r="F43" s="335">
        <v>20.6</v>
      </c>
      <c r="G43" s="335">
        <v>6.7</v>
      </c>
      <c r="H43" s="335">
        <v>4.9000000000000004</v>
      </c>
      <c r="I43" s="335">
        <v>32.5</v>
      </c>
      <c r="J43" s="335">
        <v>-21</v>
      </c>
      <c r="K43" s="335">
        <v>17</v>
      </c>
      <c r="L43" s="335">
        <v>3</v>
      </c>
      <c r="M43" s="341">
        <v>0.6</v>
      </c>
    </row>
    <row r="44" spans="1:13" s="36" customFormat="1">
      <c r="A44" s="126" t="s">
        <v>36</v>
      </c>
      <c r="B44" s="332">
        <v>145.4</v>
      </c>
      <c r="C44" s="335">
        <v>10.199999999999999</v>
      </c>
      <c r="D44" s="335">
        <v>-3</v>
      </c>
      <c r="E44" s="329">
        <v>135.19999999999999</v>
      </c>
      <c r="F44" s="335">
        <v>6.8</v>
      </c>
      <c r="G44" s="335">
        <v>-1.7</v>
      </c>
      <c r="H44" s="335">
        <v>10.199999999999999</v>
      </c>
      <c r="I44" s="335">
        <v>88.8</v>
      </c>
      <c r="J44" s="335">
        <v>-17.8</v>
      </c>
      <c r="K44" s="335">
        <v>18.2</v>
      </c>
      <c r="L44" s="335">
        <v>1.2</v>
      </c>
      <c r="M44" s="341">
        <v>-0.8</v>
      </c>
    </row>
    <row r="45" spans="1:13" s="36" customFormat="1">
      <c r="A45" s="126" t="s">
        <v>186</v>
      </c>
      <c r="B45" s="332">
        <v>136.30000000000001</v>
      </c>
      <c r="C45" s="335">
        <v>-0.9</v>
      </c>
      <c r="D45" s="335">
        <v>-5.5</v>
      </c>
      <c r="E45" s="335">
        <v>132.5</v>
      </c>
      <c r="F45" s="335">
        <v>-1</v>
      </c>
      <c r="G45" s="335">
        <v>-5</v>
      </c>
      <c r="H45" s="335">
        <v>3.8</v>
      </c>
      <c r="I45" s="335">
        <v>2.7</v>
      </c>
      <c r="J45" s="335">
        <v>-24</v>
      </c>
      <c r="K45" s="335">
        <v>18.100000000000001</v>
      </c>
      <c r="L45" s="335">
        <v>0</v>
      </c>
      <c r="M45" s="341">
        <v>-0.9</v>
      </c>
    </row>
    <row r="46" spans="1:13" s="36" customFormat="1">
      <c r="A46" s="126" t="s">
        <v>122</v>
      </c>
      <c r="B46" s="332">
        <v>145.9</v>
      </c>
      <c r="C46" s="335">
        <v>0</v>
      </c>
      <c r="D46" s="335">
        <v>-8.4</v>
      </c>
      <c r="E46" s="335">
        <v>133.80000000000001</v>
      </c>
      <c r="F46" s="335">
        <v>-0.5</v>
      </c>
      <c r="G46" s="335">
        <v>-9.1</v>
      </c>
      <c r="H46" s="335">
        <v>12.1</v>
      </c>
      <c r="I46" s="335">
        <v>5.2</v>
      </c>
      <c r="J46" s="335">
        <v>0</v>
      </c>
      <c r="K46" s="335">
        <v>17.899999999999999</v>
      </c>
      <c r="L46" s="335">
        <v>-0.9</v>
      </c>
      <c r="M46" s="341">
        <v>-2.5</v>
      </c>
    </row>
    <row r="47" spans="1:13">
      <c r="A47" s="197" t="s">
        <v>123</v>
      </c>
      <c r="B47" s="333">
        <v>134.5</v>
      </c>
      <c r="C47" s="132">
        <v>-1.3</v>
      </c>
      <c r="D47" s="132">
        <v>-7.9</v>
      </c>
      <c r="E47" s="132">
        <v>122.5</v>
      </c>
      <c r="F47" s="132">
        <v>-1.3</v>
      </c>
      <c r="G47" s="132">
        <v>-8.4</v>
      </c>
      <c r="H47" s="132">
        <v>12</v>
      </c>
      <c r="I47" s="132">
        <v>-1.7</v>
      </c>
      <c r="J47" s="132">
        <v>-3.2</v>
      </c>
      <c r="K47" s="132">
        <v>17.3</v>
      </c>
      <c r="L47" s="132">
        <v>-0.1</v>
      </c>
      <c r="M47" s="162">
        <v>-1.8</v>
      </c>
    </row>
  </sheetData>
  <mergeCells count="9">
    <mergeCell ref="B27:D27"/>
    <mergeCell ref="E27:G27"/>
    <mergeCell ref="H27:J27"/>
    <mergeCell ref="K27:M27"/>
    <mergeCell ref="B3:D3"/>
    <mergeCell ref="E3:G3"/>
    <mergeCell ref="H3:J3"/>
    <mergeCell ref="K3:M3"/>
    <mergeCell ref="A24:N24"/>
  </mergeCells>
  <phoneticPr fontId="2"/>
  <pageMargins left="0.7" right="0.28000000000000003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/>
  </sheetViews>
  <sheetFormatPr defaultRowHeight="13.5"/>
  <cols>
    <col min="1" max="1" width="17.125" customWidth="1"/>
    <col min="2" max="6" width="10.625" customWidth="1"/>
    <col min="7" max="7" width="11.75" customWidth="1"/>
  </cols>
  <sheetData>
    <row r="1" spans="1:7" ht="17.25">
      <c r="A1" s="3" t="s">
        <v>30</v>
      </c>
      <c r="G1" s="291" t="str">
        <f>賃金!I1</f>
        <v>令和３年10月</v>
      </c>
    </row>
    <row r="2" spans="1:7" ht="24.95" customHeight="1">
      <c r="A2" s="35" t="s">
        <v>34</v>
      </c>
      <c r="B2" s="24"/>
      <c r="C2" s="24" t="s">
        <v>16</v>
      </c>
      <c r="D2" s="24"/>
      <c r="E2" s="25"/>
      <c r="F2" s="24"/>
      <c r="G2" s="24"/>
    </row>
    <row r="3" spans="1:7">
      <c r="A3" s="39" t="s">
        <v>25</v>
      </c>
      <c r="B3" s="350" t="s">
        <v>17</v>
      </c>
      <c r="C3" s="351"/>
      <c r="D3" s="351"/>
      <c r="E3" s="352"/>
      <c r="F3" s="350" t="s">
        <v>21</v>
      </c>
      <c r="G3" s="352"/>
    </row>
    <row r="4" spans="1:7">
      <c r="A4" s="12"/>
      <c r="B4" s="16" t="s">
        <v>18</v>
      </c>
      <c r="C4" s="16"/>
      <c r="D4" s="17" t="s">
        <v>11</v>
      </c>
      <c r="E4" s="17" t="s">
        <v>3</v>
      </c>
      <c r="F4" s="16"/>
      <c r="G4" s="152"/>
    </row>
    <row r="5" spans="1:7">
      <c r="A5" s="12"/>
      <c r="B5" s="17" t="s">
        <v>20</v>
      </c>
      <c r="C5" s="23" t="s">
        <v>27</v>
      </c>
      <c r="D5" s="18"/>
      <c r="E5" s="17" t="s">
        <v>5</v>
      </c>
      <c r="F5" s="17" t="s">
        <v>22</v>
      </c>
      <c r="G5" s="153" t="s">
        <v>23</v>
      </c>
    </row>
    <row r="6" spans="1:7">
      <c r="A6" s="40" t="s">
        <v>26</v>
      </c>
      <c r="B6" s="19" t="s">
        <v>19</v>
      </c>
      <c r="C6" s="20"/>
      <c r="D6" s="21" t="s">
        <v>4</v>
      </c>
      <c r="E6" s="19" t="s">
        <v>4</v>
      </c>
      <c r="F6" s="20"/>
      <c r="G6" s="20"/>
    </row>
    <row r="7" spans="1:7">
      <c r="A7" s="41"/>
      <c r="B7" s="154" t="s">
        <v>156</v>
      </c>
      <c r="C7" s="22" t="s">
        <v>156</v>
      </c>
      <c r="D7" s="22" t="s">
        <v>148</v>
      </c>
      <c r="E7" s="22" t="s">
        <v>148</v>
      </c>
      <c r="F7" s="22" t="s">
        <v>148</v>
      </c>
      <c r="G7" s="155" t="s">
        <v>148</v>
      </c>
    </row>
    <row r="8" spans="1:7" s="37" customFormat="1">
      <c r="A8" s="42" t="s">
        <v>35</v>
      </c>
      <c r="B8" s="163">
        <v>975502</v>
      </c>
      <c r="C8" s="340">
        <v>8097</v>
      </c>
      <c r="D8" s="336">
        <v>-0.4</v>
      </c>
      <c r="E8" s="337">
        <v>0.3</v>
      </c>
      <c r="F8" s="164">
        <v>2.16</v>
      </c>
      <c r="G8" s="165">
        <v>1.32</v>
      </c>
    </row>
    <row r="9" spans="1:7" s="37" customFormat="1">
      <c r="A9" s="42" t="s">
        <v>112</v>
      </c>
      <c r="B9" s="163">
        <v>45847</v>
      </c>
      <c r="C9" s="340">
        <v>627</v>
      </c>
      <c r="D9" s="336">
        <v>1.4</v>
      </c>
      <c r="E9" s="337">
        <v>-6.4</v>
      </c>
      <c r="F9" s="164">
        <v>1.91</v>
      </c>
      <c r="G9" s="165">
        <v>0.52</v>
      </c>
    </row>
    <row r="10" spans="1:7" s="37" customFormat="1">
      <c r="A10" s="42" t="s">
        <v>113</v>
      </c>
      <c r="B10" s="163">
        <v>240504</v>
      </c>
      <c r="C10" s="340">
        <v>-1256</v>
      </c>
      <c r="D10" s="336">
        <v>-0.5</v>
      </c>
      <c r="E10" s="337">
        <v>3.5</v>
      </c>
      <c r="F10" s="164">
        <v>0.81</v>
      </c>
      <c r="G10" s="165">
        <v>1.33</v>
      </c>
    </row>
    <row r="11" spans="1:7" s="37" customFormat="1">
      <c r="A11" s="43" t="s">
        <v>114</v>
      </c>
      <c r="B11" s="163">
        <v>4732</v>
      </c>
      <c r="C11" s="340">
        <v>-10</v>
      </c>
      <c r="D11" s="336">
        <v>-0.2</v>
      </c>
      <c r="E11" s="337">
        <v>-8.9</v>
      </c>
      <c r="F11" s="164">
        <v>0.19</v>
      </c>
      <c r="G11" s="165">
        <v>0.4</v>
      </c>
    </row>
    <row r="12" spans="1:7" s="37" customFormat="1">
      <c r="A12" s="42" t="s">
        <v>115</v>
      </c>
      <c r="B12" s="163">
        <v>10626</v>
      </c>
      <c r="C12" s="340">
        <v>8</v>
      </c>
      <c r="D12" s="336">
        <v>0.1</v>
      </c>
      <c r="E12" s="337">
        <v>-2.9</v>
      </c>
      <c r="F12" s="164">
        <v>1.62</v>
      </c>
      <c r="G12" s="165">
        <v>1.54</v>
      </c>
    </row>
    <row r="13" spans="1:7" s="37" customFormat="1">
      <c r="A13" s="42" t="s">
        <v>116</v>
      </c>
      <c r="B13" s="163">
        <v>59104</v>
      </c>
      <c r="C13" s="340">
        <v>-246</v>
      </c>
      <c r="D13" s="336">
        <v>-0.4</v>
      </c>
      <c r="E13" s="337">
        <v>-7.2</v>
      </c>
      <c r="F13" s="164">
        <v>0.87</v>
      </c>
      <c r="G13" s="165">
        <v>1.28</v>
      </c>
    </row>
    <row r="14" spans="1:7" s="37" customFormat="1">
      <c r="A14" s="42" t="s">
        <v>117</v>
      </c>
      <c r="B14" s="163">
        <v>166545</v>
      </c>
      <c r="C14" s="340">
        <v>416</v>
      </c>
      <c r="D14" s="336">
        <v>0.3</v>
      </c>
      <c r="E14" s="337">
        <v>0.7</v>
      </c>
      <c r="F14" s="164">
        <v>2</v>
      </c>
      <c r="G14" s="165">
        <v>1.75</v>
      </c>
    </row>
    <row r="15" spans="1:7" s="37" customFormat="1">
      <c r="A15" s="43" t="s">
        <v>118</v>
      </c>
      <c r="B15" s="163">
        <v>25956</v>
      </c>
      <c r="C15" s="340">
        <v>50</v>
      </c>
      <c r="D15" s="336">
        <v>0.2</v>
      </c>
      <c r="E15" s="337">
        <v>2</v>
      </c>
      <c r="F15" s="164">
        <v>0.79</v>
      </c>
      <c r="G15" s="165">
        <v>0.6</v>
      </c>
    </row>
    <row r="16" spans="1:7" s="37" customFormat="1">
      <c r="A16" s="43" t="s">
        <v>119</v>
      </c>
      <c r="B16" s="163">
        <v>7055</v>
      </c>
      <c r="C16" s="340">
        <v>-76</v>
      </c>
      <c r="D16" s="336">
        <v>-1.1000000000000001</v>
      </c>
      <c r="E16" s="337">
        <v>-6.6</v>
      </c>
      <c r="F16" s="164">
        <v>0.39</v>
      </c>
      <c r="G16" s="165">
        <v>1.46</v>
      </c>
    </row>
    <row r="17" spans="1:9" s="37" customFormat="1">
      <c r="A17" s="42" t="s">
        <v>120</v>
      </c>
      <c r="B17" s="163">
        <v>47191</v>
      </c>
      <c r="C17" s="340">
        <v>47</v>
      </c>
      <c r="D17" s="336">
        <v>0.1</v>
      </c>
      <c r="E17" s="337">
        <v>0.4</v>
      </c>
      <c r="F17" s="164">
        <v>1.23</v>
      </c>
      <c r="G17" s="165">
        <v>1.1299999999999999</v>
      </c>
    </row>
    <row r="18" spans="1:9" s="37" customFormat="1">
      <c r="A18" s="42" t="s">
        <v>121</v>
      </c>
      <c r="B18" s="163">
        <v>55823</v>
      </c>
      <c r="C18" s="340">
        <v>6121</v>
      </c>
      <c r="D18" s="336">
        <v>12.3</v>
      </c>
      <c r="E18" s="337">
        <v>1.1000000000000001</v>
      </c>
      <c r="F18" s="164">
        <v>14.85</v>
      </c>
      <c r="G18" s="165">
        <v>2.54</v>
      </c>
    </row>
    <row r="19" spans="1:9" s="37" customFormat="1">
      <c r="A19" s="42" t="s">
        <v>185</v>
      </c>
      <c r="B19" s="163">
        <v>26607</v>
      </c>
      <c r="C19" s="340">
        <v>-25</v>
      </c>
      <c r="D19" s="336">
        <v>-14.1</v>
      </c>
      <c r="E19" s="337">
        <v>-5.5</v>
      </c>
      <c r="F19" s="164">
        <v>0.94</v>
      </c>
      <c r="G19" s="165">
        <v>1.04</v>
      </c>
    </row>
    <row r="20" spans="1:9" s="37" customFormat="1">
      <c r="A20" s="42" t="s">
        <v>36</v>
      </c>
      <c r="B20" s="163">
        <v>67902</v>
      </c>
      <c r="C20" s="340">
        <v>950</v>
      </c>
      <c r="D20" s="336">
        <v>1.4</v>
      </c>
      <c r="E20" s="337">
        <v>0.2</v>
      </c>
      <c r="F20" s="164">
        <v>1.94</v>
      </c>
      <c r="G20" s="165">
        <v>0.52</v>
      </c>
    </row>
    <row r="21" spans="1:9" s="37" customFormat="1">
      <c r="A21" s="42" t="s">
        <v>186</v>
      </c>
      <c r="B21" s="163">
        <v>143748</v>
      </c>
      <c r="C21" s="340">
        <v>1248</v>
      </c>
      <c r="D21" s="336">
        <v>-4.2</v>
      </c>
      <c r="E21" s="337">
        <v>0.2</v>
      </c>
      <c r="F21" s="164">
        <v>1.85</v>
      </c>
      <c r="G21" s="165">
        <v>0.98</v>
      </c>
    </row>
    <row r="22" spans="1:9" s="37" customFormat="1">
      <c r="A22" s="42" t="s">
        <v>122</v>
      </c>
      <c r="B22" s="163">
        <v>8535</v>
      </c>
      <c r="C22" s="340">
        <v>-442</v>
      </c>
      <c r="D22" s="336">
        <v>-4.9000000000000004</v>
      </c>
      <c r="E22" s="337">
        <v>14.3</v>
      </c>
      <c r="F22" s="164">
        <v>0.16</v>
      </c>
      <c r="G22" s="165">
        <v>5.08</v>
      </c>
    </row>
    <row r="23" spans="1:9" s="37" customFormat="1">
      <c r="A23" s="44" t="s">
        <v>123</v>
      </c>
      <c r="B23" s="166">
        <v>65327</v>
      </c>
      <c r="C23" s="338">
        <v>685</v>
      </c>
      <c r="D23" s="156">
        <v>1.1000000000000001</v>
      </c>
      <c r="E23" s="157">
        <v>2.4</v>
      </c>
      <c r="F23" s="167">
        <v>2.54</v>
      </c>
      <c r="G23" s="168">
        <v>1.48</v>
      </c>
    </row>
    <row r="24" spans="1:9" s="37" customFormat="1" ht="42" customHeight="1">
      <c r="A24" s="347"/>
      <c r="B24" s="348"/>
      <c r="C24" s="348"/>
      <c r="D24" s="348"/>
      <c r="E24" s="348"/>
      <c r="F24" s="348"/>
      <c r="G24" s="348"/>
      <c r="H24" s="38"/>
      <c r="I24" s="38"/>
    </row>
    <row r="26" spans="1:9" ht="24.95" customHeight="1">
      <c r="A26" s="35" t="s">
        <v>33</v>
      </c>
      <c r="B26" s="24"/>
      <c r="C26" s="24" t="s">
        <v>16</v>
      </c>
      <c r="D26" s="24"/>
      <c r="E26" s="25"/>
      <c r="F26" s="24"/>
      <c r="G26" s="24"/>
    </row>
    <row r="27" spans="1:9">
      <c r="A27" s="39" t="s">
        <v>25</v>
      </c>
      <c r="B27" s="350" t="s">
        <v>17</v>
      </c>
      <c r="C27" s="351"/>
      <c r="D27" s="351"/>
      <c r="E27" s="352"/>
      <c r="F27" s="350" t="s">
        <v>21</v>
      </c>
      <c r="G27" s="352"/>
    </row>
    <row r="28" spans="1:9">
      <c r="A28" s="12"/>
      <c r="B28" s="16" t="s">
        <v>18</v>
      </c>
      <c r="C28" s="16"/>
      <c r="D28" s="17" t="s">
        <v>11</v>
      </c>
      <c r="E28" s="17" t="s">
        <v>3</v>
      </c>
      <c r="F28" s="16"/>
      <c r="G28" s="152"/>
    </row>
    <row r="29" spans="1:9">
      <c r="A29" s="12"/>
      <c r="B29" s="17" t="s">
        <v>20</v>
      </c>
      <c r="C29" s="23" t="s">
        <v>27</v>
      </c>
      <c r="D29" s="18"/>
      <c r="E29" s="17" t="s">
        <v>5</v>
      </c>
      <c r="F29" s="17" t="s">
        <v>22</v>
      </c>
      <c r="G29" s="153" t="s">
        <v>23</v>
      </c>
    </row>
    <row r="30" spans="1:9">
      <c r="A30" s="40" t="s">
        <v>26</v>
      </c>
      <c r="B30" s="19" t="s">
        <v>19</v>
      </c>
      <c r="C30" s="20"/>
      <c r="D30" s="21" t="s">
        <v>4</v>
      </c>
      <c r="E30" s="19" t="s">
        <v>4</v>
      </c>
      <c r="F30" s="20"/>
      <c r="G30" s="20"/>
    </row>
    <row r="31" spans="1:9">
      <c r="A31" s="41"/>
      <c r="B31" s="154" t="s">
        <v>156</v>
      </c>
      <c r="C31" s="22" t="s">
        <v>156</v>
      </c>
      <c r="D31" s="22" t="s">
        <v>148</v>
      </c>
      <c r="E31" s="22" t="s">
        <v>148</v>
      </c>
      <c r="F31" s="22" t="s">
        <v>148</v>
      </c>
      <c r="G31" s="155" t="s">
        <v>148</v>
      </c>
    </row>
    <row r="32" spans="1:9" s="37" customFormat="1">
      <c r="A32" s="42" t="s">
        <v>35</v>
      </c>
      <c r="B32" s="169">
        <v>587058</v>
      </c>
      <c r="C32" s="170">
        <v>2047</v>
      </c>
      <c r="D32" s="171">
        <v>-1.7</v>
      </c>
      <c r="E32" s="172">
        <v>1.2</v>
      </c>
      <c r="F32" s="173">
        <v>1.63</v>
      </c>
      <c r="G32" s="174">
        <v>1.28</v>
      </c>
    </row>
    <row r="33" spans="1:7" s="37" customFormat="1">
      <c r="A33" s="42" t="s">
        <v>112</v>
      </c>
      <c r="B33" s="163">
        <v>10827</v>
      </c>
      <c r="C33" s="340">
        <v>542</v>
      </c>
      <c r="D33" s="336">
        <v>5.3</v>
      </c>
      <c r="E33" s="409" t="s">
        <v>226</v>
      </c>
      <c r="F33" s="173">
        <v>6</v>
      </c>
      <c r="G33" s="174">
        <v>0.73</v>
      </c>
    </row>
    <row r="34" spans="1:7" s="37" customFormat="1">
      <c r="A34" s="42" t="s">
        <v>113</v>
      </c>
      <c r="B34" s="169">
        <v>201204</v>
      </c>
      <c r="C34" s="170">
        <v>-749</v>
      </c>
      <c r="D34" s="171">
        <v>-0.4</v>
      </c>
      <c r="E34" s="172">
        <v>7.1</v>
      </c>
      <c r="F34" s="173">
        <v>0.78</v>
      </c>
      <c r="G34" s="174">
        <v>1.1499999999999999</v>
      </c>
    </row>
    <row r="35" spans="1:7" s="37" customFormat="1">
      <c r="A35" s="43" t="s">
        <v>114</v>
      </c>
      <c r="B35" s="169">
        <v>2613</v>
      </c>
      <c r="C35" s="170">
        <v>-10</v>
      </c>
      <c r="D35" s="171">
        <v>-0.3</v>
      </c>
      <c r="E35" s="172">
        <v>-15.1</v>
      </c>
      <c r="F35" s="173">
        <v>0.34</v>
      </c>
      <c r="G35" s="174">
        <v>0.72</v>
      </c>
    </row>
    <row r="36" spans="1:7" s="37" customFormat="1">
      <c r="A36" s="42" t="s">
        <v>115</v>
      </c>
      <c r="B36" s="169">
        <v>7722</v>
      </c>
      <c r="C36" s="170">
        <v>8</v>
      </c>
      <c r="D36" s="171">
        <v>0.1</v>
      </c>
      <c r="E36" s="172">
        <v>-5.3</v>
      </c>
      <c r="F36" s="173">
        <v>0.96</v>
      </c>
      <c r="G36" s="174">
        <v>0.86</v>
      </c>
    </row>
    <row r="37" spans="1:7" s="37" customFormat="1">
      <c r="A37" s="42" t="s">
        <v>116</v>
      </c>
      <c r="B37" s="169">
        <v>32164</v>
      </c>
      <c r="C37" s="170">
        <v>-316</v>
      </c>
      <c r="D37" s="171">
        <v>-1</v>
      </c>
      <c r="E37" s="172">
        <v>-11.4</v>
      </c>
      <c r="F37" s="173">
        <v>0.47</v>
      </c>
      <c r="G37" s="174">
        <v>1.44</v>
      </c>
    </row>
    <row r="38" spans="1:7" s="37" customFormat="1">
      <c r="A38" s="42" t="s">
        <v>117</v>
      </c>
      <c r="B38" s="169">
        <v>65480</v>
      </c>
      <c r="C38" s="170">
        <v>261</v>
      </c>
      <c r="D38" s="171">
        <v>0.5</v>
      </c>
      <c r="E38" s="172">
        <v>-1.4</v>
      </c>
      <c r="F38" s="173">
        <v>2.29</v>
      </c>
      <c r="G38" s="174">
        <v>1.89</v>
      </c>
    </row>
    <row r="39" spans="1:7" s="37" customFormat="1">
      <c r="A39" s="43" t="s">
        <v>118</v>
      </c>
      <c r="B39" s="169">
        <v>11799</v>
      </c>
      <c r="C39" s="170">
        <v>-39</v>
      </c>
      <c r="D39" s="171">
        <v>-0.3</v>
      </c>
      <c r="E39" s="172">
        <v>5.5</v>
      </c>
      <c r="F39" s="173">
        <v>0.6</v>
      </c>
      <c r="G39" s="174">
        <v>0.93</v>
      </c>
    </row>
    <row r="40" spans="1:7" s="37" customFormat="1">
      <c r="A40" s="43" t="s">
        <v>119</v>
      </c>
      <c r="B40" s="169">
        <v>1814</v>
      </c>
      <c r="C40" s="170">
        <v>9</v>
      </c>
      <c r="D40" s="171">
        <v>0.5</v>
      </c>
      <c r="E40" s="172">
        <v>-11.9</v>
      </c>
      <c r="F40" s="173">
        <v>1.55</v>
      </c>
      <c r="G40" s="174">
        <v>1.05</v>
      </c>
    </row>
    <row r="41" spans="1:7" s="37" customFormat="1">
      <c r="A41" s="42" t="s">
        <v>120</v>
      </c>
      <c r="B41" s="169">
        <v>35662</v>
      </c>
      <c r="C41" s="170">
        <v>154</v>
      </c>
      <c r="D41" s="171">
        <v>0.4</v>
      </c>
      <c r="E41" s="172">
        <v>0.2</v>
      </c>
      <c r="F41" s="173">
        <v>1.63</v>
      </c>
      <c r="G41" s="174">
        <v>1.2</v>
      </c>
    </row>
    <row r="42" spans="1:7" s="37" customFormat="1">
      <c r="A42" s="42" t="s">
        <v>121</v>
      </c>
      <c r="B42" s="169">
        <v>21962</v>
      </c>
      <c r="C42" s="170">
        <v>869</v>
      </c>
      <c r="D42" s="171">
        <v>4.0999999999999996</v>
      </c>
      <c r="E42" s="172">
        <v>10.9</v>
      </c>
      <c r="F42" s="173">
        <v>6.9</v>
      </c>
      <c r="G42" s="174">
        <v>2.78</v>
      </c>
    </row>
    <row r="43" spans="1:7" s="37" customFormat="1">
      <c r="A43" s="42" t="s">
        <v>185</v>
      </c>
      <c r="B43" s="169">
        <v>10922</v>
      </c>
      <c r="C43" s="170">
        <v>-25</v>
      </c>
      <c r="D43" s="171">
        <v>-28.6</v>
      </c>
      <c r="E43" s="172">
        <v>-3.6</v>
      </c>
      <c r="F43" s="173">
        <v>2.29</v>
      </c>
      <c r="G43" s="174">
        <v>2.52</v>
      </c>
    </row>
    <row r="44" spans="1:7" s="37" customFormat="1">
      <c r="A44" s="42" t="s">
        <v>36</v>
      </c>
      <c r="B44" s="169">
        <v>42896</v>
      </c>
      <c r="C44" s="170">
        <v>718</v>
      </c>
      <c r="D44" s="171">
        <v>1.7</v>
      </c>
      <c r="E44" s="172">
        <v>0.5</v>
      </c>
      <c r="F44" s="173">
        <v>2.5299999999999998</v>
      </c>
      <c r="G44" s="174">
        <v>0.83</v>
      </c>
    </row>
    <row r="45" spans="1:7" s="37" customFormat="1">
      <c r="A45" s="42" t="s">
        <v>186</v>
      </c>
      <c r="B45" s="169">
        <v>90380</v>
      </c>
      <c r="C45" s="170">
        <v>634</v>
      </c>
      <c r="D45" s="171">
        <v>-7.1</v>
      </c>
      <c r="E45" s="172">
        <v>-4.5999999999999996</v>
      </c>
      <c r="F45" s="173">
        <v>1.46</v>
      </c>
      <c r="G45" s="174">
        <v>0.76</v>
      </c>
    </row>
    <row r="46" spans="1:7" s="37" customFormat="1">
      <c r="A46" s="42" t="s">
        <v>122</v>
      </c>
      <c r="B46" s="169">
        <v>4030</v>
      </c>
      <c r="C46" s="170">
        <v>2</v>
      </c>
      <c r="D46" s="171">
        <v>0</v>
      </c>
      <c r="E46" s="172">
        <v>43.7</v>
      </c>
      <c r="F46" s="173">
        <v>0.35</v>
      </c>
      <c r="G46" s="174">
        <v>0.3</v>
      </c>
    </row>
    <row r="47" spans="1:7">
      <c r="A47" s="197" t="s">
        <v>123</v>
      </c>
      <c r="B47" s="201">
        <v>47583</v>
      </c>
      <c r="C47" s="198">
        <v>-11</v>
      </c>
      <c r="D47" s="334">
        <v>0</v>
      </c>
      <c r="E47" s="334">
        <v>3.1</v>
      </c>
      <c r="F47" s="199">
        <v>1.8</v>
      </c>
      <c r="G47" s="200">
        <v>1.82</v>
      </c>
    </row>
  </sheetData>
  <mergeCells count="5">
    <mergeCell ref="B3:E3"/>
    <mergeCell ref="F3:G3"/>
    <mergeCell ref="B27:E27"/>
    <mergeCell ref="F27:G27"/>
    <mergeCell ref="A24:G24"/>
  </mergeCells>
  <phoneticPr fontId="2"/>
  <pageMargins left="0.75" right="0.42" top="1" bottom="1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3" t="s">
        <v>38</v>
      </c>
      <c r="P1" s="291" t="str">
        <f>賃金!I1</f>
        <v>令和３年10月</v>
      </c>
    </row>
    <row r="2" spans="1:17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7" ht="17.25">
      <c r="A3" s="51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7" ht="14.25">
      <c r="A4" s="52" t="s">
        <v>124</v>
      </c>
      <c r="B4" s="53"/>
      <c r="C4" s="53"/>
      <c r="D4" s="53"/>
      <c r="E4" s="53"/>
      <c r="F4" s="53"/>
      <c r="G4" s="53"/>
      <c r="H4" s="53"/>
      <c r="I4" s="53"/>
      <c r="J4" s="58"/>
      <c r="K4" s="58"/>
      <c r="L4" s="58"/>
      <c r="M4" s="58"/>
      <c r="N4" s="53"/>
      <c r="O4" s="53"/>
      <c r="P4" s="53"/>
      <c r="Q4" s="59" t="s">
        <v>40</v>
      </c>
    </row>
    <row r="5" spans="1:17" ht="15.95" customHeight="1">
      <c r="A5" s="133"/>
      <c r="B5" s="354" t="s">
        <v>41</v>
      </c>
      <c r="C5" s="354" t="s">
        <v>42</v>
      </c>
      <c r="D5" s="354" t="s">
        <v>43</v>
      </c>
      <c r="E5" s="354" t="s">
        <v>44</v>
      </c>
      <c r="F5" s="354" t="s">
        <v>45</v>
      </c>
      <c r="G5" s="354" t="s">
        <v>125</v>
      </c>
      <c r="H5" s="354" t="s">
        <v>46</v>
      </c>
      <c r="I5" s="354" t="s">
        <v>47</v>
      </c>
      <c r="J5" s="357" t="s">
        <v>136</v>
      </c>
      <c r="K5" s="357" t="s">
        <v>137</v>
      </c>
      <c r="L5" s="357" t="s">
        <v>138</v>
      </c>
      <c r="M5" s="357" t="s">
        <v>139</v>
      </c>
      <c r="N5" s="354" t="s">
        <v>49</v>
      </c>
      <c r="O5" s="354" t="s">
        <v>48</v>
      </c>
      <c r="P5" s="354" t="s">
        <v>50</v>
      </c>
      <c r="Q5" s="357" t="s">
        <v>51</v>
      </c>
    </row>
    <row r="6" spans="1:17" ht="15.95" customHeight="1">
      <c r="A6" s="134" t="s">
        <v>52</v>
      </c>
      <c r="B6" s="355"/>
      <c r="C6" s="355"/>
      <c r="D6" s="355"/>
      <c r="E6" s="355"/>
      <c r="F6" s="355"/>
      <c r="G6" s="355"/>
      <c r="H6" s="355"/>
      <c r="I6" s="355"/>
      <c r="J6" s="358"/>
      <c r="K6" s="358"/>
      <c r="L6" s="358"/>
      <c r="M6" s="358"/>
      <c r="N6" s="355"/>
      <c r="O6" s="355"/>
      <c r="P6" s="355"/>
      <c r="Q6" s="358"/>
    </row>
    <row r="7" spans="1:17" ht="15.95" customHeight="1">
      <c r="A7" s="135"/>
      <c r="B7" s="356"/>
      <c r="C7" s="356"/>
      <c r="D7" s="356"/>
      <c r="E7" s="356"/>
      <c r="F7" s="356"/>
      <c r="G7" s="356"/>
      <c r="H7" s="356"/>
      <c r="I7" s="356"/>
      <c r="J7" s="359"/>
      <c r="K7" s="359"/>
      <c r="L7" s="359"/>
      <c r="M7" s="359"/>
      <c r="N7" s="356"/>
      <c r="O7" s="356"/>
      <c r="P7" s="356"/>
      <c r="Q7" s="359"/>
    </row>
    <row r="8" spans="1:17" ht="15.95" customHeight="1">
      <c r="A8" s="136"/>
      <c r="B8" s="175"/>
      <c r="C8" s="176"/>
      <c r="D8" s="176"/>
      <c r="E8" s="176"/>
      <c r="F8" s="176"/>
      <c r="G8" s="176"/>
      <c r="H8" s="176"/>
      <c r="I8" s="176"/>
      <c r="J8" s="177"/>
      <c r="K8" s="177"/>
      <c r="L8" s="177"/>
      <c r="M8" s="177"/>
      <c r="N8" s="176"/>
      <c r="O8" s="176"/>
      <c r="P8" s="176"/>
      <c r="Q8" s="178"/>
    </row>
    <row r="9" spans="1:17" ht="17.100000000000001" customHeight="1">
      <c r="A9" s="123" t="s">
        <v>207</v>
      </c>
      <c r="B9" s="179">
        <v>100</v>
      </c>
      <c r="C9" s="179">
        <v>100</v>
      </c>
      <c r="D9" s="179">
        <v>100</v>
      </c>
      <c r="E9" s="179">
        <v>100</v>
      </c>
      <c r="F9" s="179">
        <v>100</v>
      </c>
      <c r="G9" s="179">
        <v>100</v>
      </c>
      <c r="H9" s="179">
        <v>100</v>
      </c>
      <c r="I9" s="179">
        <v>100</v>
      </c>
      <c r="J9" s="180">
        <v>100</v>
      </c>
      <c r="K9" s="180">
        <v>100</v>
      </c>
      <c r="L9" s="180">
        <v>100</v>
      </c>
      <c r="M9" s="180">
        <v>100</v>
      </c>
      <c r="N9" s="179">
        <v>100</v>
      </c>
      <c r="O9" s="179">
        <v>100</v>
      </c>
      <c r="P9" s="180">
        <v>100</v>
      </c>
      <c r="Q9" s="183">
        <v>100</v>
      </c>
    </row>
    <row r="10" spans="1:17" ht="17.100000000000001" customHeight="1">
      <c r="A10" s="324" t="s">
        <v>174</v>
      </c>
      <c r="B10" s="281">
        <v>100.7</v>
      </c>
      <c r="C10" s="282">
        <v>91.9</v>
      </c>
      <c r="D10" s="282">
        <v>101</v>
      </c>
      <c r="E10" s="282">
        <v>109.1</v>
      </c>
      <c r="F10" s="282">
        <v>89.4</v>
      </c>
      <c r="G10" s="282">
        <v>101.6</v>
      </c>
      <c r="H10" s="282">
        <v>109.7</v>
      </c>
      <c r="I10" s="282">
        <v>86.9</v>
      </c>
      <c r="J10" s="186">
        <v>106.8</v>
      </c>
      <c r="K10" s="186">
        <v>99</v>
      </c>
      <c r="L10" s="186">
        <v>121.9</v>
      </c>
      <c r="M10" s="186">
        <v>92.5</v>
      </c>
      <c r="N10" s="282">
        <v>102.3</v>
      </c>
      <c r="O10" s="282">
        <v>97.5</v>
      </c>
      <c r="P10" s="282">
        <v>100.7</v>
      </c>
      <c r="Q10" s="187">
        <v>95.6</v>
      </c>
    </row>
    <row r="11" spans="1:17" ht="15.95" customHeight="1">
      <c r="A11" s="324" t="s">
        <v>175</v>
      </c>
      <c r="B11" s="281">
        <v>104.8</v>
      </c>
      <c r="C11" s="282">
        <v>107.1</v>
      </c>
      <c r="D11" s="282">
        <v>104.5</v>
      </c>
      <c r="E11" s="282">
        <v>109.9</v>
      </c>
      <c r="F11" s="282">
        <v>99.7</v>
      </c>
      <c r="G11" s="282">
        <v>101</v>
      </c>
      <c r="H11" s="282">
        <v>108.9</v>
      </c>
      <c r="I11" s="282">
        <v>95.6</v>
      </c>
      <c r="J11" s="186">
        <v>118.8</v>
      </c>
      <c r="K11" s="186">
        <v>102.1</v>
      </c>
      <c r="L11" s="186">
        <v>106.3</v>
      </c>
      <c r="M11" s="186">
        <v>106.4</v>
      </c>
      <c r="N11" s="282">
        <v>106</v>
      </c>
      <c r="O11" s="282">
        <v>106</v>
      </c>
      <c r="P11" s="282">
        <v>110.6</v>
      </c>
      <c r="Q11" s="187">
        <v>103.5</v>
      </c>
    </row>
    <row r="12" spans="1:17" ht="15.95" customHeight="1">
      <c r="A12" s="324" t="s">
        <v>183</v>
      </c>
      <c r="B12" s="281">
        <v>105.2</v>
      </c>
      <c r="C12" s="282">
        <v>96</v>
      </c>
      <c r="D12" s="282">
        <v>106</v>
      </c>
      <c r="E12" s="282">
        <v>100.5</v>
      </c>
      <c r="F12" s="282">
        <v>85.4</v>
      </c>
      <c r="G12" s="282">
        <v>110.8</v>
      </c>
      <c r="H12" s="282">
        <v>112.5</v>
      </c>
      <c r="I12" s="282">
        <v>106.5</v>
      </c>
      <c r="J12" s="186">
        <v>98.8</v>
      </c>
      <c r="K12" s="186">
        <v>98.9</v>
      </c>
      <c r="L12" s="186">
        <v>95.4</v>
      </c>
      <c r="M12" s="186">
        <v>101.3</v>
      </c>
      <c r="N12" s="282">
        <v>111.4</v>
      </c>
      <c r="O12" s="282">
        <v>106.3</v>
      </c>
      <c r="P12" s="282">
        <v>99</v>
      </c>
      <c r="Q12" s="187">
        <v>114.4</v>
      </c>
    </row>
    <row r="13" spans="1:17" ht="15.95" customHeight="1">
      <c r="A13" s="324" t="s">
        <v>208</v>
      </c>
      <c r="B13" s="281">
        <v>104.8</v>
      </c>
      <c r="C13" s="282">
        <v>100.5</v>
      </c>
      <c r="D13" s="282">
        <v>107.1</v>
      </c>
      <c r="E13" s="282">
        <v>89.3</v>
      </c>
      <c r="F13" s="282">
        <v>80.7</v>
      </c>
      <c r="G13" s="282">
        <v>105.9</v>
      </c>
      <c r="H13" s="282">
        <v>110.5</v>
      </c>
      <c r="I13" s="282">
        <v>101</v>
      </c>
      <c r="J13" s="186">
        <v>94.8</v>
      </c>
      <c r="K13" s="186">
        <v>100.6</v>
      </c>
      <c r="L13" s="186">
        <v>89.9</v>
      </c>
      <c r="M13" s="186">
        <v>106.7</v>
      </c>
      <c r="N13" s="282">
        <v>106.7</v>
      </c>
      <c r="O13" s="282">
        <v>104.9</v>
      </c>
      <c r="P13" s="282">
        <v>106</v>
      </c>
      <c r="Q13" s="187">
        <v>111.2</v>
      </c>
    </row>
    <row r="14" spans="1:17" ht="15.95" customHeight="1">
      <c r="A14" s="324" t="s">
        <v>184</v>
      </c>
      <c r="B14" s="281">
        <v>104.2</v>
      </c>
      <c r="C14" s="282">
        <v>109.1</v>
      </c>
      <c r="D14" s="282">
        <v>101.8</v>
      </c>
      <c r="E14" s="282">
        <v>90.4</v>
      </c>
      <c r="F14" s="282">
        <v>78.5</v>
      </c>
      <c r="G14" s="282">
        <v>91.2</v>
      </c>
      <c r="H14" s="282">
        <v>109.7</v>
      </c>
      <c r="I14" s="282">
        <v>95.8</v>
      </c>
      <c r="J14" s="186">
        <v>103.6</v>
      </c>
      <c r="K14" s="186">
        <v>108.8</v>
      </c>
      <c r="L14" s="186">
        <v>86.1</v>
      </c>
      <c r="M14" s="186">
        <v>103</v>
      </c>
      <c r="N14" s="282">
        <v>112.7</v>
      </c>
      <c r="O14" s="282">
        <v>103.1</v>
      </c>
      <c r="P14" s="282">
        <v>102.9</v>
      </c>
      <c r="Q14" s="187">
        <v>130.1</v>
      </c>
    </row>
    <row r="15" spans="1:17" ht="15.95" customHeight="1">
      <c r="A15" s="325"/>
      <c r="B15" s="181"/>
      <c r="C15" s="182"/>
      <c r="D15" s="182"/>
      <c r="E15" s="182"/>
      <c r="F15" s="182"/>
      <c r="G15" s="182"/>
      <c r="H15" s="182"/>
      <c r="I15" s="182"/>
      <c r="J15" s="180"/>
      <c r="K15" s="180"/>
      <c r="L15" s="180"/>
      <c r="M15" s="180"/>
      <c r="N15" s="184"/>
      <c r="O15" s="184"/>
      <c r="P15" s="182"/>
      <c r="Q15" s="183"/>
    </row>
    <row r="16" spans="1:17" ht="17.100000000000001" customHeight="1">
      <c r="A16" s="343" t="s">
        <v>210</v>
      </c>
      <c r="B16" s="185">
        <v>86.8</v>
      </c>
      <c r="C16" s="186">
        <v>93.9</v>
      </c>
      <c r="D16" s="186">
        <v>84.9</v>
      </c>
      <c r="E16" s="186">
        <v>75</v>
      </c>
      <c r="F16" s="186">
        <v>66.599999999999994</v>
      </c>
      <c r="G16" s="186">
        <v>79.900000000000006</v>
      </c>
      <c r="H16" s="186">
        <v>93</v>
      </c>
      <c r="I16" s="186">
        <v>73</v>
      </c>
      <c r="J16" s="186">
        <v>93.8</v>
      </c>
      <c r="K16" s="186">
        <v>77.5</v>
      </c>
      <c r="L16" s="186">
        <v>86.9</v>
      </c>
      <c r="M16" s="186">
        <v>96.7</v>
      </c>
      <c r="N16" s="186">
        <v>84.2</v>
      </c>
      <c r="O16" s="186">
        <v>91.1</v>
      </c>
      <c r="P16" s="186">
        <v>81.5</v>
      </c>
      <c r="Q16" s="187">
        <v>108.8</v>
      </c>
    </row>
    <row r="17" spans="1:17" ht="17.100000000000001" customHeight="1">
      <c r="A17" s="343" t="s">
        <v>211</v>
      </c>
      <c r="B17" s="185">
        <v>89.2</v>
      </c>
      <c r="C17" s="186">
        <v>92.3</v>
      </c>
      <c r="D17" s="186">
        <v>89.4</v>
      </c>
      <c r="E17" s="186">
        <v>74.599999999999994</v>
      </c>
      <c r="F17" s="186">
        <v>74.5</v>
      </c>
      <c r="G17" s="186">
        <v>78.5</v>
      </c>
      <c r="H17" s="186">
        <v>96.2</v>
      </c>
      <c r="I17" s="186">
        <v>74.8</v>
      </c>
      <c r="J17" s="186">
        <v>85.3</v>
      </c>
      <c r="K17" s="186">
        <v>83.8</v>
      </c>
      <c r="L17" s="186">
        <v>92.3</v>
      </c>
      <c r="M17" s="186">
        <v>91.9</v>
      </c>
      <c r="N17" s="186">
        <v>83.5</v>
      </c>
      <c r="O17" s="186">
        <v>91.5</v>
      </c>
      <c r="P17" s="186">
        <v>80.3</v>
      </c>
      <c r="Q17" s="187">
        <v>118</v>
      </c>
    </row>
    <row r="18" spans="1:17" ht="17.100000000000001" customHeight="1">
      <c r="A18" s="343" t="s">
        <v>212</v>
      </c>
      <c r="B18" s="185">
        <v>184.7</v>
      </c>
      <c r="C18" s="186">
        <v>164.2</v>
      </c>
      <c r="D18" s="186">
        <v>185.7</v>
      </c>
      <c r="E18" s="186">
        <v>167.7</v>
      </c>
      <c r="F18" s="186">
        <v>127.2</v>
      </c>
      <c r="G18" s="186">
        <v>131.30000000000001</v>
      </c>
      <c r="H18" s="186">
        <v>172.9</v>
      </c>
      <c r="I18" s="186">
        <v>211.5</v>
      </c>
      <c r="J18" s="186">
        <v>182</v>
      </c>
      <c r="K18" s="186">
        <v>235.8</v>
      </c>
      <c r="L18" s="186">
        <v>104.2</v>
      </c>
      <c r="M18" s="186">
        <v>165.9</v>
      </c>
      <c r="N18" s="186">
        <v>233.2</v>
      </c>
      <c r="O18" s="186">
        <v>176.8</v>
      </c>
      <c r="P18" s="186">
        <v>219.2</v>
      </c>
      <c r="Q18" s="187">
        <v>207.2</v>
      </c>
    </row>
    <row r="19" spans="1:17" ht="17.100000000000001" customHeight="1">
      <c r="A19" s="343" t="s">
        <v>213</v>
      </c>
      <c r="B19" s="185">
        <v>90.7</v>
      </c>
      <c r="C19" s="186">
        <v>112</v>
      </c>
      <c r="D19" s="186">
        <v>89.5</v>
      </c>
      <c r="E19" s="186">
        <v>89.4</v>
      </c>
      <c r="F19" s="186">
        <v>61.1</v>
      </c>
      <c r="G19" s="186">
        <v>83.1</v>
      </c>
      <c r="H19" s="186">
        <v>101.9</v>
      </c>
      <c r="I19" s="186">
        <v>68.599999999999994</v>
      </c>
      <c r="J19" s="186">
        <v>98.3</v>
      </c>
      <c r="K19" s="186">
        <v>83.1</v>
      </c>
      <c r="L19" s="186">
        <v>93.6</v>
      </c>
      <c r="M19" s="186">
        <v>97.4</v>
      </c>
      <c r="N19" s="186">
        <v>85.8</v>
      </c>
      <c r="O19" s="186">
        <v>91.8</v>
      </c>
      <c r="P19" s="186">
        <v>81.400000000000006</v>
      </c>
      <c r="Q19" s="187">
        <v>105</v>
      </c>
    </row>
    <row r="20" spans="1:17" ht="17.100000000000001" customHeight="1">
      <c r="A20" s="343" t="s">
        <v>214</v>
      </c>
      <c r="B20" s="185">
        <v>86.8</v>
      </c>
      <c r="C20" s="186">
        <v>97.1</v>
      </c>
      <c r="D20" s="186">
        <v>82.1</v>
      </c>
      <c r="E20" s="186">
        <v>89</v>
      </c>
      <c r="F20" s="186">
        <v>61.2</v>
      </c>
      <c r="G20" s="186">
        <v>81.400000000000006</v>
      </c>
      <c r="H20" s="186">
        <v>99.2</v>
      </c>
      <c r="I20" s="186">
        <v>73</v>
      </c>
      <c r="J20" s="186">
        <v>95.3</v>
      </c>
      <c r="K20" s="186">
        <v>82.7</v>
      </c>
      <c r="L20" s="186">
        <v>92.9</v>
      </c>
      <c r="M20" s="186">
        <v>93.6</v>
      </c>
      <c r="N20" s="186">
        <v>87.4</v>
      </c>
      <c r="O20" s="186">
        <v>87</v>
      </c>
      <c r="P20" s="186">
        <v>82.3</v>
      </c>
      <c r="Q20" s="187">
        <v>102.4</v>
      </c>
    </row>
    <row r="21" spans="1:17" ht="17.100000000000001" customHeight="1">
      <c r="A21" s="343" t="s">
        <v>215</v>
      </c>
      <c r="B21" s="185">
        <v>93.5</v>
      </c>
      <c r="C21" s="186">
        <v>102.5</v>
      </c>
      <c r="D21" s="186">
        <v>91.1</v>
      </c>
      <c r="E21" s="186">
        <v>87</v>
      </c>
      <c r="F21" s="186">
        <v>62.7</v>
      </c>
      <c r="G21" s="186">
        <v>81.3</v>
      </c>
      <c r="H21" s="186">
        <v>107.5</v>
      </c>
      <c r="I21" s="186">
        <v>73.8</v>
      </c>
      <c r="J21" s="186">
        <v>97.1</v>
      </c>
      <c r="K21" s="186">
        <v>86.9</v>
      </c>
      <c r="L21" s="186">
        <v>99.6</v>
      </c>
      <c r="M21" s="186">
        <v>104.6</v>
      </c>
      <c r="N21" s="186">
        <v>99.2</v>
      </c>
      <c r="O21" s="186">
        <v>92</v>
      </c>
      <c r="P21" s="186">
        <v>93.7</v>
      </c>
      <c r="Q21" s="187">
        <v>106.1</v>
      </c>
    </row>
    <row r="22" spans="1:17" ht="17.100000000000001" customHeight="1">
      <c r="A22" s="343" t="s">
        <v>216</v>
      </c>
      <c r="B22" s="185">
        <v>90.5</v>
      </c>
      <c r="C22" s="186">
        <v>93.8</v>
      </c>
      <c r="D22" s="186">
        <v>87.3</v>
      </c>
      <c r="E22" s="186">
        <v>86.2</v>
      </c>
      <c r="F22" s="186">
        <v>63.2</v>
      </c>
      <c r="G22" s="186">
        <v>87.9</v>
      </c>
      <c r="H22" s="186">
        <v>109</v>
      </c>
      <c r="I22" s="186">
        <v>72</v>
      </c>
      <c r="J22" s="186">
        <v>99.1</v>
      </c>
      <c r="K22" s="186">
        <v>85.8</v>
      </c>
      <c r="L22" s="186">
        <v>103</v>
      </c>
      <c r="M22" s="186">
        <v>106.6</v>
      </c>
      <c r="N22" s="186">
        <v>90.5</v>
      </c>
      <c r="O22" s="186">
        <v>88</v>
      </c>
      <c r="P22" s="186">
        <v>83.9</v>
      </c>
      <c r="Q22" s="187">
        <v>94.9</v>
      </c>
    </row>
    <row r="23" spans="1:17" ht="17.100000000000001" customHeight="1">
      <c r="A23" s="343" t="s">
        <v>217</v>
      </c>
      <c r="B23" s="185">
        <v>88.5</v>
      </c>
      <c r="C23" s="186">
        <v>94.6</v>
      </c>
      <c r="D23" s="186">
        <v>85.7</v>
      </c>
      <c r="E23" s="186">
        <v>87.1</v>
      </c>
      <c r="F23" s="186">
        <v>75.2</v>
      </c>
      <c r="G23" s="186">
        <v>80.5</v>
      </c>
      <c r="H23" s="186">
        <v>101.9</v>
      </c>
      <c r="I23" s="186">
        <v>69.7</v>
      </c>
      <c r="J23" s="186">
        <v>93.9</v>
      </c>
      <c r="K23" s="186">
        <v>84.1</v>
      </c>
      <c r="L23" s="186">
        <v>100.2</v>
      </c>
      <c r="M23" s="186">
        <v>103.6</v>
      </c>
      <c r="N23" s="186">
        <v>87.9</v>
      </c>
      <c r="O23" s="186">
        <v>85.2</v>
      </c>
      <c r="P23" s="186">
        <v>85</v>
      </c>
      <c r="Q23" s="187">
        <v>106.5</v>
      </c>
    </row>
    <row r="24" spans="1:17" ht="17.100000000000001" customHeight="1">
      <c r="A24" s="343" t="s">
        <v>218</v>
      </c>
      <c r="B24" s="185">
        <v>154</v>
      </c>
      <c r="C24" s="186">
        <v>147.19999999999999</v>
      </c>
      <c r="D24" s="186">
        <v>144.4</v>
      </c>
      <c r="E24" s="186">
        <v>205.1</v>
      </c>
      <c r="F24" s="186">
        <v>119.4</v>
      </c>
      <c r="G24" s="186">
        <v>86.6</v>
      </c>
      <c r="H24" s="186">
        <v>139.4</v>
      </c>
      <c r="I24" s="186">
        <v>180.5</v>
      </c>
      <c r="J24" s="186">
        <v>101.3</v>
      </c>
      <c r="K24" s="186">
        <v>210.5</v>
      </c>
      <c r="L24" s="186">
        <v>99.8</v>
      </c>
      <c r="M24" s="186">
        <v>172.5</v>
      </c>
      <c r="N24" s="186">
        <v>255.3</v>
      </c>
      <c r="O24" s="186">
        <v>129.30000000000001</v>
      </c>
      <c r="P24" s="186">
        <v>185.9</v>
      </c>
      <c r="Q24" s="187">
        <v>158.6</v>
      </c>
    </row>
    <row r="25" spans="1:17" ht="17.100000000000001" customHeight="1">
      <c r="A25" s="343" t="s">
        <v>219</v>
      </c>
      <c r="B25" s="185">
        <v>115.9</v>
      </c>
      <c r="C25" s="186">
        <v>98.1</v>
      </c>
      <c r="D25" s="186">
        <v>131.1</v>
      </c>
      <c r="E25" s="186">
        <v>88</v>
      </c>
      <c r="F25" s="186">
        <v>83.6</v>
      </c>
      <c r="G25" s="186">
        <v>102.9</v>
      </c>
      <c r="H25" s="186">
        <v>141.6</v>
      </c>
      <c r="I25" s="186">
        <v>71.2</v>
      </c>
      <c r="J25" s="186">
        <v>158.80000000000001</v>
      </c>
      <c r="K25" s="186">
        <v>119.5</v>
      </c>
      <c r="L25" s="186">
        <v>89.7</v>
      </c>
      <c r="M25" s="186">
        <v>104.5</v>
      </c>
      <c r="N25" s="186">
        <v>88.8</v>
      </c>
      <c r="O25" s="186">
        <v>113.6</v>
      </c>
      <c r="P25" s="186">
        <v>86.8</v>
      </c>
      <c r="Q25" s="187">
        <v>125.1</v>
      </c>
    </row>
    <row r="26" spans="1:17" ht="15.75" customHeight="1">
      <c r="A26" s="343" t="s">
        <v>220</v>
      </c>
      <c r="B26" s="185">
        <v>89.2</v>
      </c>
      <c r="C26" s="186">
        <v>93.4</v>
      </c>
      <c r="D26" s="186">
        <v>83.9</v>
      </c>
      <c r="E26" s="186">
        <v>87.4</v>
      </c>
      <c r="F26" s="186">
        <v>62.1</v>
      </c>
      <c r="G26" s="186">
        <v>81.5</v>
      </c>
      <c r="H26" s="186">
        <v>109.1</v>
      </c>
      <c r="I26" s="186">
        <v>82.2</v>
      </c>
      <c r="J26" s="186">
        <v>138.5</v>
      </c>
      <c r="K26" s="186">
        <v>85.8</v>
      </c>
      <c r="L26" s="186">
        <v>89.6</v>
      </c>
      <c r="M26" s="186">
        <v>97.9</v>
      </c>
      <c r="N26" s="186">
        <v>88.9</v>
      </c>
      <c r="O26" s="186">
        <v>86.7</v>
      </c>
      <c r="P26" s="186">
        <v>81.7</v>
      </c>
      <c r="Q26" s="187">
        <v>103.4</v>
      </c>
    </row>
    <row r="27" spans="1:17" ht="17.100000000000001" customHeight="1">
      <c r="A27" s="343" t="s">
        <v>221</v>
      </c>
      <c r="B27" s="185">
        <v>89</v>
      </c>
      <c r="C27" s="186">
        <v>94.1</v>
      </c>
      <c r="D27" s="186">
        <v>84.6</v>
      </c>
      <c r="E27" s="186">
        <v>86.4</v>
      </c>
      <c r="F27" s="186">
        <v>72.8</v>
      </c>
      <c r="G27" s="186">
        <v>82.4</v>
      </c>
      <c r="H27" s="186">
        <v>106.7</v>
      </c>
      <c r="I27" s="186">
        <v>82.1</v>
      </c>
      <c r="J27" s="186">
        <v>94.8</v>
      </c>
      <c r="K27" s="186">
        <v>82.2</v>
      </c>
      <c r="L27" s="186">
        <v>88.2</v>
      </c>
      <c r="M27" s="186">
        <v>94.9</v>
      </c>
      <c r="N27" s="186">
        <v>89.5</v>
      </c>
      <c r="O27" s="186">
        <v>87.3</v>
      </c>
      <c r="P27" s="186">
        <v>84.1</v>
      </c>
      <c r="Q27" s="187">
        <v>102.3</v>
      </c>
    </row>
    <row r="28" spans="1:17" ht="17.100000000000001" customHeight="1">
      <c r="A28" s="343" t="s">
        <v>222</v>
      </c>
      <c r="B28" s="281">
        <v>88.2</v>
      </c>
      <c r="C28" s="282">
        <v>92.2</v>
      </c>
      <c r="D28" s="282">
        <v>83.6</v>
      </c>
      <c r="E28" s="282">
        <v>87.9</v>
      </c>
      <c r="F28" s="282">
        <v>65.400000000000006</v>
      </c>
      <c r="G28" s="282">
        <v>83</v>
      </c>
      <c r="H28" s="282">
        <v>106.1</v>
      </c>
      <c r="I28" s="282">
        <v>68.7</v>
      </c>
      <c r="J28" s="186">
        <v>101.7</v>
      </c>
      <c r="K28" s="186">
        <v>83.8</v>
      </c>
      <c r="L28" s="186">
        <v>92.8</v>
      </c>
      <c r="M28" s="186">
        <v>104.1</v>
      </c>
      <c r="N28" s="282">
        <v>89.6</v>
      </c>
      <c r="O28" s="282">
        <v>85.3</v>
      </c>
      <c r="P28" s="282">
        <v>88.8</v>
      </c>
      <c r="Q28" s="187">
        <v>100.6</v>
      </c>
    </row>
    <row r="29" spans="1:17" ht="15.95" customHeight="1">
      <c r="A29" s="137"/>
      <c r="B29" s="188"/>
      <c r="C29" s="189"/>
      <c r="D29" s="189"/>
      <c r="E29" s="189"/>
      <c r="F29" s="189"/>
      <c r="G29" s="189"/>
      <c r="H29" s="189"/>
      <c r="I29" s="189"/>
      <c r="J29" s="190"/>
      <c r="K29" s="190"/>
      <c r="L29" s="190"/>
      <c r="M29" s="190"/>
      <c r="N29" s="189"/>
      <c r="O29" s="189"/>
      <c r="P29" s="189"/>
      <c r="Q29" s="191"/>
    </row>
    <row r="30" spans="1:17">
      <c r="A30" s="55"/>
      <c r="B30" s="54"/>
      <c r="C30" s="54"/>
      <c r="D30" s="54"/>
      <c r="E30" s="54"/>
      <c r="F30" s="54"/>
      <c r="G30" s="54"/>
      <c r="H30" s="54"/>
      <c r="I30" s="54"/>
      <c r="J30" s="56"/>
      <c r="K30" s="56"/>
      <c r="L30" s="56"/>
      <c r="M30" s="56"/>
      <c r="N30" s="54"/>
      <c r="O30" s="54"/>
      <c r="P30" s="54"/>
      <c r="Q30" s="56"/>
    </row>
    <row r="31" spans="1:17">
      <c r="A31" s="50"/>
      <c r="B31" s="50"/>
      <c r="C31" s="50"/>
      <c r="D31" s="50"/>
      <c r="E31" s="50"/>
      <c r="F31" s="50"/>
      <c r="G31" s="50"/>
      <c r="H31" s="50"/>
      <c r="I31" s="50"/>
      <c r="J31" s="56"/>
      <c r="K31" s="56"/>
      <c r="L31" s="56"/>
      <c r="M31" s="56"/>
      <c r="N31" s="50"/>
      <c r="O31" s="50"/>
      <c r="P31" s="50"/>
      <c r="Q31" s="56"/>
    </row>
    <row r="32" spans="1:17" ht="14.25">
      <c r="A32" s="52" t="s">
        <v>126</v>
      </c>
      <c r="B32" s="53"/>
      <c r="C32" s="53"/>
      <c r="D32" s="53"/>
      <c r="E32" s="53"/>
      <c r="F32" s="53"/>
      <c r="G32" s="53"/>
      <c r="H32" s="53"/>
      <c r="I32" s="53"/>
      <c r="J32" s="58"/>
      <c r="K32" s="58"/>
      <c r="L32" s="58"/>
      <c r="M32" s="58"/>
      <c r="N32" s="53"/>
      <c r="O32" s="53"/>
      <c r="P32" s="53"/>
      <c r="Q32" s="59" t="s">
        <v>53</v>
      </c>
    </row>
    <row r="33" spans="1:17" ht="15" customHeight="1">
      <c r="A33" s="133"/>
      <c r="B33" s="354" t="s">
        <v>41</v>
      </c>
      <c r="C33" s="354" t="s">
        <v>42</v>
      </c>
      <c r="D33" s="354" t="s">
        <v>43</v>
      </c>
      <c r="E33" s="354" t="s">
        <v>44</v>
      </c>
      <c r="F33" s="354" t="s">
        <v>45</v>
      </c>
      <c r="G33" s="354" t="s">
        <v>125</v>
      </c>
      <c r="H33" s="354" t="s">
        <v>46</v>
      </c>
      <c r="I33" s="354" t="s">
        <v>47</v>
      </c>
      <c r="J33" s="360" t="s">
        <v>136</v>
      </c>
      <c r="K33" s="357" t="s">
        <v>137</v>
      </c>
      <c r="L33" s="357" t="s">
        <v>138</v>
      </c>
      <c r="M33" s="357" t="s">
        <v>139</v>
      </c>
      <c r="N33" s="354" t="s">
        <v>49</v>
      </c>
      <c r="O33" s="354" t="s">
        <v>48</v>
      </c>
      <c r="P33" s="354" t="s">
        <v>50</v>
      </c>
      <c r="Q33" s="357" t="s">
        <v>51</v>
      </c>
    </row>
    <row r="34" spans="1:17" ht="15" customHeight="1">
      <c r="A34" s="134" t="s">
        <v>52</v>
      </c>
      <c r="B34" s="355"/>
      <c r="C34" s="355"/>
      <c r="D34" s="355"/>
      <c r="E34" s="355"/>
      <c r="F34" s="355"/>
      <c r="G34" s="355"/>
      <c r="H34" s="355"/>
      <c r="I34" s="355"/>
      <c r="J34" s="361"/>
      <c r="K34" s="358"/>
      <c r="L34" s="358"/>
      <c r="M34" s="358"/>
      <c r="N34" s="355"/>
      <c r="O34" s="355"/>
      <c r="P34" s="355"/>
      <c r="Q34" s="358"/>
    </row>
    <row r="35" spans="1:17" ht="15" customHeight="1">
      <c r="A35" s="135"/>
      <c r="B35" s="356"/>
      <c r="C35" s="356"/>
      <c r="D35" s="356"/>
      <c r="E35" s="356"/>
      <c r="F35" s="356"/>
      <c r="G35" s="356"/>
      <c r="H35" s="356"/>
      <c r="I35" s="356"/>
      <c r="J35" s="362"/>
      <c r="K35" s="359"/>
      <c r="L35" s="359"/>
      <c r="M35" s="359"/>
      <c r="N35" s="356"/>
      <c r="O35" s="356"/>
      <c r="P35" s="356"/>
      <c r="Q35" s="359"/>
    </row>
    <row r="36" spans="1:17" ht="15" customHeight="1">
      <c r="A36" s="136"/>
      <c r="B36" s="175"/>
      <c r="C36" s="176"/>
      <c r="D36" s="176"/>
      <c r="E36" s="176"/>
      <c r="F36" s="176"/>
      <c r="G36" s="176"/>
      <c r="H36" s="176"/>
      <c r="I36" s="176"/>
      <c r="J36" s="177"/>
      <c r="K36" s="177"/>
      <c r="L36" s="177"/>
      <c r="M36" s="177"/>
      <c r="N36" s="176"/>
      <c r="O36" s="176"/>
      <c r="P36" s="176"/>
      <c r="Q36" s="178"/>
    </row>
    <row r="37" spans="1:17" ht="17.100000000000001" customHeight="1">
      <c r="A37" s="123" t="s">
        <v>207</v>
      </c>
      <c r="B37" s="280">
        <v>100</v>
      </c>
      <c r="C37" s="280">
        <v>100</v>
      </c>
      <c r="D37" s="280">
        <v>100</v>
      </c>
      <c r="E37" s="280">
        <v>100</v>
      </c>
      <c r="F37" s="280">
        <v>100</v>
      </c>
      <c r="G37" s="280">
        <v>100</v>
      </c>
      <c r="H37" s="280">
        <v>100</v>
      </c>
      <c r="I37" s="280">
        <v>100</v>
      </c>
      <c r="J37" s="186">
        <v>100</v>
      </c>
      <c r="K37" s="186">
        <v>100</v>
      </c>
      <c r="L37" s="186">
        <v>100</v>
      </c>
      <c r="M37" s="186">
        <v>100</v>
      </c>
      <c r="N37" s="280">
        <v>100</v>
      </c>
      <c r="O37" s="280">
        <v>100</v>
      </c>
      <c r="P37" s="186">
        <v>100</v>
      </c>
      <c r="Q37" s="187">
        <v>100</v>
      </c>
    </row>
    <row r="38" spans="1:17" ht="17.100000000000001" customHeight="1">
      <c r="A38" s="324" t="s">
        <v>174</v>
      </c>
      <c r="B38" s="281">
        <v>102.2</v>
      </c>
      <c r="C38" s="282">
        <v>103.5</v>
      </c>
      <c r="D38" s="282">
        <v>103</v>
      </c>
      <c r="E38" s="282">
        <v>105.1</v>
      </c>
      <c r="F38" s="282">
        <v>100</v>
      </c>
      <c r="G38" s="282">
        <v>101</v>
      </c>
      <c r="H38" s="282">
        <v>101.6</v>
      </c>
      <c r="I38" s="282">
        <v>97.1</v>
      </c>
      <c r="J38" s="186">
        <v>101.8</v>
      </c>
      <c r="K38" s="186">
        <v>101.4</v>
      </c>
      <c r="L38" s="186">
        <v>108.3</v>
      </c>
      <c r="M38" s="186">
        <v>99.7</v>
      </c>
      <c r="N38" s="282">
        <v>107.3</v>
      </c>
      <c r="O38" s="282">
        <v>100.3</v>
      </c>
      <c r="P38" s="282">
        <v>104.5</v>
      </c>
      <c r="Q38" s="187">
        <v>102.2</v>
      </c>
    </row>
    <row r="39" spans="1:17" ht="15" customHeight="1">
      <c r="A39" s="324" t="s">
        <v>175</v>
      </c>
      <c r="B39" s="281">
        <v>102.4</v>
      </c>
      <c r="C39" s="282">
        <v>98.1</v>
      </c>
      <c r="D39" s="282">
        <v>103.9</v>
      </c>
      <c r="E39" s="282">
        <v>106.7</v>
      </c>
      <c r="F39" s="282">
        <v>98</v>
      </c>
      <c r="G39" s="282">
        <v>97.6</v>
      </c>
      <c r="H39" s="282">
        <v>102.5</v>
      </c>
      <c r="I39" s="282">
        <v>95</v>
      </c>
      <c r="J39" s="186">
        <v>105.2</v>
      </c>
      <c r="K39" s="186">
        <v>101.9</v>
      </c>
      <c r="L39" s="186">
        <v>111.4</v>
      </c>
      <c r="M39" s="186">
        <v>102.2</v>
      </c>
      <c r="N39" s="282">
        <v>103.9</v>
      </c>
      <c r="O39" s="282">
        <v>103.2</v>
      </c>
      <c r="P39" s="176">
        <v>111.7</v>
      </c>
      <c r="Q39" s="187">
        <v>107.6</v>
      </c>
    </row>
    <row r="40" spans="1:17" ht="15" customHeight="1">
      <c r="A40" s="324" t="s">
        <v>183</v>
      </c>
      <c r="B40" s="281">
        <v>106.4</v>
      </c>
      <c r="C40" s="282">
        <v>95.8</v>
      </c>
      <c r="D40" s="282">
        <v>105.8</v>
      </c>
      <c r="E40" s="282">
        <v>104</v>
      </c>
      <c r="F40" s="282">
        <v>79.7</v>
      </c>
      <c r="G40" s="282">
        <v>127.5</v>
      </c>
      <c r="H40" s="282">
        <v>103.6</v>
      </c>
      <c r="I40" s="282">
        <v>102.6</v>
      </c>
      <c r="J40" s="186">
        <v>114.6</v>
      </c>
      <c r="K40" s="186">
        <v>100</v>
      </c>
      <c r="L40" s="186">
        <v>95.4</v>
      </c>
      <c r="M40" s="186">
        <v>74.3</v>
      </c>
      <c r="N40" s="282">
        <v>111.7</v>
      </c>
      <c r="O40" s="282">
        <v>107.4</v>
      </c>
      <c r="P40" s="282">
        <v>94.7</v>
      </c>
      <c r="Q40" s="187">
        <v>120.7</v>
      </c>
    </row>
    <row r="41" spans="1:17" ht="15" customHeight="1">
      <c r="A41" s="324" t="s">
        <v>208</v>
      </c>
      <c r="B41" s="281">
        <v>107.4</v>
      </c>
      <c r="C41" s="282">
        <v>134.9</v>
      </c>
      <c r="D41" s="282">
        <v>106</v>
      </c>
      <c r="E41" s="282">
        <v>92.6</v>
      </c>
      <c r="F41" s="282">
        <v>77.099999999999994</v>
      </c>
      <c r="G41" s="282">
        <v>132.69999999999999</v>
      </c>
      <c r="H41" s="282">
        <v>107.5</v>
      </c>
      <c r="I41" s="282">
        <v>108.5</v>
      </c>
      <c r="J41" s="186">
        <v>128.19999999999999</v>
      </c>
      <c r="K41" s="186">
        <v>98.1</v>
      </c>
      <c r="L41" s="186">
        <v>74.599999999999994</v>
      </c>
      <c r="M41" s="186">
        <v>55.7</v>
      </c>
      <c r="N41" s="282">
        <v>110.6</v>
      </c>
      <c r="O41" s="282">
        <v>109.6</v>
      </c>
      <c r="P41" s="282">
        <v>120.2</v>
      </c>
      <c r="Q41" s="187">
        <v>109.4</v>
      </c>
    </row>
    <row r="42" spans="1:17" ht="15" customHeight="1">
      <c r="A42" s="324" t="s">
        <v>184</v>
      </c>
      <c r="B42" s="281">
        <v>104.8</v>
      </c>
      <c r="C42" s="282" t="s">
        <v>176</v>
      </c>
      <c r="D42" s="282">
        <v>100.2</v>
      </c>
      <c r="E42" s="282">
        <v>92.6</v>
      </c>
      <c r="F42" s="282">
        <v>85</v>
      </c>
      <c r="G42" s="282">
        <v>103.3</v>
      </c>
      <c r="H42" s="282">
        <v>114.4</v>
      </c>
      <c r="I42" s="282">
        <v>93.8</v>
      </c>
      <c r="J42" s="186">
        <v>120.4</v>
      </c>
      <c r="K42" s="186">
        <v>107.8</v>
      </c>
      <c r="L42" s="186">
        <v>56.7</v>
      </c>
      <c r="M42" s="186">
        <v>102.1</v>
      </c>
      <c r="N42" s="282">
        <v>104.2</v>
      </c>
      <c r="O42" s="282">
        <v>106.2</v>
      </c>
      <c r="P42" s="282">
        <v>117.1</v>
      </c>
      <c r="Q42" s="187">
        <v>132</v>
      </c>
    </row>
    <row r="43" spans="1:17" ht="15" customHeight="1">
      <c r="A43" s="325"/>
      <c r="B43" s="281"/>
      <c r="C43" s="282"/>
      <c r="D43" s="282"/>
      <c r="E43" s="282"/>
      <c r="F43" s="282"/>
      <c r="G43" s="282"/>
      <c r="H43" s="282"/>
      <c r="I43" s="282"/>
      <c r="J43" s="186"/>
      <c r="K43" s="186"/>
      <c r="L43" s="186"/>
      <c r="M43" s="186"/>
      <c r="N43" s="283"/>
      <c r="O43" s="283"/>
      <c r="P43" s="282"/>
      <c r="Q43" s="187"/>
    </row>
    <row r="44" spans="1:17" ht="17.100000000000001" customHeight="1">
      <c r="A44" s="343" t="s">
        <v>210</v>
      </c>
      <c r="B44" s="185">
        <v>85.7</v>
      </c>
      <c r="C44" s="186" t="s">
        <v>176</v>
      </c>
      <c r="D44" s="186">
        <v>82.4</v>
      </c>
      <c r="E44" s="186">
        <v>77.2</v>
      </c>
      <c r="F44" s="186">
        <v>69.2</v>
      </c>
      <c r="G44" s="186">
        <v>86.3</v>
      </c>
      <c r="H44" s="186">
        <v>98.7</v>
      </c>
      <c r="I44" s="186">
        <v>70.599999999999994</v>
      </c>
      <c r="J44" s="186">
        <v>91.4</v>
      </c>
      <c r="K44" s="186">
        <v>73.8</v>
      </c>
      <c r="L44" s="186">
        <v>56.9</v>
      </c>
      <c r="M44" s="186">
        <v>97.8</v>
      </c>
      <c r="N44" s="186">
        <v>80.400000000000006</v>
      </c>
      <c r="O44" s="186">
        <v>91.9</v>
      </c>
      <c r="P44" s="186">
        <v>93</v>
      </c>
      <c r="Q44" s="187">
        <v>116</v>
      </c>
    </row>
    <row r="45" spans="1:17" ht="17.100000000000001" customHeight="1">
      <c r="A45" s="343" t="s">
        <v>211</v>
      </c>
      <c r="B45" s="185">
        <v>89.1</v>
      </c>
      <c r="C45" s="186" t="s">
        <v>176</v>
      </c>
      <c r="D45" s="186">
        <v>86.8</v>
      </c>
      <c r="E45" s="186">
        <v>76.400000000000006</v>
      </c>
      <c r="F45" s="186">
        <v>80.7</v>
      </c>
      <c r="G45" s="186">
        <v>85.2</v>
      </c>
      <c r="H45" s="186">
        <v>105</v>
      </c>
      <c r="I45" s="186">
        <v>73.400000000000006</v>
      </c>
      <c r="J45" s="186">
        <v>91.4</v>
      </c>
      <c r="K45" s="186">
        <v>83.7</v>
      </c>
      <c r="L45" s="186">
        <v>65.099999999999994</v>
      </c>
      <c r="M45" s="186">
        <v>92.2</v>
      </c>
      <c r="N45" s="186">
        <v>78.2</v>
      </c>
      <c r="O45" s="186">
        <v>91.2</v>
      </c>
      <c r="P45" s="186">
        <v>91.4</v>
      </c>
      <c r="Q45" s="187">
        <v>130.4</v>
      </c>
    </row>
    <row r="46" spans="1:17" ht="17.100000000000001" customHeight="1">
      <c r="A46" s="343" t="s">
        <v>212</v>
      </c>
      <c r="B46" s="185">
        <v>199.6</v>
      </c>
      <c r="C46" s="186" t="s">
        <v>176</v>
      </c>
      <c r="D46" s="186">
        <v>193.9</v>
      </c>
      <c r="E46" s="186">
        <v>173.4</v>
      </c>
      <c r="F46" s="186">
        <v>141.6</v>
      </c>
      <c r="G46" s="186">
        <v>168.8</v>
      </c>
      <c r="H46" s="186">
        <v>174.6</v>
      </c>
      <c r="I46" s="186">
        <v>200.4</v>
      </c>
      <c r="J46" s="186">
        <v>253.9</v>
      </c>
      <c r="K46" s="186">
        <v>244.8</v>
      </c>
      <c r="L46" s="186">
        <v>56.6</v>
      </c>
      <c r="M46" s="186">
        <v>164.1</v>
      </c>
      <c r="N46" s="186">
        <v>238.5</v>
      </c>
      <c r="O46" s="186">
        <v>187.2</v>
      </c>
      <c r="P46" s="186">
        <v>248.2</v>
      </c>
      <c r="Q46" s="187">
        <v>222.5</v>
      </c>
    </row>
    <row r="47" spans="1:17" ht="17.100000000000001" customHeight="1">
      <c r="A47" s="343" t="s">
        <v>213</v>
      </c>
      <c r="B47" s="185">
        <v>86.1</v>
      </c>
      <c r="C47" s="186">
        <v>107.9</v>
      </c>
      <c r="D47" s="186">
        <v>82.6</v>
      </c>
      <c r="E47" s="186">
        <v>99.2</v>
      </c>
      <c r="F47" s="186">
        <v>62.4</v>
      </c>
      <c r="G47" s="186">
        <v>87.8</v>
      </c>
      <c r="H47" s="186">
        <v>95.7</v>
      </c>
      <c r="I47" s="186">
        <v>66.5</v>
      </c>
      <c r="J47" s="186">
        <v>74.2</v>
      </c>
      <c r="K47" s="186">
        <v>80.8</v>
      </c>
      <c r="L47" s="186">
        <v>61.9</v>
      </c>
      <c r="M47" s="186">
        <v>84.5</v>
      </c>
      <c r="N47" s="186">
        <v>87.9</v>
      </c>
      <c r="O47" s="186">
        <v>93.8</v>
      </c>
      <c r="P47" s="186">
        <v>90.5</v>
      </c>
      <c r="Q47" s="187">
        <v>104.1</v>
      </c>
    </row>
    <row r="48" spans="1:17" ht="17.100000000000001" customHeight="1">
      <c r="A48" s="343" t="s">
        <v>214</v>
      </c>
      <c r="B48" s="185">
        <v>83.6</v>
      </c>
      <c r="C48" s="186">
        <v>109.5</v>
      </c>
      <c r="D48" s="186">
        <v>78.900000000000006</v>
      </c>
      <c r="E48" s="186">
        <v>97.1</v>
      </c>
      <c r="F48" s="186">
        <v>63.7</v>
      </c>
      <c r="G48" s="186">
        <v>78.8</v>
      </c>
      <c r="H48" s="186">
        <v>94.1</v>
      </c>
      <c r="I48" s="186">
        <v>72.7</v>
      </c>
      <c r="J48" s="186">
        <v>74.099999999999994</v>
      </c>
      <c r="K48" s="186">
        <v>80.2</v>
      </c>
      <c r="L48" s="186">
        <v>59.3</v>
      </c>
      <c r="M48" s="186">
        <v>82.6</v>
      </c>
      <c r="N48" s="186">
        <v>89.6</v>
      </c>
      <c r="O48" s="186">
        <v>89.3</v>
      </c>
      <c r="P48" s="186">
        <v>90.3</v>
      </c>
      <c r="Q48" s="187">
        <v>105.2</v>
      </c>
    </row>
    <row r="49" spans="1:17" ht="17.100000000000001" customHeight="1">
      <c r="A49" s="343" t="s">
        <v>215</v>
      </c>
      <c r="B49" s="185">
        <v>89.9</v>
      </c>
      <c r="C49" s="186">
        <v>137.9</v>
      </c>
      <c r="D49" s="186">
        <v>89.1</v>
      </c>
      <c r="E49" s="186">
        <v>94</v>
      </c>
      <c r="F49" s="186">
        <v>65.099999999999994</v>
      </c>
      <c r="G49" s="186">
        <v>82.3</v>
      </c>
      <c r="H49" s="186">
        <v>96.2</v>
      </c>
      <c r="I49" s="186">
        <v>73.599999999999994</v>
      </c>
      <c r="J49" s="186">
        <v>74.5</v>
      </c>
      <c r="K49" s="186">
        <v>83.7</v>
      </c>
      <c r="L49" s="186">
        <v>58.5</v>
      </c>
      <c r="M49" s="186">
        <v>88.2</v>
      </c>
      <c r="N49" s="186">
        <v>98</v>
      </c>
      <c r="O49" s="186">
        <v>90.7</v>
      </c>
      <c r="P49" s="186">
        <v>94</v>
      </c>
      <c r="Q49" s="187">
        <v>107.6</v>
      </c>
    </row>
    <row r="50" spans="1:17" ht="17.100000000000001" customHeight="1">
      <c r="A50" s="343" t="s">
        <v>216</v>
      </c>
      <c r="B50" s="185">
        <v>87.3</v>
      </c>
      <c r="C50" s="186">
        <v>107.4</v>
      </c>
      <c r="D50" s="186">
        <v>84.9</v>
      </c>
      <c r="E50" s="186">
        <v>97.1</v>
      </c>
      <c r="F50" s="186">
        <v>66.099999999999994</v>
      </c>
      <c r="G50" s="186">
        <v>91</v>
      </c>
      <c r="H50" s="186">
        <v>95.8</v>
      </c>
      <c r="I50" s="186">
        <v>71.900000000000006</v>
      </c>
      <c r="J50" s="186">
        <v>89</v>
      </c>
      <c r="K50" s="186">
        <v>83.4</v>
      </c>
      <c r="L50" s="186">
        <v>60</v>
      </c>
      <c r="M50" s="186">
        <v>95.5</v>
      </c>
      <c r="N50" s="186">
        <v>89.8</v>
      </c>
      <c r="O50" s="186">
        <v>91.1</v>
      </c>
      <c r="P50" s="186">
        <v>88.3</v>
      </c>
      <c r="Q50" s="187">
        <v>96.9</v>
      </c>
    </row>
    <row r="51" spans="1:17" ht="17.100000000000001" customHeight="1">
      <c r="A51" s="343" t="s">
        <v>217</v>
      </c>
      <c r="B51" s="185">
        <v>86</v>
      </c>
      <c r="C51" s="186">
        <v>116.3</v>
      </c>
      <c r="D51" s="186">
        <v>82.8</v>
      </c>
      <c r="E51" s="186">
        <v>97.4</v>
      </c>
      <c r="F51" s="186">
        <v>69.7</v>
      </c>
      <c r="G51" s="186">
        <v>81.099999999999994</v>
      </c>
      <c r="H51" s="186">
        <v>98.5</v>
      </c>
      <c r="I51" s="186">
        <v>69.3</v>
      </c>
      <c r="J51" s="186">
        <v>73.2</v>
      </c>
      <c r="K51" s="186">
        <v>81.400000000000006</v>
      </c>
      <c r="L51" s="186">
        <v>62.8</v>
      </c>
      <c r="M51" s="186">
        <v>97</v>
      </c>
      <c r="N51" s="186">
        <v>86.1</v>
      </c>
      <c r="O51" s="186">
        <v>87.7</v>
      </c>
      <c r="P51" s="186">
        <v>101.4</v>
      </c>
      <c r="Q51" s="187">
        <v>109.8</v>
      </c>
    </row>
    <row r="52" spans="1:17" ht="17.100000000000001" customHeight="1">
      <c r="A52" s="343" t="s">
        <v>218</v>
      </c>
      <c r="B52" s="185">
        <v>162.19999999999999</v>
      </c>
      <c r="C52" s="186">
        <v>274.10000000000002</v>
      </c>
      <c r="D52" s="186">
        <v>148.5</v>
      </c>
      <c r="E52" s="186">
        <v>196.9</v>
      </c>
      <c r="F52" s="186">
        <v>144.80000000000001</v>
      </c>
      <c r="G52" s="186">
        <v>88.7</v>
      </c>
      <c r="H52" s="186">
        <v>124.8</v>
      </c>
      <c r="I52" s="186">
        <v>207</v>
      </c>
      <c r="J52" s="186">
        <v>104</v>
      </c>
      <c r="K52" s="186">
        <v>226.2</v>
      </c>
      <c r="L52" s="186">
        <v>61.3</v>
      </c>
      <c r="M52" s="186">
        <v>143.19999999999999</v>
      </c>
      <c r="N52" s="186">
        <v>250</v>
      </c>
      <c r="O52" s="186">
        <v>135.80000000000001</v>
      </c>
      <c r="P52" s="186">
        <v>201.5</v>
      </c>
      <c r="Q52" s="187">
        <v>167.1</v>
      </c>
    </row>
    <row r="53" spans="1:17" ht="17.100000000000001" customHeight="1">
      <c r="A53" s="343" t="s">
        <v>219</v>
      </c>
      <c r="B53" s="185">
        <v>118.9</v>
      </c>
      <c r="C53" s="186">
        <v>100</v>
      </c>
      <c r="D53" s="186">
        <v>133.30000000000001</v>
      </c>
      <c r="E53" s="186">
        <v>98.1</v>
      </c>
      <c r="F53" s="186">
        <v>83.4</v>
      </c>
      <c r="G53" s="186">
        <v>116.9</v>
      </c>
      <c r="H53" s="186">
        <v>139.19999999999999</v>
      </c>
      <c r="I53" s="186">
        <v>70.5</v>
      </c>
      <c r="J53" s="186">
        <v>125.1</v>
      </c>
      <c r="K53" s="186">
        <v>118.9</v>
      </c>
      <c r="L53" s="186">
        <v>61.6</v>
      </c>
      <c r="M53" s="186">
        <v>102.7</v>
      </c>
      <c r="N53" s="186">
        <v>86.1</v>
      </c>
      <c r="O53" s="186">
        <v>114.1</v>
      </c>
      <c r="P53" s="186">
        <v>90.8</v>
      </c>
      <c r="Q53" s="187">
        <v>141.69999999999999</v>
      </c>
    </row>
    <row r="54" spans="1:17" ht="17.100000000000001" customHeight="1">
      <c r="A54" s="343" t="s">
        <v>220</v>
      </c>
      <c r="B54" s="185">
        <v>85.2</v>
      </c>
      <c r="C54" s="186">
        <v>110.6</v>
      </c>
      <c r="D54" s="186">
        <v>81.900000000000006</v>
      </c>
      <c r="E54" s="186">
        <v>98.8</v>
      </c>
      <c r="F54" s="186">
        <v>63.1</v>
      </c>
      <c r="G54" s="186">
        <v>85</v>
      </c>
      <c r="H54" s="186">
        <v>96.4</v>
      </c>
      <c r="I54" s="186">
        <v>71.8</v>
      </c>
      <c r="J54" s="186">
        <v>74.2</v>
      </c>
      <c r="K54" s="186">
        <v>80.5</v>
      </c>
      <c r="L54" s="186">
        <v>58.9</v>
      </c>
      <c r="M54" s="186">
        <v>89.7</v>
      </c>
      <c r="N54" s="186">
        <v>86.3</v>
      </c>
      <c r="O54" s="186">
        <v>87.2</v>
      </c>
      <c r="P54" s="186">
        <v>80.7</v>
      </c>
      <c r="Q54" s="187">
        <v>114.4</v>
      </c>
    </row>
    <row r="55" spans="1:17" ht="17.100000000000001" customHeight="1">
      <c r="A55" s="343" t="s">
        <v>221</v>
      </c>
      <c r="B55" s="185">
        <v>87.2</v>
      </c>
      <c r="C55" s="186">
        <v>109.3</v>
      </c>
      <c r="D55" s="186">
        <v>84.7</v>
      </c>
      <c r="E55" s="186">
        <v>98.1</v>
      </c>
      <c r="F55" s="186">
        <v>66.5</v>
      </c>
      <c r="G55" s="186">
        <v>84.2</v>
      </c>
      <c r="H55" s="186">
        <v>105.4</v>
      </c>
      <c r="I55" s="186">
        <v>72.400000000000006</v>
      </c>
      <c r="J55" s="186">
        <v>74.7</v>
      </c>
      <c r="K55" s="186">
        <v>82.1</v>
      </c>
      <c r="L55" s="186">
        <v>59.3</v>
      </c>
      <c r="M55" s="186">
        <v>87.8</v>
      </c>
      <c r="N55" s="186">
        <v>86.2</v>
      </c>
      <c r="O55" s="186">
        <v>88.7</v>
      </c>
      <c r="P55" s="186">
        <v>87.2</v>
      </c>
      <c r="Q55" s="187">
        <v>111.5</v>
      </c>
    </row>
    <row r="56" spans="1:17" ht="17.100000000000001" customHeight="1">
      <c r="A56" s="343" t="s">
        <v>222</v>
      </c>
      <c r="B56" s="281">
        <v>86.5</v>
      </c>
      <c r="C56" s="282">
        <v>107.2</v>
      </c>
      <c r="D56" s="282">
        <v>83</v>
      </c>
      <c r="E56" s="282">
        <v>100.7</v>
      </c>
      <c r="F56" s="282">
        <v>66</v>
      </c>
      <c r="G56" s="282">
        <v>85.5</v>
      </c>
      <c r="H56" s="282">
        <v>93.9</v>
      </c>
      <c r="I56" s="282">
        <v>69.400000000000006</v>
      </c>
      <c r="J56" s="186">
        <v>75.099999999999994</v>
      </c>
      <c r="K56" s="186">
        <v>82.7</v>
      </c>
      <c r="L56" s="186">
        <v>57.9</v>
      </c>
      <c r="M56" s="186">
        <v>103.6</v>
      </c>
      <c r="N56" s="282">
        <v>87.3</v>
      </c>
      <c r="O56" s="282">
        <v>90.8</v>
      </c>
      <c r="P56" s="282">
        <v>89.9</v>
      </c>
      <c r="Q56" s="187">
        <v>109.7</v>
      </c>
    </row>
    <row r="57" spans="1:17" ht="15" customHeight="1">
      <c r="A57" s="137"/>
      <c r="B57" s="188"/>
      <c r="C57" s="189"/>
      <c r="D57" s="189"/>
      <c r="E57" s="189"/>
      <c r="F57" s="189"/>
      <c r="G57" s="189"/>
      <c r="H57" s="189"/>
      <c r="I57" s="189"/>
      <c r="J57" s="190"/>
      <c r="K57" s="190"/>
      <c r="L57" s="190"/>
      <c r="M57" s="190"/>
      <c r="N57" s="189"/>
      <c r="O57" s="189"/>
      <c r="P57" s="189"/>
      <c r="Q57" s="191"/>
    </row>
    <row r="58" spans="1:17">
      <c r="J58" s="56"/>
      <c r="K58" s="56"/>
      <c r="L58" s="56"/>
      <c r="M58" s="56"/>
      <c r="Q58" s="56"/>
    </row>
  </sheetData>
  <mergeCells count="32">
    <mergeCell ref="G33:G35"/>
    <mergeCell ref="B5:B7"/>
    <mergeCell ref="C5:C7"/>
    <mergeCell ref="D5:D7"/>
    <mergeCell ref="E5:E7"/>
    <mergeCell ref="F5:F7"/>
    <mergeCell ref="G5:G7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3"/>
      <c r="P1" s="291" t="str">
        <f>賃金!I1</f>
        <v>令和３年10月</v>
      </c>
    </row>
    <row r="2" spans="1:17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7" ht="17.25">
      <c r="A3" s="51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7" ht="14.25">
      <c r="A4" s="52" t="s">
        <v>127</v>
      </c>
      <c r="B4" s="53"/>
      <c r="C4" s="53"/>
      <c r="D4" s="53"/>
      <c r="E4" s="53"/>
      <c r="F4" s="53"/>
      <c r="G4" s="53"/>
      <c r="H4" s="53"/>
      <c r="I4" s="53"/>
      <c r="J4" s="58"/>
      <c r="K4" s="58"/>
      <c r="L4" s="58"/>
      <c r="M4" s="58"/>
      <c r="N4" s="53"/>
      <c r="O4" s="53"/>
      <c r="P4" s="53"/>
      <c r="Q4" s="59" t="s">
        <v>40</v>
      </c>
    </row>
    <row r="5" spans="1:17" ht="15" customHeight="1">
      <c r="A5" s="133"/>
      <c r="B5" s="363" t="s">
        <v>41</v>
      </c>
      <c r="C5" s="363" t="s">
        <v>42</v>
      </c>
      <c r="D5" s="363" t="s">
        <v>43</v>
      </c>
      <c r="E5" s="363" t="s">
        <v>44</v>
      </c>
      <c r="F5" s="363" t="s">
        <v>45</v>
      </c>
      <c r="G5" s="363" t="s">
        <v>125</v>
      </c>
      <c r="H5" s="363" t="s">
        <v>46</v>
      </c>
      <c r="I5" s="363" t="s">
        <v>47</v>
      </c>
      <c r="J5" s="360" t="s">
        <v>136</v>
      </c>
      <c r="K5" s="357" t="s">
        <v>137</v>
      </c>
      <c r="L5" s="357" t="s">
        <v>138</v>
      </c>
      <c r="M5" s="357" t="s">
        <v>139</v>
      </c>
      <c r="N5" s="363" t="s">
        <v>49</v>
      </c>
      <c r="O5" s="363" t="s">
        <v>48</v>
      </c>
      <c r="P5" s="354" t="s">
        <v>50</v>
      </c>
      <c r="Q5" s="357" t="s">
        <v>51</v>
      </c>
    </row>
    <row r="6" spans="1:17" ht="15" customHeight="1">
      <c r="A6" s="134" t="s">
        <v>52</v>
      </c>
      <c r="B6" s="364"/>
      <c r="C6" s="364"/>
      <c r="D6" s="364"/>
      <c r="E6" s="364"/>
      <c r="F6" s="364"/>
      <c r="G6" s="364"/>
      <c r="H6" s="364"/>
      <c r="I6" s="364"/>
      <c r="J6" s="361"/>
      <c r="K6" s="358"/>
      <c r="L6" s="358"/>
      <c r="M6" s="358"/>
      <c r="N6" s="364"/>
      <c r="O6" s="364"/>
      <c r="P6" s="355"/>
      <c r="Q6" s="358"/>
    </row>
    <row r="7" spans="1:17" ht="15" customHeight="1">
      <c r="A7" s="135"/>
      <c r="B7" s="365"/>
      <c r="C7" s="365"/>
      <c r="D7" s="365"/>
      <c r="E7" s="365"/>
      <c r="F7" s="365"/>
      <c r="G7" s="365"/>
      <c r="H7" s="365"/>
      <c r="I7" s="365"/>
      <c r="J7" s="362"/>
      <c r="K7" s="359"/>
      <c r="L7" s="359"/>
      <c r="M7" s="359"/>
      <c r="N7" s="365"/>
      <c r="O7" s="365"/>
      <c r="P7" s="356"/>
      <c r="Q7" s="359"/>
    </row>
    <row r="8" spans="1:17" ht="15" customHeight="1">
      <c r="A8" s="134"/>
      <c r="B8" s="243"/>
      <c r="C8" s="244"/>
      <c r="D8" s="244"/>
      <c r="E8" s="244"/>
      <c r="F8" s="244"/>
      <c r="G8" s="244"/>
      <c r="H8" s="244"/>
      <c r="I8" s="244"/>
      <c r="J8" s="192"/>
      <c r="K8" s="192"/>
      <c r="L8" s="192"/>
      <c r="M8" s="192"/>
      <c r="N8" s="244"/>
      <c r="O8" s="244"/>
      <c r="P8" s="244"/>
      <c r="Q8" s="253"/>
    </row>
    <row r="9" spans="1:17" ht="17.100000000000001" customHeight="1">
      <c r="A9" s="212" t="s">
        <v>207</v>
      </c>
      <c r="B9" s="179">
        <v>100</v>
      </c>
      <c r="C9" s="179">
        <v>100</v>
      </c>
      <c r="D9" s="179">
        <v>100</v>
      </c>
      <c r="E9" s="179">
        <v>100</v>
      </c>
      <c r="F9" s="179">
        <v>100</v>
      </c>
      <c r="G9" s="179">
        <v>100</v>
      </c>
      <c r="H9" s="179">
        <v>100</v>
      </c>
      <c r="I9" s="179">
        <v>100</v>
      </c>
      <c r="J9" s="180">
        <v>100</v>
      </c>
      <c r="K9" s="180">
        <v>100</v>
      </c>
      <c r="L9" s="180">
        <v>100</v>
      </c>
      <c r="M9" s="180">
        <v>100</v>
      </c>
      <c r="N9" s="179">
        <v>100</v>
      </c>
      <c r="O9" s="179">
        <v>100</v>
      </c>
      <c r="P9" s="180">
        <v>100</v>
      </c>
      <c r="Q9" s="183">
        <v>100</v>
      </c>
    </row>
    <row r="10" spans="1:17" ht="17.100000000000001" customHeight="1">
      <c r="A10" s="324" t="s">
        <v>174</v>
      </c>
      <c r="B10" s="181">
        <v>100.3</v>
      </c>
      <c r="C10" s="182">
        <v>97.5</v>
      </c>
      <c r="D10" s="182">
        <v>99.8</v>
      </c>
      <c r="E10" s="182">
        <v>103.9</v>
      </c>
      <c r="F10" s="182">
        <v>93</v>
      </c>
      <c r="G10" s="182">
        <v>102.7</v>
      </c>
      <c r="H10" s="182">
        <v>106</v>
      </c>
      <c r="I10" s="182">
        <v>88.3</v>
      </c>
      <c r="J10" s="180">
        <v>101.9</v>
      </c>
      <c r="K10" s="180">
        <v>99.6</v>
      </c>
      <c r="L10" s="180">
        <v>122.7</v>
      </c>
      <c r="M10" s="180">
        <v>91.8</v>
      </c>
      <c r="N10" s="182">
        <v>99</v>
      </c>
      <c r="O10" s="182">
        <v>98.4</v>
      </c>
      <c r="P10" s="182">
        <v>95.8</v>
      </c>
      <c r="Q10" s="183">
        <v>95.2</v>
      </c>
    </row>
    <row r="11" spans="1:17" ht="15" customHeight="1">
      <c r="A11" s="324" t="s">
        <v>175</v>
      </c>
      <c r="B11" s="181">
        <v>103.9</v>
      </c>
      <c r="C11" s="182">
        <v>107.2</v>
      </c>
      <c r="D11" s="182">
        <v>102.9</v>
      </c>
      <c r="E11" s="182">
        <v>104.2</v>
      </c>
      <c r="F11" s="182">
        <v>100.9</v>
      </c>
      <c r="G11" s="182">
        <v>105.5</v>
      </c>
      <c r="H11" s="182">
        <v>106.2</v>
      </c>
      <c r="I11" s="182">
        <v>96.5</v>
      </c>
      <c r="J11" s="180">
        <v>103.6</v>
      </c>
      <c r="K11" s="180">
        <v>100.9</v>
      </c>
      <c r="L11" s="180">
        <v>107.1</v>
      </c>
      <c r="M11" s="180">
        <v>104.4</v>
      </c>
      <c r="N11" s="182">
        <v>103.5</v>
      </c>
      <c r="O11" s="182">
        <v>105</v>
      </c>
      <c r="P11" s="182">
        <v>99.9</v>
      </c>
      <c r="Q11" s="183">
        <v>101.7</v>
      </c>
    </row>
    <row r="12" spans="1:17" ht="15" customHeight="1">
      <c r="A12" s="324" t="s">
        <v>183</v>
      </c>
      <c r="B12" s="181">
        <v>102.6</v>
      </c>
      <c r="C12" s="182">
        <v>100.3</v>
      </c>
      <c r="D12" s="182">
        <v>102.9</v>
      </c>
      <c r="E12" s="182">
        <v>92.1</v>
      </c>
      <c r="F12" s="182">
        <v>93.3</v>
      </c>
      <c r="G12" s="182">
        <v>106</v>
      </c>
      <c r="H12" s="182">
        <v>108.8</v>
      </c>
      <c r="I12" s="182">
        <v>103.1</v>
      </c>
      <c r="J12" s="180">
        <v>102</v>
      </c>
      <c r="K12" s="180">
        <v>96.5</v>
      </c>
      <c r="L12" s="180">
        <v>96.6</v>
      </c>
      <c r="M12" s="180">
        <v>96.3</v>
      </c>
      <c r="N12" s="182">
        <v>105.4</v>
      </c>
      <c r="O12" s="182">
        <v>104</v>
      </c>
      <c r="P12" s="182">
        <v>93.2</v>
      </c>
      <c r="Q12" s="183">
        <v>109.3</v>
      </c>
    </row>
    <row r="13" spans="1:17" ht="15" customHeight="1">
      <c r="A13" s="324" t="s">
        <v>208</v>
      </c>
      <c r="B13" s="181">
        <v>102.1</v>
      </c>
      <c r="C13" s="182">
        <v>96</v>
      </c>
      <c r="D13" s="182">
        <v>104.2</v>
      </c>
      <c r="E13" s="182">
        <v>82.8</v>
      </c>
      <c r="F13" s="182">
        <v>86.1</v>
      </c>
      <c r="G13" s="182">
        <v>100.2</v>
      </c>
      <c r="H13" s="182">
        <v>109.9</v>
      </c>
      <c r="I13" s="182">
        <v>99.3</v>
      </c>
      <c r="J13" s="180">
        <v>91.6</v>
      </c>
      <c r="K13" s="180">
        <v>97.2</v>
      </c>
      <c r="L13" s="180">
        <v>91.1</v>
      </c>
      <c r="M13" s="180">
        <v>99.2</v>
      </c>
      <c r="N13" s="182">
        <v>100.7</v>
      </c>
      <c r="O13" s="182">
        <v>104.5</v>
      </c>
      <c r="P13" s="182">
        <v>97.9</v>
      </c>
      <c r="Q13" s="183">
        <v>108</v>
      </c>
    </row>
    <row r="14" spans="1:17" ht="15" customHeight="1">
      <c r="A14" s="324" t="s">
        <v>184</v>
      </c>
      <c r="B14" s="181">
        <v>102.3</v>
      </c>
      <c r="C14" s="182">
        <v>104.8</v>
      </c>
      <c r="D14" s="182">
        <v>101.4</v>
      </c>
      <c r="E14" s="182">
        <v>85.1</v>
      </c>
      <c r="F14" s="182">
        <v>84.4</v>
      </c>
      <c r="G14" s="182">
        <v>92.9</v>
      </c>
      <c r="H14" s="182">
        <v>106.4</v>
      </c>
      <c r="I14" s="182">
        <v>96.3</v>
      </c>
      <c r="J14" s="180">
        <v>100.6</v>
      </c>
      <c r="K14" s="180">
        <v>103.7</v>
      </c>
      <c r="L14" s="180">
        <v>87.4</v>
      </c>
      <c r="M14" s="180">
        <v>97</v>
      </c>
      <c r="N14" s="182">
        <v>108.5</v>
      </c>
      <c r="O14" s="182">
        <v>103.4</v>
      </c>
      <c r="P14" s="182">
        <v>98.9</v>
      </c>
      <c r="Q14" s="183">
        <v>118.7</v>
      </c>
    </row>
    <row r="15" spans="1:17" ht="15" customHeight="1">
      <c r="A15" s="321"/>
      <c r="B15" s="181"/>
      <c r="C15" s="182"/>
      <c r="D15" s="182"/>
      <c r="E15" s="182"/>
      <c r="F15" s="182"/>
      <c r="G15" s="182"/>
      <c r="H15" s="182"/>
      <c r="I15" s="182"/>
      <c r="J15" s="180"/>
      <c r="K15" s="180"/>
      <c r="L15" s="180"/>
      <c r="M15" s="180"/>
      <c r="N15" s="184"/>
      <c r="O15" s="184"/>
      <c r="P15" s="182"/>
      <c r="Q15" s="183"/>
    </row>
    <row r="16" spans="1:17" ht="17.100000000000001" customHeight="1">
      <c r="A16" s="343" t="s">
        <v>224</v>
      </c>
      <c r="B16" s="185">
        <v>102.5</v>
      </c>
      <c r="C16" s="186">
        <v>108.4</v>
      </c>
      <c r="D16" s="186">
        <v>103.1</v>
      </c>
      <c r="E16" s="186">
        <v>86.4</v>
      </c>
      <c r="F16" s="186">
        <v>86.1</v>
      </c>
      <c r="G16" s="186">
        <v>91.6</v>
      </c>
      <c r="H16" s="186">
        <v>104.7</v>
      </c>
      <c r="I16" s="186">
        <v>95.5</v>
      </c>
      <c r="J16" s="186">
        <v>111.6</v>
      </c>
      <c r="K16" s="186">
        <v>98.1</v>
      </c>
      <c r="L16" s="186">
        <v>91.8</v>
      </c>
      <c r="M16" s="186">
        <v>102.7</v>
      </c>
      <c r="N16" s="186">
        <v>104.5</v>
      </c>
      <c r="O16" s="186">
        <v>104.6</v>
      </c>
      <c r="P16" s="186">
        <v>97.6</v>
      </c>
      <c r="Q16" s="187">
        <v>117.5</v>
      </c>
    </row>
    <row r="17" spans="1:17" ht="17.100000000000001" customHeight="1">
      <c r="A17" s="343" t="s">
        <v>212</v>
      </c>
      <c r="B17" s="185">
        <v>102.5</v>
      </c>
      <c r="C17" s="186">
        <v>106.5</v>
      </c>
      <c r="D17" s="186">
        <v>102.9</v>
      </c>
      <c r="E17" s="186">
        <v>86</v>
      </c>
      <c r="F17" s="186">
        <v>83.3</v>
      </c>
      <c r="G17" s="186">
        <v>90</v>
      </c>
      <c r="H17" s="186">
        <v>108.4</v>
      </c>
      <c r="I17" s="186">
        <v>97.9</v>
      </c>
      <c r="J17" s="186">
        <v>101.3</v>
      </c>
      <c r="K17" s="186">
        <v>100.9</v>
      </c>
      <c r="L17" s="186">
        <v>92</v>
      </c>
      <c r="M17" s="186">
        <v>97.1</v>
      </c>
      <c r="N17" s="186">
        <v>103.2</v>
      </c>
      <c r="O17" s="186">
        <v>104.4</v>
      </c>
      <c r="P17" s="186">
        <v>96.6</v>
      </c>
      <c r="Q17" s="187">
        <v>118.1</v>
      </c>
    </row>
    <row r="18" spans="1:17" ht="17.100000000000001" customHeight="1">
      <c r="A18" s="343" t="s">
        <v>213</v>
      </c>
      <c r="B18" s="185">
        <v>103.5</v>
      </c>
      <c r="C18" s="186">
        <v>109.3</v>
      </c>
      <c r="D18" s="186">
        <v>102.9</v>
      </c>
      <c r="E18" s="186">
        <v>83.2</v>
      </c>
      <c r="F18" s="186">
        <v>83.7</v>
      </c>
      <c r="G18" s="186">
        <v>89.7</v>
      </c>
      <c r="H18" s="186">
        <v>108.9</v>
      </c>
      <c r="I18" s="186">
        <v>96.8</v>
      </c>
      <c r="J18" s="186">
        <v>107.1</v>
      </c>
      <c r="K18" s="186">
        <v>103.8</v>
      </c>
      <c r="L18" s="186">
        <v>94.7</v>
      </c>
      <c r="M18" s="186">
        <v>97.6</v>
      </c>
      <c r="N18" s="186">
        <v>104.5</v>
      </c>
      <c r="O18" s="186">
        <v>106.4</v>
      </c>
      <c r="P18" s="186">
        <v>103</v>
      </c>
      <c r="Q18" s="187">
        <v>117.4</v>
      </c>
    </row>
    <row r="19" spans="1:17" ht="17.100000000000001" customHeight="1">
      <c r="A19" s="343" t="s">
        <v>214</v>
      </c>
      <c r="B19" s="185">
        <v>101.8</v>
      </c>
      <c r="C19" s="186">
        <v>109.1</v>
      </c>
      <c r="D19" s="186">
        <v>99.8</v>
      </c>
      <c r="E19" s="186">
        <v>103.2</v>
      </c>
      <c r="F19" s="186">
        <v>77.3</v>
      </c>
      <c r="G19" s="186">
        <v>89.9</v>
      </c>
      <c r="H19" s="186">
        <v>111.1</v>
      </c>
      <c r="I19" s="186">
        <v>87.5</v>
      </c>
      <c r="J19" s="186">
        <v>117.1</v>
      </c>
      <c r="K19" s="186">
        <v>106.3</v>
      </c>
      <c r="L19" s="186">
        <v>98.4</v>
      </c>
      <c r="M19" s="186">
        <v>103</v>
      </c>
      <c r="N19" s="186">
        <v>106.4</v>
      </c>
      <c r="O19" s="186">
        <v>101.2</v>
      </c>
      <c r="P19" s="186">
        <v>97.9</v>
      </c>
      <c r="Q19" s="187">
        <v>108.1</v>
      </c>
    </row>
    <row r="20" spans="1:17" ht="17.100000000000001" customHeight="1">
      <c r="A20" s="343" t="s">
        <v>215</v>
      </c>
      <c r="B20" s="185">
        <v>102.9</v>
      </c>
      <c r="C20" s="186">
        <v>112.2</v>
      </c>
      <c r="D20" s="186">
        <v>100.1</v>
      </c>
      <c r="E20" s="186">
        <v>102.7</v>
      </c>
      <c r="F20" s="186">
        <v>79.099999999999994</v>
      </c>
      <c r="G20" s="186">
        <v>91.7</v>
      </c>
      <c r="H20" s="186">
        <v>112.9</v>
      </c>
      <c r="I20" s="186">
        <v>91.7</v>
      </c>
      <c r="J20" s="186">
        <v>113.9</v>
      </c>
      <c r="K20" s="186">
        <v>106</v>
      </c>
      <c r="L20" s="186">
        <v>98.2</v>
      </c>
      <c r="M20" s="186">
        <v>99.4</v>
      </c>
      <c r="N20" s="186">
        <v>107.9</v>
      </c>
      <c r="O20" s="186">
        <v>101.5</v>
      </c>
      <c r="P20" s="186">
        <v>98.7</v>
      </c>
      <c r="Q20" s="187">
        <v>109.4</v>
      </c>
    </row>
    <row r="21" spans="1:17" ht="17.100000000000001" customHeight="1">
      <c r="A21" s="343" t="s">
        <v>216</v>
      </c>
      <c r="B21" s="185">
        <v>104.1</v>
      </c>
      <c r="C21" s="186">
        <v>110.5</v>
      </c>
      <c r="D21" s="186">
        <v>102.2</v>
      </c>
      <c r="E21" s="186">
        <v>100.4</v>
      </c>
      <c r="F21" s="186">
        <v>80.2</v>
      </c>
      <c r="G21" s="186">
        <v>93.3</v>
      </c>
      <c r="H21" s="186">
        <v>110.3</v>
      </c>
      <c r="I21" s="186">
        <v>94.1</v>
      </c>
      <c r="J21" s="186">
        <v>116</v>
      </c>
      <c r="K21" s="186">
        <v>109.8</v>
      </c>
      <c r="L21" s="186">
        <v>105.2</v>
      </c>
      <c r="M21" s="186">
        <v>111.1</v>
      </c>
      <c r="N21" s="186">
        <v>109.7</v>
      </c>
      <c r="O21" s="186">
        <v>101.4</v>
      </c>
      <c r="P21" s="186">
        <v>96.8</v>
      </c>
      <c r="Q21" s="187">
        <v>110.6</v>
      </c>
    </row>
    <row r="22" spans="1:17" ht="17.100000000000001" customHeight="1">
      <c r="A22" s="343" t="s">
        <v>217</v>
      </c>
      <c r="B22" s="185">
        <v>105.1</v>
      </c>
      <c r="C22" s="186">
        <v>108.1</v>
      </c>
      <c r="D22" s="186">
        <v>104</v>
      </c>
      <c r="E22" s="186">
        <v>99.4</v>
      </c>
      <c r="F22" s="186">
        <v>81.599999999999994</v>
      </c>
      <c r="G22" s="186">
        <v>95.1</v>
      </c>
      <c r="H22" s="186">
        <v>116.2</v>
      </c>
      <c r="I22" s="186">
        <v>94.2</v>
      </c>
      <c r="J22" s="186">
        <v>113.7</v>
      </c>
      <c r="K22" s="186">
        <v>108.9</v>
      </c>
      <c r="L22" s="186">
        <v>106.5</v>
      </c>
      <c r="M22" s="186">
        <v>113.2</v>
      </c>
      <c r="N22" s="186">
        <v>112.1</v>
      </c>
      <c r="O22" s="186">
        <v>100.6</v>
      </c>
      <c r="P22" s="186">
        <v>98.4</v>
      </c>
      <c r="Q22" s="187">
        <v>103.1</v>
      </c>
    </row>
    <row r="23" spans="1:17" ht="17.100000000000001" customHeight="1">
      <c r="A23" s="343" t="s">
        <v>218</v>
      </c>
      <c r="B23" s="185">
        <v>103.6</v>
      </c>
      <c r="C23" s="186">
        <v>105.1</v>
      </c>
      <c r="D23" s="186">
        <v>102.2</v>
      </c>
      <c r="E23" s="186">
        <v>100.5</v>
      </c>
      <c r="F23" s="186">
        <v>77.3</v>
      </c>
      <c r="G23" s="186">
        <v>91.9</v>
      </c>
      <c r="H23" s="186">
        <v>115.9</v>
      </c>
      <c r="I23" s="186">
        <v>91.2</v>
      </c>
      <c r="J23" s="186">
        <v>112.2</v>
      </c>
      <c r="K23" s="186">
        <v>107.5</v>
      </c>
      <c r="L23" s="186">
        <v>103.5</v>
      </c>
      <c r="M23" s="186">
        <v>109.3</v>
      </c>
      <c r="N23" s="186">
        <v>109</v>
      </c>
      <c r="O23" s="186">
        <v>98.9</v>
      </c>
      <c r="P23" s="186">
        <v>102.1</v>
      </c>
      <c r="Q23" s="187">
        <v>112.1</v>
      </c>
    </row>
    <row r="24" spans="1:17" ht="17.100000000000001" customHeight="1">
      <c r="A24" s="343" t="s">
        <v>219</v>
      </c>
      <c r="B24" s="185">
        <v>104.5</v>
      </c>
      <c r="C24" s="186">
        <v>108.5</v>
      </c>
      <c r="D24" s="186">
        <v>104.6</v>
      </c>
      <c r="E24" s="186">
        <v>102</v>
      </c>
      <c r="F24" s="186">
        <v>79.8</v>
      </c>
      <c r="G24" s="186">
        <v>94.5</v>
      </c>
      <c r="H24" s="186">
        <v>113.7</v>
      </c>
      <c r="I24" s="186">
        <v>90</v>
      </c>
      <c r="J24" s="186">
        <v>111.7</v>
      </c>
      <c r="K24" s="186">
        <v>108.2</v>
      </c>
      <c r="L24" s="186">
        <v>103.7</v>
      </c>
      <c r="M24" s="186">
        <v>107.3</v>
      </c>
      <c r="N24" s="186">
        <v>109.8</v>
      </c>
      <c r="O24" s="186">
        <v>100.3</v>
      </c>
      <c r="P24" s="186">
        <v>98</v>
      </c>
      <c r="Q24" s="187">
        <v>111.3</v>
      </c>
    </row>
    <row r="25" spans="1:17" ht="17.100000000000001" customHeight="1">
      <c r="A25" s="343" t="s">
        <v>220</v>
      </c>
      <c r="B25" s="185">
        <v>103</v>
      </c>
      <c r="C25" s="186">
        <v>102.4</v>
      </c>
      <c r="D25" s="186">
        <v>101</v>
      </c>
      <c r="E25" s="186">
        <v>101.5</v>
      </c>
      <c r="F25" s="186">
        <v>82.1</v>
      </c>
      <c r="G25" s="186">
        <v>93</v>
      </c>
      <c r="H25" s="186">
        <v>116.3</v>
      </c>
      <c r="I25" s="186">
        <v>93.1</v>
      </c>
      <c r="J25" s="186">
        <v>116.6</v>
      </c>
      <c r="K25" s="186">
        <v>104.6</v>
      </c>
      <c r="L25" s="186">
        <v>94.7</v>
      </c>
      <c r="M25" s="186">
        <v>105.4</v>
      </c>
      <c r="N25" s="186">
        <v>110.1</v>
      </c>
      <c r="O25" s="186">
        <v>99.8</v>
      </c>
      <c r="P25" s="186">
        <v>101.3</v>
      </c>
      <c r="Q25" s="187">
        <v>111.2</v>
      </c>
    </row>
    <row r="26" spans="1:17" ht="17.100000000000001" customHeight="1">
      <c r="A26" s="343" t="s">
        <v>221</v>
      </c>
      <c r="B26" s="185">
        <v>101.7</v>
      </c>
      <c r="C26" s="186">
        <v>105.1</v>
      </c>
      <c r="D26" s="186">
        <v>98.7</v>
      </c>
      <c r="E26" s="186">
        <v>100.8</v>
      </c>
      <c r="F26" s="186">
        <v>80.2</v>
      </c>
      <c r="G26" s="186">
        <v>89</v>
      </c>
      <c r="H26" s="186">
        <v>116.7</v>
      </c>
      <c r="I26" s="186">
        <v>90.3</v>
      </c>
      <c r="J26" s="186">
        <v>115.7</v>
      </c>
      <c r="K26" s="186">
        <v>105.3</v>
      </c>
      <c r="L26" s="186">
        <v>87.5</v>
      </c>
      <c r="M26" s="186">
        <v>104</v>
      </c>
      <c r="N26" s="186">
        <v>110.3</v>
      </c>
      <c r="O26" s="186">
        <v>99.1</v>
      </c>
      <c r="P26" s="186">
        <v>98.1</v>
      </c>
      <c r="Q26" s="187">
        <v>109.1</v>
      </c>
    </row>
    <row r="27" spans="1:17" ht="17.100000000000001" customHeight="1">
      <c r="A27" s="343" t="s">
        <v>222</v>
      </c>
      <c r="B27" s="185">
        <v>102.4</v>
      </c>
      <c r="C27" s="186">
        <v>104.6</v>
      </c>
      <c r="D27" s="186">
        <v>99.1</v>
      </c>
      <c r="E27" s="186">
        <v>99.7</v>
      </c>
      <c r="F27" s="186">
        <v>86.5</v>
      </c>
      <c r="G27" s="186">
        <v>90.1</v>
      </c>
      <c r="H27" s="186">
        <v>116.2</v>
      </c>
      <c r="I27" s="186">
        <v>91.2</v>
      </c>
      <c r="J27" s="186">
        <v>113.2</v>
      </c>
      <c r="K27" s="186">
        <v>104.7</v>
      </c>
      <c r="L27" s="186">
        <v>92.8</v>
      </c>
      <c r="M27" s="186">
        <v>100.8</v>
      </c>
      <c r="N27" s="186">
        <v>111</v>
      </c>
      <c r="O27" s="186">
        <v>99.5</v>
      </c>
      <c r="P27" s="186">
        <v>101</v>
      </c>
      <c r="Q27" s="187">
        <v>110.6</v>
      </c>
    </row>
    <row r="28" spans="1:17" ht="17.100000000000001" customHeight="1">
      <c r="A28" s="343" t="s">
        <v>225</v>
      </c>
      <c r="B28" s="281">
        <v>103.9</v>
      </c>
      <c r="C28" s="282">
        <v>105.6</v>
      </c>
      <c r="D28" s="282">
        <v>101.4</v>
      </c>
      <c r="E28" s="282">
        <v>101.4</v>
      </c>
      <c r="F28" s="282">
        <v>84.1</v>
      </c>
      <c r="G28" s="282">
        <v>95</v>
      </c>
      <c r="H28" s="282">
        <v>116.4</v>
      </c>
      <c r="I28" s="282">
        <v>89.9</v>
      </c>
      <c r="J28" s="186">
        <v>114.5</v>
      </c>
      <c r="K28" s="186">
        <v>106.4</v>
      </c>
      <c r="L28" s="186">
        <v>98.2</v>
      </c>
      <c r="M28" s="186">
        <v>110.5</v>
      </c>
      <c r="N28" s="282">
        <v>110.9</v>
      </c>
      <c r="O28" s="282">
        <v>99.3</v>
      </c>
      <c r="P28" s="282">
        <v>101.4</v>
      </c>
      <c r="Q28" s="187">
        <v>109.1</v>
      </c>
    </row>
    <row r="29" spans="1:17" ht="15" customHeight="1">
      <c r="A29" s="213"/>
      <c r="B29" s="249"/>
      <c r="C29" s="250"/>
      <c r="D29" s="250"/>
      <c r="E29" s="250"/>
      <c r="F29" s="250"/>
      <c r="G29" s="250"/>
      <c r="H29" s="250"/>
      <c r="I29" s="250"/>
      <c r="J29" s="251"/>
      <c r="K29" s="251"/>
      <c r="L29" s="251"/>
      <c r="M29" s="251"/>
      <c r="N29" s="250"/>
      <c r="O29" s="250"/>
      <c r="P29" s="250"/>
      <c r="Q29" s="252"/>
    </row>
    <row r="30" spans="1:17">
      <c r="A30" s="55"/>
      <c r="B30" s="54"/>
      <c r="C30" s="54"/>
      <c r="D30" s="54"/>
      <c r="E30" s="54"/>
      <c r="F30" s="54"/>
      <c r="G30" s="54"/>
      <c r="H30" s="54"/>
      <c r="I30" s="54"/>
      <c r="J30" s="56"/>
      <c r="K30" s="56"/>
      <c r="L30" s="56"/>
      <c r="M30" s="56"/>
      <c r="N30" s="54"/>
      <c r="O30" s="54"/>
      <c r="P30" s="54"/>
      <c r="Q30" s="56"/>
    </row>
    <row r="31" spans="1:17">
      <c r="A31" s="50"/>
      <c r="B31" s="50"/>
      <c r="C31" s="50"/>
      <c r="D31" s="50"/>
      <c r="E31" s="50"/>
      <c r="F31" s="50"/>
      <c r="G31" s="50"/>
      <c r="H31" s="50"/>
      <c r="I31" s="50"/>
      <c r="J31" s="56"/>
      <c r="K31" s="56"/>
      <c r="L31" s="56"/>
      <c r="M31" s="56"/>
      <c r="N31" s="50"/>
      <c r="O31" s="50"/>
      <c r="P31" s="50"/>
      <c r="Q31" s="56"/>
    </row>
    <row r="32" spans="1:17" ht="14.25">
      <c r="A32" s="52" t="s">
        <v>128</v>
      </c>
      <c r="B32" s="53"/>
      <c r="C32" s="53"/>
      <c r="D32" s="53"/>
      <c r="E32" s="53"/>
      <c r="F32" s="53"/>
      <c r="G32" s="53"/>
      <c r="H32" s="53"/>
      <c r="I32" s="53"/>
      <c r="J32" s="58"/>
      <c r="K32" s="58"/>
      <c r="L32" s="58"/>
      <c r="M32" s="58"/>
      <c r="N32" s="53"/>
      <c r="O32" s="53"/>
      <c r="P32" s="53"/>
      <c r="Q32" s="59" t="s">
        <v>53</v>
      </c>
    </row>
    <row r="33" spans="1:17" ht="15" customHeight="1">
      <c r="A33" s="133"/>
      <c r="B33" s="363" t="s">
        <v>41</v>
      </c>
      <c r="C33" s="363" t="s">
        <v>42</v>
      </c>
      <c r="D33" s="363" t="s">
        <v>43</v>
      </c>
      <c r="E33" s="363" t="s">
        <v>44</v>
      </c>
      <c r="F33" s="363" t="s">
        <v>45</v>
      </c>
      <c r="G33" s="363" t="s">
        <v>125</v>
      </c>
      <c r="H33" s="363" t="s">
        <v>46</v>
      </c>
      <c r="I33" s="363" t="s">
        <v>47</v>
      </c>
      <c r="J33" s="360" t="s">
        <v>136</v>
      </c>
      <c r="K33" s="357" t="s">
        <v>137</v>
      </c>
      <c r="L33" s="357" t="s">
        <v>138</v>
      </c>
      <c r="M33" s="357" t="s">
        <v>139</v>
      </c>
      <c r="N33" s="363" t="s">
        <v>49</v>
      </c>
      <c r="O33" s="363" t="s">
        <v>48</v>
      </c>
      <c r="P33" s="354" t="s">
        <v>50</v>
      </c>
      <c r="Q33" s="357" t="s">
        <v>51</v>
      </c>
    </row>
    <row r="34" spans="1:17" ht="15" customHeight="1">
      <c r="A34" s="134" t="s">
        <v>52</v>
      </c>
      <c r="B34" s="364"/>
      <c r="C34" s="364"/>
      <c r="D34" s="364"/>
      <c r="E34" s="364"/>
      <c r="F34" s="364"/>
      <c r="G34" s="364"/>
      <c r="H34" s="364"/>
      <c r="I34" s="364"/>
      <c r="J34" s="361"/>
      <c r="K34" s="358"/>
      <c r="L34" s="358"/>
      <c r="M34" s="358"/>
      <c r="N34" s="364"/>
      <c r="O34" s="364"/>
      <c r="P34" s="355"/>
      <c r="Q34" s="358"/>
    </row>
    <row r="35" spans="1:17" ht="15" customHeight="1">
      <c r="A35" s="135"/>
      <c r="B35" s="365"/>
      <c r="C35" s="365"/>
      <c r="D35" s="365"/>
      <c r="E35" s="365"/>
      <c r="F35" s="365"/>
      <c r="G35" s="365"/>
      <c r="H35" s="365"/>
      <c r="I35" s="365"/>
      <c r="J35" s="362"/>
      <c r="K35" s="359"/>
      <c r="L35" s="359"/>
      <c r="M35" s="359"/>
      <c r="N35" s="365"/>
      <c r="O35" s="365"/>
      <c r="P35" s="356"/>
      <c r="Q35" s="359"/>
    </row>
    <row r="36" spans="1:17" ht="15" customHeight="1">
      <c r="A36" s="134"/>
      <c r="B36" s="243"/>
      <c r="C36" s="244"/>
      <c r="D36" s="244"/>
      <c r="E36" s="244"/>
      <c r="F36" s="244"/>
      <c r="G36" s="244"/>
      <c r="H36" s="244"/>
      <c r="I36" s="244"/>
      <c r="J36" s="192"/>
      <c r="K36" s="192"/>
      <c r="L36" s="192"/>
      <c r="M36" s="192"/>
      <c r="N36" s="244"/>
      <c r="O36" s="244"/>
      <c r="P36" s="244"/>
      <c r="Q36" s="253"/>
    </row>
    <row r="37" spans="1:17" ht="17.100000000000001" customHeight="1">
      <c r="A37" s="212" t="s">
        <v>207</v>
      </c>
      <c r="B37" s="280">
        <v>100</v>
      </c>
      <c r="C37" s="280">
        <v>100</v>
      </c>
      <c r="D37" s="280">
        <v>100</v>
      </c>
      <c r="E37" s="280">
        <v>100</v>
      </c>
      <c r="F37" s="280">
        <v>100</v>
      </c>
      <c r="G37" s="280">
        <v>100</v>
      </c>
      <c r="H37" s="280">
        <v>100</v>
      </c>
      <c r="I37" s="280">
        <v>100</v>
      </c>
      <c r="J37" s="186">
        <v>100</v>
      </c>
      <c r="K37" s="186">
        <v>100</v>
      </c>
      <c r="L37" s="186">
        <v>100</v>
      </c>
      <c r="M37" s="186">
        <v>100</v>
      </c>
      <c r="N37" s="280">
        <v>100</v>
      </c>
      <c r="O37" s="280">
        <v>100</v>
      </c>
      <c r="P37" s="186">
        <v>100</v>
      </c>
      <c r="Q37" s="187">
        <v>100</v>
      </c>
    </row>
    <row r="38" spans="1:17" ht="17.100000000000001" customHeight="1">
      <c r="A38" s="324" t="s">
        <v>174</v>
      </c>
      <c r="B38" s="281">
        <v>101.2</v>
      </c>
      <c r="C38" s="282">
        <v>101.4</v>
      </c>
      <c r="D38" s="282">
        <v>101.9</v>
      </c>
      <c r="E38" s="282">
        <v>101.9</v>
      </c>
      <c r="F38" s="282">
        <v>98.8</v>
      </c>
      <c r="G38" s="282">
        <v>100.5</v>
      </c>
      <c r="H38" s="282">
        <v>100.5</v>
      </c>
      <c r="I38" s="282">
        <v>95.3</v>
      </c>
      <c r="J38" s="186">
        <v>107.2</v>
      </c>
      <c r="K38" s="186">
        <v>100.6</v>
      </c>
      <c r="L38" s="186">
        <v>107.4</v>
      </c>
      <c r="M38" s="186">
        <v>98.9</v>
      </c>
      <c r="N38" s="282">
        <v>102.9</v>
      </c>
      <c r="O38" s="282">
        <v>101.8</v>
      </c>
      <c r="P38" s="282">
        <v>101.4</v>
      </c>
      <c r="Q38" s="187">
        <v>99.8</v>
      </c>
    </row>
    <row r="39" spans="1:17" ht="15" customHeight="1">
      <c r="A39" s="324" t="s">
        <v>175</v>
      </c>
      <c r="B39" s="281">
        <v>101.8</v>
      </c>
      <c r="C39" s="282">
        <v>97.6</v>
      </c>
      <c r="D39" s="282">
        <v>102.8</v>
      </c>
      <c r="E39" s="282">
        <v>102.4</v>
      </c>
      <c r="F39" s="282">
        <v>97.9</v>
      </c>
      <c r="G39" s="282">
        <v>101.1</v>
      </c>
      <c r="H39" s="282">
        <v>101.5</v>
      </c>
      <c r="I39" s="282">
        <v>92.8</v>
      </c>
      <c r="J39" s="186">
        <v>105.1</v>
      </c>
      <c r="K39" s="186">
        <v>101</v>
      </c>
      <c r="L39" s="186">
        <v>110.6</v>
      </c>
      <c r="M39" s="186">
        <v>100.4</v>
      </c>
      <c r="N39" s="282">
        <v>104.3</v>
      </c>
      <c r="O39" s="282">
        <v>102.4</v>
      </c>
      <c r="P39" s="176">
        <v>95.6</v>
      </c>
      <c r="Q39" s="187">
        <v>105.8</v>
      </c>
    </row>
    <row r="40" spans="1:17" ht="15" customHeight="1">
      <c r="A40" s="324" t="s">
        <v>183</v>
      </c>
      <c r="B40" s="281">
        <v>103.8</v>
      </c>
      <c r="C40" s="282">
        <v>99</v>
      </c>
      <c r="D40" s="282">
        <v>103.2</v>
      </c>
      <c r="E40" s="282">
        <v>91.6</v>
      </c>
      <c r="F40" s="282">
        <v>89</v>
      </c>
      <c r="G40" s="282">
        <v>119</v>
      </c>
      <c r="H40" s="282">
        <v>104.8</v>
      </c>
      <c r="I40" s="282">
        <v>99.2</v>
      </c>
      <c r="J40" s="186">
        <v>109.3</v>
      </c>
      <c r="K40" s="186">
        <v>97.7</v>
      </c>
      <c r="L40" s="186">
        <v>96.9</v>
      </c>
      <c r="M40" s="186">
        <v>78.099999999999994</v>
      </c>
      <c r="N40" s="282">
        <v>107.4</v>
      </c>
      <c r="O40" s="282">
        <v>104.9</v>
      </c>
      <c r="P40" s="282">
        <v>91.1</v>
      </c>
      <c r="Q40" s="187">
        <v>115</v>
      </c>
    </row>
    <row r="41" spans="1:17" ht="15" customHeight="1">
      <c r="A41" s="324" t="s">
        <v>208</v>
      </c>
      <c r="B41" s="281">
        <v>104.1</v>
      </c>
      <c r="C41" s="282">
        <v>117.8</v>
      </c>
      <c r="D41" s="282">
        <v>103.7</v>
      </c>
      <c r="E41" s="282">
        <v>80.599999999999994</v>
      </c>
      <c r="F41" s="282">
        <v>83.5</v>
      </c>
      <c r="G41" s="282">
        <v>118.7</v>
      </c>
      <c r="H41" s="282">
        <v>109.5</v>
      </c>
      <c r="I41" s="282">
        <v>105.4</v>
      </c>
      <c r="J41" s="186">
        <v>111.9</v>
      </c>
      <c r="K41" s="186">
        <v>95.1</v>
      </c>
      <c r="L41" s="186">
        <v>76.900000000000006</v>
      </c>
      <c r="M41" s="186">
        <v>57.8</v>
      </c>
      <c r="N41" s="282">
        <v>104.8</v>
      </c>
      <c r="O41" s="282">
        <v>108.8</v>
      </c>
      <c r="P41" s="282">
        <v>114.2</v>
      </c>
      <c r="Q41" s="187">
        <v>105.5</v>
      </c>
    </row>
    <row r="42" spans="1:17" ht="15" customHeight="1">
      <c r="A42" s="324" t="s">
        <v>184</v>
      </c>
      <c r="B42" s="281">
        <v>103.2</v>
      </c>
      <c r="C42" s="282" t="s">
        <v>176</v>
      </c>
      <c r="D42" s="282">
        <v>100</v>
      </c>
      <c r="E42" s="282">
        <v>82.9</v>
      </c>
      <c r="F42" s="282">
        <v>89</v>
      </c>
      <c r="G42" s="282">
        <v>100.2</v>
      </c>
      <c r="H42" s="282">
        <v>116.5</v>
      </c>
      <c r="I42" s="282">
        <v>95</v>
      </c>
      <c r="J42" s="186">
        <v>109.9</v>
      </c>
      <c r="K42" s="186">
        <v>102.3</v>
      </c>
      <c r="L42" s="186">
        <v>59.3</v>
      </c>
      <c r="M42" s="186">
        <v>95.9</v>
      </c>
      <c r="N42" s="282">
        <v>102</v>
      </c>
      <c r="O42" s="282">
        <v>107.3</v>
      </c>
      <c r="P42" s="282">
        <v>109.7</v>
      </c>
      <c r="Q42" s="187">
        <v>121.5</v>
      </c>
    </row>
    <row r="43" spans="1:17" ht="15" customHeight="1">
      <c r="A43" s="321"/>
      <c r="B43" s="281"/>
      <c r="C43" s="282"/>
      <c r="D43" s="282"/>
      <c r="E43" s="282"/>
      <c r="F43" s="282"/>
      <c r="G43" s="282"/>
      <c r="H43" s="282"/>
      <c r="I43" s="282"/>
      <c r="J43" s="186"/>
      <c r="K43" s="186"/>
      <c r="L43" s="186"/>
      <c r="M43" s="186"/>
      <c r="N43" s="283"/>
      <c r="O43" s="283"/>
      <c r="P43" s="282"/>
      <c r="Q43" s="187"/>
    </row>
    <row r="44" spans="1:17" ht="17.100000000000001" customHeight="1">
      <c r="A44" s="343" t="s">
        <v>224</v>
      </c>
      <c r="B44" s="185">
        <v>103.6</v>
      </c>
      <c r="C44" s="186" t="s">
        <v>176</v>
      </c>
      <c r="D44" s="186">
        <v>101.8</v>
      </c>
      <c r="E44" s="186">
        <v>85.6</v>
      </c>
      <c r="F44" s="186">
        <v>89.1</v>
      </c>
      <c r="G44" s="186">
        <v>99</v>
      </c>
      <c r="H44" s="186">
        <v>115.1</v>
      </c>
      <c r="I44" s="186">
        <v>93.8</v>
      </c>
      <c r="J44" s="186">
        <v>109.4</v>
      </c>
      <c r="K44" s="186">
        <v>95.9</v>
      </c>
      <c r="L44" s="186">
        <v>61.3</v>
      </c>
      <c r="M44" s="186">
        <v>105.3</v>
      </c>
      <c r="N44" s="186">
        <v>101.4</v>
      </c>
      <c r="O44" s="186">
        <v>108.3</v>
      </c>
      <c r="P44" s="186">
        <v>106.9</v>
      </c>
      <c r="Q44" s="187">
        <v>124.3</v>
      </c>
    </row>
    <row r="45" spans="1:17" ht="17.100000000000001" customHeight="1">
      <c r="A45" s="343" t="s">
        <v>212</v>
      </c>
      <c r="B45" s="185">
        <v>103.7</v>
      </c>
      <c r="C45" s="186" t="s">
        <v>176</v>
      </c>
      <c r="D45" s="186">
        <v>101.6</v>
      </c>
      <c r="E45" s="186">
        <v>84.9</v>
      </c>
      <c r="F45" s="186">
        <v>86.1</v>
      </c>
      <c r="G45" s="186">
        <v>97.8</v>
      </c>
      <c r="H45" s="186">
        <v>119.8</v>
      </c>
      <c r="I45" s="186">
        <v>97.6</v>
      </c>
      <c r="J45" s="186">
        <v>109.3</v>
      </c>
      <c r="K45" s="186">
        <v>102.7</v>
      </c>
      <c r="L45" s="186">
        <v>59</v>
      </c>
      <c r="M45" s="186">
        <v>98.1</v>
      </c>
      <c r="N45" s="186">
        <v>98.6</v>
      </c>
      <c r="O45" s="186">
        <v>107.4</v>
      </c>
      <c r="P45" s="186">
        <v>106.2</v>
      </c>
      <c r="Q45" s="187">
        <v>125.5</v>
      </c>
    </row>
    <row r="46" spans="1:17" ht="17.100000000000001" customHeight="1">
      <c r="A46" s="343" t="s">
        <v>213</v>
      </c>
      <c r="B46" s="185">
        <v>104.2</v>
      </c>
      <c r="C46" s="186" t="s">
        <v>176</v>
      </c>
      <c r="D46" s="186">
        <v>101.9</v>
      </c>
      <c r="E46" s="186">
        <v>82.4</v>
      </c>
      <c r="F46" s="186">
        <v>86.9</v>
      </c>
      <c r="G46" s="186">
        <v>98.4</v>
      </c>
      <c r="H46" s="186">
        <v>118.2</v>
      </c>
      <c r="I46" s="186">
        <v>93.5</v>
      </c>
      <c r="J46" s="186">
        <v>111.2</v>
      </c>
      <c r="K46" s="186">
        <v>103.6</v>
      </c>
      <c r="L46" s="186">
        <v>60.5</v>
      </c>
      <c r="M46" s="186">
        <v>94.6</v>
      </c>
      <c r="N46" s="186">
        <v>100.3</v>
      </c>
      <c r="O46" s="186">
        <v>110</v>
      </c>
      <c r="P46" s="186">
        <v>108.2</v>
      </c>
      <c r="Q46" s="187">
        <v>123.2</v>
      </c>
    </row>
    <row r="47" spans="1:17" ht="17.100000000000001" customHeight="1">
      <c r="A47" s="343" t="s">
        <v>214</v>
      </c>
      <c r="B47" s="185">
        <v>101.2</v>
      </c>
      <c r="C47" s="186">
        <v>124.8</v>
      </c>
      <c r="D47" s="186">
        <v>98.6</v>
      </c>
      <c r="E47" s="186">
        <v>110.2</v>
      </c>
      <c r="F47" s="186">
        <v>80.400000000000006</v>
      </c>
      <c r="G47" s="186">
        <v>91.7</v>
      </c>
      <c r="H47" s="186">
        <v>112.6</v>
      </c>
      <c r="I47" s="186">
        <v>84</v>
      </c>
      <c r="J47" s="186">
        <v>89.1</v>
      </c>
      <c r="K47" s="186">
        <v>105.5</v>
      </c>
      <c r="L47" s="186">
        <v>65.5</v>
      </c>
      <c r="M47" s="186">
        <v>90.4</v>
      </c>
      <c r="N47" s="186">
        <v>110.9</v>
      </c>
      <c r="O47" s="186">
        <v>103.6</v>
      </c>
      <c r="P47" s="186">
        <v>105.1</v>
      </c>
      <c r="Q47" s="187">
        <v>111.9</v>
      </c>
    </row>
    <row r="48" spans="1:17" ht="17.100000000000001" customHeight="1">
      <c r="A48" s="343" t="s">
        <v>215</v>
      </c>
      <c r="B48" s="185">
        <v>101.5</v>
      </c>
      <c r="C48" s="186">
        <v>128</v>
      </c>
      <c r="D48" s="186">
        <v>98.1</v>
      </c>
      <c r="E48" s="186">
        <v>107.8</v>
      </c>
      <c r="F48" s="186">
        <v>82.1</v>
      </c>
      <c r="G48" s="186">
        <v>90.6</v>
      </c>
      <c r="H48" s="186">
        <v>110.1</v>
      </c>
      <c r="I48" s="186">
        <v>95.1</v>
      </c>
      <c r="J48" s="186">
        <v>90.2</v>
      </c>
      <c r="K48" s="186">
        <v>104.9</v>
      </c>
      <c r="L48" s="186">
        <v>63.9</v>
      </c>
      <c r="M48" s="186">
        <v>88.9</v>
      </c>
      <c r="N48" s="186">
        <v>112.2</v>
      </c>
      <c r="O48" s="186">
        <v>105.3</v>
      </c>
      <c r="P48" s="186">
        <v>104.6</v>
      </c>
      <c r="Q48" s="187">
        <v>113.9</v>
      </c>
    </row>
    <row r="49" spans="1:17" ht="17.100000000000001" customHeight="1">
      <c r="A49" s="343" t="s">
        <v>216</v>
      </c>
      <c r="B49" s="185">
        <v>103.5</v>
      </c>
      <c r="C49" s="186">
        <v>129.69999999999999</v>
      </c>
      <c r="D49" s="186">
        <v>100.5</v>
      </c>
      <c r="E49" s="186">
        <v>104.5</v>
      </c>
      <c r="F49" s="186">
        <v>82.6</v>
      </c>
      <c r="G49" s="186">
        <v>94.9</v>
      </c>
      <c r="H49" s="186">
        <v>113.2</v>
      </c>
      <c r="I49" s="186">
        <v>93</v>
      </c>
      <c r="J49" s="186">
        <v>90.7</v>
      </c>
      <c r="K49" s="186">
        <v>108.3</v>
      </c>
      <c r="L49" s="186">
        <v>63.1</v>
      </c>
      <c r="M49" s="186">
        <v>95</v>
      </c>
      <c r="N49" s="186">
        <v>115.7</v>
      </c>
      <c r="O49" s="186">
        <v>105.1</v>
      </c>
      <c r="P49" s="186">
        <v>105.1</v>
      </c>
      <c r="Q49" s="187">
        <v>115.2</v>
      </c>
    </row>
    <row r="50" spans="1:17" ht="17.100000000000001" customHeight="1">
      <c r="A50" s="343" t="s">
        <v>217</v>
      </c>
      <c r="B50" s="185">
        <v>103.7</v>
      </c>
      <c r="C50" s="186">
        <v>124.3</v>
      </c>
      <c r="D50" s="186">
        <v>102.6</v>
      </c>
      <c r="E50" s="186">
        <v>107.9</v>
      </c>
      <c r="F50" s="186">
        <v>85</v>
      </c>
      <c r="G50" s="186">
        <v>94.6</v>
      </c>
      <c r="H50" s="186">
        <v>113.4</v>
      </c>
      <c r="I50" s="186">
        <v>95.6</v>
      </c>
      <c r="J50" s="186">
        <v>91.6</v>
      </c>
      <c r="K50" s="186">
        <v>107.9</v>
      </c>
      <c r="L50" s="186">
        <v>64.7</v>
      </c>
      <c r="M50" s="186">
        <v>102.8</v>
      </c>
      <c r="N50" s="186">
        <v>113.1</v>
      </c>
      <c r="O50" s="186">
        <v>104.4</v>
      </c>
      <c r="P50" s="186">
        <v>100.8</v>
      </c>
      <c r="Q50" s="187">
        <v>103.5</v>
      </c>
    </row>
    <row r="51" spans="1:17" ht="17.100000000000001" customHeight="1">
      <c r="A51" s="343" t="s">
        <v>218</v>
      </c>
      <c r="B51" s="185">
        <v>103</v>
      </c>
      <c r="C51" s="186">
        <v>119.8</v>
      </c>
      <c r="D51" s="186">
        <v>100.5</v>
      </c>
      <c r="E51" s="186">
        <v>108.2</v>
      </c>
      <c r="F51" s="186">
        <v>80.900000000000006</v>
      </c>
      <c r="G51" s="186">
        <v>92.4</v>
      </c>
      <c r="H51" s="186">
        <v>116.5</v>
      </c>
      <c r="I51" s="186">
        <v>92.1</v>
      </c>
      <c r="J51" s="186">
        <v>89.1</v>
      </c>
      <c r="K51" s="186">
        <v>106.6</v>
      </c>
      <c r="L51" s="186">
        <v>67.7</v>
      </c>
      <c r="M51" s="186">
        <v>103</v>
      </c>
      <c r="N51" s="186">
        <v>108.6</v>
      </c>
      <c r="O51" s="186">
        <v>103.4</v>
      </c>
      <c r="P51" s="186">
        <v>117.5</v>
      </c>
      <c r="Q51" s="187">
        <v>118.2</v>
      </c>
    </row>
    <row r="52" spans="1:17" ht="17.100000000000001" customHeight="1">
      <c r="A52" s="343" t="s">
        <v>219</v>
      </c>
      <c r="B52" s="185">
        <v>103.7</v>
      </c>
      <c r="C52" s="186">
        <v>119.6</v>
      </c>
      <c r="D52" s="186">
        <v>102.5</v>
      </c>
      <c r="E52" s="186">
        <v>110.2</v>
      </c>
      <c r="F52" s="186">
        <v>82.2</v>
      </c>
      <c r="G52" s="186">
        <v>96.2</v>
      </c>
      <c r="H52" s="186">
        <v>112.3</v>
      </c>
      <c r="I52" s="186">
        <v>89.9</v>
      </c>
      <c r="J52" s="186">
        <v>93.1</v>
      </c>
      <c r="K52" s="186">
        <v>107.4</v>
      </c>
      <c r="L52" s="186">
        <v>63</v>
      </c>
      <c r="M52" s="186">
        <v>97.8</v>
      </c>
      <c r="N52" s="186">
        <v>109.2</v>
      </c>
      <c r="O52" s="186">
        <v>105.1</v>
      </c>
      <c r="P52" s="186">
        <v>102.9</v>
      </c>
      <c r="Q52" s="187">
        <v>116.8</v>
      </c>
    </row>
    <row r="53" spans="1:17" ht="17.100000000000001" customHeight="1">
      <c r="A53" s="343" t="s">
        <v>220</v>
      </c>
      <c r="B53" s="185">
        <v>103.7</v>
      </c>
      <c r="C53" s="186">
        <v>113.9</v>
      </c>
      <c r="D53" s="186">
        <v>102.8</v>
      </c>
      <c r="E53" s="186">
        <v>109</v>
      </c>
      <c r="F53" s="186">
        <v>83.5</v>
      </c>
      <c r="G53" s="186">
        <v>98.7</v>
      </c>
      <c r="H53" s="186">
        <v>111.6</v>
      </c>
      <c r="I53" s="186">
        <v>93.8</v>
      </c>
      <c r="J53" s="186">
        <v>90.8</v>
      </c>
      <c r="K53" s="186">
        <v>106.2</v>
      </c>
      <c r="L53" s="186">
        <v>66.400000000000006</v>
      </c>
      <c r="M53" s="186">
        <v>99.4</v>
      </c>
      <c r="N53" s="186">
        <v>108.6</v>
      </c>
      <c r="O53" s="186">
        <v>103.7</v>
      </c>
      <c r="P53" s="186">
        <v>102.6</v>
      </c>
      <c r="Q53" s="187">
        <v>120.3</v>
      </c>
    </row>
    <row r="54" spans="1:17" ht="17.100000000000001" customHeight="1">
      <c r="A54" s="343" t="s">
        <v>221</v>
      </c>
      <c r="B54" s="185">
        <v>102.4</v>
      </c>
      <c r="C54" s="186">
        <v>124.4</v>
      </c>
      <c r="D54" s="186">
        <v>100</v>
      </c>
      <c r="E54" s="186">
        <v>109.8</v>
      </c>
      <c r="F54" s="186">
        <v>81.2</v>
      </c>
      <c r="G54" s="186">
        <v>97.3</v>
      </c>
      <c r="H54" s="186">
        <v>113.5</v>
      </c>
      <c r="I54" s="186">
        <v>94.6</v>
      </c>
      <c r="J54" s="186">
        <v>90.3</v>
      </c>
      <c r="K54" s="186">
        <v>105.4</v>
      </c>
      <c r="L54" s="186">
        <v>63.6</v>
      </c>
      <c r="M54" s="186">
        <v>96.5</v>
      </c>
      <c r="N54" s="186">
        <v>108.8</v>
      </c>
      <c r="O54" s="186">
        <v>102.8</v>
      </c>
      <c r="P54" s="186">
        <v>93.6</v>
      </c>
      <c r="Q54" s="187">
        <v>117.3</v>
      </c>
    </row>
    <row r="55" spans="1:17" ht="17.100000000000001" customHeight="1">
      <c r="A55" s="343" t="s">
        <v>222</v>
      </c>
      <c r="B55" s="185">
        <v>102.8</v>
      </c>
      <c r="C55" s="186">
        <v>122.7</v>
      </c>
      <c r="D55" s="186">
        <v>100.6</v>
      </c>
      <c r="E55" s="186">
        <v>108.9</v>
      </c>
      <c r="F55" s="186">
        <v>84</v>
      </c>
      <c r="G55" s="186">
        <v>96.9</v>
      </c>
      <c r="H55" s="186">
        <v>112.1</v>
      </c>
      <c r="I55" s="186">
        <v>91.6</v>
      </c>
      <c r="J55" s="186">
        <v>90.5</v>
      </c>
      <c r="K55" s="186">
        <v>106.1</v>
      </c>
      <c r="L55" s="186">
        <v>64</v>
      </c>
      <c r="M55" s="186">
        <v>94.5</v>
      </c>
      <c r="N55" s="186">
        <v>108.7</v>
      </c>
      <c r="O55" s="186">
        <v>104.6</v>
      </c>
      <c r="P55" s="186">
        <v>101.2</v>
      </c>
      <c r="Q55" s="187">
        <v>118.2</v>
      </c>
    </row>
    <row r="56" spans="1:17" ht="17.100000000000001" customHeight="1">
      <c r="A56" s="343" t="s">
        <v>225</v>
      </c>
      <c r="B56" s="281">
        <v>104.5</v>
      </c>
      <c r="C56" s="282">
        <v>121.5</v>
      </c>
      <c r="D56" s="282">
        <v>102.6</v>
      </c>
      <c r="E56" s="282">
        <v>111.9</v>
      </c>
      <c r="F56" s="282">
        <v>84.4</v>
      </c>
      <c r="G56" s="282">
        <v>98.2</v>
      </c>
      <c r="H56" s="282">
        <v>111.1</v>
      </c>
      <c r="I56" s="282">
        <v>92.3</v>
      </c>
      <c r="J56" s="186">
        <v>91.4</v>
      </c>
      <c r="K56" s="186">
        <v>106.6</v>
      </c>
      <c r="L56" s="186">
        <v>62.5</v>
      </c>
      <c r="M56" s="186">
        <v>111.5</v>
      </c>
      <c r="N56" s="282">
        <v>109.7</v>
      </c>
      <c r="O56" s="282">
        <v>106.9</v>
      </c>
      <c r="P56" s="282">
        <v>103.1</v>
      </c>
      <c r="Q56" s="187">
        <v>117.1</v>
      </c>
    </row>
    <row r="57" spans="1:17" ht="15" customHeight="1">
      <c r="A57" s="213"/>
      <c r="B57" s="249"/>
      <c r="C57" s="250"/>
      <c r="D57" s="250"/>
      <c r="E57" s="250"/>
      <c r="F57" s="250"/>
      <c r="G57" s="250"/>
      <c r="H57" s="250"/>
      <c r="I57" s="250"/>
      <c r="J57" s="251"/>
      <c r="K57" s="251"/>
      <c r="L57" s="251"/>
      <c r="M57" s="251"/>
      <c r="N57" s="250"/>
      <c r="O57" s="250"/>
      <c r="P57" s="250"/>
      <c r="Q57" s="252"/>
    </row>
    <row r="58" spans="1:17">
      <c r="J58" s="56"/>
      <c r="K58" s="56"/>
      <c r="L58" s="56"/>
      <c r="M58" s="56"/>
      <c r="Q58" s="56"/>
    </row>
  </sheetData>
  <mergeCells count="32">
    <mergeCell ref="N33:N35"/>
    <mergeCell ref="I5:I7"/>
    <mergeCell ref="B5:B7"/>
    <mergeCell ref="C5:C7"/>
    <mergeCell ref="D5:D7"/>
    <mergeCell ref="E5:E7"/>
    <mergeCell ref="G33:G35"/>
    <mergeCell ref="H33:H35"/>
    <mergeCell ref="F5:F7"/>
    <mergeCell ref="G5:G7"/>
    <mergeCell ref="H5:H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3"/>
      <c r="P1" s="291" t="str">
        <f>賃金!I1</f>
        <v>令和３年10月</v>
      </c>
    </row>
    <row r="2" spans="1:17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7" ht="17.25">
      <c r="A3" s="51" t="s">
        <v>57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7" ht="14.25">
      <c r="A4" s="52" t="s">
        <v>124</v>
      </c>
      <c r="B4" s="53"/>
      <c r="C4" s="53"/>
      <c r="D4" s="53"/>
      <c r="E4" s="53"/>
      <c r="F4" s="53"/>
      <c r="G4" s="53"/>
      <c r="H4" s="53"/>
      <c r="I4" s="53"/>
      <c r="J4" s="58"/>
      <c r="K4" s="58"/>
      <c r="L4" s="58"/>
      <c r="M4" s="58"/>
      <c r="N4" s="53"/>
      <c r="O4" s="53"/>
      <c r="P4" s="53"/>
      <c r="Q4" s="59" t="s">
        <v>40</v>
      </c>
    </row>
    <row r="5" spans="1:17" ht="15" customHeight="1">
      <c r="A5" s="133"/>
      <c r="B5" s="363" t="s">
        <v>41</v>
      </c>
      <c r="C5" s="363" t="s">
        <v>42</v>
      </c>
      <c r="D5" s="363" t="s">
        <v>43</v>
      </c>
      <c r="E5" s="363" t="s">
        <v>44</v>
      </c>
      <c r="F5" s="363" t="s">
        <v>45</v>
      </c>
      <c r="G5" s="363" t="s">
        <v>125</v>
      </c>
      <c r="H5" s="363" t="s">
        <v>46</v>
      </c>
      <c r="I5" s="363" t="s">
        <v>47</v>
      </c>
      <c r="J5" s="360" t="s">
        <v>136</v>
      </c>
      <c r="K5" s="357" t="s">
        <v>137</v>
      </c>
      <c r="L5" s="357" t="s">
        <v>138</v>
      </c>
      <c r="M5" s="357" t="s">
        <v>139</v>
      </c>
      <c r="N5" s="363" t="s">
        <v>49</v>
      </c>
      <c r="O5" s="363" t="s">
        <v>48</v>
      </c>
      <c r="P5" s="354" t="s">
        <v>50</v>
      </c>
      <c r="Q5" s="357" t="s">
        <v>51</v>
      </c>
    </row>
    <row r="6" spans="1:17" ht="15" customHeight="1">
      <c r="A6" s="134" t="s">
        <v>52</v>
      </c>
      <c r="B6" s="364"/>
      <c r="C6" s="364"/>
      <c r="D6" s="364"/>
      <c r="E6" s="364"/>
      <c r="F6" s="364"/>
      <c r="G6" s="364"/>
      <c r="H6" s="364"/>
      <c r="I6" s="364"/>
      <c r="J6" s="361"/>
      <c r="K6" s="358"/>
      <c r="L6" s="358"/>
      <c r="M6" s="358"/>
      <c r="N6" s="364"/>
      <c r="O6" s="364"/>
      <c r="P6" s="355"/>
      <c r="Q6" s="358"/>
    </row>
    <row r="7" spans="1:17" ht="15" customHeight="1">
      <c r="A7" s="135"/>
      <c r="B7" s="365"/>
      <c r="C7" s="365"/>
      <c r="D7" s="365"/>
      <c r="E7" s="365"/>
      <c r="F7" s="365"/>
      <c r="G7" s="365"/>
      <c r="H7" s="365"/>
      <c r="I7" s="365"/>
      <c r="J7" s="362"/>
      <c r="K7" s="359"/>
      <c r="L7" s="359"/>
      <c r="M7" s="359"/>
      <c r="N7" s="365"/>
      <c r="O7" s="365"/>
      <c r="P7" s="356"/>
      <c r="Q7" s="359"/>
    </row>
    <row r="8" spans="1:17" ht="15" customHeight="1">
      <c r="A8" s="134"/>
      <c r="B8" s="243"/>
      <c r="C8" s="244"/>
      <c r="D8" s="244"/>
      <c r="E8" s="244"/>
      <c r="F8" s="244"/>
      <c r="G8" s="244"/>
      <c r="H8" s="244"/>
      <c r="I8" s="244"/>
      <c r="J8" s="192"/>
      <c r="K8" s="192"/>
      <c r="L8" s="192"/>
      <c r="M8" s="192"/>
      <c r="N8" s="244"/>
      <c r="O8" s="244"/>
      <c r="P8" s="244"/>
      <c r="Q8" s="253"/>
    </row>
    <row r="9" spans="1:17" ht="17.100000000000001" customHeight="1">
      <c r="A9" s="212" t="s">
        <v>207</v>
      </c>
      <c r="B9" s="179">
        <v>100</v>
      </c>
      <c r="C9" s="179">
        <v>100</v>
      </c>
      <c r="D9" s="179">
        <v>100</v>
      </c>
      <c r="E9" s="179">
        <v>100</v>
      </c>
      <c r="F9" s="179">
        <v>100</v>
      </c>
      <c r="G9" s="179">
        <v>100</v>
      </c>
      <c r="H9" s="179">
        <v>100</v>
      </c>
      <c r="I9" s="179">
        <v>100</v>
      </c>
      <c r="J9" s="180">
        <v>100</v>
      </c>
      <c r="K9" s="180">
        <v>100</v>
      </c>
      <c r="L9" s="180">
        <v>100</v>
      </c>
      <c r="M9" s="180">
        <v>100</v>
      </c>
      <c r="N9" s="179">
        <v>100</v>
      </c>
      <c r="O9" s="179">
        <v>100</v>
      </c>
      <c r="P9" s="180">
        <v>100</v>
      </c>
      <c r="Q9" s="183">
        <v>100</v>
      </c>
    </row>
    <row r="10" spans="1:17" ht="17.100000000000001" customHeight="1">
      <c r="A10" s="324" t="s">
        <v>174</v>
      </c>
      <c r="B10" s="281">
        <v>101.1</v>
      </c>
      <c r="C10" s="282">
        <v>92.3</v>
      </c>
      <c r="D10" s="282">
        <v>101.4</v>
      </c>
      <c r="E10" s="282">
        <v>109.5</v>
      </c>
      <c r="F10" s="282">
        <v>89.8</v>
      </c>
      <c r="G10" s="282">
        <v>102</v>
      </c>
      <c r="H10" s="282">
        <v>110.1</v>
      </c>
      <c r="I10" s="282">
        <v>87.2</v>
      </c>
      <c r="J10" s="186">
        <v>107.2</v>
      </c>
      <c r="K10" s="186">
        <v>99.4</v>
      </c>
      <c r="L10" s="186">
        <v>122.4</v>
      </c>
      <c r="M10" s="186">
        <v>92.9</v>
      </c>
      <c r="N10" s="282">
        <v>102.7</v>
      </c>
      <c r="O10" s="282">
        <v>97.9</v>
      </c>
      <c r="P10" s="282">
        <v>101.1</v>
      </c>
      <c r="Q10" s="187">
        <v>96</v>
      </c>
    </row>
    <row r="11" spans="1:17" ht="15" customHeight="1">
      <c r="A11" s="324" t="s">
        <v>175</v>
      </c>
      <c r="B11" s="281">
        <v>104.5</v>
      </c>
      <c r="C11" s="282">
        <v>106.8</v>
      </c>
      <c r="D11" s="282">
        <v>104.2</v>
      </c>
      <c r="E11" s="282">
        <v>109.6</v>
      </c>
      <c r="F11" s="282">
        <v>99.4</v>
      </c>
      <c r="G11" s="282">
        <v>100.7</v>
      </c>
      <c r="H11" s="282">
        <v>108.6</v>
      </c>
      <c r="I11" s="282">
        <v>95.3</v>
      </c>
      <c r="J11" s="186">
        <v>118.4</v>
      </c>
      <c r="K11" s="186">
        <v>101.8</v>
      </c>
      <c r="L11" s="186">
        <v>106</v>
      </c>
      <c r="M11" s="186">
        <v>106.1</v>
      </c>
      <c r="N11" s="282">
        <v>105.7</v>
      </c>
      <c r="O11" s="282">
        <v>105.7</v>
      </c>
      <c r="P11" s="282">
        <v>110.3</v>
      </c>
      <c r="Q11" s="187">
        <v>103.2</v>
      </c>
    </row>
    <row r="12" spans="1:17" ht="15" customHeight="1">
      <c r="A12" s="324" t="s">
        <v>183</v>
      </c>
      <c r="B12" s="281">
        <v>103.5</v>
      </c>
      <c r="C12" s="282">
        <v>94.5</v>
      </c>
      <c r="D12" s="282">
        <v>104.3</v>
      </c>
      <c r="E12" s="282">
        <v>98.9</v>
      </c>
      <c r="F12" s="282">
        <v>84.1</v>
      </c>
      <c r="G12" s="282">
        <v>109.1</v>
      </c>
      <c r="H12" s="282">
        <v>110.7</v>
      </c>
      <c r="I12" s="282">
        <v>104.8</v>
      </c>
      <c r="J12" s="186">
        <v>97.2</v>
      </c>
      <c r="K12" s="186">
        <v>97.3</v>
      </c>
      <c r="L12" s="186">
        <v>93.9</v>
      </c>
      <c r="M12" s="186">
        <v>99.7</v>
      </c>
      <c r="N12" s="282">
        <v>109.6</v>
      </c>
      <c r="O12" s="282">
        <v>104.6</v>
      </c>
      <c r="P12" s="282">
        <v>97.4</v>
      </c>
      <c r="Q12" s="187">
        <v>112.6</v>
      </c>
    </row>
    <row r="13" spans="1:17" ht="15" customHeight="1">
      <c r="A13" s="324" t="s">
        <v>208</v>
      </c>
      <c r="B13" s="281">
        <v>102.2</v>
      </c>
      <c r="C13" s="282">
        <v>98</v>
      </c>
      <c r="D13" s="282">
        <v>104.5</v>
      </c>
      <c r="E13" s="282">
        <v>87.1</v>
      </c>
      <c r="F13" s="282">
        <v>78.7</v>
      </c>
      <c r="G13" s="282">
        <v>103.3</v>
      </c>
      <c r="H13" s="282">
        <v>107.8</v>
      </c>
      <c r="I13" s="282">
        <v>98.5</v>
      </c>
      <c r="J13" s="186">
        <v>92.5</v>
      </c>
      <c r="K13" s="186">
        <v>98.1</v>
      </c>
      <c r="L13" s="186">
        <v>87.7</v>
      </c>
      <c r="M13" s="186">
        <v>104.1</v>
      </c>
      <c r="N13" s="282">
        <v>104.1</v>
      </c>
      <c r="O13" s="282">
        <v>102.3</v>
      </c>
      <c r="P13" s="282">
        <v>103.4</v>
      </c>
      <c r="Q13" s="187">
        <v>108.5</v>
      </c>
    </row>
    <row r="14" spans="1:17" ht="15" customHeight="1">
      <c r="A14" s="324" t="s">
        <v>184</v>
      </c>
      <c r="B14" s="281">
        <v>101.9</v>
      </c>
      <c r="C14" s="282">
        <v>106.6</v>
      </c>
      <c r="D14" s="282">
        <v>99.5</v>
      </c>
      <c r="E14" s="282">
        <v>88.4</v>
      </c>
      <c r="F14" s="282">
        <v>76.7</v>
      </c>
      <c r="G14" s="282">
        <v>89.1</v>
      </c>
      <c r="H14" s="282">
        <v>107.2</v>
      </c>
      <c r="I14" s="282">
        <v>93.6</v>
      </c>
      <c r="J14" s="186">
        <v>101.3</v>
      </c>
      <c r="K14" s="186">
        <v>106.4</v>
      </c>
      <c r="L14" s="186">
        <v>84.2</v>
      </c>
      <c r="M14" s="186">
        <v>100.7</v>
      </c>
      <c r="N14" s="282">
        <v>110.2</v>
      </c>
      <c r="O14" s="282">
        <v>100.8</v>
      </c>
      <c r="P14" s="282">
        <v>100.6</v>
      </c>
      <c r="Q14" s="187">
        <v>127.2</v>
      </c>
    </row>
    <row r="15" spans="1:17" ht="15" customHeight="1">
      <c r="A15" s="321"/>
      <c r="B15" s="181"/>
      <c r="C15" s="182"/>
      <c r="D15" s="182"/>
      <c r="E15" s="182"/>
      <c r="F15" s="182"/>
      <c r="G15" s="182"/>
      <c r="H15" s="182"/>
      <c r="I15" s="182"/>
      <c r="J15" s="180"/>
      <c r="K15" s="180"/>
      <c r="L15" s="180"/>
      <c r="M15" s="180"/>
      <c r="N15" s="184"/>
      <c r="O15" s="184"/>
      <c r="P15" s="182"/>
      <c r="Q15" s="183"/>
    </row>
    <row r="16" spans="1:17" ht="17.100000000000001" customHeight="1">
      <c r="A16" s="343" t="s">
        <v>224</v>
      </c>
      <c r="B16" s="185">
        <v>84.7</v>
      </c>
      <c r="C16" s="186">
        <v>91.6</v>
      </c>
      <c r="D16" s="186">
        <v>82.8</v>
      </c>
      <c r="E16" s="186">
        <v>73.2</v>
      </c>
      <c r="F16" s="186">
        <v>65</v>
      </c>
      <c r="G16" s="186">
        <v>78</v>
      </c>
      <c r="H16" s="186">
        <v>90.7</v>
      </c>
      <c r="I16" s="186">
        <v>71.2</v>
      </c>
      <c r="J16" s="186">
        <v>91.5</v>
      </c>
      <c r="K16" s="186">
        <v>75.599999999999994</v>
      </c>
      <c r="L16" s="186">
        <v>84.8</v>
      </c>
      <c r="M16" s="186">
        <v>94.3</v>
      </c>
      <c r="N16" s="186">
        <v>82.1</v>
      </c>
      <c r="O16" s="186">
        <v>88.9</v>
      </c>
      <c r="P16" s="186">
        <v>79.5</v>
      </c>
      <c r="Q16" s="187">
        <v>106.1</v>
      </c>
    </row>
    <row r="17" spans="1:17" ht="17.100000000000001" customHeight="1">
      <c r="A17" s="343" t="s">
        <v>212</v>
      </c>
      <c r="B17" s="185">
        <v>87.7</v>
      </c>
      <c r="C17" s="186">
        <v>90.8</v>
      </c>
      <c r="D17" s="186">
        <v>87.9</v>
      </c>
      <c r="E17" s="186">
        <v>73.400000000000006</v>
      </c>
      <c r="F17" s="186">
        <v>73.3</v>
      </c>
      <c r="G17" s="186">
        <v>77.2</v>
      </c>
      <c r="H17" s="186">
        <v>94.6</v>
      </c>
      <c r="I17" s="186">
        <v>73.5</v>
      </c>
      <c r="J17" s="186">
        <v>83.9</v>
      </c>
      <c r="K17" s="186">
        <v>82.4</v>
      </c>
      <c r="L17" s="186">
        <v>90.8</v>
      </c>
      <c r="M17" s="186">
        <v>90.4</v>
      </c>
      <c r="N17" s="186">
        <v>82.1</v>
      </c>
      <c r="O17" s="186">
        <v>90</v>
      </c>
      <c r="P17" s="186">
        <v>79</v>
      </c>
      <c r="Q17" s="187">
        <v>116</v>
      </c>
    </row>
    <row r="18" spans="1:17" ht="17.100000000000001" customHeight="1">
      <c r="A18" s="343" t="s">
        <v>213</v>
      </c>
      <c r="B18" s="185">
        <v>182.1</v>
      </c>
      <c r="C18" s="186">
        <v>161.9</v>
      </c>
      <c r="D18" s="186">
        <v>183.1</v>
      </c>
      <c r="E18" s="186">
        <v>165.4</v>
      </c>
      <c r="F18" s="186">
        <v>125.4</v>
      </c>
      <c r="G18" s="186">
        <v>129.5</v>
      </c>
      <c r="H18" s="186">
        <v>170.5</v>
      </c>
      <c r="I18" s="186">
        <v>208.6</v>
      </c>
      <c r="J18" s="186">
        <v>179.5</v>
      </c>
      <c r="K18" s="186">
        <v>232.5</v>
      </c>
      <c r="L18" s="186">
        <v>102.8</v>
      </c>
      <c r="M18" s="186">
        <v>163.6</v>
      </c>
      <c r="N18" s="186">
        <v>230</v>
      </c>
      <c r="O18" s="186">
        <v>174.4</v>
      </c>
      <c r="P18" s="186">
        <v>216.2</v>
      </c>
      <c r="Q18" s="187">
        <v>204.3</v>
      </c>
    </row>
    <row r="19" spans="1:17" ht="17.100000000000001" customHeight="1">
      <c r="A19" s="343" t="s">
        <v>214</v>
      </c>
      <c r="B19" s="185">
        <v>88.7</v>
      </c>
      <c r="C19" s="186">
        <v>109.6</v>
      </c>
      <c r="D19" s="186">
        <v>87.6</v>
      </c>
      <c r="E19" s="186">
        <v>87.5</v>
      </c>
      <c r="F19" s="186">
        <v>59.8</v>
      </c>
      <c r="G19" s="186">
        <v>81.3</v>
      </c>
      <c r="H19" s="186">
        <v>99.7</v>
      </c>
      <c r="I19" s="186">
        <v>67.099999999999994</v>
      </c>
      <c r="J19" s="186">
        <v>96.2</v>
      </c>
      <c r="K19" s="186">
        <v>81.3</v>
      </c>
      <c r="L19" s="186">
        <v>91.6</v>
      </c>
      <c r="M19" s="186">
        <v>95.3</v>
      </c>
      <c r="N19" s="186">
        <v>84</v>
      </c>
      <c r="O19" s="186">
        <v>89.8</v>
      </c>
      <c r="P19" s="186">
        <v>79.599999999999994</v>
      </c>
      <c r="Q19" s="187">
        <v>102.7</v>
      </c>
    </row>
    <row r="20" spans="1:17" ht="17.100000000000001" customHeight="1">
      <c r="A20" s="343" t="s">
        <v>215</v>
      </c>
      <c r="B20" s="185">
        <v>84.8</v>
      </c>
      <c r="C20" s="186">
        <v>94.9</v>
      </c>
      <c r="D20" s="186">
        <v>80.3</v>
      </c>
      <c r="E20" s="186">
        <v>87</v>
      </c>
      <c r="F20" s="186">
        <v>59.8</v>
      </c>
      <c r="G20" s="186">
        <v>79.599999999999994</v>
      </c>
      <c r="H20" s="186">
        <v>97</v>
      </c>
      <c r="I20" s="186">
        <v>71.400000000000006</v>
      </c>
      <c r="J20" s="186">
        <v>93.2</v>
      </c>
      <c r="K20" s="186">
        <v>80.8</v>
      </c>
      <c r="L20" s="186">
        <v>90.8</v>
      </c>
      <c r="M20" s="186">
        <v>91.5</v>
      </c>
      <c r="N20" s="186">
        <v>85.4</v>
      </c>
      <c r="O20" s="186">
        <v>85</v>
      </c>
      <c r="P20" s="186">
        <v>80.400000000000006</v>
      </c>
      <c r="Q20" s="187">
        <v>100.1</v>
      </c>
    </row>
    <row r="21" spans="1:17" ht="17.100000000000001" customHeight="1">
      <c r="A21" s="343" t="s">
        <v>216</v>
      </c>
      <c r="B21" s="185">
        <v>91.3</v>
      </c>
      <c r="C21" s="186">
        <v>100.1</v>
      </c>
      <c r="D21" s="186">
        <v>89</v>
      </c>
      <c r="E21" s="186">
        <v>85</v>
      </c>
      <c r="F21" s="186">
        <v>61.2</v>
      </c>
      <c r="G21" s="186">
        <v>79.400000000000006</v>
      </c>
      <c r="H21" s="186">
        <v>105</v>
      </c>
      <c r="I21" s="186">
        <v>72.099999999999994</v>
      </c>
      <c r="J21" s="186">
        <v>94.8</v>
      </c>
      <c r="K21" s="186">
        <v>84.9</v>
      </c>
      <c r="L21" s="186">
        <v>97.3</v>
      </c>
      <c r="M21" s="186">
        <v>102.1</v>
      </c>
      <c r="N21" s="186">
        <v>96.9</v>
      </c>
      <c r="O21" s="186">
        <v>89.8</v>
      </c>
      <c r="P21" s="186">
        <v>91.5</v>
      </c>
      <c r="Q21" s="187">
        <v>103.6</v>
      </c>
    </row>
    <row r="22" spans="1:17" ht="17.100000000000001" customHeight="1">
      <c r="A22" s="343" t="s">
        <v>217</v>
      </c>
      <c r="B22" s="185">
        <v>88.5</v>
      </c>
      <c r="C22" s="186">
        <v>91.7</v>
      </c>
      <c r="D22" s="186">
        <v>85.3</v>
      </c>
      <c r="E22" s="186">
        <v>84.3</v>
      </c>
      <c r="F22" s="186">
        <v>61.8</v>
      </c>
      <c r="G22" s="186">
        <v>85.9</v>
      </c>
      <c r="H22" s="186">
        <v>106.5</v>
      </c>
      <c r="I22" s="186">
        <v>70.400000000000006</v>
      </c>
      <c r="J22" s="186">
        <v>96.9</v>
      </c>
      <c r="K22" s="186">
        <v>83.9</v>
      </c>
      <c r="L22" s="186">
        <v>100.7</v>
      </c>
      <c r="M22" s="186">
        <v>104.2</v>
      </c>
      <c r="N22" s="186">
        <v>88.5</v>
      </c>
      <c r="O22" s="186">
        <v>86</v>
      </c>
      <c r="P22" s="186">
        <v>82</v>
      </c>
      <c r="Q22" s="187">
        <v>92.8</v>
      </c>
    </row>
    <row r="23" spans="1:17" ht="17.100000000000001" customHeight="1">
      <c r="A23" s="343" t="s">
        <v>218</v>
      </c>
      <c r="B23" s="185">
        <v>86</v>
      </c>
      <c r="C23" s="186">
        <v>91.9</v>
      </c>
      <c r="D23" s="186">
        <v>83.3</v>
      </c>
      <c r="E23" s="186">
        <v>84.6</v>
      </c>
      <c r="F23" s="186">
        <v>73.099999999999994</v>
      </c>
      <c r="G23" s="186">
        <v>78.2</v>
      </c>
      <c r="H23" s="186">
        <v>99</v>
      </c>
      <c r="I23" s="186">
        <v>67.7</v>
      </c>
      <c r="J23" s="186">
        <v>91.3</v>
      </c>
      <c r="K23" s="186">
        <v>81.7</v>
      </c>
      <c r="L23" s="186">
        <v>97.4</v>
      </c>
      <c r="M23" s="186">
        <v>100.7</v>
      </c>
      <c r="N23" s="186">
        <v>85.4</v>
      </c>
      <c r="O23" s="186">
        <v>82.8</v>
      </c>
      <c r="P23" s="186">
        <v>82.6</v>
      </c>
      <c r="Q23" s="187">
        <v>103.5</v>
      </c>
    </row>
    <row r="24" spans="1:17" ht="17.100000000000001" customHeight="1">
      <c r="A24" s="343" t="s">
        <v>219</v>
      </c>
      <c r="B24" s="185">
        <v>149.4</v>
      </c>
      <c r="C24" s="186">
        <v>142.80000000000001</v>
      </c>
      <c r="D24" s="186">
        <v>140.1</v>
      </c>
      <c r="E24" s="186">
        <v>198.9</v>
      </c>
      <c r="F24" s="186">
        <v>115.8</v>
      </c>
      <c r="G24" s="186">
        <v>84</v>
      </c>
      <c r="H24" s="186">
        <v>135.19999999999999</v>
      </c>
      <c r="I24" s="186">
        <v>175.1</v>
      </c>
      <c r="J24" s="186">
        <v>98.3</v>
      </c>
      <c r="K24" s="186">
        <v>204.2</v>
      </c>
      <c r="L24" s="186">
        <v>96.8</v>
      </c>
      <c r="M24" s="186">
        <v>167.3</v>
      </c>
      <c r="N24" s="186">
        <v>247.6</v>
      </c>
      <c r="O24" s="186">
        <v>125.4</v>
      </c>
      <c r="P24" s="186">
        <v>180.3</v>
      </c>
      <c r="Q24" s="187">
        <v>153.80000000000001</v>
      </c>
    </row>
    <row r="25" spans="1:17" ht="17.100000000000001" customHeight="1">
      <c r="A25" s="343" t="s">
        <v>220</v>
      </c>
      <c r="B25" s="185">
        <v>112.3</v>
      </c>
      <c r="C25" s="186">
        <v>95.1</v>
      </c>
      <c r="D25" s="186">
        <v>127</v>
      </c>
      <c r="E25" s="186">
        <v>85.3</v>
      </c>
      <c r="F25" s="186">
        <v>81</v>
      </c>
      <c r="G25" s="186">
        <v>99.7</v>
      </c>
      <c r="H25" s="186">
        <v>137.19999999999999</v>
      </c>
      <c r="I25" s="186">
        <v>69</v>
      </c>
      <c r="J25" s="186">
        <v>153.9</v>
      </c>
      <c r="K25" s="186">
        <v>115.8</v>
      </c>
      <c r="L25" s="186">
        <v>86.9</v>
      </c>
      <c r="M25" s="186">
        <v>101.3</v>
      </c>
      <c r="N25" s="186">
        <v>86</v>
      </c>
      <c r="O25" s="186">
        <v>110.1</v>
      </c>
      <c r="P25" s="186">
        <v>84.1</v>
      </c>
      <c r="Q25" s="187">
        <v>121.2</v>
      </c>
    </row>
    <row r="26" spans="1:17" ht="17.100000000000001" customHeight="1">
      <c r="A26" s="343" t="s">
        <v>221</v>
      </c>
      <c r="B26" s="185">
        <v>85.9</v>
      </c>
      <c r="C26" s="186">
        <v>90</v>
      </c>
      <c r="D26" s="186">
        <v>80.8</v>
      </c>
      <c r="E26" s="186">
        <v>84.2</v>
      </c>
      <c r="F26" s="186">
        <v>59.8</v>
      </c>
      <c r="G26" s="186">
        <v>78.5</v>
      </c>
      <c r="H26" s="186">
        <v>105.1</v>
      </c>
      <c r="I26" s="186">
        <v>79.2</v>
      </c>
      <c r="J26" s="186">
        <v>133.4</v>
      </c>
      <c r="K26" s="186">
        <v>82.7</v>
      </c>
      <c r="L26" s="186">
        <v>86.3</v>
      </c>
      <c r="M26" s="186">
        <v>94.3</v>
      </c>
      <c r="N26" s="186">
        <v>85.6</v>
      </c>
      <c r="O26" s="186">
        <v>83.5</v>
      </c>
      <c r="P26" s="186">
        <v>78.7</v>
      </c>
      <c r="Q26" s="187">
        <v>99.6</v>
      </c>
    </row>
    <row r="27" spans="1:17" ht="17.100000000000001" customHeight="1">
      <c r="A27" s="343" t="s">
        <v>222</v>
      </c>
      <c r="B27" s="185">
        <v>85.7</v>
      </c>
      <c r="C27" s="186">
        <v>90.7</v>
      </c>
      <c r="D27" s="186">
        <v>81.5</v>
      </c>
      <c r="E27" s="186">
        <v>83.2</v>
      </c>
      <c r="F27" s="186">
        <v>70.099999999999994</v>
      </c>
      <c r="G27" s="186">
        <v>79.400000000000006</v>
      </c>
      <c r="H27" s="186">
        <v>102.8</v>
      </c>
      <c r="I27" s="186">
        <v>79.099999999999994</v>
      </c>
      <c r="J27" s="186">
        <v>91.3</v>
      </c>
      <c r="K27" s="186">
        <v>79.2</v>
      </c>
      <c r="L27" s="186">
        <v>85</v>
      </c>
      <c r="M27" s="186">
        <v>91.4</v>
      </c>
      <c r="N27" s="186">
        <v>86.2</v>
      </c>
      <c r="O27" s="186">
        <v>84.1</v>
      </c>
      <c r="P27" s="186">
        <v>81</v>
      </c>
      <c r="Q27" s="187">
        <v>98.6</v>
      </c>
    </row>
    <row r="28" spans="1:17" ht="17.100000000000001" customHeight="1">
      <c r="A28" s="343" t="s">
        <v>225</v>
      </c>
      <c r="B28" s="281">
        <v>84.8</v>
      </c>
      <c r="C28" s="282">
        <v>88.7</v>
      </c>
      <c r="D28" s="282">
        <v>80.400000000000006</v>
      </c>
      <c r="E28" s="282">
        <v>84.5</v>
      </c>
      <c r="F28" s="282">
        <v>62.9</v>
      </c>
      <c r="G28" s="282">
        <v>79.8</v>
      </c>
      <c r="H28" s="282">
        <v>102</v>
      </c>
      <c r="I28" s="282">
        <v>66.099999999999994</v>
      </c>
      <c r="J28" s="186">
        <v>97.8</v>
      </c>
      <c r="K28" s="186">
        <v>80.599999999999994</v>
      </c>
      <c r="L28" s="186">
        <v>89.2</v>
      </c>
      <c r="M28" s="186">
        <v>100.1</v>
      </c>
      <c r="N28" s="282">
        <v>86.2</v>
      </c>
      <c r="O28" s="282">
        <v>82</v>
      </c>
      <c r="P28" s="282">
        <v>85.4</v>
      </c>
      <c r="Q28" s="187">
        <v>96.7</v>
      </c>
    </row>
    <row r="29" spans="1:17" ht="15" customHeight="1">
      <c r="A29" s="213"/>
      <c r="B29" s="245"/>
      <c r="C29" s="246"/>
      <c r="D29" s="246"/>
      <c r="E29" s="246"/>
      <c r="F29" s="246"/>
      <c r="G29" s="246"/>
      <c r="H29" s="246"/>
      <c r="I29" s="246"/>
      <c r="J29" s="247"/>
      <c r="K29" s="247"/>
      <c r="L29" s="247"/>
      <c r="M29" s="247"/>
      <c r="N29" s="246"/>
      <c r="O29" s="246"/>
      <c r="P29" s="246"/>
      <c r="Q29" s="248"/>
    </row>
    <row r="30" spans="1:17">
      <c r="A30" s="55"/>
      <c r="B30" s="54"/>
      <c r="C30" s="54"/>
      <c r="D30" s="54"/>
      <c r="E30" s="54"/>
      <c r="F30" s="54"/>
      <c r="G30" s="54"/>
      <c r="H30" s="54"/>
      <c r="I30" s="54"/>
      <c r="J30" s="56"/>
      <c r="K30" s="56"/>
      <c r="L30" s="56"/>
      <c r="M30" s="56"/>
      <c r="N30" s="54"/>
      <c r="O30" s="54"/>
      <c r="P30" s="54"/>
      <c r="Q30" s="56"/>
    </row>
    <row r="31" spans="1:17">
      <c r="A31" s="50"/>
      <c r="B31" s="50"/>
      <c r="C31" s="50"/>
      <c r="D31" s="50"/>
      <c r="E31" s="50"/>
      <c r="F31" s="50"/>
      <c r="G31" s="50"/>
      <c r="H31" s="50"/>
      <c r="I31" s="50"/>
      <c r="J31" s="56"/>
      <c r="K31" s="56"/>
      <c r="L31" s="56"/>
      <c r="M31" s="56"/>
      <c r="N31" s="50"/>
      <c r="O31" s="50"/>
      <c r="P31" s="50"/>
      <c r="Q31" s="56"/>
    </row>
    <row r="32" spans="1:17" ht="14.25">
      <c r="A32" s="52" t="s">
        <v>126</v>
      </c>
      <c r="B32" s="53"/>
      <c r="C32" s="53"/>
      <c r="D32" s="53"/>
      <c r="E32" s="53"/>
      <c r="F32" s="53"/>
      <c r="G32" s="53"/>
      <c r="H32" s="53"/>
      <c r="I32" s="53"/>
      <c r="J32" s="58"/>
      <c r="K32" s="58"/>
      <c r="L32" s="58"/>
      <c r="M32" s="58"/>
      <c r="N32" s="53"/>
      <c r="O32" s="53"/>
      <c r="P32" s="53"/>
      <c r="Q32" s="59" t="s">
        <v>53</v>
      </c>
    </row>
    <row r="33" spans="1:17" ht="15" customHeight="1">
      <c r="A33" s="133"/>
      <c r="B33" s="363" t="s">
        <v>41</v>
      </c>
      <c r="C33" s="363" t="s">
        <v>42</v>
      </c>
      <c r="D33" s="363" t="s">
        <v>43</v>
      </c>
      <c r="E33" s="363" t="s">
        <v>44</v>
      </c>
      <c r="F33" s="363" t="s">
        <v>45</v>
      </c>
      <c r="G33" s="363" t="s">
        <v>125</v>
      </c>
      <c r="H33" s="363" t="s">
        <v>46</v>
      </c>
      <c r="I33" s="363" t="s">
        <v>47</v>
      </c>
      <c r="J33" s="360" t="s">
        <v>136</v>
      </c>
      <c r="K33" s="357" t="s">
        <v>137</v>
      </c>
      <c r="L33" s="357" t="s">
        <v>138</v>
      </c>
      <c r="M33" s="357" t="s">
        <v>139</v>
      </c>
      <c r="N33" s="363" t="s">
        <v>49</v>
      </c>
      <c r="O33" s="363" t="s">
        <v>48</v>
      </c>
      <c r="P33" s="354" t="s">
        <v>50</v>
      </c>
      <c r="Q33" s="357" t="s">
        <v>51</v>
      </c>
    </row>
    <row r="34" spans="1:17" ht="15" customHeight="1">
      <c r="A34" s="134" t="s">
        <v>52</v>
      </c>
      <c r="B34" s="364"/>
      <c r="C34" s="364"/>
      <c r="D34" s="364"/>
      <c r="E34" s="364"/>
      <c r="F34" s="364"/>
      <c r="G34" s="364"/>
      <c r="H34" s="364"/>
      <c r="I34" s="364"/>
      <c r="J34" s="361"/>
      <c r="K34" s="358"/>
      <c r="L34" s="358"/>
      <c r="M34" s="358"/>
      <c r="N34" s="364"/>
      <c r="O34" s="364"/>
      <c r="P34" s="355"/>
      <c r="Q34" s="358"/>
    </row>
    <row r="35" spans="1:17" ht="15" customHeight="1">
      <c r="A35" s="135"/>
      <c r="B35" s="365"/>
      <c r="C35" s="365"/>
      <c r="D35" s="365"/>
      <c r="E35" s="365"/>
      <c r="F35" s="365"/>
      <c r="G35" s="365"/>
      <c r="H35" s="365"/>
      <c r="I35" s="365"/>
      <c r="J35" s="362"/>
      <c r="K35" s="359"/>
      <c r="L35" s="359"/>
      <c r="M35" s="359"/>
      <c r="N35" s="365"/>
      <c r="O35" s="365"/>
      <c r="P35" s="356"/>
      <c r="Q35" s="359"/>
    </row>
    <row r="36" spans="1:17" ht="15" customHeight="1">
      <c r="A36" s="134"/>
      <c r="B36" s="243"/>
      <c r="C36" s="244"/>
      <c r="D36" s="244"/>
      <c r="E36" s="244"/>
      <c r="F36" s="244"/>
      <c r="G36" s="244"/>
      <c r="H36" s="244"/>
      <c r="I36" s="244"/>
      <c r="J36" s="192"/>
      <c r="K36" s="192"/>
      <c r="L36" s="192"/>
      <c r="M36" s="192"/>
      <c r="N36" s="244"/>
      <c r="O36" s="244"/>
      <c r="P36" s="244"/>
      <c r="Q36" s="253"/>
    </row>
    <row r="37" spans="1:17" ht="17.100000000000001" customHeight="1">
      <c r="A37" s="212" t="s">
        <v>207</v>
      </c>
      <c r="B37" s="280">
        <v>100</v>
      </c>
      <c r="C37" s="280">
        <v>100</v>
      </c>
      <c r="D37" s="280">
        <v>100</v>
      </c>
      <c r="E37" s="280">
        <v>100</v>
      </c>
      <c r="F37" s="280">
        <v>100</v>
      </c>
      <c r="G37" s="280">
        <v>100</v>
      </c>
      <c r="H37" s="280">
        <v>100</v>
      </c>
      <c r="I37" s="280">
        <v>100</v>
      </c>
      <c r="J37" s="186">
        <v>100</v>
      </c>
      <c r="K37" s="186">
        <v>100</v>
      </c>
      <c r="L37" s="186">
        <v>100</v>
      </c>
      <c r="M37" s="186">
        <v>100</v>
      </c>
      <c r="N37" s="280">
        <v>100</v>
      </c>
      <c r="O37" s="280">
        <v>100</v>
      </c>
      <c r="P37" s="186">
        <v>100</v>
      </c>
      <c r="Q37" s="187">
        <v>100</v>
      </c>
    </row>
    <row r="38" spans="1:17" ht="17.100000000000001" customHeight="1">
      <c r="A38" s="324" t="s">
        <v>174</v>
      </c>
      <c r="B38" s="281">
        <v>102.6</v>
      </c>
      <c r="C38" s="282">
        <v>103.9</v>
      </c>
      <c r="D38" s="282">
        <v>103.4</v>
      </c>
      <c r="E38" s="282">
        <v>105.5</v>
      </c>
      <c r="F38" s="282">
        <v>100.4</v>
      </c>
      <c r="G38" s="282">
        <v>101.4</v>
      </c>
      <c r="H38" s="282">
        <v>102</v>
      </c>
      <c r="I38" s="282">
        <v>97.5</v>
      </c>
      <c r="J38" s="186">
        <v>102.2</v>
      </c>
      <c r="K38" s="186">
        <v>101.8</v>
      </c>
      <c r="L38" s="186">
        <v>108.7</v>
      </c>
      <c r="M38" s="186">
        <v>100.1</v>
      </c>
      <c r="N38" s="282">
        <v>107.7</v>
      </c>
      <c r="O38" s="282">
        <v>100.7</v>
      </c>
      <c r="P38" s="282">
        <v>104.9</v>
      </c>
      <c r="Q38" s="187">
        <v>102.6</v>
      </c>
    </row>
    <row r="39" spans="1:17" ht="15" customHeight="1">
      <c r="A39" s="324" t="s">
        <v>175</v>
      </c>
      <c r="B39" s="281">
        <v>102.1</v>
      </c>
      <c r="C39" s="282">
        <v>97.8</v>
      </c>
      <c r="D39" s="282">
        <v>103.6</v>
      </c>
      <c r="E39" s="282">
        <v>106.4</v>
      </c>
      <c r="F39" s="282">
        <v>97.7</v>
      </c>
      <c r="G39" s="282">
        <v>97.3</v>
      </c>
      <c r="H39" s="282">
        <v>102.2</v>
      </c>
      <c r="I39" s="282">
        <v>94.7</v>
      </c>
      <c r="J39" s="186">
        <v>104.9</v>
      </c>
      <c r="K39" s="186">
        <v>101.6</v>
      </c>
      <c r="L39" s="186">
        <v>111.1</v>
      </c>
      <c r="M39" s="186">
        <v>101.9</v>
      </c>
      <c r="N39" s="282">
        <v>103.6</v>
      </c>
      <c r="O39" s="282">
        <v>102.9</v>
      </c>
      <c r="P39" s="176">
        <v>111.4</v>
      </c>
      <c r="Q39" s="187">
        <v>107.3</v>
      </c>
    </row>
    <row r="40" spans="1:17" ht="15" customHeight="1">
      <c r="A40" s="324" t="s">
        <v>183</v>
      </c>
      <c r="B40" s="281">
        <v>104.7</v>
      </c>
      <c r="C40" s="282">
        <v>94.3</v>
      </c>
      <c r="D40" s="282">
        <v>104.1</v>
      </c>
      <c r="E40" s="282">
        <v>102.4</v>
      </c>
      <c r="F40" s="282">
        <v>78.400000000000006</v>
      </c>
      <c r="G40" s="282">
        <v>125.5</v>
      </c>
      <c r="H40" s="282">
        <v>102</v>
      </c>
      <c r="I40" s="282">
        <v>101</v>
      </c>
      <c r="J40" s="186">
        <v>112.8</v>
      </c>
      <c r="K40" s="186">
        <v>98.4</v>
      </c>
      <c r="L40" s="186">
        <v>93.9</v>
      </c>
      <c r="M40" s="186">
        <v>73.099999999999994</v>
      </c>
      <c r="N40" s="282">
        <v>109.9</v>
      </c>
      <c r="O40" s="282">
        <v>105.7</v>
      </c>
      <c r="P40" s="282">
        <v>93.2</v>
      </c>
      <c r="Q40" s="187">
        <v>118.8</v>
      </c>
    </row>
    <row r="41" spans="1:17" ht="15" customHeight="1">
      <c r="A41" s="324" t="s">
        <v>208</v>
      </c>
      <c r="B41" s="281">
        <v>104.8</v>
      </c>
      <c r="C41" s="282">
        <v>131.6</v>
      </c>
      <c r="D41" s="282">
        <v>103.4</v>
      </c>
      <c r="E41" s="282">
        <v>90.3</v>
      </c>
      <c r="F41" s="282">
        <v>75.2</v>
      </c>
      <c r="G41" s="282">
        <v>129.5</v>
      </c>
      <c r="H41" s="282">
        <v>104.9</v>
      </c>
      <c r="I41" s="282">
        <v>105.9</v>
      </c>
      <c r="J41" s="186">
        <v>125.1</v>
      </c>
      <c r="K41" s="186">
        <v>95.7</v>
      </c>
      <c r="L41" s="186">
        <v>72.8</v>
      </c>
      <c r="M41" s="186">
        <v>54.3</v>
      </c>
      <c r="N41" s="282">
        <v>107.9</v>
      </c>
      <c r="O41" s="282">
        <v>106.9</v>
      </c>
      <c r="P41" s="282">
        <v>117.3</v>
      </c>
      <c r="Q41" s="187">
        <v>106.7</v>
      </c>
    </row>
    <row r="42" spans="1:17" ht="15" customHeight="1">
      <c r="A42" s="324" t="s">
        <v>184</v>
      </c>
      <c r="B42" s="281">
        <v>102.4</v>
      </c>
      <c r="C42" s="282" t="s">
        <v>176</v>
      </c>
      <c r="D42" s="282">
        <v>97.9</v>
      </c>
      <c r="E42" s="282">
        <v>90.5</v>
      </c>
      <c r="F42" s="282">
        <v>83.1</v>
      </c>
      <c r="G42" s="282">
        <v>101</v>
      </c>
      <c r="H42" s="282">
        <v>111.8</v>
      </c>
      <c r="I42" s="282">
        <v>91.7</v>
      </c>
      <c r="J42" s="186">
        <v>117.7</v>
      </c>
      <c r="K42" s="186">
        <v>105.4</v>
      </c>
      <c r="L42" s="186">
        <v>55.4</v>
      </c>
      <c r="M42" s="186">
        <v>99.8</v>
      </c>
      <c r="N42" s="282">
        <v>101.9</v>
      </c>
      <c r="O42" s="282">
        <v>103.8</v>
      </c>
      <c r="P42" s="282">
        <v>114.5</v>
      </c>
      <c r="Q42" s="187">
        <v>129</v>
      </c>
    </row>
    <row r="43" spans="1:17" ht="15" customHeight="1">
      <c r="A43" s="321"/>
      <c r="B43" s="281"/>
      <c r="C43" s="282"/>
      <c r="D43" s="282"/>
      <c r="E43" s="282"/>
      <c r="F43" s="282"/>
      <c r="G43" s="282"/>
      <c r="H43" s="282"/>
      <c r="I43" s="282"/>
      <c r="J43" s="186"/>
      <c r="K43" s="186"/>
      <c r="L43" s="186"/>
      <c r="M43" s="186"/>
      <c r="N43" s="283"/>
      <c r="O43" s="283"/>
      <c r="P43" s="282"/>
      <c r="Q43" s="187"/>
    </row>
    <row r="44" spans="1:17" ht="17.100000000000001" customHeight="1">
      <c r="A44" s="343" t="s">
        <v>224</v>
      </c>
      <c r="B44" s="185">
        <v>83.6</v>
      </c>
      <c r="C44" s="186" t="s">
        <v>176</v>
      </c>
      <c r="D44" s="186">
        <v>80.400000000000006</v>
      </c>
      <c r="E44" s="186">
        <v>75.3</v>
      </c>
      <c r="F44" s="186">
        <v>67.5</v>
      </c>
      <c r="G44" s="186">
        <v>84.2</v>
      </c>
      <c r="H44" s="186">
        <v>96.3</v>
      </c>
      <c r="I44" s="186">
        <v>68.900000000000006</v>
      </c>
      <c r="J44" s="186">
        <v>89.2</v>
      </c>
      <c r="K44" s="186">
        <v>72</v>
      </c>
      <c r="L44" s="186">
        <v>55.5</v>
      </c>
      <c r="M44" s="186">
        <v>95.4</v>
      </c>
      <c r="N44" s="186">
        <v>78.400000000000006</v>
      </c>
      <c r="O44" s="186">
        <v>89.7</v>
      </c>
      <c r="P44" s="186">
        <v>90.7</v>
      </c>
      <c r="Q44" s="187">
        <v>113.2</v>
      </c>
    </row>
    <row r="45" spans="1:17" ht="17.100000000000001" customHeight="1">
      <c r="A45" s="343" t="s">
        <v>212</v>
      </c>
      <c r="B45" s="185">
        <v>87.6</v>
      </c>
      <c r="C45" s="186" t="s">
        <v>176</v>
      </c>
      <c r="D45" s="186">
        <v>85.3</v>
      </c>
      <c r="E45" s="186">
        <v>75.099999999999994</v>
      </c>
      <c r="F45" s="186">
        <v>79.400000000000006</v>
      </c>
      <c r="G45" s="186">
        <v>83.8</v>
      </c>
      <c r="H45" s="186">
        <v>103.2</v>
      </c>
      <c r="I45" s="186">
        <v>72.2</v>
      </c>
      <c r="J45" s="186">
        <v>89.9</v>
      </c>
      <c r="K45" s="186">
        <v>82.3</v>
      </c>
      <c r="L45" s="186">
        <v>64</v>
      </c>
      <c r="M45" s="186">
        <v>90.7</v>
      </c>
      <c r="N45" s="186">
        <v>76.900000000000006</v>
      </c>
      <c r="O45" s="186">
        <v>89.7</v>
      </c>
      <c r="P45" s="186">
        <v>89.9</v>
      </c>
      <c r="Q45" s="187">
        <v>128.19999999999999</v>
      </c>
    </row>
    <row r="46" spans="1:17" ht="17.100000000000001" customHeight="1">
      <c r="A46" s="343" t="s">
        <v>213</v>
      </c>
      <c r="B46" s="185">
        <v>196.8</v>
      </c>
      <c r="C46" s="186" t="s">
        <v>176</v>
      </c>
      <c r="D46" s="186">
        <v>191.2</v>
      </c>
      <c r="E46" s="186">
        <v>171</v>
      </c>
      <c r="F46" s="186">
        <v>139.6</v>
      </c>
      <c r="G46" s="186">
        <v>166.5</v>
      </c>
      <c r="H46" s="186">
        <v>172.2</v>
      </c>
      <c r="I46" s="186">
        <v>197.6</v>
      </c>
      <c r="J46" s="186">
        <v>250.4</v>
      </c>
      <c r="K46" s="186">
        <v>241.4</v>
      </c>
      <c r="L46" s="186">
        <v>55.8</v>
      </c>
      <c r="M46" s="186">
        <v>161.80000000000001</v>
      </c>
      <c r="N46" s="186">
        <v>235.2</v>
      </c>
      <c r="O46" s="186">
        <v>184.6</v>
      </c>
      <c r="P46" s="186">
        <v>244.8</v>
      </c>
      <c r="Q46" s="187">
        <v>219.4</v>
      </c>
    </row>
    <row r="47" spans="1:17" ht="17.100000000000001" customHeight="1">
      <c r="A47" s="343" t="s">
        <v>214</v>
      </c>
      <c r="B47" s="185">
        <v>84.2</v>
      </c>
      <c r="C47" s="186">
        <v>105.6</v>
      </c>
      <c r="D47" s="186">
        <v>80.8</v>
      </c>
      <c r="E47" s="186">
        <v>97.1</v>
      </c>
      <c r="F47" s="186">
        <v>61.1</v>
      </c>
      <c r="G47" s="186">
        <v>85.9</v>
      </c>
      <c r="H47" s="186">
        <v>93.6</v>
      </c>
      <c r="I47" s="186">
        <v>65.099999999999994</v>
      </c>
      <c r="J47" s="186">
        <v>72.599999999999994</v>
      </c>
      <c r="K47" s="186">
        <v>79.099999999999994</v>
      </c>
      <c r="L47" s="186">
        <v>60.6</v>
      </c>
      <c r="M47" s="186">
        <v>82.7</v>
      </c>
      <c r="N47" s="186">
        <v>86</v>
      </c>
      <c r="O47" s="186">
        <v>91.8</v>
      </c>
      <c r="P47" s="186">
        <v>88.6</v>
      </c>
      <c r="Q47" s="187">
        <v>101.9</v>
      </c>
    </row>
    <row r="48" spans="1:17" ht="18" customHeight="1">
      <c r="A48" s="343" t="s">
        <v>215</v>
      </c>
      <c r="B48" s="185">
        <v>81.7</v>
      </c>
      <c r="C48" s="186">
        <v>107</v>
      </c>
      <c r="D48" s="186">
        <v>77.099999999999994</v>
      </c>
      <c r="E48" s="186">
        <v>94.9</v>
      </c>
      <c r="F48" s="186">
        <v>62.3</v>
      </c>
      <c r="G48" s="186">
        <v>77</v>
      </c>
      <c r="H48" s="186">
        <v>92</v>
      </c>
      <c r="I48" s="186">
        <v>71.099999999999994</v>
      </c>
      <c r="J48" s="186">
        <v>72.400000000000006</v>
      </c>
      <c r="K48" s="186">
        <v>78.400000000000006</v>
      </c>
      <c r="L48" s="186">
        <v>58</v>
      </c>
      <c r="M48" s="186">
        <v>80.7</v>
      </c>
      <c r="N48" s="186">
        <v>87.6</v>
      </c>
      <c r="O48" s="186">
        <v>87.3</v>
      </c>
      <c r="P48" s="186">
        <v>88.3</v>
      </c>
      <c r="Q48" s="187">
        <v>102.8</v>
      </c>
    </row>
    <row r="49" spans="1:17" ht="17.100000000000001" customHeight="1">
      <c r="A49" s="343" t="s">
        <v>216</v>
      </c>
      <c r="B49" s="185">
        <v>87.8</v>
      </c>
      <c r="C49" s="186">
        <v>134.69999999999999</v>
      </c>
      <c r="D49" s="186">
        <v>87</v>
      </c>
      <c r="E49" s="186">
        <v>91.8</v>
      </c>
      <c r="F49" s="186">
        <v>63.6</v>
      </c>
      <c r="G49" s="186">
        <v>80.400000000000006</v>
      </c>
      <c r="H49" s="186">
        <v>93.9</v>
      </c>
      <c r="I49" s="186">
        <v>71.900000000000006</v>
      </c>
      <c r="J49" s="186">
        <v>72.8</v>
      </c>
      <c r="K49" s="186">
        <v>81.7</v>
      </c>
      <c r="L49" s="186">
        <v>57.1</v>
      </c>
      <c r="M49" s="186">
        <v>86.1</v>
      </c>
      <c r="N49" s="186">
        <v>95.7</v>
      </c>
      <c r="O49" s="186">
        <v>88.6</v>
      </c>
      <c r="P49" s="186">
        <v>91.8</v>
      </c>
      <c r="Q49" s="187">
        <v>105.1</v>
      </c>
    </row>
    <row r="50" spans="1:17" ht="17.100000000000001" customHeight="1">
      <c r="A50" s="343" t="s">
        <v>217</v>
      </c>
      <c r="B50" s="185">
        <v>85.3</v>
      </c>
      <c r="C50" s="186">
        <v>105</v>
      </c>
      <c r="D50" s="186">
        <v>83</v>
      </c>
      <c r="E50" s="186">
        <v>94.9</v>
      </c>
      <c r="F50" s="186">
        <v>64.599999999999994</v>
      </c>
      <c r="G50" s="186">
        <v>89</v>
      </c>
      <c r="H50" s="186">
        <v>93.6</v>
      </c>
      <c r="I50" s="186">
        <v>70.3</v>
      </c>
      <c r="J50" s="186">
        <v>87</v>
      </c>
      <c r="K50" s="186">
        <v>81.5</v>
      </c>
      <c r="L50" s="186">
        <v>58.7</v>
      </c>
      <c r="M50" s="186">
        <v>93.4</v>
      </c>
      <c r="N50" s="186">
        <v>87.8</v>
      </c>
      <c r="O50" s="186">
        <v>89.1</v>
      </c>
      <c r="P50" s="186">
        <v>86.3</v>
      </c>
      <c r="Q50" s="187">
        <v>94.7</v>
      </c>
    </row>
    <row r="51" spans="1:17" ht="17.100000000000001" customHeight="1">
      <c r="A51" s="343" t="s">
        <v>218</v>
      </c>
      <c r="B51" s="185">
        <v>83.6</v>
      </c>
      <c r="C51" s="186">
        <v>113</v>
      </c>
      <c r="D51" s="186">
        <v>80.5</v>
      </c>
      <c r="E51" s="186">
        <v>94.7</v>
      </c>
      <c r="F51" s="186">
        <v>67.7</v>
      </c>
      <c r="G51" s="186">
        <v>78.8</v>
      </c>
      <c r="H51" s="186">
        <v>95.7</v>
      </c>
      <c r="I51" s="186">
        <v>67.3</v>
      </c>
      <c r="J51" s="186">
        <v>71.099999999999994</v>
      </c>
      <c r="K51" s="186">
        <v>79.099999999999994</v>
      </c>
      <c r="L51" s="186">
        <v>61</v>
      </c>
      <c r="M51" s="186">
        <v>94.3</v>
      </c>
      <c r="N51" s="186">
        <v>83.7</v>
      </c>
      <c r="O51" s="186">
        <v>85.2</v>
      </c>
      <c r="P51" s="186">
        <v>98.5</v>
      </c>
      <c r="Q51" s="187">
        <v>106.7</v>
      </c>
    </row>
    <row r="52" spans="1:17" ht="17.100000000000001" customHeight="1">
      <c r="A52" s="343" t="s">
        <v>219</v>
      </c>
      <c r="B52" s="185">
        <v>157.30000000000001</v>
      </c>
      <c r="C52" s="186">
        <v>265.89999999999998</v>
      </c>
      <c r="D52" s="186">
        <v>144</v>
      </c>
      <c r="E52" s="186">
        <v>191</v>
      </c>
      <c r="F52" s="186">
        <v>140.4</v>
      </c>
      <c r="G52" s="186">
        <v>86</v>
      </c>
      <c r="H52" s="186">
        <v>121</v>
      </c>
      <c r="I52" s="186">
        <v>200.8</v>
      </c>
      <c r="J52" s="186">
        <v>100.9</v>
      </c>
      <c r="K52" s="186">
        <v>219.4</v>
      </c>
      <c r="L52" s="186">
        <v>59.5</v>
      </c>
      <c r="M52" s="186">
        <v>138.9</v>
      </c>
      <c r="N52" s="186">
        <v>242.5</v>
      </c>
      <c r="O52" s="186">
        <v>131.69999999999999</v>
      </c>
      <c r="P52" s="186">
        <v>195.4</v>
      </c>
      <c r="Q52" s="187">
        <v>162.1</v>
      </c>
    </row>
    <row r="53" spans="1:17" ht="17.100000000000001" customHeight="1">
      <c r="A53" s="343" t="s">
        <v>220</v>
      </c>
      <c r="B53" s="185">
        <v>115.2</v>
      </c>
      <c r="C53" s="186">
        <v>96.9</v>
      </c>
      <c r="D53" s="186">
        <v>129.19999999999999</v>
      </c>
      <c r="E53" s="186">
        <v>95.1</v>
      </c>
      <c r="F53" s="186">
        <v>80.8</v>
      </c>
      <c r="G53" s="186">
        <v>113.3</v>
      </c>
      <c r="H53" s="186">
        <v>134.9</v>
      </c>
      <c r="I53" s="186">
        <v>68.3</v>
      </c>
      <c r="J53" s="186">
        <v>121.2</v>
      </c>
      <c r="K53" s="186">
        <v>115.2</v>
      </c>
      <c r="L53" s="186">
        <v>59.7</v>
      </c>
      <c r="M53" s="186">
        <v>99.5</v>
      </c>
      <c r="N53" s="186">
        <v>83.4</v>
      </c>
      <c r="O53" s="186">
        <v>110.6</v>
      </c>
      <c r="P53" s="186">
        <v>88</v>
      </c>
      <c r="Q53" s="187">
        <v>137.30000000000001</v>
      </c>
    </row>
    <row r="54" spans="1:17" ht="17.100000000000001" customHeight="1">
      <c r="A54" s="343" t="s">
        <v>221</v>
      </c>
      <c r="B54" s="185">
        <v>82.1</v>
      </c>
      <c r="C54" s="186">
        <v>106.6</v>
      </c>
      <c r="D54" s="186">
        <v>78.900000000000006</v>
      </c>
      <c r="E54" s="186">
        <v>95.2</v>
      </c>
      <c r="F54" s="186">
        <v>60.8</v>
      </c>
      <c r="G54" s="186">
        <v>81.900000000000006</v>
      </c>
      <c r="H54" s="186">
        <v>92.9</v>
      </c>
      <c r="I54" s="186">
        <v>69.2</v>
      </c>
      <c r="J54" s="186">
        <v>71.5</v>
      </c>
      <c r="K54" s="186">
        <v>77.599999999999994</v>
      </c>
      <c r="L54" s="186">
        <v>56.7</v>
      </c>
      <c r="M54" s="186">
        <v>86.4</v>
      </c>
      <c r="N54" s="186">
        <v>83.1</v>
      </c>
      <c r="O54" s="186">
        <v>84</v>
      </c>
      <c r="P54" s="186">
        <v>77.7</v>
      </c>
      <c r="Q54" s="187">
        <v>110.2</v>
      </c>
    </row>
    <row r="55" spans="1:17" ht="17.100000000000001" customHeight="1">
      <c r="A55" s="343" t="s">
        <v>222</v>
      </c>
      <c r="B55" s="185">
        <v>84</v>
      </c>
      <c r="C55" s="186">
        <v>105.3</v>
      </c>
      <c r="D55" s="186">
        <v>81.599999999999994</v>
      </c>
      <c r="E55" s="186">
        <v>94.5</v>
      </c>
      <c r="F55" s="186">
        <v>64.099999999999994</v>
      </c>
      <c r="G55" s="186">
        <v>81.099999999999994</v>
      </c>
      <c r="H55" s="186">
        <v>101.5</v>
      </c>
      <c r="I55" s="186">
        <v>69.7</v>
      </c>
      <c r="J55" s="186">
        <v>72</v>
      </c>
      <c r="K55" s="186">
        <v>79.099999999999994</v>
      </c>
      <c r="L55" s="186">
        <v>57.1</v>
      </c>
      <c r="M55" s="186">
        <v>84.6</v>
      </c>
      <c r="N55" s="186">
        <v>83</v>
      </c>
      <c r="O55" s="186">
        <v>85.5</v>
      </c>
      <c r="P55" s="186">
        <v>84</v>
      </c>
      <c r="Q55" s="187">
        <v>107.4</v>
      </c>
    </row>
    <row r="56" spans="1:17" ht="17.100000000000001" customHeight="1">
      <c r="A56" s="343" t="s">
        <v>225</v>
      </c>
      <c r="B56" s="281">
        <v>83.2</v>
      </c>
      <c r="C56" s="282">
        <v>103.1</v>
      </c>
      <c r="D56" s="282">
        <v>79.8</v>
      </c>
      <c r="E56" s="282">
        <v>96.8</v>
      </c>
      <c r="F56" s="282">
        <v>63.5</v>
      </c>
      <c r="G56" s="282">
        <v>82.2</v>
      </c>
      <c r="H56" s="282">
        <v>90.3</v>
      </c>
      <c r="I56" s="282">
        <v>66.7</v>
      </c>
      <c r="J56" s="186">
        <v>72.2</v>
      </c>
      <c r="K56" s="186">
        <v>79.5</v>
      </c>
      <c r="L56" s="186">
        <v>55.7</v>
      </c>
      <c r="M56" s="186">
        <v>99.6</v>
      </c>
      <c r="N56" s="282">
        <v>83.9</v>
      </c>
      <c r="O56" s="282">
        <v>87.3</v>
      </c>
      <c r="P56" s="282">
        <v>86.4</v>
      </c>
      <c r="Q56" s="187">
        <v>105.5</v>
      </c>
    </row>
    <row r="57" spans="1:17" ht="15" customHeight="1">
      <c r="A57" s="213"/>
      <c r="B57" s="245"/>
      <c r="C57" s="246"/>
      <c r="D57" s="246"/>
      <c r="E57" s="246"/>
      <c r="F57" s="246"/>
      <c r="G57" s="246"/>
      <c r="H57" s="246"/>
      <c r="I57" s="246"/>
      <c r="J57" s="247"/>
      <c r="K57" s="247"/>
      <c r="L57" s="247"/>
      <c r="M57" s="247"/>
      <c r="N57" s="246"/>
      <c r="O57" s="246"/>
      <c r="P57" s="246"/>
      <c r="Q57" s="248"/>
    </row>
    <row r="58" spans="1:17">
      <c r="J58" s="56"/>
      <c r="K58" s="56"/>
      <c r="L58" s="56"/>
      <c r="M58" s="56"/>
      <c r="Q58" s="56"/>
    </row>
  </sheetData>
  <mergeCells count="32">
    <mergeCell ref="G33:G35"/>
    <mergeCell ref="B5:B7"/>
    <mergeCell ref="C5:C7"/>
    <mergeCell ref="D5:D7"/>
    <mergeCell ref="E5:E7"/>
    <mergeCell ref="F5:F7"/>
    <mergeCell ref="G5:G7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3"/>
      <c r="P1" s="291" t="str">
        <f>賃金!I1</f>
        <v>令和３年10月</v>
      </c>
    </row>
    <row r="2" spans="1:17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7" ht="17.25">
      <c r="A3" s="51" t="s">
        <v>173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7" ht="14.25">
      <c r="A4" s="52" t="s">
        <v>127</v>
      </c>
      <c r="B4" s="53"/>
      <c r="C4" s="53"/>
      <c r="D4" s="53"/>
      <c r="E4" s="53"/>
      <c r="F4" s="53"/>
      <c r="G4" s="53"/>
      <c r="H4" s="53"/>
      <c r="I4" s="53"/>
      <c r="J4" s="58"/>
      <c r="K4" s="58"/>
      <c r="L4" s="58"/>
      <c r="M4" s="58"/>
      <c r="N4" s="53"/>
      <c r="O4" s="53"/>
      <c r="P4" s="53"/>
      <c r="Q4" s="59" t="s">
        <v>40</v>
      </c>
    </row>
    <row r="5" spans="1:17" ht="15" customHeight="1">
      <c r="A5" s="133"/>
      <c r="B5" s="363" t="s">
        <v>41</v>
      </c>
      <c r="C5" s="363" t="s">
        <v>42</v>
      </c>
      <c r="D5" s="363" t="s">
        <v>43</v>
      </c>
      <c r="E5" s="363" t="s">
        <v>44</v>
      </c>
      <c r="F5" s="363" t="s">
        <v>45</v>
      </c>
      <c r="G5" s="363" t="s">
        <v>125</v>
      </c>
      <c r="H5" s="363" t="s">
        <v>46</v>
      </c>
      <c r="I5" s="363" t="s">
        <v>47</v>
      </c>
      <c r="J5" s="360" t="s">
        <v>136</v>
      </c>
      <c r="K5" s="357" t="s">
        <v>137</v>
      </c>
      <c r="L5" s="357" t="s">
        <v>138</v>
      </c>
      <c r="M5" s="357" t="s">
        <v>139</v>
      </c>
      <c r="N5" s="363" t="s">
        <v>49</v>
      </c>
      <c r="O5" s="363" t="s">
        <v>48</v>
      </c>
      <c r="P5" s="354" t="s">
        <v>50</v>
      </c>
      <c r="Q5" s="357" t="s">
        <v>51</v>
      </c>
    </row>
    <row r="6" spans="1:17" ht="15" customHeight="1">
      <c r="A6" s="134" t="s">
        <v>52</v>
      </c>
      <c r="B6" s="364"/>
      <c r="C6" s="364"/>
      <c r="D6" s="364"/>
      <c r="E6" s="364"/>
      <c r="F6" s="364"/>
      <c r="G6" s="364"/>
      <c r="H6" s="364"/>
      <c r="I6" s="364"/>
      <c r="J6" s="361"/>
      <c r="K6" s="358"/>
      <c r="L6" s="358"/>
      <c r="M6" s="358"/>
      <c r="N6" s="364"/>
      <c r="O6" s="364"/>
      <c r="P6" s="355"/>
      <c r="Q6" s="358"/>
    </row>
    <row r="7" spans="1:17" ht="15" customHeight="1">
      <c r="A7" s="135"/>
      <c r="B7" s="365"/>
      <c r="C7" s="365"/>
      <c r="D7" s="365"/>
      <c r="E7" s="365"/>
      <c r="F7" s="365"/>
      <c r="G7" s="365"/>
      <c r="H7" s="365"/>
      <c r="I7" s="365"/>
      <c r="J7" s="362"/>
      <c r="K7" s="359"/>
      <c r="L7" s="359"/>
      <c r="M7" s="359"/>
      <c r="N7" s="365"/>
      <c r="O7" s="365"/>
      <c r="P7" s="356"/>
      <c r="Q7" s="359"/>
    </row>
    <row r="8" spans="1:17" ht="15" customHeight="1">
      <c r="A8" s="134"/>
      <c r="B8" s="239"/>
      <c r="C8" s="240"/>
      <c r="D8" s="240"/>
      <c r="E8" s="240"/>
      <c r="F8" s="240"/>
      <c r="G8" s="240"/>
      <c r="H8" s="240"/>
      <c r="I8" s="240"/>
      <c r="J8" s="241"/>
      <c r="K8" s="241"/>
      <c r="L8" s="241"/>
      <c r="M8" s="241"/>
      <c r="N8" s="240"/>
      <c r="O8" s="240"/>
      <c r="P8" s="240"/>
      <c r="Q8" s="242"/>
    </row>
    <row r="9" spans="1:17" ht="17.100000000000001" customHeight="1">
      <c r="A9" s="212" t="s">
        <v>207</v>
      </c>
      <c r="B9" s="179">
        <v>100</v>
      </c>
      <c r="C9" s="179">
        <v>100</v>
      </c>
      <c r="D9" s="179">
        <v>100</v>
      </c>
      <c r="E9" s="179">
        <v>100</v>
      </c>
      <c r="F9" s="179">
        <v>100</v>
      </c>
      <c r="G9" s="179">
        <v>100</v>
      </c>
      <c r="H9" s="179">
        <v>100</v>
      </c>
      <c r="I9" s="179">
        <v>100</v>
      </c>
      <c r="J9" s="180">
        <v>100</v>
      </c>
      <c r="K9" s="180">
        <v>100</v>
      </c>
      <c r="L9" s="180">
        <v>100</v>
      </c>
      <c r="M9" s="180">
        <v>100</v>
      </c>
      <c r="N9" s="179">
        <v>100</v>
      </c>
      <c r="O9" s="179">
        <v>100</v>
      </c>
      <c r="P9" s="180">
        <v>100</v>
      </c>
      <c r="Q9" s="183">
        <v>100</v>
      </c>
    </row>
    <row r="10" spans="1:17" ht="17.100000000000001" customHeight="1">
      <c r="A10" s="324" t="s">
        <v>174</v>
      </c>
      <c r="B10" s="281">
        <v>100.7</v>
      </c>
      <c r="C10" s="282">
        <v>97.9</v>
      </c>
      <c r="D10" s="282">
        <v>100.2</v>
      </c>
      <c r="E10" s="282">
        <v>104.3</v>
      </c>
      <c r="F10" s="282">
        <v>93.4</v>
      </c>
      <c r="G10" s="282">
        <v>103.1</v>
      </c>
      <c r="H10" s="282">
        <v>106.4</v>
      </c>
      <c r="I10" s="282">
        <v>88.7</v>
      </c>
      <c r="J10" s="186">
        <v>102.3</v>
      </c>
      <c r="K10" s="186">
        <v>100</v>
      </c>
      <c r="L10" s="186">
        <v>123.2</v>
      </c>
      <c r="M10" s="186">
        <v>92.2</v>
      </c>
      <c r="N10" s="282">
        <v>99.4</v>
      </c>
      <c r="O10" s="282">
        <v>98.8</v>
      </c>
      <c r="P10" s="282">
        <v>96.2</v>
      </c>
      <c r="Q10" s="187">
        <v>95.6</v>
      </c>
    </row>
    <row r="11" spans="1:17" ht="15" customHeight="1">
      <c r="A11" s="324" t="s">
        <v>175</v>
      </c>
      <c r="B11" s="281">
        <v>103.6</v>
      </c>
      <c r="C11" s="282">
        <v>106.9</v>
      </c>
      <c r="D11" s="282">
        <v>102.6</v>
      </c>
      <c r="E11" s="282">
        <v>103.9</v>
      </c>
      <c r="F11" s="282">
        <v>100.6</v>
      </c>
      <c r="G11" s="282">
        <v>105.2</v>
      </c>
      <c r="H11" s="282">
        <v>105.9</v>
      </c>
      <c r="I11" s="282">
        <v>96.2</v>
      </c>
      <c r="J11" s="186">
        <v>103.3</v>
      </c>
      <c r="K11" s="186">
        <v>100.6</v>
      </c>
      <c r="L11" s="186">
        <v>106.8</v>
      </c>
      <c r="M11" s="186">
        <v>104.1</v>
      </c>
      <c r="N11" s="282">
        <v>103.2</v>
      </c>
      <c r="O11" s="282">
        <v>104.7</v>
      </c>
      <c r="P11" s="282">
        <v>99.6</v>
      </c>
      <c r="Q11" s="187">
        <v>101.4</v>
      </c>
    </row>
    <row r="12" spans="1:17" ht="15" customHeight="1">
      <c r="A12" s="324" t="s">
        <v>183</v>
      </c>
      <c r="B12" s="281">
        <v>101</v>
      </c>
      <c r="C12" s="282">
        <v>98.7</v>
      </c>
      <c r="D12" s="282">
        <v>101.3</v>
      </c>
      <c r="E12" s="282">
        <v>90.6</v>
      </c>
      <c r="F12" s="282">
        <v>91.8</v>
      </c>
      <c r="G12" s="282">
        <v>104.3</v>
      </c>
      <c r="H12" s="282">
        <v>107.1</v>
      </c>
      <c r="I12" s="282">
        <v>101.5</v>
      </c>
      <c r="J12" s="186">
        <v>100.4</v>
      </c>
      <c r="K12" s="186">
        <v>95</v>
      </c>
      <c r="L12" s="186">
        <v>95.1</v>
      </c>
      <c r="M12" s="186">
        <v>94.8</v>
      </c>
      <c r="N12" s="282">
        <v>103.7</v>
      </c>
      <c r="O12" s="282">
        <v>102.4</v>
      </c>
      <c r="P12" s="282">
        <v>91.7</v>
      </c>
      <c r="Q12" s="187">
        <v>107.6</v>
      </c>
    </row>
    <row r="13" spans="1:17" ht="15" customHeight="1">
      <c r="A13" s="324" t="s">
        <v>208</v>
      </c>
      <c r="B13" s="281">
        <v>99.6</v>
      </c>
      <c r="C13" s="282">
        <v>93.7</v>
      </c>
      <c r="D13" s="282">
        <v>101.7</v>
      </c>
      <c r="E13" s="282">
        <v>80.8</v>
      </c>
      <c r="F13" s="282">
        <v>84</v>
      </c>
      <c r="G13" s="282">
        <v>97.8</v>
      </c>
      <c r="H13" s="282">
        <v>107.2</v>
      </c>
      <c r="I13" s="282">
        <v>96.9</v>
      </c>
      <c r="J13" s="186">
        <v>89.4</v>
      </c>
      <c r="K13" s="186">
        <v>94.8</v>
      </c>
      <c r="L13" s="186">
        <v>88.9</v>
      </c>
      <c r="M13" s="186">
        <v>96.8</v>
      </c>
      <c r="N13" s="282">
        <v>98.2</v>
      </c>
      <c r="O13" s="282">
        <v>102</v>
      </c>
      <c r="P13" s="282">
        <v>95.5</v>
      </c>
      <c r="Q13" s="187">
        <v>105.4</v>
      </c>
    </row>
    <row r="14" spans="1:17" ht="15" customHeight="1">
      <c r="A14" s="324" t="s">
        <v>184</v>
      </c>
      <c r="B14" s="281">
        <v>100</v>
      </c>
      <c r="C14" s="282">
        <v>102.4</v>
      </c>
      <c r="D14" s="282">
        <v>99.1</v>
      </c>
      <c r="E14" s="282">
        <v>83.2</v>
      </c>
      <c r="F14" s="282">
        <v>82.5</v>
      </c>
      <c r="G14" s="282">
        <v>90.8</v>
      </c>
      <c r="H14" s="282">
        <v>104</v>
      </c>
      <c r="I14" s="282">
        <v>94.1</v>
      </c>
      <c r="J14" s="186">
        <v>98.3</v>
      </c>
      <c r="K14" s="186">
        <v>101.4</v>
      </c>
      <c r="L14" s="186">
        <v>85.4</v>
      </c>
      <c r="M14" s="186">
        <v>94.8</v>
      </c>
      <c r="N14" s="282">
        <v>106.1</v>
      </c>
      <c r="O14" s="282">
        <v>101.1</v>
      </c>
      <c r="P14" s="282">
        <v>96.7</v>
      </c>
      <c r="Q14" s="187">
        <v>116</v>
      </c>
    </row>
    <row r="15" spans="1:17" ht="15" customHeight="1">
      <c r="A15" s="321"/>
      <c r="B15" s="281"/>
      <c r="C15" s="282"/>
      <c r="D15" s="282"/>
      <c r="E15" s="282"/>
      <c r="F15" s="282"/>
      <c r="G15" s="282"/>
      <c r="H15" s="282"/>
      <c r="I15" s="282"/>
      <c r="J15" s="186"/>
      <c r="K15" s="186"/>
      <c r="L15" s="186"/>
      <c r="M15" s="186"/>
      <c r="N15" s="283"/>
      <c r="O15" s="283"/>
      <c r="P15" s="282"/>
      <c r="Q15" s="187"/>
    </row>
    <row r="16" spans="1:17" ht="17.100000000000001" customHeight="1">
      <c r="A16" s="343" t="s">
        <v>224</v>
      </c>
      <c r="B16" s="185">
        <v>100</v>
      </c>
      <c r="C16" s="186">
        <v>105.8</v>
      </c>
      <c r="D16" s="186">
        <v>100.6</v>
      </c>
      <c r="E16" s="186">
        <v>84.3</v>
      </c>
      <c r="F16" s="186">
        <v>84</v>
      </c>
      <c r="G16" s="186">
        <v>89.4</v>
      </c>
      <c r="H16" s="186">
        <v>102.1</v>
      </c>
      <c r="I16" s="186">
        <v>93.2</v>
      </c>
      <c r="J16" s="186">
        <v>108.9</v>
      </c>
      <c r="K16" s="186">
        <v>95.7</v>
      </c>
      <c r="L16" s="186">
        <v>89.6</v>
      </c>
      <c r="M16" s="186">
        <v>100.2</v>
      </c>
      <c r="N16" s="186">
        <v>102</v>
      </c>
      <c r="O16" s="186">
        <v>102</v>
      </c>
      <c r="P16" s="186">
        <v>95.2</v>
      </c>
      <c r="Q16" s="187">
        <v>114.6</v>
      </c>
    </row>
    <row r="17" spans="1:17" ht="17.100000000000001" customHeight="1">
      <c r="A17" s="343" t="s">
        <v>212</v>
      </c>
      <c r="B17" s="185">
        <v>100.8</v>
      </c>
      <c r="C17" s="186">
        <v>104.7</v>
      </c>
      <c r="D17" s="186">
        <v>101.2</v>
      </c>
      <c r="E17" s="186">
        <v>84.6</v>
      </c>
      <c r="F17" s="186">
        <v>81.900000000000006</v>
      </c>
      <c r="G17" s="186">
        <v>88.5</v>
      </c>
      <c r="H17" s="186">
        <v>106.6</v>
      </c>
      <c r="I17" s="186">
        <v>96.3</v>
      </c>
      <c r="J17" s="186">
        <v>99.6</v>
      </c>
      <c r="K17" s="186">
        <v>99.2</v>
      </c>
      <c r="L17" s="186">
        <v>90.5</v>
      </c>
      <c r="M17" s="186">
        <v>95.5</v>
      </c>
      <c r="N17" s="186">
        <v>101.5</v>
      </c>
      <c r="O17" s="186">
        <v>102.7</v>
      </c>
      <c r="P17" s="186">
        <v>95</v>
      </c>
      <c r="Q17" s="187">
        <v>116.1</v>
      </c>
    </row>
    <row r="18" spans="1:17" ht="17.100000000000001" customHeight="1">
      <c r="A18" s="343" t="s">
        <v>213</v>
      </c>
      <c r="B18" s="185">
        <v>102.1</v>
      </c>
      <c r="C18" s="186">
        <v>107.8</v>
      </c>
      <c r="D18" s="186">
        <v>101.5</v>
      </c>
      <c r="E18" s="186">
        <v>82.1</v>
      </c>
      <c r="F18" s="186">
        <v>82.5</v>
      </c>
      <c r="G18" s="186">
        <v>88.5</v>
      </c>
      <c r="H18" s="186">
        <v>107.4</v>
      </c>
      <c r="I18" s="186">
        <v>95.5</v>
      </c>
      <c r="J18" s="186">
        <v>105.6</v>
      </c>
      <c r="K18" s="186">
        <v>102.4</v>
      </c>
      <c r="L18" s="186">
        <v>93.4</v>
      </c>
      <c r="M18" s="186">
        <v>96.3</v>
      </c>
      <c r="N18" s="186">
        <v>103.1</v>
      </c>
      <c r="O18" s="186">
        <v>104.9</v>
      </c>
      <c r="P18" s="186">
        <v>101.6</v>
      </c>
      <c r="Q18" s="187">
        <v>115.8</v>
      </c>
    </row>
    <row r="19" spans="1:17" ht="17.100000000000001" customHeight="1">
      <c r="A19" s="343" t="s">
        <v>214</v>
      </c>
      <c r="B19" s="185">
        <v>99.6</v>
      </c>
      <c r="C19" s="186">
        <v>106.8</v>
      </c>
      <c r="D19" s="186">
        <v>97.7</v>
      </c>
      <c r="E19" s="186">
        <v>101</v>
      </c>
      <c r="F19" s="186">
        <v>75.599999999999994</v>
      </c>
      <c r="G19" s="186">
        <v>88</v>
      </c>
      <c r="H19" s="186">
        <v>108.7</v>
      </c>
      <c r="I19" s="186">
        <v>85.6</v>
      </c>
      <c r="J19" s="186">
        <v>114.6</v>
      </c>
      <c r="K19" s="186">
        <v>104</v>
      </c>
      <c r="L19" s="186">
        <v>96.3</v>
      </c>
      <c r="M19" s="186">
        <v>100.8</v>
      </c>
      <c r="N19" s="186">
        <v>104.1</v>
      </c>
      <c r="O19" s="186">
        <v>99</v>
      </c>
      <c r="P19" s="186">
        <v>95.8</v>
      </c>
      <c r="Q19" s="187">
        <v>105.8</v>
      </c>
    </row>
    <row r="20" spans="1:17" ht="17.100000000000001" customHeight="1">
      <c r="A20" s="343" t="s">
        <v>215</v>
      </c>
      <c r="B20" s="185">
        <v>100.6</v>
      </c>
      <c r="C20" s="186">
        <v>109.7</v>
      </c>
      <c r="D20" s="186">
        <v>97.8</v>
      </c>
      <c r="E20" s="186">
        <v>100.4</v>
      </c>
      <c r="F20" s="186">
        <v>77.3</v>
      </c>
      <c r="G20" s="186">
        <v>89.6</v>
      </c>
      <c r="H20" s="186">
        <v>110.4</v>
      </c>
      <c r="I20" s="186">
        <v>89.6</v>
      </c>
      <c r="J20" s="186">
        <v>111.3</v>
      </c>
      <c r="K20" s="186">
        <v>103.6</v>
      </c>
      <c r="L20" s="186">
        <v>96</v>
      </c>
      <c r="M20" s="186">
        <v>97.2</v>
      </c>
      <c r="N20" s="186">
        <v>105.5</v>
      </c>
      <c r="O20" s="186">
        <v>99.2</v>
      </c>
      <c r="P20" s="186">
        <v>96.5</v>
      </c>
      <c r="Q20" s="187">
        <v>106.9</v>
      </c>
    </row>
    <row r="21" spans="1:17" ht="17.100000000000001" customHeight="1">
      <c r="A21" s="343" t="s">
        <v>216</v>
      </c>
      <c r="B21" s="185">
        <v>101.7</v>
      </c>
      <c r="C21" s="186">
        <v>107.9</v>
      </c>
      <c r="D21" s="186">
        <v>99.8</v>
      </c>
      <c r="E21" s="186">
        <v>98</v>
      </c>
      <c r="F21" s="186">
        <v>78.3</v>
      </c>
      <c r="G21" s="186">
        <v>91.1</v>
      </c>
      <c r="H21" s="186">
        <v>107.7</v>
      </c>
      <c r="I21" s="186">
        <v>91.9</v>
      </c>
      <c r="J21" s="186">
        <v>113.3</v>
      </c>
      <c r="K21" s="186">
        <v>107.2</v>
      </c>
      <c r="L21" s="186">
        <v>102.7</v>
      </c>
      <c r="M21" s="186">
        <v>108.5</v>
      </c>
      <c r="N21" s="186">
        <v>107.1</v>
      </c>
      <c r="O21" s="186">
        <v>99</v>
      </c>
      <c r="P21" s="186">
        <v>94.5</v>
      </c>
      <c r="Q21" s="187">
        <v>108</v>
      </c>
    </row>
    <row r="22" spans="1:17" ht="17.100000000000001" customHeight="1">
      <c r="A22" s="343" t="s">
        <v>217</v>
      </c>
      <c r="B22" s="185">
        <v>102.7</v>
      </c>
      <c r="C22" s="186">
        <v>105.7</v>
      </c>
      <c r="D22" s="186">
        <v>101.7</v>
      </c>
      <c r="E22" s="186">
        <v>97.2</v>
      </c>
      <c r="F22" s="186">
        <v>79.8</v>
      </c>
      <c r="G22" s="186">
        <v>93</v>
      </c>
      <c r="H22" s="186">
        <v>113.6</v>
      </c>
      <c r="I22" s="186">
        <v>92.1</v>
      </c>
      <c r="J22" s="186">
        <v>111.1</v>
      </c>
      <c r="K22" s="186">
        <v>106.5</v>
      </c>
      <c r="L22" s="186">
        <v>104.1</v>
      </c>
      <c r="M22" s="186">
        <v>110.7</v>
      </c>
      <c r="N22" s="186">
        <v>109.6</v>
      </c>
      <c r="O22" s="186">
        <v>98.3</v>
      </c>
      <c r="P22" s="186">
        <v>96.2</v>
      </c>
      <c r="Q22" s="187">
        <v>100.8</v>
      </c>
    </row>
    <row r="23" spans="1:17" ht="17.100000000000001" customHeight="1">
      <c r="A23" s="343" t="s">
        <v>218</v>
      </c>
      <c r="B23" s="185">
        <v>100.7</v>
      </c>
      <c r="C23" s="186">
        <v>102.1</v>
      </c>
      <c r="D23" s="186">
        <v>99.3</v>
      </c>
      <c r="E23" s="186">
        <v>97.7</v>
      </c>
      <c r="F23" s="186">
        <v>75.099999999999994</v>
      </c>
      <c r="G23" s="186">
        <v>89.3</v>
      </c>
      <c r="H23" s="186">
        <v>112.6</v>
      </c>
      <c r="I23" s="186">
        <v>88.6</v>
      </c>
      <c r="J23" s="186">
        <v>109</v>
      </c>
      <c r="K23" s="186">
        <v>104.5</v>
      </c>
      <c r="L23" s="186">
        <v>100.6</v>
      </c>
      <c r="M23" s="186">
        <v>106.2</v>
      </c>
      <c r="N23" s="186">
        <v>105.9</v>
      </c>
      <c r="O23" s="186">
        <v>96.1</v>
      </c>
      <c r="P23" s="186">
        <v>99.2</v>
      </c>
      <c r="Q23" s="187">
        <v>108.9</v>
      </c>
    </row>
    <row r="24" spans="1:17" ht="17.100000000000001" customHeight="1">
      <c r="A24" s="343" t="s">
        <v>219</v>
      </c>
      <c r="B24" s="185">
        <v>101.4</v>
      </c>
      <c r="C24" s="186">
        <v>105.2</v>
      </c>
      <c r="D24" s="186">
        <v>101.5</v>
      </c>
      <c r="E24" s="186">
        <v>98.9</v>
      </c>
      <c r="F24" s="186">
        <v>77.400000000000006</v>
      </c>
      <c r="G24" s="186">
        <v>91.7</v>
      </c>
      <c r="H24" s="186">
        <v>110.3</v>
      </c>
      <c r="I24" s="186">
        <v>87.3</v>
      </c>
      <c r="J24" s="186">
        <v>108.3</v>
      </c>
      <c r="K24" s="186">
        <v>104.9</v>
      </c>
      <c r="L24" s="186">
        <v>100.6</v>
      </c>
      <c r="M24" s="186">
        <v>104.1</v>
      </c>
      <c r="N24" s="186">
        <v>106.5</v>
      </c>
      <c r="O24" s="186">
        <v>97.3</v>
      </c>
      <c r="P24" s="186">
        <v>95.1</v>
      </c>
      <c r="Q24" s="187">
        <v>108</v>
      </c>
    </row>
    <row r="25" spans="1:17" ht="17.100000000000001" customHeight="1">
      <c r="A25" s="343" t="s">
        <v>220</v>
      </c>
      <c r="B25" s="185">
        <v>99.8</v>
      </c>
      <c r="C25" s="186">
        <v>99.2</v>
      </c>
      <c r="D25" s="186">
        <v>97.9</v>
      </c>
      <c r="E25" s="186">
        <v>98.4</v>
      </c>
      <c r="F25" s="186">
        <v>79.599999999999994</v>
      </c>
      <c r="G25" s="186">
        <v>90.1</v>
      </c>
      <c r="H25" s="186">
        <v>112.7</v>
      </c>
      <c r="I25" s="186">
        <v>90.2</v>
      </c>
      <c r="J25" s="186">
        <v>113</v>
      </c>
      <c r="K25" s="186">
        <v>101.4</v>
      </c>
      <c r="L25" s="186">
        <v>91.8</v>
      </c>
      <c r="M25" s="186">
        <v>102.1</v>
      </c>
      <c r="N25" s="186">
        <v>106.7</v>
      </c>
      <c r="O25" s="186">
        <v>96.7</v>
      </c>
      <c r="P25" s="186">
        <v>98.2</v>
      </c>
      <c r="Q25" s="187">
        <v>107.8</v>
      </c>
    </row>
    <row r="26" spans="1:17" ht="17.100000000000001" customHeight="1">
      <c r="A26" s="343" t="s">
        <v>221</v>
      </c>
      <c r="B26" s="185">
        <v>98</v>
      </c>
      <c r="C26" s="186">
        <v>101.3</v>
      </c>
      <c r="D26" s="186">
        <v>95.1</v>
      </c>
      <c r="E26" s="186">
        <v>97.1</v>
      </c>
      <c r="F26" s="186">
        <v>77.3</v>
      </c>
      <c r="G26" s="186">
        <v>85.7</v>
      </c>
      <c r="H26" s="186">
        <v>112.4</v>
      </c>
      <c r="I26" s="186">
        <v>87</v>
      </c>
      <c r="J26" s="186">
        <v>111.5</v>
      </c>
      <c r="K26" s="186">
        <v>101.4</v>
      </c>
      <c r="L26" s="186">
        <v>84.3</v>
      </c>
      <c r="M26" s="186">
        <v>100.2</v>
      </c>
      <c r="N26" s="186">
        <v>106.3</v>
      </c>
      <c r="O26" s="186">
        <v>95.5</v>
      </c>
      <c r="P26" s="186">
        <v>94.5</v>
      </c>
      <c r="Q26" s="187">
        <v>105.1</v>
      </c>
    </row>
    <row r="27" spans="1:17" ht="17.100000000000001" customHeight="1">
      <c r="A27" s="343" t="s">
        <v>222</v>
      </c>
      <c r="B27" s="185">
        <v>98.7</v>
      </c>
      <c r="C27" s="186">
        <v>100.8</v>
      </c>
      <c r="D27" s="186">
        <v>95.5</v>
      </c>
      <c r="E27" s="186">
        <v>96.1</v>
      </c>
      <c r="F27" s="186">
        <v>83.3</v>
      </c>
      <c r="G27" s="186">
        <v>86.8</v>
      </c>
      <c r="H27" s="186">
        <v>111.9</v>
      </c>
      <c r="I27" s="186">
        <v>87.9</v>
      </c>
      <c r="J27" s="186">
        <v>109.1</v>
      </c>
      <c r="K27" s="186">
        <v>100.9</v>
      </c>
      <c r="L27" s="186">
        <v>89.4</v>
      </c>
      <c r="M27" s="186">
        <v>97.1</v>
      </c>
      <c r="N27" s="186">
        <v>106.9</v>
      </c>
      <c r="O27" s="186">
        <v>95.9</v>
      </c>
      <c r="P27" s="186">
        <v>97.3</v>
      </c>
      <c r="Q27" s="187">
        <v>106.6</v>
      </c>
    </row>
    <row r="28" spans="1:17" ht="17.100000000000001" customHeight="1">
      <c r="A28" s="343" t="s">
        <v>225</v>
      </c>
      <c r="B28" s="281">
        <v>99.9</v>
      </c>
      <c r="C28" s="282">
        <v>101.5</v>
      </c>
      <c r="D28" s="282">
        <v>97.5</v>
      </c>
      <c r="E28" s="282">
        <v>97.5</v>
      </c>
      <c r="F28" s="282">
        <v>80.900000000000006</v>
      </c>
      <c r="G28" s="282">
        <v>91.3</v>
      </c>
      <c r="H28" s="282">
        <v>111.9</v>
      </c>
      <c r="I28" s="282">
        <v>86.4</v>
      </c>
      <c r="J28" s="186">
        <v>110.1</v>
      </c>
      <c r="K28" s="186">
        <v>102.3</v>
      </c>
      <c r="L28" s="186">
        <v>94.4</v>
      </c>
      <c r="M28" s="186">
        <v>106.3</v>
      </c>
      <c r="N28" s="282">
        <v>106.6</v>
      </c>
      <c r="O28" s="282">
        <v>95.5</v>
      </c>
      <c r="P28" s="282">
        <v>97.5</v>
      </c>
      <c r="Q28" s="187">
        <v>104.9</v>
      </c>
    </row>
    <row r="29" spans="1:17" ht="15" customHeight="1">
      <c r="A29" s="213"/>
      <c r="B29" s="249"/>
      <c r="C29" s="250"/>
      <c r="D29" s="250"/>
      <c r="E29" s="250"/>
      <c r="F29" s="250"/>
      <c r="G29" s="250"/>
      <c r="H29" s="250"/>
      <c r="I29" s="250"/>
      <c r="J29" s="251"/>
      <c r="K29" s="251"/>
      <c r="L29" s="251"/>
      <c r="M29" s="251"/>
      <c r="N29" s="250"/>
      <c r="O29" s="250"/>
      <c r="P29" s="250"/>
      <c r="Q29" s="252"/>
    </row>
    <row r="30" spans="1:17">
      <c r="A30" s="55"/>
      <c r="B30" s="54"/>
      <c r="C30" s="54"/>
      <c r="D30" s="54"/>
      <c r="E30" s="54"/>
      <c r="F30" s="54"/>
      <c r="G30" s="54"/>
      <c r="H30" s="54"/>
      <c r="I30" s="54"/>
      <c r="J30" s="56"/>
      <c r="K30" s="56"/>
      <c r="L30" s="56"/>
      <c r="M30" s="56"/>
      <c r="N30" s="54"/>
      <c r="O30" s="54"/>
      <c r="P30" s="54"/>
      <c r="Q30" s="56"/>
    </row>
    <row r="31" spans="1:17">
      <c r="A31" s="50"/>
      <c r="B31" s="50"/>
      <c r="C31" s="50"/>
      <c r="D31" s="50"/>
      <c r="E31" s="50"/>
      <c r="F31" s="50"/>
      <c r="G31" s="50"/>
      <c r="H31" s="50"/>
      <c r="I31" s="50"/>
      <c r="J31" s="56"/>
      <c r="K31" s="56"/>
      <c r="L31" s="56"/>
      <c r="M31" s="56"/>
      <c r="N31" s="50"/>
      <c r="O31" s="50"/>
      <c r="P31" s="50"/>
      <c r="Q31" s="56"/>
    </row>
    <row r="32" spans="1:17" ht="14.25">
      <c r="A32" s="52" t="s">
        <v>128</v>
      </c>
      <c r="B32" s="53"/>
      <c r="C32" s="53"/>
      <c r="D32" s="53"/>
      <c r="E32" s="53"/>
      <c r="F32" s="53"/>
      <c r="G32" s="53"/>
      <c r="H32" s="53"/>
      <c r="I32" s="53"/>
      <c r="J32" s="58"/>
      <c r="K32" s="58"/>
      <c r="L32" s="58"/>
      <c r="M32" s="58"/>
      <c r="N32" s="53"/>
      <c r="O32" s="53"/>
      <c r="P32" s="53"/>
      <c r="Q32" s="59" t="s">
        <v>53</v>
      </c>
    </row>
    <row r="33" spans="1:17" ht="15" customHeight="1">
      <c r="A33" s="133"/>
      <c r="B33" s="363" t="s">
        <v>41</v>
      </c>
      <c r="C33" s="363" t="s">
        <v>42</v>
      </c>
      <c r="D33" s="363" t="s">
        <v>43</v>
      </c>
      <c r="E33" s="363" t="s">
        <v>44</v>
      </c>
      <c r="F33" s="363" t="s">
        <v>45</v>
      </c>
      <c r="G33" s="363" t="s">
        <v>125</v>
      </c>
      <c r="H33" s="363" t="s">
        <v>46</v>
      </c>
      <c r="I33" s="363" t="s">
        <v>47</v>
      </c>
      <c r="J33" s="360" t="s">
        <v>136</v>
      </c>
      <c r="K33" s="357" t="s">
        <v>137</v>
      </c>
      <c r="L33" s="357" t="s">
        <v>138</v>
      </c>
      <c r="M33" s="357" t="s">
        <v>139</v>
      </c>
      <c r="N33" s="363" t="s">
        <v>49</v>
      </c>
      <c r="O33" s="363" t="s">
        <v>48</v>
      </c>
      <c r="P33" s="354" t="s">
        <v>50</v>
      </c>
      <c r="Q33" s="357" t="s">
        <v>51</v>
      </c>
    </row>
    <row r="34" spans="1:17" ht="15" customHeight="1">
      <c r="A34" s="134" t="s">
        <v>52</v>
      </c>
      <c r="B34" s="364"/>
      <c r="C34" s="364"/>
      <c r="D34" s="364"/>
      <c r="E34" s="364"/>
      <c r="F34" s="364"/>
      <c r="G34" s="364"/>
      <c r="H34" s="364"/>
      <c r="I34" s="364"/>
      <c r="J34" s="361"/>
      <c r="K34" s="358"/>
      <c r="L34" s="358"/>
      <c r="M34" s="358"/>
      <c r="N34" s="364"/>
      <c r="O34" s="364"/>
      <c r="P34" s="355"/>
      <c r="Q34" s="358"/>
    </row>
    <row r="35" spans="1:17" ht="15" customHeight="1">
      <c r="A35" s="135"/>
      <c r="B35" s="365"/>
      <c r="C35" s="365"/>
      <c r="D35" s="365"/>
      <c r="E35" s="365"/>
      <c r="F35" s="365"/>
      <c r="G35" s="365"/>
      <c r="H35" s="365"/>
      <c r="I35" s="365"/>
      <c r="J35" s="362"/>
      <c r="K35" s="359"/>
      <c r="L35" s="359"/>
      <c r="M35" s="359"/>
      <c r="N35" s="365"/>
      <c r="O35" s="365"/>
      <c r="P35" s="356"/>
      <c r="Q35" s="359"/>
    </row>
    <row r="36" spans="1:17" ht="15" customHeight="1">
      <c r="A36" s="134"/>
      <c r="B36" s="243"/>
      <c r="C36" s="244"/>
      <c r="D36" s="244"/>
      <c r="E36" s="244"/>
      <c r="F36" s="244"/>
      <c r="G36" s="244"/>
      <c r="H36" s="244"/>
      <c r="I36" s="244"/>
      <c r="J36" s="192"/>
      <c r="K36" s="192"/>
      <c r="L36" s="192"/>
      <c r="M36" s="192"/>
      <c r="N36" s="244"/>
      <c r="O36" s="244"/>
      <c r="P36" s="244"/>
      <c r="Q36" s="253"/>
    </row>
    <row r="37" spans="1:17" ht="17.100000000000001" customHeight="1">
      <c r="A37" s="212" t="s">
        <v>207</v>
      </c>
      <c r="B37" s="280">
        <v>100</v>
      </c>
      <c r="C37" s="280">
        <v>100</v>
      </c>
      <c r="D37" s="280">
        <v>100</v>
      </c>
      <c r="E37" s="280">
        <v>100</v>
      </c>
      <c r="F37" s="280">
        <v>100</v>
      </c>
      <c r="G37" s="280">
        <v>100</v>
      </c>
      <c r="H37" s="280">
        <v>100</v>
      </c>
      <c r="I37" s="280">
        <v>100</v>
      </c>
      <c r="J37" s="186">
        <v>100</v>
      </c>
      <c r="K37" s="186">
        <v>100</v>
      </c>
      <c r="L37" s="186">
        <v>100</v>
      </c>
      <c r="M37" s="186">
        <v>100</v>
      </c>
      <c r="N37" s="280">
        <v>100</v>
      </c>
      <c r="O37" s="280">
        <v>100</v>
      </c>
      <c r="P37" s="186">
        <v>100</v>
      </c>
      <c r="Q37" s="187">
        <v>100</v>
      </c>
    </row>
    <row r="38" spans="1:17" ht="17.100000000000001" customHeight="1">
      <c r="A38" s="324" t="s">
        <v>174</v>
      </c>
      <c r="B38" s="281">
        <v>101.6</v>
      </c>
      <c r="C38" s="282">
        <v>101.8</v>
      </c>
      <c r="D38" s="282">
        <v>102.3</v>
      </c>
      <c r="E38" s="282">
        <v>102.3</v>
      </c>
      <c r="F38" s="282">
        <v>99.2</v>
      </c>
      <c r="G38" s="282">
        <v>100.9</v>
      </c>
      <c r="H38" s="282">
        <v>100.9</v>
      </c>
      <c r="I38" s="282">
        <v>95.7</v>
      </c>
      <c r="J38" s="186">
        <v>107.6</v>
      </c>
      <c r="K38" s="186">
        <v>101</v>
      </c>
      <c r="L38" s="186">
        <v>107.8</v>
      </c>
      <c r="M38" s="186">
        <v>99.3</v>
      </c>
      <c r="N38" s="282">
        <v>103.3</v>
      </c>
      <c r="O38" s="282">
        <v>102.2</v>
      </c>
      <c r="P38" s="282">
        <v>101.8</v>
      </c>
      <c r="Q38" s="187">
        <v>100.2</v>
      </c>
    </row>
    <row r="39" spans="1:17" ht="15" customHeight="1">
      <c r="A39" s="324" t="s">
        <v>175</v>
      </c>
      <c r="B39" s="281">
        <v>101.5</v>
      </c>
      <c r="C39" s="282">
        <v>97.3</v>
      </c>
      <c r="D39" s="282">
        <v>102.5</v>
      </c>
      <c r="E39" s="282">
        <v>102.1</v>
      </c>
      <c r="F39" s="282">
        <v>97.6</v>
      </c>
      <c r="G39" s="282">
        <v>100.8</v>
      </c>
      <c r="H39" s="282">
        <v>101.2</v>
      </c>
      <c r="I39" s="282">
        <v>92.5</v>
      </c>
      <c r="J39" s="186">
        <v>104.8</v>
      </c>
      <c r="K39" s="186">
        <v>100.7</v>
      </c>
      <c r="L39" s="186">
        <v>110.3</v>
      </c>
      <c r="M39" s="186">
        <v>100.1</v>
      </c>
      <c r="N39" s="282">
        <v>104</v>
      </c>
      <c r="O39" s="282">
        <v>102.1</v>
      </c>
      <c r="P39" s="176">
        <v>95.3</v>
      </c>
      <c r="Q39" s="187">
        <v>105.5</v>
      </c>
    </row>
    <row r="40" spans="1:17" ht="15" customHeight="1">
      <c r="A40" s="324" t="s">
        <v>183</v>
      </c>
      <c r="B40" s="281">
        <v>102.2</v>
      </c>
      <c r="C40" s="282">
        <v>97.4</v>
      </c>
      <c r="D40" s="282">
        <v>101.6</v>
      </c>
      <c r="E40" s="282">
        <v>90.2</v>
      </c>
      <c r="F40" s="282">
        <v>87.6</v>
      </c>
      <c r="G40" s="282">
        <v>117.1</v>
      </c>
      <c r="H40" s="282">
        <v>103.1</v>
      </c>
      <c r="I40" s="282">
        <v>97.6</v>
      </c>
      <c r="J40" s="186">
        <v>107.6</v>
      </c>
      <c r="K40" s="186">
        <v>96.2</v>
      </c>
      <c r="L40" s="186">
        <v>95.4</v>
      </c>
      <c r="M40" s="186">
        <v>76.900000000000006</v>
      </c>
      <c r="N40" s="282">
        <v>105.7</v>
      </c>
      <c r="O40" s="282">
        <v>103.2</v>
      </c>
      <c r="P40" s="282">
        <v>89.7</v>
      </c>
      <c r="Q40" s="187">
        <v>113.2</v>
      </c>
    </row>
    <row r="41" spans="1:17" ht="15" customHeight="1">
      <c r="A41" s="324" t="s">
        <v>208</v>
      </c>
      <c r="B41" s="281">
        <v>101.6</v>
      </c>
      <c r="C41" s="282">
        <v>114.9</v>
      </c>
      <c r="D41" s="282">
        <v>101.2</v>
      </c>
      <c r="E41" s="282">
        <v>78.599999999999994</v>
      </c>
      <c r="F41" s="282">
        <v>81.5</v>
      </c>
      <c r="G41" s="282">
        <v>115.8</v>
      </c>
      <c r="H41" s="282">
        <v>106.8</v>
      </c>
      <c r="I41" s="282">
        <v>102.8</v>
      </c>
      <c r="J41" s="186">
        <v>109.2</v>
      </c>
      <c r="K41" s="186">
        <v>92.8</v>
      </c>
      <c r="L41" s="186">
        <v>75</v>
      </c>
      <c r="M41" s="186">
        <v>56.4</v>
      </c>
      <c r="N41" s="282">
        <v>102.2</v>
      </c>
      <c r="O41" s="282">
        <v>106.1</v>
      </c>
      <c r="P41" s="282">
        <v>111.4</v>
      </c>
      <c r="Q41" s="187">
        <v>102.9</v>
      </c>
    </row>
    <row r="42" spans="1:17" ht="15" customHeight="1">
      <c r="A42" s="324" t="s">
        <v>184</v>
      </c>
      <c r="B42" s="281">
        <v>100.9</v>
      </c>
      <c r="C42" s="282" t="s">
        <v>176</v>
      </c>
      <c r="D42" s="282">
        <v>97.8</v>
      </c>
      <c r="E42" s="282">
        <v>81</v>
      </c>
      <c r="F42" s="282">
        <v>87</v>
      </c>
      <c r="G42" s="282">
        <v>97.9</v>
      </c>
      <c r="H42" s="282">
        <v>113.9</v>
      </c>
      <c r="I42" s="282">
        <v>92.9</v>
      </c>
      <c r="J42" s="186">
        <v>107.4</v>
      </c>
      <c r="K42" s="186">
        <v>100</v>
      </c>
      <c r="L42" s="186">
        <v>58</v>
      </c>
      <c r="M42" s="186">
        <v>93.7</v>
      </c>
      <c r="N42" s="282">
        <v>99.7</v>
      </c>
      <c r="O42" s="282">
        <v>104.9</v>
      </c>
      <c r="P42" s="282">
        <v>107.2</v>
      </c>
      <c r="Q42" s="187">
        <v>118.8</v>
      </c>
    </row>
    <row r="43" spans="1:17" ht="15" customHeight="1">
      <c r="A43" s="321"/>
      <c r="B43" s="281"/>
      <c r="C43" s="282"/>
      <c r="D43" s="282"/>
      <c r="E43" s="282"/>
      <c r="F43" s="282"/>
      <c r="G43" s="282"/>
      <c r="H43" s="282"/>
      <c r="I43" s="282"/>
      <c r="J43" s="186"/>
      <c r="K43" s="186"/>
      <c r="L43" s="186"/>
      <c r="M43" s="186"/>
      <c r="N43" s="283"/>
      <c r="O43" s="283"/>
      <c r="P43" s="282"/>
      <c r="Q43" s="187"/>
    </row>
    <row r="44" spans="1:17" ht="17.100000000000001" customHeight="1">
      <c r="A44" s="343" t="s">
        <v>224</v>
      </c>
      <c r="B44" s="185">
        <v>101.1</v>
      </c>
      <c r="C44" s="186" t="s">
        <v>176</v>
      </c>
      <c r="D44" s="186">
        <v>99.3</v>
      </c>
      <c r="E44" s="186">
        <v>83.5</v>
      </c>
      <c r="F44" s="186">
        <v>86.9</v>
      </c>
      <c r="G44" s="186">
        <v>96.6</v>
      </c>
      <c r="H44" s="186">
        <v>112.3</v>
      </c>
      <c r="I44" s="186">
        <v>91.5</v>
      </c>
      <c r="J44" s="186">
        <v>106.7</v>
      </c>
      <c r="K44" s="186">
        <v>93.6</v>
      </c>
      <c r="L44" s="186">
        <v>59.8</v>
      </c>
      <c r="M44" s="186">
        <v>102.7</v>
      </c>
      <c r="N44" s="186">
        <v>98.9</v>
      </c>
      <c r="O44" s="186">
        <v>105.7</v>
      </c>
      <c r="P44" s="186">
        <v>104.3</v>
      </c>
      <c r="Q44" s="187">
        <v>121.3</v>
      </c>
    </row>
    <row r="45" spans="1:17" ht="17.100000000000001" customHeight="1">
      <c r="A45" s="343" t="s">
        <v>212</v>
      </c>
      <c r="B45" s="185">
        <v>102</v>
      </c>
      <c r="C45" s="186" t="s">
        <v>176</v>
      </c>
      <c r="D45" s="186">
        <v>99.9</v>
      </c>
      <c r="E45" s="186">
        <v>83.5</v>
      </c>
      <c r="F45" s="186">
        <v>84.7</v>
      </c>
      <c r="G45" s="186">
        <v>96.2</v>
      </c>
      <c r="H45" s="186">
        <v>117.8</v>
      </c>
      <c r="I45" s="186">
        <v>96</v>
      </c>
      <c r="J45" s="186">
        <v>107.5</v>
      </c>
      <c r="K45" s="186">
        <v>101</v>
      </c>
      <c r="L45" s="186">
        <v>58</v>
      </c>
      <c r="M45" s="186">
        <v>96.5</v>
      </c>
      <c r="N45" s="186">
        <v>97</v>
      </c>
      <c r="O45" s="186">
        <v>105.6</v>
      </c>
      <c r="P45" s="186">
        <v>104.4</v>
      </c>
      <c r="Q45" s="187">
        <v>123.4</v>
      </c>
    </row>
    <row r="46" spans="1:17" ht="17.100000000000001" customHeight="1">
      <c r="A46" s="343" t="s">
        <v>213</v>
      </c>
      <c r="B46" s="185">
        <v>102.8</v>
      </c>
      <c r="C46" s="186" t="s">
        <v>176</v>
      </c>
      <c r="D46" s="186">
        <v>100.5</v>
      </c>
      <c r="E46" s="186">
        <v>81.3</v>
      </c>
      <c r="F46" s="186">
        <v>85.7</v>
      </c>
      <c r="G46" s="186">
        <v>97</v>
      </c>
      <c r="H46" s="186">
        <v>116.6</v>
      </c>
      <c r="I46" s="186">
        <v>92.2</v>
      </c>
      <c r="J46" s="186">
        <v>109.7</v>
      </c>
      <c r="K46" s="186">
        <v>102.2</v>
      </c>
      <c r="L46" s="186">
        <v>59.7</v>
      </c>
      <c r="M46" s="186">
        <v>93.3</v>
      </c>
      <c r="N46" s="186">
        <v>98.9</v>
      </c>
      <c r="O46" s="186">
        <v>108.5</v>
      </c>
      <c r="P46" s="186">
        <v>106.7</v>
      </c>
      <c r="Q46" s="187">
        <v>121.5</v>
      </c>
    </row>
    <row r="47" spans="1:17" ht="17.100000000000001" customHeight="1">
      <c r="A47" s="343" t="s">
        <v>214</v>
      </c>
      <c r="B47" s="185">
        <v>99</v>
      </c>
      <c r="C47" s="186">
        <v>122.1</v>
      </c>
      <c r="D47" s="186">
        <v>96.5</v>
      </c>
      <c r="E47" s="186">
        <v>107.8</v>
      </c>
      <c r="F47" s="186">
        <v>78.7</v>
      </c>
      <c r="G47" s="186">
        <v>89.7</v>
      </c>
      <c r="H47" s="186">
        <v>110.2</v>
      </c>
      <c r="I47" s="186">
        <v>82.2</v>
      </c>
      <c r="J47" s="186">
        <v>87.2</v>
      </c>
      <c r="K47" s="186">
        <v>103.2</v>
      </c>
      <c r="L47" s="186">
        <v>64.099999999999994</v>
      </c>
      <c r="M47" s="186">
        <v>88.5</v>
      </c>
      <c r="N47" s="186">
        <v>108.5</v>
      </c>
      <c r="O47" s="186">
        <v>101.4</v>
      </c>
      <c r="P47" s="186">
        <v>102.8</v>
      </c>
      <c r="Q47" s="187">
        <v>109.5</v>
      </c>
    </row>
    <row r="48" spans="1:17" ht="17.100000000000001" customHeight="1">
      <c r="A48" s="343" t="s">
        <v>215</v>
      </c>
      <c r="B48" s="185">
        <v>99.2</v>
      </c>
      <c r="C48" s="186">
        <v>125.1</v>
      </c>
      <c r="D48" s="186">
        <v>95.9</v>
      </c>
      <c r="E48" s="186">
        <v>105.4</v>
      </c>
      <c r="F48" s="186">
        <v>80.3</v>
      </c>
      <c r="G48" s="186">
        <v>88.6</v>
      </c>
      <c r="H48" s="186">
        <v>107.6</v>
      </c>
      <c r="I48" s="186">
        <v>93</v>
      </c>
      <c r="J48" s="186">
        <v>88.2</v>
      </c>
      <c r="K48" s="186">
        <v>102.5</v>
      </c>
      <c r="L48" s="186">
        <v>62.5</v>
      </c>
      <c r="M48" s="186">
        <v>86.9</v>
      </c>
      <c r="N48" s="186">
        <v>109.7</v>
      </c>
      <c r="O48" s="186">
        <v>102.9</v>
      </c>
      <c r="P48" s="186">
        <v>102.2</v>
      </c>
      <c r="Q48" s="187">
        <v>111.3</v>
      </c>
    </row>
    <row r="49" spans="1:17" ht="17.100000000000001" customHeight="1">
      <c r="A49" s="343" t="s">
        <v>216</v>
      </c>
      <c r="B49" s="185">
        <v>101.1</v>
      </c>
      <c r="C49" s="186">
        <v>126.7</v>
      </c>
      <c r="D49" s="186">
        <v>98.1</v>
      </c>
      <c r="E49" s="186">
        <v>102.1</v>
      </c>
      <c r="F49" s="186">
        <v>80.7</v>
      </c>
      <c r="G49" s="186">
        <v>92.7</v>
      </c>
      <c r="H49" s="186">
        <v>110.5</v>
      </c>
      <c r="I49" s="186">
        <v>90.8</v>
      </c>
      <c r="J49" s="186">
        <v>88.6</v>
      </c>
      <c r="K49" s="186">
        <v>105.8</v>
      </c>
      <c r="L49" s="186">
        <v>61.6</v>
      </c>
      <c r="M49" s="186">
        <v>92.8</v>
      </c>
      <c r="N49" s="186">
        <v>113</v>
      </c>
      <c r="O49" s="186">
        <v>102.6</v>
      </c>
      <c r="P49" s="186">
        <v>102.6</v>
      </c>
      <c r="Q49" s="187">
        <v>112.5</v>
      </c>
    </row>
    <row r="50" spans="1:17" ht="17.100000000000001" customHeight="1">
      <c r="A50" s="343" t="s">
        <v>217</v>
      </c>
      <c r="B50" s="185">
        <v>101.4</v>
      </c>
      <c r="C50" s="186">
        <v>121.5</v>
      </c>
      <c r="D50" s="186">
        <v>100.3</v>
      </c>
      <c r="E50" s="186">
        <v>105.5</v>
      </c>
      <c r="F50" s="186">
        <v>83.1</v>
      </c>
      <c r="G50" s="186">
        <v>92.5</v>
      </c>
      <c r="H50" s="186">
        <v>110.9</v>
      </c>
      <c r="I50" s="186">
        <v>93.5</v>
      </c>
      <c r="J50" s="186">
        <v>89.5</v>
      </c>
      <c r="K50" s="186">
        <v>105.5</v>
      </c>
      <c r="L50" s="186">
        <v>63.2</v>
      </c>
      <c r="M50" s="186">
        <v>100.5</v>
      </c>
      <c r="N50" s="186">
        <v>110.6</v>
      </c>
      <c r="O50" s="186">
        <v>102.1</v>
      </c>
      <c r="P50" s="186">
        <v>98.5</v>
      </c>
      <c r="Q50" s="187">
        <v>101.2</v>
      </c>
    </row>
    <row r="51" spans="1:17" ht="17.100000000000001" customHeight="1">
      <c r="A51" s="343" t="s">
        <v>218</v>
      </c>
      <c r="B51" s="185">
        <v>100.1</v>
      </c>
      <c r="C51" s="186">
        <v>116.4</v>
      </c>
      <c r="D51" s="186">
        <v>97.7</v>
      </c>
      <c r="E51" s="186">
        <v>105.2</v>
      </c>
      <c r="F51" s="186">
        <v>78.599999999999994</v>
      </c>
      <c r="G51" s="186">
        <v>89.8</v>
      </c>
      <c r="H51" s="186">
        <v>113.2</v>
      </c>
      <c r="I51" s="186">
        <v>89.5</v>
      </c>
      <c r="J51" s="186">
        <v>86.6</v>
      </c>
      <c r="K51" s="186">
        <v>103.6</v>
      </c>
      <c r="L51" s="186">
        <v>65.8</v>
      </c>
      <c r="M51" s="186">
        <v>100.1</v>
      </c>
      <c r="N51" s="186">
        <v>105.5</v>
      </c>
      <c r="O51" s="186">
        <v>100.5</v>
      </c>
      <c r="P51" s="186">
        <v>114.2</v>
      </c>
      <c r="Q51" s="187">
        <v>114.9</v>
      </c>
    </row>
    <row r="52" spans="1:17" ht="17.100000000000001" customHeight="1">
      <c r="A52" s="343" t="s">
        <v>219</v>
      </c>
      <c r="B52" s="185">
        <v>100.6</v>
      </c>
      <c r="C52" s="186">
        <v>116</v>
      </c>
      <c r="D52" s="186">
        <v>99.4</v>
      </c>
      <c r="E52" s="186">
        <v>106.9</v>
      </c>
      <c r="F52" s="186">
        <v>79.7</v>
      </c>
      <c r="G52" s="186">
        <v>93.3</v>
      </c>
      <c r="H52" s="186">
        <v>108.9</v>
      </c>
      <c r="I52" s="186">
        <v>87.2</v>
      </c>
      <c r="J52" s="186">
        <v>90.3</v>
      </c>
      <c r="K52" s="186">
        <v>104.2</v>
      </c>
      <c r="L52" s="186">
        <v>61.1</v>
      </c>
      <c r="M52" s="186">
        <v>94.9</v>
      </c>
      <c r="N52" s="186">
        <v>105.9</v>
      </c>
      <c r="O52" s="186">
        <v>101.9</v>
      </c>
      <c r="P52" s="186">
        <v>99.8</v>
      </c>
      <c r="Q52" s="187">
        <v>113.3</v>
      </c>
    </row>
    <row r="53" spans="1:17" ht="17.100000000000001" customHeight="1">
      <c r="A53" s="343" t="s">
        <v>220</v>
      </c>
      <c r="B53" s="185">
        <v>100.5</v>
      </c>
      <c r="C53" s="186">
        <v>110.4</v>
      </c>
      <c r="D53" s="186">
        <v>99.6</v>
      </c>
      <c r="E53" s="186">
        <v>105.6</v>
      </c>
      <c r="F53" s="186">
        <v>80.900000000000006</v>
      </c>
      <c r="G53" s="186">
        <v>95.6</v>
      </c>
      <c r="H53" s="186">
        <v>108.1</v>
      </c>
      <c r="I53" s="186">
        <v>90.9</v>
      </c>
      <c r="J53" s="186">
        <v>88</v>
      </c>
      <c r="K53" s="186">
        <v>102.9</v>
      </c>
      <c r="L53" s="186">
        <v>64.3</v>
      </c>
      <c r="M53" s="186">
        <v>96.3</v>
      </c>
      <c r="N53" s="186">
        <v>105.2</v>
      </c>
      <c r="O53" s="186">
        <v>100.5</v>
      </c>
      <c r="P53" s="186">
        <v>99.4</v>
      </c>
      <c r="Q53" s="187">
        <v>116.6</v>
      </c>
    </row>
    <row r="54" spans="1:17" ht="17.100000000000001" customHeight="1">
      <c r="A54" s="343" t="s">
        <v>221</v>
      </c>
      <c r="B54" s="185">
        <v>98.7</v>
      </c>
      <c r="C54" s="186">
        <v>119.8</v>
      </c>
      <c r="D54" s="186">
        <v>96.3</v>
      </c>
      <c r="E54" s="186">
        <v>105.8</v>
      </c>
      <c r="F54" s="186">
        <v>78.2</v>
      </c>
      <c r="G54" s="186">
        <v>93.7</v>
      </c>
      <c r="H54" s="186">
        <v>109.3</v>
      </c>
      <c r="I54" s="186">
        <v>91.1</v>
      </c>
      <c r="J54" s="186">
        <v>87</v>
      </c>
      <c r="K54" s="186">
        <v>101.5</v>
      </c>
      <c r="L54" s="186">
        <v>61.3</v>
      </c>
      <c r="M54" s="186">
        <v>93</v>
      </c>
      <c r="N54" s="186">
        <v>104.8</v>
      </c>
      <c r="O54" s="186">
        <v>99</v>
      </c>
      <c r="P54" s="186">
        <v>90.2</v>
      </c>
      <c r="Q54" s="187">
        <v>113</v>
      </c>
    </row>
    <row r="55" spans="1:17" ht="17.100000000000001" customHeight="1">
      <c r="A55" s="343" t="s">
        <v>222</v>
      </c>
      <c r="B55" s="185">
        <v>99</v>
      </c>
      <c r="C55" s="186">
        <v>118.2</v>
      </c>
      <c r="D55" s="186">
        <v>96.9</v>
      </c>
      <c r="E55" s="186">
        <v>104.9</v>
      </c>
      <c r="F55" s="186">
        <v>80.900000000000006</v>
      </c>
      <c r="G55" s="186">
        <v>93.4</v>
      </c>
      <c r="H55" s="186">
        <v>108</v>
      </c>
      <c r="I55" s="186">
        <v>88.2</v>
      </c>
      <c r="J55" s="186">
        <v>87.2</v>
      </c>
      <c r="K55" s="186">
        <v>102.2</v>
      </c>
      <c r="L55" s="186">
        <v>61.7</v>
      </c>
      <c r="M55" s="186">
        <v>91</v>
      </c>
      <c r="N55" s="186">
        <v>104.7</v>
      </c>
      <c r="O55" s="186">
        <v>100.8</v>
      </c>
      <c r="P55" s="186">
        <v>97.5</v>
      </c>
      <c r="Q55" s="187">
        <v>113.9</v>
      </c>
    </row>
    <row r="56" spans="1:17" ht="17.100000000000001" customHeight="1">
      <c r="A56" s="343" t="s">
        <v>225</v>
      </c>
      <c r="B56" s="281">
        <v>100.5</v>
      </c>
      <c r="C56" s="282">
        <v>116.8</v>
      </c>
      <c r="D56" s="282">
        <v>98.7</v>
      </c>
      <c r="E56" s="282">
        <v>107.6</v>
      </c>
      <c r="F56" s="282">
        <v>81.2</v>
      </c>
      <c r="G56" s="282">
        <v>94.4</v>
      </c>
      <c r="H56" s="282">
        <v>106.8</v>
      </c>
      <c r="I56" s="282">
        <v>88.8</v>
      </c>
      <c r="J56" s="186">
        <v>87.9</v>
      </c>
      <c r="K56" s="186">
        <v>102.5</v>
      </c>
      <c r="L56" s="186">
        <v>60.1</v>
      </c>
      <c r="M56" s="186">
        <v>107.2</v>
      </c>
      <c r="N56" s="282">
        <v>105.5</v>
      </c>
      <c r="O56" s="282">
        <v>102.8</v>
      </c>
      <c r="P56" s="282">
        <v>99.1</v>
      </c>
      <c r="Q56" s="187">
        <v>112.6</v>
      </c>
    </row>
    <row r="57" spans="1:17" ht="15" customHeight="1">
      <c r="A57" s="213"/>
      <c r="B57" s="249"/>
      <c r="C57" s="250"/>
      <c r="D57" s="250"/>
      <c r="E57" s="250"/>
      <c r="F57" s="250"/>
      <c r="G57" s="250"/>
      <c r="H57" s="250"/>
      <c r="I57" s="250"/>
      <c r="J57" s="251"/>
      <c r="K57" s="251"/>
      <c r="L57" s="251"/>
      <c r="M57" s="251"/>
      <c r="N57" s="250"/>
      <c r="O57" s="250"/>
      <c r="P57" s="250"/>
      <c r="Q57" s="252"/>
    </row>
    <row r="58" spans="1:17">
      <c r="J58" s="56"/>
      <c r="K58" s="56"/>
      <c r="L58" s="56"/>
      <c r="M58" s="56"/>
      <c r="Q58" s="56"/>
    </row>
    <row r="61" spans="1:17">
      <c r="A61" s="366"/>
      <c r="B61" s="366"/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66"/>
    </row>
  </sheetData>
  <mergeCells count="33"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N33:N35"/>
    <mergeCell ref="O5:O7"/>
    <mergeCell ref="P5:P7"/>
    <mergeCell ref="Q5:Q7"/>
    <mergeCell ref="O33:O35"/>
    <mergeCell ref="P33:P35"/>
    <mergeCell ref="Q33:Q35"/>
    <mergeCell ref="L5:L7"/>
    <mergeCell ref="M33:M35"/>
    <mergeCell ref="I33:I35"/>
    <mergeCell ref="J33:J35"/>
    <mergeCell ref="K33:K35"/>
    <mergeCell ref="L33:L35"/>
    <mergeCell ref="B33:B35"/>
    <mergeCell ref="C33:C35"/>
    <mergeCell ref="D33:D35"/>
    <mergeCell ref="E33:E35"/>
    <mergeCell ref="F33:F35"/>
  </mergeCells>
  <phoneticPr fontId="2"/>
  <pageMargins left="0.46" right="0.46" top="0.48" bottom="0.44" header="0.39" footer="0.33"/>
  <pageSetup paperSize="9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1" t="s">
        <v>58</v>
      </c>
      <c r="B1" s="50"/>
      <c r="C1" s="50"/>
      <c r="D1" s="50"/>
      <c r="E1" s="50"/>
      <c r="F1" s="50"/>
      <c r="G1" s="50"/>
      <c r="H1" s="50"/>
      <c r="I1" s="50"/>
      <c r="J1" s="50"/>
      <c r="L1" s="50"/>
      <c r="P1" s="291" t="str">
        <f>賃金!I1</f>
        <v>令和３年10月</v>
      </c>
    </row>
    <row r="2" spans="1:17" ht="14.25">
      <c r="A2" s="52" t="s">
        <v>129</v>
      </c>
      <c r="B2" s="53"/>
      <c r="C2" s="53"/>
      <c r="D2" s="53"/>
      <c r="E2" s="53"/>
      <c r="F2" s="53"/>
      <c r="G2" s="53"/>
      <c r="H2" s="53"/>
      <c r="I2" s="53"/>
      <c r="J2" s="58"/>
      <c r="K2" s="58"/>
      <c r="L2" s="58"/>
      <c r="M2" s="58"/>
      <c r="N2" s="53"/>
      <c r="O2" s="53"/>
      <c r="P2" s="53"/>
      <c r="Q2" s="59" t="s">
        <v>40</v>
      </c>
    </row>
    <row r="3" spans="1:17" ht="15" customHeight="1">
      <c r="A3" s="133"/>
      <c r="B3" s="363" t="s">
        <v>41</v>
      </c>
      <c r="C3" s="363" t="s">
        <v>42</v>
      </c>
      <c r="D3" s="363" t="s">
        <v>43</v>
      </c>
      <c r="E3" s="363" t="s">
        <v>44</v>
      </c>
      <c r="F3" s="363" t="s">
        <v>45</v>
      </c>
      <c r="G3" s="363" t="s">
        <v>125</v>
      </c>
      <c r="H3" s="363" t="s">
        <v>46</v>
      </c>
      <c r="I3" s="363" t="s">
        <v>47</v>
      </c>
      <c r="J3" s="360" t="s">
        <v>136</v>
      </c>
      <c r="K3" s="357" t="s">
        <v>137</v>
      </c>
      <c r="L3" s="357" t="s">
        <v>138</v>
      </c>
      <c r="M3" s="357" t="s">
        <v>139</v>
      </c>
      <c r="N3" s="354" t="s">
        <v>49</v>
      </c>
      <c r="O3" s="354" t="s">
        <v>48</v>
      </c>
      <c r="P3" s="354" t="s">
        <v>50</v>
      </c>
      <c r="Q3" s="357" t="s">
        <v>51</v>
      </c>
    </row>
    <row r="4" spans="1:17" ht="15" customHeight="1">
      <c r="A4" s="134" t="s">
        <v>52</v>
      </c>
      <c r="B4" s="364"/>
      <c r="C4" s="364"/>
      <c r="D4" s="364"/>
      <c r="E4" s="364"/>
      <c r="F4" s="364"/>
      <c r="G4" s="364"/>
      <c r="H4" s="364"/>
      <c r="I4" s="364"/>
      <c r="J4" s="361"/>
      <c r="K4" s="358"/>
      <c r="L4" s="358"/>
      <c r="M4" s="358"/>
      <c r="N4" s="355"/>
      <c r="O4" s="355"/>
      <c r="P4" s="355"/>
      <c r="Q4" s="358"/>
    </row>
    <row r="5" spans="1:17" ht="15" customHeight="1">
      <c r="A5" s="135"/>
      <c r="B5" s="365"/>
      <c r="C5" s="365"/>
      <c r="D5" s="365"/>
      <c r="E5" s="365"/>
      <c r="F5" s="365"/>
      <c r="G5" s="365"/>
      <c r="H5" s="365"/>
      <c r="I5" s="365"/>
      <c r="J5" s="362"/>
      <c r="K5" s="359"/>
      <c r="L5" s="359"/>
      <c r="M5" s="359"/>
      <c r="N5" s="356"/>
      <c r="O5" s="356"/>
      <c r="P5" s="356"/>
      <c r="Q5" s="359"/>
    </row>
    <row r="6" spans="1:17" ht="15" customHeight="1">
      <c r="A6" s="134"/>
      <c r="B6" s="243"/>
      <c r="C6" s="244"/>
      <c r="D6" s="244"/>
      <c r="E6" s="244"/>
      <c r="F6" s="244"/>
      <c r="G6" s="244"/>
      <c r="H6" s="244"/>
      <c r="I6" s="244"/>
      <c r="J6" s="192"/>
      <c r="K6" s="192"/>
      <c r="L6" s="192"/>
      <c r="M6" s="192"/>
      <c r="N6" s="244"/>
      <c r="O6" s="244"/>
      <c r="P6" s="244"/>
      <c r="Q6" s="253"/>
    </row>
    <row r="7" spans="1:17" ht="17.100000000000001" customHeight="1">
      <c r="A7" s="212" t="s">
        <v>207</v>
      </c>
      <c r="B7" s="179">
        <v>100</v>
      </c>
      <c r="C7" s="179">
        <v>100</v>
      </c>
      <c r="D7" s="179">
        <v>100</v>
      </c>
      <c r="E7" s="179">
        <v>100</v>
      </c>
      <c r="F7" s="179">
        <v>100</v>
      </c>
      <c r="G7" s="179">
        <v>100</v>
      </c>
      <c r="H7" s="179">
        <v>100</v>
      </c>
      <c r="I7" s="179">
        <v>100</v>
      </c>
      <c r="J7" s="180">
        <v>100</v>
      </c>
      <c r="K7" s="180">
        <v>100</v>
      </c>
      <c r="L7" s="180">
        <v>100</v>
      </c>
      <c r="M7" s="180">
        <v>100</v>
      </c>
      <c r="N7" s="179">
        <v>100</v>
      </c>
      <c r="O7" s="179">
        <v>100</v>
      </c>
      <c r="P7" s="180">
        <v>100</v>
      </c>
      <c r="Q7" s="183">
        <v>100</v>
      </c>
    </row>
    <row r="8" spans="1:17" ht="17.100000000000001" customHeight="1">
      <c r="A8" s="324" t="s">
        <v>174</v>
      </c>
      <c r="B8" s="281">
        <v>99.9</v>
      </c>
      <c r="C8" s="282">
        <v>104.8</v>
      </c>
      <c r="D8" s="282">
        <v>97.8</v>
      </c>
      <c r="E8" s="282">
        <v>97.1</v>
      </c>
      <c r="F8" s="282">
        <v>101.6</v>
      </c>
      <c r="G8" s="282">
        <v>97.9</v>
      </c>
      <c r="H8" s="282">
        <v>104.8</v>
      </c>
      <c r="I8" s="282">
        <v>99.2</v>
      </c>
      <c r="J8" s="186">
        <v>107.2</v>
      </c>
      <c r="K8" s="186">
        <v>99.4</v>
      </c>
      <c r="L8" s="186">
        <v>119</v>
      </c>
      <c r="M8" s="186">
        <v>93.8</v>
      </c>
      <c r="N8" s="282">
        <v>93.2</v>
      </c>
      <c r="O8" s="282">
        <v>97.6</v>
      </c>
      <c r="P8" s="282">
        <v>97</v>
      </c>
      <c r="Q8" s="187">
        <v>96.9</v>
      </c>
    </row>
    <row r="9" spans="1:17" ht="15" customHeight="1">
      <c r="A9" s="324" t="s">
        <v>175</v>
      </c>
      <c r="B9" s="281">
        <v>100.4</v>
      </c>
      <c r="C9" s="282">
        <v>105.9</v>
      </c>
      <c r="D9" s="282">
        <v>98.5</v>
      </c>
      <c r="E9" s="282">
        <v>96.9</v>
      </c>
      <c r="F9" s="282">
        <v>102.1</v>
      </c>
      <c r="G9" s="282">
        <v>103.4</v>
      </c>
      <c r="H9" s="282">
        <v>105.1</v>
      </c>
      <c r="I9" s="282">
        <v>101.2</v>
      </c>
      <c r="J9" s="186">
        <v>98.2</v>
      </c>
      <c r="K9" s="186">
        <v>98.7</v>
      </c>
      <c r="L9" s="186">
        <v>101.1</v>
      </c>
      <c r="M9" s="186">
        <v>101.1</v>
      </c>
      <c r="N9" s="282">
        <v>95.7</v>
      </c>
      <c r="O9" s="282">
        <v>95.6</v>
      </c>
      <c r="P9" s="282">
        <v>93.4</v>
      </c>
      <c r="Q9" s="187">
        <v>101</v>
      </c>
    </row>
    <row r="10" spans="1:17" ht="15" customHeight="1">
      <c r="A10" s="324" t="s">
        <v>183</v>
      </c>
      <c r="B10" s="281">
        <v>99.2</v>
      </c>
      <c r="C10" s="282">
        <v>102.9</v>
      </c>
      <c r="D10" s="282">
        <v>97</v>
      </c>
      <c r="E10" s="282">
        <v>98.1</v>
      </c>
      <c r="F10" s="282">
        <v>104.7</v>
      </c>
      <c r="G10" s="282">
        <v>98.7</v>
      </c>
      <c r="H10" s="282">
        <v>106.1</v>
      </c>
      <c r="I10" s="282">
        <v>103.6</v>
      </c>
      <c r="J10" s="186">
        <v>89.4</v>
      </c>
      <c r="K10" s="186">
        <v>95.9</v>
      </c>
      <c r="L10" s="186">
        <v>91.7</v>
      </c>
      <c r="M10" s="186">
        <v>90.2</v>
      </c>
      <c r="N10" s="282">
        <v>101.1</v>
      </c>
      <c r="O10" s="282">
        <v>98.6</v>
      </c>
      <c r="P10" s="282">
        <v>96.3</v>
      </c>
      <c r="Q10" s="187">
        <v>103.8</v>
      </c>
    </row>
    <row r="11" spans="1:17" ht="15" customHeight="1">
      <c r="A11" s="324" t="s">
        <v>208</v>
      </c>
      <c r="B11" s="281">
        <v>96.4</v>
      </c>
      <c r="C11" s="282">
        <v>98.7</v>
      </c>
      <c r="D11" s="282">
        <v>97.1</v>
      </c>
      <c r="E11" s="282">
        <v>95.6</v>
      </c>
      <c r="F11" s="282">
        <v>101</v>
      </c>
      <c r="G11" s="282">
        <v>88.3</v>
      </c>
      <c r="H11" s="282">
        <v>104.2</v>
      </c>
      <c r="I11" s="282">
        <v>102.1</v>
      </c>
      <c r="J11" s="186">
        <v>85.1</v>
      </c>
      <c r="K11" s="186">
        <v>97.9</v>
      </c>
      <c r="L11" s="186">
        <v>88.8</v>
      </c>
      <c r="M11" s="186">
        <v>86.3</v>
      </c>
      <c r="N11" s="282">
        <v>92.9</v>
      </c>
      <c r="O11" s="282">
        <v>94.5</v>
      </c>
      <c r="P11" s="282">
        <v>96.2</v>
      </c>
      <c r="Q11" s="187">
        <v>99.4</v>
      </c>
    </row>
    <row r="12" spans="1:17" ht="15" customHeight="1">
      <c r="A12" s="324" t="s">
        <v>184</v>
      </c>
      <c r="B12" s="281">
        <v>95.4</v>
      </c>
      <c r="C12" s="282">
        <v>103.1</v>
      </c>
      <c r="D12" s="282">
        <v>93.5</v>
      </c>
      <c r="E12" s="282">
        <v>95.4</v>
      </c>
      <c r="F12" s="282">
        <v>103.3</v>
      </c>
      <c r="G12" s="282">
        <v>98.1</v>
      </c>
      <c r="H12" s="282">
        <v>98.1</v>
      </c>
      <c r="I12" s="282">
        <v>98.8</v>
      </c>
      <c r="J12" s="186">
        <v>93.1</v>
      </c>
      <c r="K12" s="186">
        <v>98.9</v>
      </c>
      <c r="L12" s="186">
        <v>77.900000000000006</v>
      </c>
      <c r="M12" s="186">
        <v>80.599999999999994</v>
      </c>
      <c r="N12" s="282">
        <v>95.6</v>
      </c>
      <c r="O12" s="282">
        <v>94.9</v>
      </c>
      <c r="P12" s="282">
        <v>91.6</v>
      </c>
      <c r="Q12" s="187">
        <v>102.1</v>
      </c>
    </row>
    <row r="13" spans="1:17" ht="15" customHeight="1">
      <c r="A13" s="321"/>
      <c r="B13" s="281"/>
      <c r="C13" s="282"/>
      <c r="D13" s="282"/>
      <c r="E13" s="282"/>
      <c r="F13" s="282"/>
      <c r="G13" s="282"/>
      <c r="H13" s="282"/>
      <c r="I13" s="282"/>
      <c r="J13" s="186"/>
      <c r="K13" s="186"/>
      <c r="L13" s="186"/>
      <c r="M13" s="186"/>
      <c r="N13" s="283"/>
      <c r="O13" s="283"/>
      <c r="P13" s="282"/>
      <c r="Q13" s="187"/>
    </row>
    <row r="14" spans="1:17" ht="17.100000000000001" customHeight="1">
      <c r="A14" s="343" t="s">
        <v>224</v>
      </c>
      <c r="B14" s="185">
        <v>99</v>
      </c>
      <c r="C14" s="186">
        <v>106.5</v>
      </c>
      <c r="D14" s="186">
        <v>97.9</v>
      </c>
      <c r="E14" s="186">
        <v>103.2</v>
      </c>
      <c r="F14" s="186">
        <v>106.8</v>
      </c>
      <c r="G14" s="186">
        <v>96</v>
      </c>
      <c r="H14" s="186">
        <v>99.3</v>
      </c>
      <c r="I14" s="186">
        <v>111.2</v>
      </c>
      <c r="J14" s="186">
        <v>97.7</v>
      </c>
      <c r="K14" s="186">
        <v>103.1</v>
      </c>
      <c r="L14" s="186">
        <v>82</v>
      </c>
      <c r="M14" s="186">
        <v>85.3</v>
      </c>
      <c r="N14" s="186">
        <v>106.3</v>
      </c>
      <c r="O14" s="186">
        <v>96.4</v>
      </c>
      <c r="P14" s="186">
        <v>95.3</v>
      </c>
      <c r="Q14" s="187">
        <v>105.3</v>
      </c>
    </row>
    <row r="15" spans="1:17" ht="17.100000000000001" customHeight="1">
      <c r="A15" s="343" t="s">
        <v>212</v>
      </c>
      <c r="B15" s="185">
        <v>97.2</v>
      </c>
      <c r="C15" s="186">
        <v>106.3</v>
      </c>
      <c r="D15" s="186">
        <v>97.3</v>
      </c>
      <c r="E15" s="186">
        <v>98.6</v>
      </c>
      <c r="F15" s="186">
        <v>100.1</v>
      </c>
      <c r="G15" s="186">
        <v>102.2</v>
      </c>
      <c r="H15" s="186">
        <v>99.7</v>
      </c>
      <c r="I15" s="186">
        <v>95</v>
      </c>
      <c r="J15" s="186">
        <v>98.4</v>
      </c>
      <c r="K15" s="186">
        <v>98</v>
      </c>
      <c r="L15" s="186">
        <v>81.5</v>
      </c>
      <c r="M15" s="186">
        <v>79.2</v>
      </c>
      <c r="N15" s="186">
        <v>90.5</v>
      </c>
      <c r="O15" s="186">
        <v>97.3</v>
      </c>
      <c r="P15" s="186">
        <v>87.4</v>
      </c>
      <c r="Q15" s="187">
        <v>103.5</v>
      </c>
    </row>
    <row r="16" spans="1:17" ht="17.100000000000001" customHeight="1">
      <c r="A16" s="343" t="s">
        <v>213</v>
      </c>
      <c r="B16" s="185">
        <v>96.1</v>
      </c>
      <c r="C16" s="186">
        <v>102.8</v>
      </c>
      <c r="D16" s="186">
        <v>95.2</v>
      </c>
      <c r="E16" s="186">
        <v>93.3</v>
      </c>
      <c r="F16" s="186">
        <v>102.5</v>
      </c>
      <c r="G16" s="186">
        <v>97.1</v>
      </c>
      <c r="H16" s="186">
        <v>103.1</v>
      </c>
      <c r="I16" s="186">
        <v>105.1</v>
      </c>
      <c r="J16" s="186">
        <v>95.8</v>
      </c>
      <c r="K16" s="186">
        <v>97.1</v>
      </c>
      <c r="L16" s="186">
        <v>84.7</v>
      </c>
      <c r="M16" s="186">
        <v>80.599999999999994</v>
      </c>
      <c r="N16" s="186">
        <v>91.2</v>
      </c>
      <c r="O16" s="186">
        <v>90.9</v>
      </c>
      <c r="P16" s="186">
        <v>89.4</v>
      </c>
      <c r="Q16" s="187">
        <v>104.3</v>
      </c>
    </row>
    <row r="17" spans="1:17" ht="17.100000000000001" customHeight="1">
      <c r="A17" s="343" t="s">
        <v>214</v>
      </c>
      <c r="B17" s="185">
        <v>91.8</v>
      </c>
      <c r="C17" s="186">
        <v>96.5</v>
      </c>
      <c r="D17" s="186">
        <v>87.9</v>
      </c>
      <c r="E17" s="186">
        <v>91.9</v>
      </c>
      <c r="F17" s="186">
        <v>96.3</v>
      </c>
      <c r="G17" s="186">
        <v>96.7</v>
      </c>
      <c r="H17" s="186">
        <v>101.6</v>
      </c>
      <c r="I17" s="186">
        <v>90.2</v>
      </c>
      <c r="J17" s="186">
        <v>92.4</v>
      </c>
      <c r="K17" s="186">
        <v>92.2</v>
      </c>
      <c r="L17" s="186">
        <v>80.099999999999994</v>
      </c>
      <c r="M17" s="186">
        <v>95.8</v>
      </c>
      <c r="N17" s="186">
        <v>85.7</v>
      </c>
      <c r="O17" s="186">
        <v>90.5</v>
      </c>
      <c r="P17" s="186">
        <v>86.9</v>
      </c>
      <c r="Q17" s="187">
        <v>93.2</v>
      </c>
    </row>
    <row r="18" spans="1:17" ht="17.100000000000001" customHeight="1">
      <c r="A18" s="343" t="s">
        <v>215</v>
      </c>
      <c r="B18" s="185">
        <v>93.3</v>
      </c>
      <c r="C18" s="186">
        <v>104.6</v>
      </c>
      <c r="D18" s="186">
        <v>93.8</v>
      </c>
      <c r="E18" s="186">
        <v>92.4</v>
      </c>
      <c r="F18" s="186">
        <v>96.6</v>
      </c>
      <c r="G18" s="186">
        <v>93.5</v>
      </c>
      <c r="H18" s="186">
        <v>101.7</v>
      </c>
      <c r="I18" s="186">
        <v>84.7</v>
      </c>
      <c r="J18" s="186">
        <v>104.5</v>
      </c>
      <c r="K18" s="186">
        <v>94.2</v>
      </c>
      <c r="L18" s="186">
        <v>75.900000000000006</v>
      </c>
      <c r="M18" s="186">
        <v>81.400000000000006</v>
      </c>
      <c r="N18" s="186">
        <v>87.5</v>
      </c>
      <c r="O18" s="186">
        <v>88.5</v>
      </c>
      <c r="P18" s="186">
        <v>86.7</v>
      </c>
      <c r="Q18" s="187">
        <v>95.7</v>
      </c>
    </row>
    <row r="19" spans="1:17" ht="17.100000000000001" customHeight="1">
      <c r="A19" s="343" t="s">
        <v>216</v>
      </c>
      <c r="B19" s="185">
        <v>98.4</v>
      </c>
      <c r="C19" s="186">
        <v>102.3</v>
      </c>
      <c r="D19" s="186">
        <v>95.8</v>
      </c>
      <c r="E19" s="186">
        <v>107.9</v>
      </c>
      <c r="F19" s="186">
        <v>105.9</v>
      </c>
      <c r="G19" s="186">
        <v>97.2</v>
      </c>
      <c r="H19" s="186">
        <v>102.7</v>
      </c>
      <c r="I19" s="186">
        <v>101.3</v>
      </c>
      <c r="J19" s="186">
        <v>97.5</v>
      </c>
      <c r="K19" s="186">
        <v>110.9</v>
      </c>
      <c r="L19" s="186">
        <v>82.9</v>
      </c>
      <c r="M19" s="186">
        <v>96.4</v>
      </c>
      <c r="N19" s="186">
        <v>106.6</v>
      </c>
      <c r="O19" s="186">
        <v>91.6</v>
      </c>
      <c r="P19" s="186">
        <v>97.1</v>
      </c>
      <c r="Q19" s="187">
        <v>101.8</v>
      </c>
    </row>
    <row r="20" spans="1:17" ht="17.100000000000001" customHeight="1">
      <c r="A20" s="343" t="s">
        <v>217</v>
      </c>
      <c r="B20" s="185">
        <v>103.2</v>
      </c>
      <c r="C20" s="186">
        <v>103.2</v>
      </c>
      <c r="D20" s="186">
        <v>102.2</v>
      </c>
      <c r="E20" s="186">
        <v>104.8</v>
      </c>
      <c r="F20" s="186">
        <v>110.6</v>
      </c>
      <c r="G20" s="186">
        <v>102.6</v>
      </c>
      <c r="H20" s="186">
        <v>109.5</v>
      </c>
      <c r="I20" s="186">
        <v>98.1</v>
      </c>
      <c r="J20" s="186">
        <v>107.2</v>
      </c>
      <c r="K20" s="186">
        <v>108.6</v>
      </c>
      <c r="L20" s="186">
        <v>86.6</v>
      </c>
      <c r="M20" s="186">
        <v>104.7</v>
      </c>
      <c r="N20" s="186">
        <v>110.1</v>
      </c>
      <c r="O20" s="186">
        <v>98.8</v>
      </c>
      <c r="P20" s="186">
        <v>100</v>
      </c>
      <c r="Q20" s="187">
        <v>102.7</v>
      </c>
    </row>
    <row r="21" spans="1:17" ht="17.100000000000001" customHeight="1">
      <c r="A21" s="343" t="s">
        <v>218</v>
      </c>
      <c r="B21" s="185">
        <v>92.9</v>
      </c>
      <c r="C21" s="186">
        <v>93.5</v>
      </c>
      <c r="D21" s="186">
        <v>87.7</v>
      </c>
      <c r="E21" s="186">
        <v>92.9</v>
      </c>
      <c r="F21" s="186">
        <v>92.7</v>
      </c>
      <c r="G21" s="186">
        <v>96.7</v>
      </c>
      <c r="H21" s="186">
        <v>104.1</v>
      </c>
      <c r="I21" s="186">
        <v>88</v>
      </c>
      <c r="J21" s="186">
        <v>95</v>
      </c>
      <c r="K21" s="186">
        <v>93.8</v>
      </c>
      <c r="L21" s="186">
        <v>82.9</v>
      </c>
      <c r="M21" s="186">
        <v>97.5</v>
      </c>
      <c r="N21" s="186">
        <v>95.3</v>
      </c>
      <c r="O21" s="186">
        <v>89.2</v>
      </c>
      <c r="P21" s="186">
        <v>84.6</v>
      </c>
      <c r="Q21" s="187">
        <v>98.2</v>
      </c>
    </row>
    <row r="22" spans="1:17" ht="17.100000000000001" customHeight="1">
      <c r="A22" s="343" t="s">
        <v>219</v>
      </c>
      <c r="B22" s="185">
        <v>101.2</v>
      </c>
      <c r="C22" s="186">
        <v>104.3</v>
      </c>
      <c r="D22" s="186">
        <v>99.8</v>
      </c>
      <c r="E22" s="186">
        <v>109.4</v>
      </c>
      <c r="F22" s="186">
        <v>107.7</v>
      </c>
      <c r="G22" s="186">
        <v>98.7</v>
      </c>
      <c r="H22" s="186">
        <v>108.2</v>
      </c>
      <c r="I22" s="186">
        <v>100.8</v>
      </c>
      <c r="J22" s="186">
        <v>104.2</v>
      </c>
      <c r="K22" s="186">
        <v>109.6</v>
      </c>
      <c r="L22" s="186">
        <v>83.5</v>
      </c>
      <c r="M22" s="186">
        <v>92.1</v>
      </c>
      <c r="N22" s="186">
        <v>112.8</v>
      </c>
      <c r="O22" s="186">
        <v>95.4</v>
      </c>
      <c r="P22" s="186">
        <v>91.6</v>
      </c>
      <c r="Q22" s="187">
        <v>102.9</v>
      </c>
    </row>
    <row r="23" spans="1:17" ht="17.100000000000001" customHeight="1">
      <c r="A23" s="343" t="s">
        <v>220</v>
      </c>
      <c r="B23" s="185">
        <v>99</v>
      </c>
      <c r="C23" s="186">
        <v>99.4</v>
      </c>
      <c r="D23" s="186">
        <v>98.8</v>
      </c>
      <c r="E23" s="186">
        <v>102.2</v>
      </c>
      <c r="F23" s="186">
        <v>107</v>
      </c>
      <c r="G23" s="186">
        <v>96.2</v>
      </c>
      <c r="H23" s="186">
        <v>109.8</v>
      </c>
      <c r="I23" s="186">
        <v>92.3</v>
      </c>
      <c r="J23" s="186">
        <v>105.4</v>
      </c>
      <c r="K23" s="186">
        <v>103.4</v>
      </c>
      <c r="L23" s="186">
        <v>87.1</v>
      </c>
      <c r="M23" s="186">
        <v>94.8</v>
      </c>
      <c r="N23" s="186">
        <v>98.4</v>
      </c>
      <c r="O23" s="186">
        <v>94.1</v>
      </c>
      <c r="P23" s="186">
        <v>90.4</v>
      </c>
      <c r="Q23" s="187">
        <v>101.9</v>
      </c>
    </row>
    <row r="24" spans="1:17" ht="17.100000000000001" customHeight="1">
      <c r="A24" s="343" t="s">
        <v>221</v>
      </c>
      <c r="B24" s="185">
        <v>89.8</v>
      </c>
      <c r="C24" s="186">
        <v>92.8</v>
      </c>
      <c r="D24" s="186">
        <v>85.3</v>
      </c>
      <c r="E24" s="186">
        <v>99.4</v>
      </c>
      <c r="F24" s="186">
        <v>92.8</v>
      </c>
      <c r="G24" s="186">
        <v>91.6</v>
      </c>
      <c r="H24" s="186">
        <v>105.8</v>
      </c>
      <c r="I24" s="186">
        <v>85.4</v>
      </c>
      <c r="J24" s="186">
        <v>94</v>
      </c>
      <c r="K24" s="186">
        <v>92.8</v>
      </c>
      <c r="L24" s="186">
        <v>69.599999999999994</v>
      </c>
      <c r="M24" s="186">
        <v>90.2</v>
      </c>
      <c r="N24" s="186">
        <v>76.8</v>
      </c>
      <c r="O24" s="186">
        <v>89.9</v>
      </c>
      <c r="P24" s="186">
        <v>91.1</v>
      </c>
      <c r="Q24" s="187">
        <v>94.5</v>
      </c>
    </row>
    <row r="25" spans="1:17" ht="17.100000000000001" customHeight="1">
      <c r="A25" s="343" t="s">
        <v>222</v>
      </c>
      <c r="B25" s="185">
        <v>94.8</v>
      </c>
      <c r="C25" s="186">
        <v>96.9</v>
      </c>
      <c r="D25" s="186">
        <v>94.1</v>
      </c>
      <c r="E25" s="186">
        <v>97.7</v>
      </c>
      <c r="F25" s="186">
        <v>99.9</v>
      </c>
      <c r="G25" s="186">
        <v>92.1</v>
      </c>
      <c r="H25" s="186">
        <v>106.2</v>
      </c>
      <c r="I25" s="186">
        <v>89</v>
      </c>
      <c r="J25" s="186">
        <v>97.1</v>
      </c>
      <c r="K25" s="186">
        <v>98.3</v>
      </c>
      <c r="L25" s="186">
        <v>70.5</v>
      </c>
      <c r="M25" s="186">
        <v>84.7</v>
      </c>
      <c r="N25" s="186">
        <v>93.4</v>
      </c>
      <c r="O25" s="186">
        <v>92.5</v>
      </c>
      <c r="P25" s="186">
        <v>87.8</v>
      </c>
      <c r="Q25" s="187">
        <v>98.9</v>
      </c>
    </row>
    <row r="26" spans="1:17" ht="17.100000000000001" customHeight="1">
      <c r="A26" s="343" t="s">
        <v>225</v>
      </c>
      <c r="B26" s="281">
        <v>98.4</v>
      </c>
      <c r="C26" s="282">
        <v>102.2</v>
      </c>
      <c r="D26" s="282">
        <v>96.7</v>
      </c>
      <c r="E26" s="282">
        <v>104.5</v>
      </c>
      <c r="F26" s="282">
        <v>103.5</v>
      </c>
      <c r="G26" s="282">
        <v>95.5</v>
      </c>
      <c r="H26" s="282">
        <v>107.2</v>
      </c>
      <c r="I26" s="282">
        <v>96.5</v>
      </c>
      <c r="J26" s="186">
        <v>101.6</v>
      </c>
      <c r="K26" s="186">
        <v>102.9</v>
      </c>
      <c r="L26" s="186">
        <v>83</v>
      </c>
      <c r="M26" s="186">
        <v>100.2</v>
      </c>
      <c r="N26" s="282">
        <v>107.3</v>
      </c>
      <c r="O26" s="282">
        <v>91.6</v>
      </c>
      <c r="P26" s="282">
        <v>92.5</v>
      </c>
      <c r="Q26" s="187">
        <v>97.9</v>
      </c>
    </row>
    <row r="27" spans="1:17" ht="15" customHeight="1">
      <c r="A27" s="213"/>
      <c r="B27" s="249"/>
      <c r="C27" s="250"/>
      <c r="D27" s="250"/>
      <c r="E27" s="250"/>
      <c r="F27" s="250"/>
      <c r="G27" s="250"/>
      <c r="H27" s="250"/>
      <c r="I27" s="250"/>
      <c r="J27" s="251"/>
      <c r="K27" s="251"/>
      <c r="L27" s="251"/>
      <c r="M27" s="251"/>
      <c r="N27" s="250"/>
      <c r="O27" s="250"/>
      <c r="P27" s="250"/>
      <c r="Q27" s="252"/>
    </row>
    <row r="28" spans="1:17">
      <c r="A28" s="55"/>
      <c r="B28" s="54"/>
      <c r="C28" s="54"/>
      <c r="D28" s="54"/>
      <c r="E28" s="54"/>
      <c r="F28" s="54"/>
      <c r="G28" s="54"/>
      <c r="H28" s="54"/>
      <c r="I28" s="54"/>
      <c r="J28" s="56"/>
      <c r="K28" s="56"/>
      <c r="L28" s="56"/>
      <c r="M28" s="56"/>
      <c r="N28" s="54"/>
      <c r="O28" s="54"/>
      <c r="P28" s="54"/>
      <c r="Q28" s="56"/>
    </row>
    <row r="29" spans="1:17">
      <c r="A29" s="50"/>
      <c r="B29" s="50"/>
      <c r="C29" s="50"/>
      <c r="D29" s="50"/>
      <c r="E29" s="50"/>
      <c r="F29" s="50"/>
      <c r="G29" s="50"/>
      <c r="H29" s="50"/>
      <c r="I29" s="50"/>
      <c r="J29" s="56"/>
      <c r="K29" s="56"/>
      <c r="L29" s="56"/>
      <c r="M29" s="56"/>
      <c r="N29" s="50"/>
      <c r="O29" s="50"/>
      <c r="P29" s="50"/>
      <c r="Q29" s="56"/>
    </row>
    <row r="30" spans="1:17" ht="14.25">
      <c r="A30" s="52" t="s">
        <v>130</v>
      </c>
      <c r="B30" s="53"/>
      <c r="C30" s="53"/>
      <c r="D30" s="53"/>
      <c r="E30" s="53"/>
      <c r="F30" s="53"/>
      <c r="G30" s="53"/>
      <c r="H30" s="53"/>
      <c r="I30" s="53"/>
      <c r="J30" s="58"/>
      <c r="K30" s="58"/>
      <c r="L30" s="58"/>
      <c r="M30" s="58"/>
      <c r="N30" s="53"/>
      <c r="O30" s="53"/>
      <c r="P30" s="53"/>
      <c r="Q30" s="59" t="s">
        <v>53</v>
      </c>
    </row>
    <row r="31" spans="1:17" ht="15" customHeight="1">
      <c r="A31" s="133"/>
      <c r="B31" s="363" t="s">
        <v>41</v>
      </c>
      <c r="C31" s="363" t="s">
        <v>42</v>
      </c>
      <c r="D31" s="363" t="s">
        <v>43</v>
      </c>
      <c r="E31" s="363" t="s">
        <v>44</v>
      </c>
      <c r="F31" s="363" t="s">
        <v>45</v>
      </c>
      <c r="G31" s="363" t="s">
        <v>125</v>
      </c>
      <c r="H31" s="363" t="s">
        <v>46</v>
      </c>
      <c r="I31" s="363" t="s">
        <v>47</v>
      </c>
      <c r="J31" s="360" t="s">
        <v>136</v>
      </c>
      <c r="K31" s="357" t="s">
        <v>137</v>
      </c>
      <c r="L31" s="357" t="s">
        <v>138</v>
      </c>
      <c r="M31" s="357" t="s">
        <v>139</v>
      </c>
      <c r="N31" s="354" t="s">
        <v>49</v>
      </c>
      <c r="O31" s="354" t="s">
        <v>48</v>
      </c>
      <c r="P31" s="354" t="s">
        <v>50</v>
      </c>
      <c r="Q31" s="357" t="s">
        <v>51</v>
      </c>
    </row>
    <row r="32" spans="1:17" ht="15" customHeight="1">
      <c r="A32" s="134" t="s">
        <v>52</v>
      </c>
      <c r="B32" s="364"/>
      <c r="C32" s="364"/>
      <c r="D32" s="364"/>
      <c r="E32" s="364"/>
      <c r="F32" s="364"/>
      <c r="G32" s="364"/>
      <c r="H32" s="364"/>
      <c r="I32" s="364"/>
      <c r="J32" s="361"/>
      <c r="K32" s="358"/>
      <c r="L32" s="358"/>
      <c r="M32" s="358"/>
      <c r="N32" s="355"/>
      <c r="O32" s="355"/>
      <c r="P32" s="355"/>
      <c r="Q32" s="358"/>
    </row>
    <row r="33" spans="1:17" ht="15" customHeight="1">
      <c r="A33" s="135"/>
      <c r="B33" s="365"/>
      <c r="C33" s="365"/>
      <c r="D33" s="365"/>
      <c r="E33" s="365"/>
      <c r="F33" s="365"/>
      <c r="G33" s="365"/>
      <c r="H33" s="365"/>
      <c r="I33" s="365"/>
      <c r="J33" s="362"/>
      <c r="K33" s="359"/>
      <c r="L33" s="359"/>
      <c r="M33" s="359"/>
      <c r="N33" s="356"/>
      <c r="O33" s="356"/>
      <c r="P33" s="356"/>
      <c r="Q33" s="359"/>
    </row>
    <row r="34" spans="1:17" ht="15" customHeight="1">
      <c r="A34" s="134"/>
      <c r="B34" s="239"/>
      <c r="C34" s="240"/>
      <c r="D34" s="240"/>
      <c r="E34" s="240"/>
      <c r="F34" s="240"/>
      <c r="G34" s="240"/>
      <c r="H34" s="240"/>
      <c r="I34" s="240"/>
      <c r="J34" s="241"/>
      <c r="K34" s="241"/>
      <c r="L34" s="241"/>
      <c r="M34" s="241"/>
      <c r="N34" s="240"/>
      <c r="O34" s="240"/>
      <c r="P34" s="240"/>
      <c r="Q34" s="242"/>
    </row>
    <row r="35" spans="1:17" ht="17.100000000000001" customHeight="1">
      <c r="A35" s="212" t="s">
        <v>207</v>
      </c>
      <c r="B35" s="280">
        <v>100</v>
      </c>
      <c r="C35" s="280">
        <v>100</v>
      </c>
      <c r="D35" s="280">
        <v>100</v>
      </c>
      <c r="E35" s="280">
        <v>100</v>
      </c>
      <c r="F35" s="280">
        <v>100</v>
      </c>
      <c r="G35" s="280">
        <v>100</v>
      </c>
      <c r="H35" s="280">
        <v>100</v>
      </c>
      <c r="I35" s="280">
        <v>100</v>
      </c>
      <c r="J35" s="186">
        <v>100</v>
      </c>
      <c r="K35" s="186">
        <v>100</v>
      </c>
      <c r="L35" s="186">
        <v>100</v>
      </c>
      <c r="M35" s="186">
        <v>100</v>
      </c>
      <c r="N35" s="280">
        <v>100</v>
      </c>
      <c r="O35" s="280">
        <v>100</v>
      </c>
      <c r="P35" s="186">
        <v>100</v>
      </c>
      <c r="Q35" s="187">
        <v>100</v>
      </c>
    </row>
    <row r="36" spans="1:17" ht="17.100000000000001" customHeight="1">
      <c r="A36" s="324" t="s">
        <v>174</v>
      </c>
      <c r="B36" s="281">
        <v>99.6</v>
      </c>
      <c r="C36" s="282">
        <v>105.3</v>
      </c>
      <c r="D36" s="282">
        <v>99.5</v>
      </c>
      <c r="E36" s="282">
        <v>101.5</v>
      </c>
      <c r="F36" s="282">
        <v>102.3</v>
      </c>
      <c r="G36" s="282">
        <v>93.9</v>
      </c>
      <c r="H36" s="282">
        <v>100.1</v>
      </c>
      <c r="I36" s="282">
        <v>98.2</v>
      </c>
      <c r="J36" s="186">
        <v>102</v>
      </c>
      <c r="K36" s="186">
        <v>100.8</v>
      </c>
      <c r="L36" s="186">
        <v>104.8</v>
      </c>
      <c r="M36" s="186">
        <v>100.1</v>
      </c>
      <c r="N36" s="282">
        <v>101.4</v>
      </c>
      <c r="O36" s="282">
        <v>100.4</v>
      </c>
      <c r="P36" s="282">
        <v>99.4</v>
      </c>
      <c r="Q36" s="187">
        <v>98.7</v>
      </c>
    </row>
    <row r="37" spans="1:17" ht="15" customHeight="1">
      <c r="A37" s="324" t="s">
        <v>175</v>
      </c>
      <c r="B37" s="281">
        <v>99.5</v>
      </c>
      <c r="C37" s="282">
        <v>107.4</v>
      </c>
      <c r="D37" s="282">
        <v>98.7</v>
      </c>
      <c r="E37" s="282">
        <v>100.5</v>
      </c>
      <c r="F37" s="282">
        <v>97</v>
      </c>
      <c r="G37" s="282">
        <v>93.5</v>
      </c>
      <c r="H37" s="282">
        <v>99.5</v>
      </c>
      <c r="I37" s="282">
        <v>99.7</v>
      </c>
      <c r="J37" s="186">
        <v>101.5</v>
      </c>
      <c r="K37" s="186">
        <v>100.8</v>
      </c>
      <c r="L37" s="186">
        <v>105.4</v>
      </c>
      <c r="M37" s="186">
        <v>100.4</v>
      </c>
      <c r="N37" s="282">
        <v>103.1</v>
      </c>
      <c r="O37" s="282">
        <v>100</v>
      </c>
      <c r="P37" s="176">
        <v>100.5</v>
      </c>
      <c r="Q37" s="187">
        <v>102.3</v>
      </c>
    </row>
    <row r="38" spans="1:17" ht="15" customHeight="1">
      <c r="A38" s="324" t="s">
        <v>183</v>
      </c>
      <c r="B38" s="281">
        <v>99.7</v>
      </c>
      <c r="C38" s="282">
        <v>111.3</v>
      </c>
      <c r="D38" s="282">
        <v>97.5</v>
      </c>
      <c r="E38" s="282">
        <v>102.9</v>
      </c>
      <c r="F38" s="282">
        <v>101.5</v>
      </c>
      <c r="G38" s="282">
        <v>100.5</v>
      </c>
      <c r="H38" s="282">
        <v>101</v>
      </c>
      <c r="I38" s="282">
        <v>103.9</v>
      </c>
      <c r="J38" s="186">
        <v>91.9</v>
      </c>
      <c r="K38" s="186">
        <v>99.4</v>
      </c>
      <c r="L38" s="186">
        <v>91.2</v>
      </c>
      <c r="M38" s="186">
        <v>83.5</v>
      </c>
      <c r="N38" s="282">
        <v>103.4</v>
      </c>
      <c r="O38" s="282">
        <v>101.8</v>
      </c>
      <c r="P38" s="282">
        <v>107.9</v>
      </c>
      <c r="Q38" s="187">
        <v>105.5</v>
      </c>
    </row>
    <row r="39" spans="1:17" ht="15" customHeight="1">
      <c r="A39" s="324" t="s">
        <v>208</v>
      </c>
      <c r="B39" s="281">
        <v>96.5</v>
      </c>
      <c r="C39" s="282">
        <v>119.5</v>
      </c>
      <c r="D39" s="282">
        <v>97.3</v>
      </c>
      <c r="E39" s="282">
        <v>102.4</v>
      </c>
      <c r="F39" s="282">
        <v>102.2</v>
      </c>
      <c r="G39" s="282">
        <v>88</v>
      </c>
      <c r="H39" s="282">
        <v>100.2</v>
      </c>
      <c r="I39" s="282">
        <v>106.4</v>
      </c>
      <c r="J39" s="186">
        <v>99.8</v>
      </c>
      <c r="K39" s="186">
        <v>99.1</v>
      </c>
      <c r="L39" s="186">
        <v>75.8</v>
      </c>
      <c r="M39" s="186">
        <v>64.099999999999994</v>
      </c>
      <c r="N39" s="282">
        <v>93.9</v>
      </c>
      <c r="O39" s="282">
        <v>98.2</v>
      </c>
      <c r="P39" s="282">
        <v>105.7</v>
      </c>
      <c r="Q39" s="187">
        <v>98.4</v>
      </c>
    </row>
    <row r="40" spans="1:17" ht="15" customHeight="1">
      <c r="A40" s="324" t="s">
        <v>184</v>
      </c>
      <c r="B40" s="281">
        <v>95.9</v>
      </c>
      <c r="C40" s="282" t="s">
        <v>176</v>
      </c>
      <c r="D40" s="282">
        <v>94.4</v>
      </c>
      <c r="E40" s="282">
        <v>104.1</v>
      </c>
      <c r="F40" s="282">
        <v>103.7</v>
      </c>
      <c r="G40" s="282">
        <v>94.2</v>
      </c>
      <c r="H40" s="282">
        <v>102.1</v>
      </c>
      <c r="I40" s="282">
        <v>100.3</v>
      </c>
      <c r="J40" s="186">
        <v>96.3</v>
      </c>
      <c r="K40" s="186">
        <v>101.7</v>
      </c>
      <c r="L40" s="186">
        <v>53.2</v>
      </c>
      <c r="M40" s="186">
        <v>77.7</v>
      </c>
      <c r="N40" s="282">
        <v>92.7</v>
      </c>
      <c r="O40" s="282">
        <v>96.8</v>
      </c>
      <c r="P40" s="282">
        <v>107.6</v>
      </c>
      <c r="Q40" s="187">
        <v>104.8</v>
      </c>
    </row>
    <row r="41" spans="1:17" ht="15" customHeight="1">
      <c r="A41" s="321"/>
      <c r="B41" s="281"/>
      <c r="C41" s="282"/>
      <c r="D41" s="282"/>
      <c r="E41" s="282"/>
      <c r="F41" s="282"/>
      <c r="G41" s="282"/>
      <c r="H41" s="282"/>
      <c r="I41" s="282"/>
      <c r="J41" s="186"/>
      <c r="K41" s="186"/>
      <c r="L41" s="186"/>
      <c r="M41" s="186"/>
      <c r="N41" s="283"/>
      <c r="O41" s="283"/>
      <c r="P41" s="282"/>
      <c r="Q41" s="187"/>
    </row>
    <row r="42" spans="1:17" ht="17.100000000000001" customHeight="1">
      <c r="A42" s="343" t="s">
        <v>224</v>
      </c>
      <c r="B42" s="185">
        <v>99.8</v>
      </c>
      <c r="C42" s="186" t="s">
        <v>176</v>
      </c>
      <c r="D42" s="186">
        <v>98.9</v>
      </c>
      <c r="E42" s="186">
        <v>111.6</v>
      </c>
      <c r="F42" s="186">
        <v>106.9</v>
      </c>
      <c r="G42" s="186">
        <v>93.2</v>
      </c>
      <c r="H42" s="186">
        <v>103.4</v>
      </c>
      <c r="I42" s="186">
        <v>121.7</v>
      </c>
      <c r="J42" s="186">
        <v>99.8</v>
      </c>
      <c r="K42" s="186">
        <v>107.1</v>
      </c>
      <c r="L42" s="186">
        <v>51.9</v>
      </c>
      <c r="M42" s="186">
        <v>89.9</v>
      </c>
      <c r="N42" s="186">
        <v>105.4</v>
      </c>
      <c r="O42" s="186">
        <v>97.4</v>
      </c>
      <c r="P42" s="186">
        <v>113</v>
      </c>
      <c r="Q42" s="187">
        <v>108.5</v>
      </c>
    </row>
    <row r="43" spans="1:17" ht="17.100000000000001" customHeight="1">
      <c r="A43" s="343" t="s">
        <v>212</v>
      </c>
      <c r="B43" s="185">
        <v>97.2</v>
      </c>
      <c r="C43" s="186" t="s">
        <v>176</v>
      </c>
      <c r="D43" s="186">
        <v>98.1</v>
      </c>
      <c r="E43" s="186">
        <v>112.8</v>
      </c>
      <c r="F43" s="186">
        <v>100.9</v>
      </c>
      <c r="G43" s="186">
        <v>100.7</v>
      </c>
      <c r="H43" s="186">
        <v>100.8</v>
      </c>
      <c r="I43" s="186">
        <v>98.7</v>
      </c>
      <c r="J43" s="186">
        <v>95.3</v>
      </c>
      <c r="K43" s="186">
        <v>101.1</v>
      </c>
      <c r="L43" s="186">
        <v>51.9</v>
      </c>
      <c r="M43" s="186">
        <v>73.7</v>
      </c>
      <c r="N43" s="186">
        <v>87.9</v>
      </c>
      <c r="O43" s="186">
        <v>98</v>
      </c>
      <c r="P43" s="186">
        <v>105.6</v>
      </c>
      <c r="Q43" s="187">
        <v>106.5</v>
      </c>
    </row>
    <row r="44" spans="1:17" ht="17.100000000000001" customHeight="1">
      <c r="A44" s="343" t="s">
        <v>213</v>
      </c>
      <c r="B44" s="185">
        <v>95.6</v>
      </c>
      <c r="C44" s="186" t="s">
        <v>176</v>
      </c>
      <c r="D44" s="186">
        <v>96.3</v>
      </c>
      <c r="E44" s="186">
        <v>105.7</v>
      </c>
      <c r="F44" s="186">
        <v>101.2</v>
      </c>
      <c r="G44" s="186">
        <v>91.8</v>
      </c>
      <c r="H44" s="186">
        <v>105.7</v>
      </c>
      <c r="I44" s="186">
        <v>106.7</v>
      </c>
      <c r="J44" s="186">
        <v>96.9</v>
      </c>
      <c r="K44" s="186">
        <v>100.8</v>
      </c>
      <c r="L44" s="186">
        <v>53.1</v>
      </c>
      <c r="M44" s="186">
        <v>76.8</v>
      </c>
      <c r="N44" s="186">
        <v>88.8</v>
      </c>
      <c r="O44" s="186">
        <v>90.8</v>
      </c>
      <c r="P44" s="186">
        <v>117.7</v>
      </c>
      <c r="Q44" s="187">
        <v>107</v>
      </c>
    </row>
    <row r="45" spans="1:17" ht="17.100000000000001" customHeight="1">
      <c r="A45" s="343" t="s">
        <v>214</v>
      </c>
      <c r="B45" s="185">
        <v>91.3</v>
      </c>
      <c r="C45" s="186">
        <v>108.1</v>
      </c>
      <c r="D45" s="186">
        <v>89.5</v>
      </c>
      <c r="E45" s="186">
        <v>97.7</v>
      </c>
      <c r="F45" s="186">
        <v>95.7</v>
      </c>
      <c r="G45" s="186">
        <v>97.4</v>
      </c>
      <c r="H45" s="186">
        <v>101.3</v>
      </c>
      <c r="I45" s="186">
        <v>94.7</v>
      </c>
      <c r="J45" s="186">
        <v>90.5</v>
      </c>
      <c r="K45" s="186">
        <v>96.8</v>
      </c>
      <c r="L45" s="186">
        <v>52.7</v>
      </c>
      <c r="M45" s="186">
        <v>75.599999999999994</v>
      </c>
      <c r="N45" s="186">
        <v>87.7</v>
      </c>
      <c r="O45" s="186">
        <v>91.8</v>
      </c>
      <c r="P45" s="186">
        <v>105.2</v>
      </c>
      <c r="Q45" s="187">
        <v>95.5</v>
      </c>
    </row>
    <row r="46" spans="1:17" ht="17.100000000000001" customHeight="1">
      <c r="A46" s="343" t="s">
        <v>215</v>
      </c>
      <c r="B46" s="185">
        <v>91.6</v>
      </c>
      <c r="C46" s="186">
        <v>108.6</v>
      </c>
      <c r="D46" s="186">
        <v>94.3</v>
      </c>
      <c r="E46" s="186">
        <v>98</v>
      </c>
      <c r="F46" s="186">
        <v>95.9</v>
      </c>
      <c r="G46" s="186">
        <v>92</v>
      </c>
      <c r="H46" s="186">
        <v>96.8</v>
      </c>
      <c r="I46" s="186">
        <v>92.4</v>
      </c>
      <c r="J46" s="186">
        <v>85.3</v>
      </c>
      <c r="K46" s="186">
        <v>94.8</v>
      </c>
      <c r="L46" s="186">
        <v>47.7</v>
      </c>
      <c r="M46" s="186">
        <v>72</v>
      </c>
      <c r="N46" s="186">
        <v>88.8</v>
      </c>
      <c r="O46" s="186">
        <v>88.8</v>
      </c>
      <c r="P46" s="186">
        <v>95.5</v>
      </c>
      <c r="Q46" s="187">
        <v>98.6</v>
      </c>
    </row>
    <row r="47" spans="1:17" ht="17.100000000000001" customHeight="1">
      <c r="A47" s="343" t="s">
        <v>216</v>
      </c>
      <c r="B47" s="185">
        <v>97.7</v>
      </c>
      <c r="C47" s="186">
        <v>112.4</v>
      </c>
      <c r="D47" s="186">
        <v>97.1</v>
      </c>
      <c r="E47" s="186">
        <v>113.1</v>
      </c>
      <c r="F47" s="186">
        <v>101.3</v>
      </c>
      <c r="G47" s="186">
        <v>98.8</v>
      </c>
      <c r="H47" s="186">
        <v>100</v>
      </c>
      <c r="I47" s="186">
        <v>106.1</v>
      </c>
      <c r="J47" s="186">
        <v>92.7</v>
      </c>
      <c r="K47" s="186">
        <v>116.5</v>
      </c>
      <c r="L47" s="186">
        <v>51.7</v>
      </c>
      <c r="M47" s="186">
        <v>83.9</v>
      </c>
      <c r="N47" s="186">
        <v>109.7</v>
      </c>
      <c r="O47" s="186">
        <v>89.9</v>
      </c>
      <c r="P47" s="186">
        <v>110.3</v>
      </c>
      <c r="Q47" s="187">
        <v>105</v>
      </c>
    </row>
    <row r="48" spans="1:17" ht="17.100000000000001" customHeight="1">
      <c r="A48" s="343" t="s">
        <v>217</v>
      </c>
      <c r="B48" s="185">
        <v>102.2</v>
      </c>
      <c r="C48" s="186">
        <v>116.6</v>
      </c>
      <c r="D48" s="186">
        <v>104</v>
      </c>
      <c r="E48" s="186">
        <v>111.4</v>
      </c>
      <c r="F48" s="186">
        <v>111.5</v>
      </c>
      <c r="G48" s="186">
        <v>103.8</v>
      </c>
      <c r="H48" s="186">
        <v>104.9</v>
      </c>
      <c r="I48" s="186">
        <v>108.2</v>
      </c>
      <c r="J48" s="186">
        <v>100</v>
      </c>
      <c r="K48" s="186">
        <v>111.3</v>
      </c>
      <c r="L48" s="186">
        <v>53</v>
      </c>
      <c r="M48" s="186">
        <v>86.4</v>
      </c>
      <c r="N48" s="186">
        <v>108.3</v>
      </c>
      <c r="O48" s="186">
        <v>98.3</v>
      </c>
      <c r="P48" s="186">
        <v>105.6</v>
      </c>
      <c r="Q48" s="187">
        <v>103.2</v>
      </c>
    </row>
    <row r="49" spans="1:17" ht="17.100000000000001" customHeight="1">
      <c r="A49" s="343" t="s">
        <v>218</v>
      </c>
      <c r="B49" s="185">
        <v>92</v>
      </c>
      <c r="C49" s="186">
        <v>105</v>
      </c>
      <c r="D49" s="186">
        <v>88.8</v>
      </c>
      <c r="E49" s="186">
        <v>99.8</v>
      </c>
      <c r="F49" s="186">
        <v>89.6</v>
      </c>
      <c r="G49" s="186">
        <v>98.3</v>
      </c>
      <c r="H49" s="186">
        <v>104.5</v>
      </c>
      <c r="I49" s="186">
        <v>96.1</v>
      </c>
      <c r="J49" s="186">
        <v>91.8</v>
      </c>
      <c r="K49" s="186">
        <v>96.3</v>
      </c>
      <c r="L49" s="186">
        <v>56.4</v>
      </c>
      <c r="M49" s="186">
        <v>90.6</v>
      </c>
      <c r="N49" s="186">
        <v>92.1</v>
      </c>
      <c r="O49" s="186">
        <v>89.2</v>
      </c>
      <c r="P49" s="186">
        <v>102.2</v>
      </c>
      <c r="Q49" s="187">
        <v>101.4</v>
      </c>
    </row>
    <row r="50" spans="1:17" ht="17.100000000000001" customHeight="1">
      <c r="A50" s="343" t="s">
        <v>219</v>
      </c>
      <c r="B50" s="185">
        <v>100</v>
      </c>
      <c r="C50" s="186">
        <v>115.9</v>
      </c>
      <c r="D50" s="186">
        <v>100</v>
      </c>
      <c r="E50" s="186">
        <v>115.3</v>
      </c>
      <c r="F50" s="186">
        <v>107.6</v>
      </c>
      <c r="G50" s="186">
        <v>98.6</v>
      </c>
      <c r="H50" s="186">
        <v>103.2</v>
      </c>
      <c r="I50" s="186">
        <v>108.6</v>
      </c>
      <c r="J50" s="186">
        <v>96.7</v>
      </c>
      <c r="K50" s="186">
        <v>112.7</v>
      </c>
      <c r="L50" s="186">
        <v>51.1</v>
      </c>
      <c r="M50" s="186">
        <v>87.7</v>
      </c>
      <c r="N50" s="186">
        <v>109.1</v>
      </c>
      <c r="O50" s="186">
        <v>95.7</v>
      </c>
      <c r="P50" s="186">
        <v>108.9</v>
      </c>
      <c r="Q50" s="187">
        <v>104.7</v>
      </c>
    </row>
    <row r="51" spans="1:17" ht="17.100000000000001" customHeight="1">
      <c r="A51" s="343" t="s">
        <v>220</v>
      </c>
      <c r="B51" s="185">
        <v>98.7</v>
      </c>
      <c r="C51" s="186">
        <v>113</v>
      </c>
      <c r="D51" s="186">
        <v>100.6</v>
      </c>
      <c r="E51" s="186">
        <v>107.7</v>
      </c>
      <c r="F51" s="186">
        <v>103.6</v>
      </c>
      <c r="G51" s="186">
        <v>103.7</v>
      </c>
      <c r="H51" s="186">
        <v>103.6</v>
      </c>
      <c r="I51" s="186">
        <v>102.1</v>
      </c>
      <c r="J51" s="186">
        <v>95.6</v>
      </c>
      <c r="K51" s="186">
        <v>104.6</v>
      </c>
      <c r="L51" s="186">
        <v>57</v>
      </c>
      <c r="M51" s="186">
        <v>87.1</v>
      </c>
      <c r="N51" s="186">
        <v>97.2</v>
      </c>
      <c r="O51" s="186">
        <v>93.7</v>
      </c>
      <c r="P51" s="186">
        <v>110.7</v>
      </c>
      <c r="Q51" s="187">
        <v>104.8</v>
      </c>
    </row>
    <row r="52" spans="1:17" ht="17.100000000000001" customHeight="1">
      <c r="A52" s="343" t="s">
        <v>221</v>
      </c>
      <c r="B52" s="185">
        <v>89.7</v>
      </c>
      <c r="C52" s="186">
        <v>108.3</v>
      </c>
      <c r="D52" s="186">
        <v>86.3</v>
      </c>
      <c r="E52" s="186">
        <v>108.7</v>
      </c>
      <c r="F52" s="186">
        <v>90.6</v>
      </c>
      <c r="G52" s="186">
        <v>102.1</v>
      </c>
      <c r="H52" s="186">
        <v>104.1</v>
      </c>
      <c r="I52" s="186">
        <v>91.5</v>
      </c>
      <c r="J52" s="186">
        <v>93.3</v>
      </c>
      <c r="K52" s="186">
        <v>95.3</v>
      </c>
      <c r="L52" s="186">
        <v>52.6</v>
      </c>
      <c r="M52" s="186">
        <v>76</v>
      </c>
      <c r="N52" s="186">
        <v>75.900000000000006</v>
      </c>
      <c r="O52" s="186">
        <v>91.6</v>
      </c>
      <c r="P52" s="186">
        <v>104.2</v>
      </c>
      <c r="Q52" s="187">
        <v>96.5</v>
      </c>
    </row>
    <row r="53" spans="1:17" ht="17.100000000000001" customHeight="1">
      <c r="A53" s="343" t="s">
        <v>222</v>
      </c>
      <c r="B53" s="185">
        <v>95</v>
      </c>
      <c r="C53" s="186">
        <v>108.3</v>
      </c>
      <c r="D53" s="186">
        <v>96.1</v>
      </c>
      <c r="E53" s="186">
        <v>106.1</v>
      </c>
      <c r="F53" s="186">
        <v>101.3</v>
      </c>
      <c r="G53" s="186">
        <v>100.9</v>
      </c>
      <c r="H53" s="186">
        <v>100.8</v>
      </c>
      <c r="I53" s="186">
        <v>94.1</v>
      </c>
      <c r="J53" s="186">
        <v>89.4</v>
      </c>
      <c r="K53" s="186">
        <v>100.8</v>
      </c>
      <c r="L53" s="186">
        <v>48.4</v>
      </c>
      <c r="M53" s="186">
        <v>78.099999999999994</v>
      </c>
      <c r="N53" s="186">
        <v>92.7</v>
      </c>
      <c r="O53" s="186">
        <v>92.8</v>
      </c>
      <c r="P53" s="186">
        <v>103.5</v>
      </c>
      <c r="Q53" s="187">
        <v>101.2</v>
      </c>
    </row>
    <row r="54" spans="1:17" ht="17.100000000000001" customHeight="1">
      <c r="A54" s="343" t="s">
        <v>225</v>
      </c>
      <c r="B54" s="281">
        <v>97.8</v>
      </c>
      <c r="C54" s="282">
        <v>118.2</v>
      </c>
      <c r="D54" s="282">
        <v>98.7</v>
      </c>
      <c r="E54" s="282">
        <v>112.5</v>
      </c>
      <c r="F54" s="282">
        <v>103.3</v>
      </c>
      <c r="G54" s="282">
        <v>101.7</v>
      </c>
      <c r="H54" s="282">
        <v>100.8</v>
      </c>
      <c r="I54" s="282">
        <v>101</v>
      </c>
      <c r="J54" s="186">
        <v>95.1</v>
      </c>
      <c r="K54" s="186">
        <v>107.5</v>
      </c>
      <c r="L54" s="186">
        <v>55.7</v>
      </c>
      <c r="M54" s="186">
        <v>94.6</v>
      </c>
      <c r="N54" s="282">
        <v>102.2</v>
      </c>
      <c r="O54" s="282">
        <v>92</v>
      </c>
      <c r="P54" s="282">
        <v>103.5</v>
      </c>
      <c r="Q54" s="187">
        <v>99.9</v>
      </c>
    </row>
    <row r="55" spans="1:17" ht="15" customHeight="1">
      <c r="A55" s="213"/>
      <c r="B55" s="249"/>
      <c r="C55" s="250"/>
      <c r="D55" s="250"/>
      <c r="E55" s="250"/>
      <c r="F55" s="250"/>
      <c r="G55" s="250"/>
      <c r="H55" s="250"/>
      <c r="I55" s="250"/>
      <c r="J55" s="251"/>
      <c r="K55" s="251"/>
      <c r="L55" s="251"/>
      <c r="M55" s="251"/>
      <c r="N55" s="250"/>
      <c r="O55" s="250"/>
      <c r="P55" s="250"/>
      <c r="Q55" s="252"/>
    </row>
    <row r="56" spans="1:17">
      <c r="J56" s="56"/>
      <c r="K56" s="56"/>
      <c r="L56" s="56"/>
      <c r="M56" s="56"/>
      <c r="Q56" s="56"/>
    </row>
    <row r="59" spans="1:17">
      <c r="A59" s="366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53" right="0.42" top="0.64" bottom="0.56000000000000005" header="0.51200000000000001" footer="0.51200000000000001"/>
  <pageSetup paperSize="9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1" t="s">
        <v>58</v>
      </c>
      <c r="B1" s="50"/>
      <c r="C1" s="50"/>
      <c r="D1" s="50"/>
      <c r="E1" s="50"/>
      <c r="F1" s="50"/>
      <c r="G1" s="50"/>
      <c r="H1" s="50"/>
      <c r="I1" s="50"/>
      <c r="J1" s="50"/>
      <c r="L1" s="50"/>
      <c r="P1" s="291" t="str">
        <f>賃金!I1</f>
        <v>令和３年10月</v>
      </c>
    </row>
    <row r="2" spans="1:17" ht="14.25">
      <c r="A2" s="52" t="s">
        <v>131</v>
      </c>
      <c r="B2" s="53"/>
      <c r="C2" s="53"/>
      <c r="D2" s="53"/>
      <c r="E2" s="53"/>
      <c r="F2" s="53"/>
      <c r="G2" s="53"/>
      <c r="H2" s="53"/>
      <c r="I2" s="53"/>
      <c r="J2" s="58"/>
      <c r="K2" s="58"/>
      <c r="L2" s="58"/>
      <c r="M2" s="58"/>
      <c r="N2" s="53"/>
      <c r="O2" s="53"/>
      <c r="P2" s="53"/>
      <c r="Q2" s="59" t="s">
        <v>40</v>
      </c>
    </row>
    <row r="3" spans="1:17" ht="15" customHeight="1">
      <c r="A3" s="133"/>
      <c r="B3" s="363" t="s">
        <v>41</v>
      </c>
      <c r="C3" s="363" t="s">
        <v>42</v>
      </c>
      <c r="D3" s="363" t="s">
        <v>43</v>
      </c>
      <c r="E3" s="363" t="s">
        <v>44</v>
      </c>
      <c r="F3" s="363" t="s">
        <v>45</v>
      </c>
      <c r="G3" s="363" t="s">
        <v>125</v>
      </c>
      <c r="H3" s="363" t="s">
        <v>46</v>
      </c>
      <c r="I3" s="363" t="s">
        <v>47</v>
      </c>
      <c r="J3" s="360" t="s">
        <v>136</v>
      </c>
      <c r="K3" s="357" t="s">
        <v>137</v>
      </c>
      <c r="L3" s="357" t="s">
        <v>138</v>
      </c>
      <c r="M3" s="357" t="s">
        <v>139</v>
      </c>
      <c r="N3" s="363" t="s">
        <v>49</v>
      </c>
      <c r="O3" s="363" t="s">
        <v>48</v>
      </c>
      <c r="P3" s="354" t="s">
        <v>50</v>
      </c>
      <c r="Q3" s="357" t="s">
        <v>51</v>
      </c>
    </row>
    <row r="4" spans="1:17" ht="15" customHeight="1">
      <c r="A4" s="134" t="s">
        <v>52</v>
      </c>
      <c r="B4" s="364"/>
      <c r="C4" s="364"/>
      <c r="D4" s="364"/>
      <c r="E4" s="364"/>
      <c r="F4" s="364"/>
      <c r="G4" s="364"/>
      <c r="H4" s="364"/>
      <c r="I4" s="364"/>
      <c r="J4" s="361"/>
      <c r="K4" s="358"/>
      <c r="L4" s="358"/>
      <c r="M4" s="358"/>
      <c r="N4" s="364"/>
      <c r="O4" s="364"/>
      <c r="P4" s="355"/>
      <c r="Q4" s="358"/>
    </row>
    <row r="5" spans="1:17" ht="15" customHeight="1">
      <c r="A5" s="135"/>
      <c r="B5" s="365"/>
      <c r="C5" s="365"/>
      <c r="D5" s="365"/>
      <c r="E5" s="365"/>
      <c r="F5" s="365"/>
      <c r="G5" s="365"/>
      <c r="H5" s="365"/>
      <c r="I5" s="365"/>
      <c r="J5" s="362"/>
      <c r="K5" s="359"/>
      <c r="L5" s="359"/>
      <c r="M5" s="359"/>
      <c r="N5" s="365"/>
      <c r="O5" s="365"/>
      <c r="P5" s="356"/>
      <c r="Q5" s="359"/>
    </row>
    <row r="6" spans="1:17" ht="15" customHeight="1">
      <c r="A6" s="134"/>
      <c r="B6" s="243"/>
      <c r="C6" s="244"/>
      <c r="D6" s="244"/>
      <c r="E6" s="244"/>
      <c r="F6" s="244"/>
      <c r="G6" s="244"/>
      <c r="H6" s="244"/>
      <c r="I6" s="244"/>
      <c r="J6" s="192"/>
      <c r="K6" s="192"/>
      <c r="L6" s="192"/>
      <c r="M6" s="192"/>
      <c r="N6" s="244"/>
      <c r="O6" s="244"/>
      <c r="P6" s="244"/>
      <c r="Q6" s="253"/>
    </row>
    <row r="7" spans="1:17" ht="17.100000000000001" customHeight="1">
      <c r="A7" s="212" t="s">
        <v>207</v>
      </c>
      <c r="B7" s="280">
        <v>100</v>
      </c>
      <c r="C7" s="280">
        <v>100</v>
      </c>
      <c r="D7" s="280">
        <v>100</v>
      </c>
      <c r="E7" s="280">
        <v>100</v>
      </c>
      <c r="F7" s="280">
        <v>100</v>
      </c>
      <c r="G7" s="280">
        <v>100</v>
      </c>
      <c r="H7" s="280">
        <v>100</v>
      </c>
      <c r="I7" s="280">
        <v>100</v>
      </c>
      <c r="J7" s="186">
        <v>100</v>
      </c>
      <c r="K7" s="186">
        <v>100</v>
      </c>
      <c r="L7" s="186">
        <v>100</v>
      </c>
      <c r="M7" s="186">
        <v>100</v>
      </c>
      <c r="N7" s="280">
        <v>100</v>
      </c>
      <c r="O7" s="280">
        <v>100</v>
      </c>
      <c r="P7" s="186">
        <v>100</v>
      </c>
      <c r="Q7" s="187">
        <v>100</v>
      </c>
    </row>
    <row r="8" spans="1:17" ht="17.100000000000001" customHeight="1">
      <c r="A8" s="324" t="s">
        <v>174</v>
      </c>
      <c r="B8" s="281">
        <v>100.2</v>
      </c>
      <c r="C8" s="282">
        <v>102.6</v>
      </c>
      <c r="D8" s="282">
        <v>98.4</v>
      </c>
      <c r="E8" s="282">
        <v>99.4</v>
      </c>
      <c r="F8" s="282">
        <v>100.8</v>
      </c>
      <c r="G8" s="282">
        <v>98.3</v>
      </c>
      <c r="H8" s="282">
        <v>104.8</v>
      </c>
      <c r="I8" s="282">
        <v>98.9</v>
      </c>
      <c r="J8" s="186">
        <v>104.4</v>
      </c>
      <c r="K8" s="186">
        <v>100.7</v>
      </c>
      <c r="L8" s="186">
        <v>117.3</v>
      </c>
      <c r="M8" s="186">
        <v>93.9</v>
      </c>
      <c r="N8" s="282">
        <v>95.6</v>
      </c>
      <c r="O8" s="282">
        <v>97.2</v>
      </c>
      <c r="P8" s="282">
        <v>99.6</v>
      </c>
      <c r="Q8" s="187">
        <v>97</v>
      </c>
    </row>
    <row r="9" spans="1:17" ht="15" customHeight="1">
      <c r="A9" s="324" t="s">
        <v>175</v>
      </c>
      <c r="B9" s="281">
        <v>99.6</v>
      </c>
      <c r="C9" s="282">
        <v>99.6</v>
      </c>
      <c r="D9" s="282">
        <v>98.7</v>
      </c>
      <c r="E9" s="282">
        <v>97.9</v>
      </c>
      <c r="F9" s="282">
        <v>97.4</v>
      </c>
      <c r="G9" s="282">
        <v>102.9</v>
      </c>
      <c r="H9" s="282">
        <v>104</v>
      </c>
      <c r="I9" s="282">
        <v>99.2</v>
      </c>
      <c r="J9" s="186">
        <v>90.8</v>
      </c>
      <c r="K9" s="186">
        <v>98.6</v>
      </c>
      <c r="L9" s="186">
        <v>101.2</v>
      </c>
      <c r="M9" s="186">
        <v>101.3</v>
      </c>
      <c r="N9" s="282">
        <v>96.5</v>
      </c>
      <c r="O9" s="282">
        <v>95.5</v>
      </c>
      <c r="P9" s="282">
        <v>97.2</v>
      </c>
      <c r="Q9" s="187">
        <v>100.5</v>
      </c>
    </row>
    <row r="10" spans="1:17" ht="15" customHeight="1">
      <c r="A10" s="324" t="s">
        <v>183</v>
      </c>
      <c r="B10" s="281">
        <v>98.3</v>
      </c>
      <c r="C10" s="282">
        <v>98.8</v>
      </c>
      <c r="D10" s="282">
        <v>97.5</v>
      </c>
      <c r="E10" s="282">
        <v>98.5</v>
      </c>
      <c r="F10" s="282">
        <v>97.9</v>
      </c>
      <c r="G10" s="282">
        <v>96.9</v>
      </c>
      <c r="H10" s="282">
        <v>104.4</v>
      </c>
      <c r="I10" s="282">
        <v>99.3</v>
      </c>
      <c r="J10" s="186">
        <v>87.8</v>
      </c>
      <c r="K10" s="186">
        <v>96.1</v>
      </c>
      <c r="L10" s="186">
        <v>92</v>
      </c>
      <c r="M10" s="186">
        <v>91</v>
      </c>
      <c r="N10" s="282">
        <v>97.4</v>
      </c>
      <c r="O10" s="282">
        <v>97.7</v>
      </c>
      <c r="P10" s="282">
        <v>100.8</v>
      </c>
      <c r="Q10" s="187">
        <v>103.6</v>
      </c>
    </row>
    <row r="11" spans="1:17" ht="15" customHeight="1">
      <c r="A11" s="324" t="s">
        <v>208</v>
      </c>
      <c r="B11" s="281">
        <v>96.3</v>
      </c>
      <c r="C11" s="282">
        <v>92.9</v>
      </c>
      <c r="D11" s="282">
        <v>98</v>
      </c>
      <c r="E11" s="282">
        <v>96.8</v>
      </c>
      <c r="F11" s="282">
        <v>97.9</v>
      </c>
      <c r="G11" s="282">
        <v>90.7</v>
      </c>
      <c r="H11" s="282">
        <v>103.3</v>
      </c>
      <c r="I11" s="282">
        <v>101.1</v>
      </c>
      <c r="J11" s="186">
        <v>84.2</v>
      </c>
      <c r="K11" s="186">
        <v>96.6</v>
      </c>
      <c r="L11" s="186">
        <v>88.7</v>
      </c>
      <c r="M11" s="186">
        <v>87.7</v>
      </c>
      <c r="N11" s="282">
        <v>91.8</v>
      </c>
      <c r="O11" s="282">
        <v>93.5</v>
      </c>
      <c r="P11" s="282">
        <v>99</v>
      </c>
      <c r="Q11" s="187">
        <v>101.2</v>
      </c>
    </row>
    <row r="12" spans="1:17" ht="15" customHeight="1">
      <c r="A12" s="324" t="s">
        <v>184</v>
      </c>
      <c r="B12" s="281">
        <v>95.7</v>
      </c>
      <c r="C12" s="282">
        <v>96.1</v>
      </c>
      <c r="D12" s="282">
        <v>96.3</v>
      </c>
      <c r="E12" s="282">
        <v>97.2</v>
      </c>
      <c r="F12" s="282">
        <v>101.3</v>
      </c>
      <c r="G12" s="282">
        <v>95.6</v>
      </c>
      <c r="H12" s="282">
        <v>98.3</v>
      </c>
      <c r="I12" s="282">
        <v>98.6</v>
      </c>
      <c r="J12" s="186">
        <v>92.9</v>
      </c>
      <c r="K12" s="186">
        <v>97.5</v>
      </c>
      <c r="L12" s="186">
        <v>79.599999999999994</v>
      </c>
      <c r="M12" s="186">
        <v>80.5</v>
      </c>
      <c r="N12" s="283">
        <v>92.9</v>
      </c>
      <c r="O12" s="283">
        <v>95.4</v>
      </c>
      <c r="P12" s="282">
        <v>94</v>
      </c>
      <c r="Q12" s="187">
        <v>103.4</v>
      </c>
    </row>
    <row r="13" spans="1:17" ht="17.100000000000001" customHeight="1">
      <c r="A13" s="321"/>
      <c r="B13" s="185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7"/>
    </row>
    <row r="14" spans="1:17" ht="17.100000000000001" customHeight="1">
      <c r="A14" s="343" t="s">
        <v>224</v>
      </c>
      <c r="B14" s="185">
        <v>99.6</v>
      </c>
      <c r="C14" s="186">
        <v>99.9</v>
      </c>
      <c r="D14" s="186">
        <v>101.3</v>
      </c>
      <c r="E14" s="186">
        <v>104.7</v>
      </c>
      <c r="F14" s="186">
        <v>104.5</v>
      </c>
      <c r="G14" s="186">
        <v>94.1</v>
      </c>
      <c r="H14" s="186">
        <v>100</v>
      </c>
      <c r="I14" s="186">
        <v>110.8</v>
      </c>
      <c r="J14" s="186">
        <v>98.9</v>
      </c>
      <c r="K14" s="186">
        <v>101.9</v>
      </c>
      <c r="L14" s="186">
        <v>84.3</v>
      </c>
      <c r="M14" s="186">
        <v>85.5</v>
      </c>
      <c r="N14" s="186">
        <v>103</v>
      </c>
      <c r="O14" s="186">
        <v>97.1</v>
      </c>
      <c r="P14" s="186">
        <v>98.8</v>
      </c>
      <c r="Q14" s="187">
        <v>107.3</v>
      </c>
    </row>
    <row r="15" spans="1:17" ht="17.100000000000001" customHeight="1">
      <c r="A15" s="343" t="s">
        <v>212</v>
      </c>
      <c r="B15" s="185">
        <v>97.3</v>
      </c>
      <c r="C15" s="186">
        <v>99.1</v>
      </c>
      <c r="D15" s="186">
        <v>100.1</v>
      </c>
      <c r="E15" s="186">
        <v>99.4</v>
      </c>
      <c r="F15" s="186">
        <v>98.3</v>
      </c>
      <c r="G15" s="186">
        <v>98.7</v>
      </c>
      <c r="H15" s="186">
        <v>100.4</v>
      </c>
      <c r="I15" s="186">
        <v>94.7</v>
      </c>
      <c r="J15" s="186">
        <v>95.6</v>
      </c>
      <c r="K15" s="186">
        <v>95.4</v>
      </c>
      <c r="L15" s="186">
        <v>83.3</v>
      </c>
      <c r="M15" s="186">
        <v>80.2</v>
      </c>
      <c r="N15" s="186">
        <v>87.2</v>
      </c>
      <c r="O15" s="186">
        <v>98</v>
      </c>
      <c r="P15" s="186">
        <v>89.1</v>
      </c>
      <c r="Q15" s="187">
        <v>104.7</v>
      </c>
    </row>
    <row r="16" spans="1:17" ht="17.100000000000001" customHeight="1">
      <c r="A16" s="343" t="s">
        <v>213</v>
      </c>
      <c r="B16" s="185">
        <v>96.3</v>
      </c>
      <c r="C16" s="186">
        <v>96</v>
      </c>
      <c r="D16" s="186">
        <v>97.4</v>
      </c>
      <c r="E16" s="186">
        <v>94</v>
      </c>
      <c r="F16" s="186">
        <v>100.9</v>
      </c>
      <c r="G16" s="186">
        <v>95.2</v>
      </c>
      <c r="H16" s="186">
        <v>103.5</v>
      </c>
      <c r="I16" s="186">
        <v>105.2</v>
      </c>
      <c r="J16" s="186">
        <v>96.4</v>
      </c>
      <c r="K16" s="186">
        <v>96.1</v>
      </c>
      <c r="L16" s="186">
        <v>86.7</v>
      </c>
      <c r="M16" s="186">
        <v>81.7</v>
      </c>
      <c r="N16" s="186">
        <v>88.4</v>
      </c>
      <c r="O16" s="186">
        <v>91.2</v>
      </c>
      <c r="P16" s="186">
        <v>91.3</v>
      </c>
      <c r="Q16" s="187">
        <v>105.2</v>
      </c>
    </row>
    <row r="17" spans="1:17" ht="17.100000000000001" customHeight="1">
      <c r="A17" s="343" t="s">
        <v>214</v>
      </c>
      <c r="B17" s="185">
        <v>92.5</v>
      </c>
      <c r="C17" s="186">
        <v>91.8</v>
      </c>
      <c r="D17" s="186">
        <v>89.6</v>
      </c>
      <c r="E17" s="186">
        <v>92.7</v>
      </c>
      <c r="F17" s="186">
        <v>90.5</v>
      </c>
      <c r="G17" s="186">
        <v>96.5</v>
      </c>
      <c r="H17" s="186">
        <v>101.7</v>
      </c>
      <c r="I17" s="186">
        <v>91.9</v>
      </c>
      <c r="J17" s="186">
        <v>93.9</v>
      </c>
      <c r="K17" s="186">
        <v>91.8</v>
      </c>
      <c r="L17" s="186">
        <v>81.900000000000006</v>
      </c>
      <c r="M17" s="186">
        <v>94.8</v>
      </c>
      <c r="N17" s="186">
        <v>86.1</v>
      </c>
      <c r="O17" s="186">
        <v>91.5</v>
      </c>
      <c r="P17" s="186">
        <v>87.7</v>
      </c>
      <c r="Q17" s="187">
        <v>94.6</v>
      </c>
    </row>
    <row r="18" spans="1:17" ht="17.100000000000001" customHeight="1">
      <c r="A18" s="343" t="s">
        <v>215</v>
      </c>
      <c r="B18" s="185">
        <v>93.8</v>
      </c>
      <c r="C18" s="186">
        <v>100.4</v>
      </c>
      <c r="D18" s="186">
        <v>95</v>
      </c>
      <c r="E18" s="186">
        <v>92.2</v>
      </c>
      <c r="F18" s="186">
        <v>90.4</v>
      </c>
      <c r="G18" s="186">
        <v>93.3</v>
      </c>
      <c r="H18" s="186">
        <v>101.9</v>
      </c>
      <c r="I18" s="186">
        <v>85.9</v>
      </c>
      <c r="J18" s="186">
        <v>105</v>
      </c>
      <c r="K18" s="186">
        <v>92.9</v>
      </c>
      <c r="L18" s="186">
        <v>78.7</v>
      </c>
      <c r="M18" s="186">
        <v>81.8</v>
      </c>
      <c r="N18" s="186">
        <v>88.1</v>
      </c>
      <c r="O18" s="186">
        <v>89.4</v>
      </c>
      <c r="P18" s="186">
        <v>88.9</v>
      </c>
      <c r="Q18" s="187">
        <v>96.8</v>
      </c>
    </row>
    <row r="19" spans="1:17" ht="17.100000000000001" customHeight="1">
      <c r="A19" s="343" t="s">
        <v>216</v>
      </c>
      <c r="B19" s="185">
        <v>99</v>
      </c>
      <c r="C19" s="186">
        <v>97.4</v>
      </c>
      <c r="D19" s="186">
        <v>97.7</v>
      </c>
      <c r="E19" s="186">
        <v>110.1</v>
      </c>
      <c r="F19" s="186">
        <v>99</v>
      </c>
      <c r="G19" s="186">
        <v>96.4</v>
      </c>
      <c r="H19" s="186">
        <v>102.7</v>
      </c>
      <c r="I19" s="186">
        <v>103.2</v>
      </c>
      <c r="J19" s="186">
        <v>98.2</v>
      </c>
      <c r="K19" s="186">
        <v>109.4</v>
      </c>
      <c r="L19" s="186">
        <v>86.1</v>
      </c>
      <c r="M19" s="186">
        <v>96.6</v>
      </c>
      <c r="N19" s="186">
        <v>106.2</v>
      </c>
      <c r="O19" s="186">
        <v>92.7</v>
      </c>
      <c r="P19" s="186">
        <v>100.2</v>
      </c>
      <c r="Q19" s="187">
        <v>102.7</v>
      </c>
    </row>
    <row r="20" spans="1:17" ht="17.100000000000001" customHeight="1">
      <c r="A20" s="343" t="s">
        <v>217</v>
      </c>
      <c r="B20" s="185">
        <v>103.5</v>
      </c>
      <c r="C20" s="186">
        <v>100.2</v>
      </c>
      <c r="D20" s="186">
        <v>103.9</v>
      </c>
      <c r="E20" s="186">
        <v>107</v>
      </c>
      <c r="F20" s="186">
        <v>103.3</v>
      </c>
      <c r="G20" s="186">
        <v>102</v>
      </c>
      <c r="H20" s="186">
        <v>109.4</v>
      </c>
      <c r="I20" s="186">
        <v>98.2</v>
      </c>
      <c r="J20" s="186">
        <v>108.5</v>
      </c>
      <c r="K20" s="186">
        <v>107.3</v>
      </c>
      <c r="L20" s="186">
        <v>87.3</v>
      </c>
      <c r="M20" s="186">
        <v>103.9</v>
      </c>
      <c r="N20" s="186">
        <v>105.6</v>
      </c>
      <c r="O20" s="186">
        <v>100.4</v>
      </c>
      <c r="P20" s="186">
        <v>104</v>
      </c>
      <c r="Q20" s="187">
        <v>104.4</v>
      </c>
    </row>
    <row r="21" spans="1:17" ht="17.100000000000001" customHeight="1">
      <c r="A21" s="343" t="s">
        <v>218</v>
      </c>
      <c r="B21" s="185">
        <v>93.2</v>
      </c>
      <c r="C21" s="186">
        <v>90.7</v>
      </c>
      <c r="D21" s="186">
        <v>89.1</v>
      </c>
      <c r="E21" s="186">
        <v>93.9</v>
      </c>
      <c r="F21" s="186">
        <v>87.8</v>
      </c>
      <c r="G21" s="186">
        <v>96.2</v>
      </c>
      <c r="H21" s="186">
        <v>104.6</v>
      </c>
      <c r="I21" s="186">
        <v>87.7</v>
      </c>
      <c r="J21" s="186">
        <v>96.1</v>
      </c>
      <c r="K21" s="186">
        <v>93</v>
      </c>
      <c r="L21" s="186">
        <v>85.5</v>
      </c>
      <c r="M21" s="186">
        <v>98</v>
      </c>
      <c r="N21" s="186">
        <v>90.2</v>
      </c>
      <c r="O21" s="186">
        <v>90.2</v>
      </c>
      <c r="P21" s="186">
        <v>86.5</v>
      </c>
      <c r="Q21" s="187">
        <v>98.1</v>
      </c>
    </row>
    <row r="22" spans="1:17" ht="17.100000000000001" customHeight="1">
      <c r="A22" s="343" t="s">
        <v>219</v>
      </c>
      <c r="B22" s="185">
        <v>102.1</v>
      </c>
      <c r="C22" s="186">
        <v>101.8</v>
      </c>
      <c r="D22" s="186">
        <v>102.1</v>
      </c>
      <c r="E22" s="186">
        <v>110.2</v>
      </c>
      <c r="F22" s="186">
        <v>103.7</v>
      </c>
      <c r="G22" s="186">
        <v>98.2</v>
      </c>
      <c r="H22" s="186">
        <v>109.3</v>
      </c>
      <c r="I22" s="186">
        <v>101.7</v>
      </c>
      <c r="J22" s="186">
        <v>105.4</v>
      </c>
      <c r="K22" s="186">
        <v>109.1</v>
      </c>
      <c r="L22" s="186">
        <v>85.8</v>
      </c>
      <c r="M22" s="186">
        <v>93</v>
      </c>
      <c r="N22" s="186">
        <v>108.6</v>
      </c>
      <c r="O22" s="186">
        <v>96.6</v>
      </c>
      <c r="P22" s="186">
        <v>94.6</v>
      </c>
      <c r="Q22" s="187">
        <v>104.6</v>
      </c>
    </row>
    <row r="23" spans="1:17" ht="17.100000000000001" customHeight="1">
      <c r="A23" s="343" t="s">
        <v>220</v>
      </c>
      <c r="B23" s="185">
        <v>99.7</v>
      </c>
      <c r="C23" s="186">
        <v>96.3</v>
      </c>
      <c r="D23" s="186">
        <v>101</v>
      </c>
      <c r="E23" s="186">
        <v>101.6</v>
      </c>
      <c r="F23" s="186">
        <v>98.7</v>
      </c>
      <c r="G23" s="186">
        <v>96.2</v>
      </c>
      <c r="H23" s="186">
        <v>109.7</v>
      </c>
      <c r="I23" s="186">
        <v>93.6</v>
      </c>
      <c r="J23" s="186">
        <v>104</v>
      </c>
      <c r="K23" s="186">
        <v>102.7</v>
      </c>
      <c r="L23" s="186">
        <v>89.4</v>
      </c>
      <c r="M23" s="186">
        <v>95.9</v>
      </c>
      <c r="N23" s="186">
        <v>95.8</v>
      </c>
      <c r="O23" s="186">
        <v>94.8</v>
      </c>
      <c r="P23" s="186">
        <v>91.7</v>
      </c>
      <c r="Q23" s="187">
        <v>103.5</v>
      </c>
    </row>
    <row r="24" spans="1:17" ht="17.100000000000001" customHeight="1">
      <c r="A24" s="343" t="s">
        <v>221</v>
      </c>
      <c r="B24" s="185">
        <v>90.6</v>
      </c>
      <c r="C24" s="186">
        <v>89.7</v>
      </c>
      <c r="D24" s="186">
        <v>86.7</v>
      </c>
      <c r="E24" s="186">
        <v>100.8</v>
      </c>
      <c r="F24" s="186">
        <v>87.1</v>
      </c>
      <c r="G24" s="186">
        <v>89</v>
      </c>
      <c r="H24" s="186">
        <v>105.7</v>
      </c>
      <c r="I24" s="186">
        <v>86.6</v>
      </c>
      <c r="J24" s="186">
        <v>92.5</v>
      </c>
      <c r="K24" s="186">
        <v>92</v>
      </c>
      <c r="L24" s="186">
        <v>72.5</v>
      </c>
      <c r="M24" s="186">
        <v>91.4</v>
      </c>
      <c r="N24" s="186">
        <v>80.8</v>
      </c>
      <c r="O24" s="186">
        <v>90.4</v>
      </c>
      <c r="P24" s="186">
        <v>93.4</v>
      </c>
      <c r="Q24" s="187">
        <v>95.5</v>
      </c>
    </row>
    <row r="25" spans="1:17" ht="17.100000000000001" customHeight="1">
      <c r="A25" s="343" t="s">
        <v>222</v>
      </c>
      <c r="B25" s="281">
        <v>95.8</v>
      </c>
      <c r="C25" s="282">
        <v>94.3</v>
      </c>
      <c r="D25" s="282">
        <v>96.3</v>
      </c>
      <c r="E25" s="282">
        <v>98.1</v>
      </c>
      <c r="F25" s="282">
        <v>94.9</v>
      </c>
      <c r="G25" s="282">
        <v>89.2</v>
      </c>
      <c r="H25" s="282">
        <v>106.4</v>
      </c>
      <c r="I25" s="282">
        <v>90.7</v>
      </c>
      <c r="J25" s="186">
        <v>96.4</v>
      </c>
      <c r="K25" s="186">
        <v>97.4</v>
      </c>
      <c r="L25" s="186">
        <v>73.5</v>
      </c>
      <c r="M25" s="186">
        <v>85.9</v>
      </c>
      <c r="N25" s="282">
        <v>96.2</v>
      </c>
      <c r="O25" s="282">
        <v>93.1</v>
      </c>
      <c r="P25" s="282">
        <v>90.4</v>
      </c>
      <c r="Q25" s="187">
        <v>100.2</v>
      </c>
    </row>
    <row r="26" spans="1:17" ht="17.100000000000001" customHeight="1">
      <c r="A26" s="343" t="s">
        <v>225</v>
      </c>
      <c r="B26" s="281">
        <v>99.3</v>
      </c>
      <c r="C26" s="282">
        <v>99.7</v>
      </c>
      <c r="D26" s="282">
        <v>99</v>
      </c>
      <c r="E26" s="282">
        <v>104.5</v>
      </c>
      <c r="F26" s="282">
        <v>98.4</v>
      </c>
      <c r="G26" s="282">
        <v>94.4</v>
      </c>
      <c r="H26" s="282">
        <v>107.3</v>
      </c>
      <c r="I26" s="282">
        <v>98.3</v>
      </c>
      <c r="J26" s="186">
        <v>99.4</v>
      </c>
      <c r="K26" s="186">
        <v>101.7</v>
      </c>
      <c r="L26" s="186">
        <v>86.3</v>
      </c>
      <c r="M26" s="186">
        <v>101.3</v>
      </c>
      <c r="N26" s="282">
        <v>107</v>
      </c>
      <c r="O26" s="282">
        <v>92.2</v>
      </c>
      <c r="P26" s="282">
        <v>95.1</v>
      </c>
      <c r="Q26" s="187">
        <v>99.1</v>
      </c>
    </row>
    <row r="27" spans="1:17" ht="15" customHeight="1">
      <c r="A27" s="290"/>
      <c r="B27" s="249"/>
      <c r="C27" s="250"/>
      <c r="D27" s="250"/>
      <c r="E27" s="250"/>
      <c r="F27" s="250"/>
      <c r="G27" s="250"/>
      <c r="H27" s="250"/>
      <c r="I27" s="250"/>
      <c r="J27" s="251"/>
      <c r="K27" s="251"/>
      <c r="L27" s="251"/>
      <c r="M27" s="251"/>
      <c r="N27" s="250"/>
      <c r="O27" s="250"/>
      <c r="P27" s="250"/>
      <c r="Q27" s="252"/>
    </row>
    <row r="28" spans="1:17">
      <c r="A28" s="55"/>
      <c r="B28" s="54"/>
      <c r="C28" s="54"/>
      <c r="D28" s="54"/>
      <c r="E28" s="54"/>
      <c r="F28" s="54"/>
      <c r="G28" s="54"/>
      <c r="H28" s="54"/>
      <c r="I28" s="54"/>
      <c r="J28" s="56"/>
      <c r="K28" s="56"/>
      <c r="L28" s="56"/>
      <c r="M28" s="56"/>
      <c r="N28" s="54"/>
      <c r="O28" s="54"/>
      <c r="P28" s="54"/>
      <c r="Q28" s="56"/>
    </row>
    <row r="29" spans="1:17">
      <c r="A29" s="50"/>
      <c r="B29" s="50"/>
      <c r="C29" s="50"/>
      <c r="D29" s="50"/>
      <c r="E29" s="50"/>
      <c r="F29" s="50"/>
      <c r="G29" s="50"/>
      <c r="H29" s="50"/>
      <c r="I29" s="50"/>
      <c r="J29" s="56"/>
      <c r="K29" s="56"/>
      <c r="L29" s="56"/>
      <c r="M29" s="56"/>
      <c r="N29" s="50"/>
      <c r="O29" s="50"/>
      <c r="P29" s="50"/>
      <c r="Q29" s="56"/>
    </row>
    <row r="30" spans="1:17" ht="14.25">
      <c r="A30" s="52" t="s">
        <v>132</v>
      </c>
      <c r="B30" s="53"/>
      <c r="C30" s="53"/>
      <c r="D30" s="53"/>
      <c r="E30" s="53"/>
      <c r="F30" s="53"/>
      <c r="G30" s="53"/>
      <c r="H30" s="53"/>
      <c r="I30" s="53"/>
      <c r="J30" s="58"/>
      <c r="K30" s="58"/>
      <c r="L30" s="58"/>
      <c r="M30" s="58"/>
      <c r="N30" s="53"/>
      <c r="O30" s="53"/>
      <c r="P30" s="53"/>
      <c r="Q30" s="59" t="s">
        <v>53</v>
      </c>
    </row>
    <row r="31" spans="1:17" ht="15" customHeight="1">
      <c r="A31" s="133"/>
      <c r="B31" s="363" t="s">
        <v>41</v>
      </c>
      <c r="C31" s="363" t="s">
        <v>42</v>
      </c>
      <c r="D31" s="363" t="s">
        <v>43</v>
      </c>
      <c r="E31" s="363" t="s">
        <v>44</v>
      </c>
      <c r="F31" s="363" t="s">
        <v>45</v>
      </c>
      <c r="G31" s="363" t="s">
        <v>125</v>
      </c>
      <c r="H31" s="363" t="s">
        <v>46</v>
      </c>
      <c r="I31" s="363" t="s">
        <v>47</v>
      </c>
      <c r="J31" s="360" t="s">
        <v>136</v>
      </c>
      <c r="K31" s="357" t="s">
        <v>137</v>
      </c>
      <c r="L31" s="357" t="s">
        <v>138</v>
      </c>
      <c r="M31" s="357" t="s">
        <v>139</v>
      </c>
      <c r="N31" s="363" t="s">
        <v>49</v>
      </c>
      <c r="O31" s="363" t="s">
        <v>48</v>
      </c>
      <c r="P31" s="354" t="s">
        <v>50</v>
      </c>
      <c r="Q31" s="357" t="s">
        <v>51</v>
      </c>
    </row>
    <row r="32" spans="1:17" ht="15" customHeight="1">
      <c r="A32" s="134" t="s">
        <v>52</v>
      </c>
      <c r="B32" s="364"/>
      <c r="C32" s="364"/>
      <c r="D32" s="364"/>
      <c r="E32" s="364"/>
      <c r="F32" s="364"/>
      <c r="G32" s="364"/>
      <c r="H32" s="364"/>
      <c r="I32" s="364"/>
      <c r="J32" s="361"/>
      <c r="K32" s="358"/>
      <c r="L32" s="358"/>
      <c r="M32" s="358"/>
      <c r="N32" s="364"/>
      <c r="O32" s="364"/>
      <c r="P32" s="355"/>
      <c r="Q32" s="358"/>
    </row>
    <row r="33" spans="1:17" ht="15" customHeight="1">
      <c r="A33" s="135"/>
      <c r="B33" s="365"/>
      <c r="C33" s="365"/>
      <c r="D33" s="365"/>
      <c r="E33" s="365"/>
      <c r="F33" s="365"/>
      <c r="G33" s="365"/>
      <c r="H33" s="365"/>
      <c r="I33" s="365"/>
      <c r="J33" s="362"/>
      <c r="K33" s="359"/>
      <c r="L33" s="359"/>
      <c r="M33" s="359"/>
      <c r="N33" s="365"/>
      <c r="O33" s="365"/>
      <c r="P33" s="356"/>
      <c r="Q33" s="359"/>
    </row>
    <row r="34" spans="1:17" ht="15" customHeight="1">
      <c r="A34" s="134"/>
      <c r="B34" s="243"/>
      <c r="C34" s="244"/>
      <c r="D34" s="244"/>
      <c r="E34" s="244"/>
      <c r="F34" s="244"/>
      <c r="G34" s="244"/>
      <c r="H34" s="244"/>
      <c r="I34" s="244"/>
      <c r="J34" s="192"/>
      <c r="K34" s="192"/>
      <c r="L34" s="192"/>
      <c r="M34" s="192"/>
      <c r="N34" s="244"/>
      <c r="O34" s="244"/>
      <c r="P34" s="244"/>
      <c r="Q34" s="253"/>
    </row>
    <row r="35" spans="1:17" ht="17.100000000000001" customHeight="1">
      <c r="A35" s="212" t="s">
        <v>207</v>
      </c>
      <c r="B35" s="280">
        <v>100</v>
      </c>
      <c r="C35" s="280">
        <v>100</v>
      </c>
      <c r="D35" s="280">
        <v>100</v>
      </c>
      <c r="E35" s="280">
        <v>100</v>
      </c>
      <c r="F35" s="280">
        <v>100</v>
      </c>
      <c r="G35" s="280">
        <v>100</v>
      </c>
      <c r="H35" s="280">
        <v>100</v>
      </c>
      <c r="I35" s="280">
        <v>100</v>
      </c>
      <c r="J35" s="186">
        <v>100</v>
      </c>
      <c r="K35" s="186">
        <v>100</v>
      </c>
      <c r="L35" s="186">
        <v>100</v>
      </c>
      <c r="M35" s="186">
        <v>100</v>
      </c>
      <c r="N35" s="280">
        <v>100</v>
      </c>
      <c r="O35" s="280">
        <v>100</v>
      </c>
      <c r="P35" s="186">
        <v>100</v>
      </c>
      <c r="Q35" s="187">
        <v>100</v>
      </c>
    </row>
    <row r="36" spans="1:17" ht="17.100000000000001" customHeight="1">
      <c r="A36" s="324" t="s">
        <v>174</v>
      </c>
      <c r="B36" s="281">
        <v>100.2</v>
      </c>
      <c r="C36" s="282">
        <v>106</v>
      </c>
      <c r="D36" s="282">
        <v>99.9</v>
      </c>
      <c r="E36" s="282">
        <v>101.6</v>
      </c>
      <c r="F36" s="282">
        <v>102.1</v>
      </c>
      <c r="G36" s="282">
        <v>98.2</v>
      </c>
      <c r="H36" s="282">
        <v>99.8</v>
      </c>
      <c r="I36" s="282">
        <v>99</v>
      </c>
      <c r="J36" s="186">
        <v>100.7</v>
      </c>
      <c r="K36" s="186">
        <v>101</v>
      </c>
      <c r="L36" s="186">
        <v>104.7</v>
      </c>
      <c r="M36" s="186">
        <v>99.8</v>
      </c>
      <c r="N36" s="282">
        <v>101.4</v>
      </c>
      <c r="O36" s="282">
        <v>100.2</v>
      </c>
      <c r="P36" s="282">
        <v>99.5</v>
      </c>
      <c r="Q36" s="187">
        <v>98.8</v>
      </c>
    </row>
    <row r="37" spans="1:17" ht="15" customHeight="1">
      <c r="A37" s="324" t="s">
        <v>175</v>
      </c>
      <c r="B37" s="281">
        <v>100.4</v>
      </c>
      <c r="C37" s="282">
        <v>113</v>
      </c>
      <c r="D37" s="282">
        <v>99.1</v>
      </c>
      <c r="E37" s="282">
        <v>102.6</v>
      </c>
      <c r="F37" s="282">
        <v>97.1</v>
      </c>
      <c r="G37" s="282">
        <v>100</v>
      </c>
      <c r="H37" s="282">
        <v>99.3</v>
      </c>
      <c r="I37" s="282">
        <v>100.9</v>
      </c>
      <c r="J37" s="186">
        <v>100.4</v>
      </c>
      <c r="K37" s="186">
        <v>100.9</v>
      </c>
      <c r="L37" s="186">
        <v>105.6</v>
      </c>
      <c r="M37" s="186">
        <v>100.1</v>
      </c>
      <c r="N37" s="282">
        <v>103</v>
      </c>
      <c r="O37" s="282">
        <v>99.7</v>
      </c>
      <c r="P37" s="176">
        <v>98.4</v>
      </c>
      <c r="Q37" s="187">
        <v>102.3</v>
      </c>
    </row>
    <row r="38" spans="1:17" ht="15" customHeight="1">
      <c r="A38" s="324" t="s">
        <v>183</v>
      </c>
      <c r="B38" s="281">
        <v>99.6</v>
      </c>
      <c r="C38" s="282">
        <v>116.9</v>
      </c>
      <c r="D38" s="282">
        <v>98.3</v>
      </c>
      <c r="E38" s="282">
        <v>103</v>
      </c>
      <c r="F38" s="282">
        <v>97.8</v>
      </c>
      <c r="G38" s="282">
        <v>100.1</v>
      </c>
      <c r="H38" s="282">
        <v>99.2</v>
      </c>
      <c r="I38" s="282">
        <v>103.6</v>
      </c>
      <c r="J38" s="186">
        <v>92.5</v>
      </c>
      <c r="K38" s="186">
        <v>99.1</v>
      </c>
      <c r="L38" s="186">
        <v>94.7</v>
      </c>
      <c r="M38" s="186">
        <v>83.4</v>
      </c>
      <c r="N38" s="282">
        <v>99.7</v>
      </c>
      <c r="O38" s="282">
        <v>100</v>
      </c>
      <c r="P38" s="282">
        <v>107.3</v>
      </c>
      <c r="Q38" s="187">
        <v>105.3</v>
      </c>
    </row>
    <row r="39" spans="1:17" ht="15" customHeight="1">
      <c r="A39" s="324" t="s">
        <v>208</v>
      </c>
      <c r="B39" s="281">
        <v>96.8</v>
      </c>
      <c r="C39" s="282">
        <v>102.7</v>
      </c>
      <c r="D39" s="282">
        <v>98.9</v>
      </c>
      <c r="E39" s="282">
        <v>101.5</v>
      </c>
      <c r="F39" s="282">
        <v>99.7</v>
      </c>
      <c r="G39" s="282">
        <v>92</v>
      </c>
      <c r="H39" s="282">
        <v>98.8</v>
      </c>
      <c r="I39" s="282">
        <v>105.4</v>
      </c>
      <c r="J39" s="186">
        <v>98.9</v>
      </c>
      <c r="K39" s="186">
        <v>97.3</v>
      </c>
      <c r="L39" s="186">
        <v>78.400000000000006</v>
      </c>
      <c r="M39" s="186">
        <v>64.599999999999994</v>
      </c>
      <c r="N39" s="282">
        <v>94.6</v>
      </c>
      <c r="O39" s="282">
        <v>96.7</v>
      </c>
      <c r="P39" s="282">
        <v>98.4</v>
      </c>
      <c r="Q39" s="187">
        <v>99.3</v>
      </c>
    </row>
    <row r="40" spans="1:17" ht="15" customHeight="1">
      <c r="A40" s="324" t="s">
        <v>184</v>
      </c>
      <c r="B40" s="281">
        <v>96.7</v>
      </c>
      <c r="C40" s="282" t="s">
        <v>176</v>
      </c>
      <c r="D40" s="282">
        <v>97.5</v>
      </c>
      <c r="E40" s="282">
        <v>103.8</v>
      </c>
      <c r="F40" s="282">
        <v>102.4</v>
      </c>
      <c r="G40" s="282">
        <v>92.6</v>
      </c>
      <c r="H40" s="282">
        <v>101.9</v>
      </c>
      <c r="I40" s="282">
        <v>102.7</v>
      </c>
      <c r="J40" s="186">
        <v>96</v>
      </c>
      <c r="K40" s="186">
        <v>99.2</v>
      </c>
      <c r="L40" s="186">
        <v>56.1</v>
      </c>
      <c r="M40" s="186">
        <v>76.7</v>
      </c>
      <c r="N40" s="283">
        <v>91.5</v>
      </c>
      <c r="O40" s="283">
        <v>97</v>
      </c>
      <c r="P40" s="282">
        <v>100.8</v>
      </c>
      <c r="Q40" s="187">
        <v>105.4</v>
      </c>
    </row>
    <row r="41" spans="1:17" ht="17.100000000000001" customHeight="1">
      <c r="A41" s="321"/>
      <c r="B41" s="185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7"/>
    </row>
    <row r="42" spans="1:17" ht="17.100000000000001" customHeight="1">
      <c r="A42" s="343" t="s">
        <v>224</v>
      </c>
      <c r="B42" s="185">
        <v>100.9</v>
      </c>
      <c r="C42" s="186" t="s">
        <v>176</v>
      </c>
      <c r="D42" s="186">
        <v>102.7</v>
      </c>
      <c r="E42" s="186">
        <v>109.1</v>
      </c>
      <c r="F42" s="186">
        <v>106.6</v>
      </c>
      <c r="G42" s="186">
        <v>92.8</v>
      </c>
      <c r="H42" s="186">
        <v>103.6</v>
      </c>
      <c r="I42" s="186">
        <v>123</v>
      </c>
      <c r="J42" s="186">
        <v>99.4</v>
      </c>
      <c r="K42" s="186">
        <v>104.6</v>
      </c>
      <c r="L42" s="186">
        <v>55.1</v>
      </c>
      <c r="M42" s="186">
        <v>88.3</v>
      </c>
      <c r="N42" s="186">
        <v>103.2</v>
      </c>
      <c r="O42" s="186">
        <v>97.8</v>
      </c>
      <c r="P42" s="186">
        <v>107.5</v>
      </c>
      <c r="Q42" s="187">
        <v>109.6</v>
      </c>
    </row>
    <row r="43" spans="1:17" ht="17.100000000000001" customHeight="1">
      <c r="A43" s="343" t="s">
        <v>212</v>
      </c>
      <c r="B43" s="185">
        <v>97.8</v>
      </c>
      <c r="C43" s="186" t="s">
        <v>176</v>
      </c>
      <c r="D43" s="186">
        <v>101.2</v>
      </c>
      <c r="E43" s="186">
        <v>110.9</v>
      </c>
      <c r="F43" s="186">
        <v>100.6</v>
      </c>
      <c r="G43" s="186">
        <v>98.6</v>
      </c>
      <c r="H43" s="186">
        <v>101.1</v>
      </c>
      <c r="I43" s="186">
        <v>100.5</v>
      </c>
      <c r="J43" s="186">
        <v>94.9</v>
      </c>
      <c r="K43" s="186">
        <v>98.5</v>
      </c>
      <c r="L43" s="186">
        <v>55</v>
      </c>
      <c r="M43" s="186">
        <v>73.599999999999994</v>
      </c>
      <c r="N43" s="186">
        <v>85.1</v>
      </c>
      <c r="O43" s="186">
        <v>98.2</v>
      </c>
      <c r="P43" s="186">
        <v>95.7</v>
      </c>
      <c r="Q43" s="187">
        <v>106.9</v>
      </c>
    </row>
    <row r="44" spans="1:17" ht="17.100000000000001" customHeight="1">
      <c r="A44" s="343" t="s">
        <v>213</v>
      </c>
      <c r="B44" s="185">
        <v>96.2</v>
      </c>
      <c r="C44" s="186" t="s">
        <v>176</v>
      </c>
      <c r="D44" s="186">
        <v>98.8</v>
      </c>
      <c r="E44" s="186">
        <v>103.8</v>
      </c>
      <c r="F44" s="186">
        <v>100.4</v>
      </c>
      <c r="G44" s="186">
        <v>92.7</v>
      </c>
      <c r="H44" s="186">
        <v>105.6</v>
      </c>
      <c r="I44" s="186">
        <v>109.7</v>
      </c>
      <c r="J44" s="186">
        <v>96.7</v>
      </c>
      <c r="K44" s="186">
        <v>98.5</v>
      </c>
      <c r="L44" s="186">
        <v>56.9</v>
      </c>
      <c r="M44" s="186">
        <v>77</v>
      </c>
      <c r="N44" s="186">
        <v>86.7</v>
      </c>
      <c r="O44" s="186">
        <v>90.5</v>
      </c>
      <c r="P44" s="186">
        <v>107.9</v>
      </c>
      <c r="Q44" s="187">
        <v>107.3</v>
      </c>
    </row>
    <row r="45" spans="1:17" ht="17.100000000000001" customHeight="1">
      <c r="A45" s="343" t="s">
        <v>214</v>
      </c>
      <c r="B45" s="185">
        <v>91.9</v>
      </c>
      <c r="C45" s="186">
        <v>90.3</v>
      </c>
      <c r="D45" s="186">
        <v>91.1</v>
      </c>
      <c r="E45" s="186">
        <v>97.3</v>
      </c>
      <c r="F45" s="186">
        <v>90.3</v>
      </c>
      <c r="G45" s="186">
        <v>97.4</v>
      </c>
      <c r="H45" s="186">
        <v>101.7</v>
      </c>
      <c r="I45" s="186">
        <v>95.3</v>
      </c>
      <c r="J45" s="186">
        <v>88.1</v>
      </c>
      <c r="K45" s="186">
        <v>95.1</v>
      </c>
      <c r="L45" s="186">
        <v>56.4</v>
      </c>
      <c r="M45" s="186">
        <v>75.5</v>
      </c>
      <c r="N45" s="186">
        <v>87.8</v>
      </c>
      <c r="O45" s="186">
        <v>92.3</v>
      </c>
      <c r="P45" s="186">
        <v>96.3</v>
      </c>
      <c r="Q45" s="187">
        <v>96.6</v>
      </c>
    </row>
    <row r="46" spans="1:17" ht="17.100000000000001" customHeight="1">
      <c r="A46" s="343" t="s">
        <v>215</v>
      </c>
      <c r="B46" s="185">
        <v>91.7</v>
      </c>
      <c r="C46" s="186">
        <v>93.4</v>
      </c>
      <c r="D46" s="186">
        <v>95.3</v>
      </c>
      <c r="E46" s="186">
        <v>96.7</v>
      </c>
      <c r="F46" s="186">
        <v>90.2</v>
      </c>
      <c r="G46" s="186">
        <v>91.6</v>
      </c>
      <c r="H46" s="186">
        <v>96.4</v>
      </c>
      <c r="I46" s="186">
        <v>92.8</v>
      </c>
      <c r="J46" s="186">
        <v>84.2</v>
      </c>
      <c r="K46" s="186">
        <v>92.1</v>
      </c>
      <c r="L46" s="186">
        <v>50.9</v>
      </c>
      <c r="M46" s="186">
        <v>71.900000000000006</v>
      </c>
      <c r="N46" s="186">
        <v>87.9</v>
      </c>
      <c r="O46" s="186">
        <v>89.5</v>
      </c>
      <c r="P46" s="186">
        <v>89.5</v>
      </c>
      <c r="Q46" s="187">
        <v>99.3</v>
      </c>
    </row>
    <row r="47" spans="1:17" ht="17.100000000000001" customHeight="1">
      <c r="A47" s="343" t="s">
        <v>216</v>
      </c>
      <c r="B47" s="185">
        <v>98</v>
      </c>
      <c r="C47" s="186">
        <v>92.8</v>
      </c>
      <c r="D47" s="186">
        <v>99</v>
      </c>
      <c r="E47" s="186">
        <v>111.9</v>
      </c>
      <c r="F47" s="186">
        <v>95.1</v>
      </c>
      <c r="G47" s="186">
        <v>97.2</v>
      </c>
      <c r="H47" s="186">
        <v>99.5</v>
      </c>
      <c r="I47" s="186">
        <v>108.8</v>
      </c>
      <c r="J47" s="186">
        <v>91.5</v>
      </c>
      <c r="K47" s="186">
        <v>113.1</v>
      </c>
      <c r="L47" s="186">
        <v>55.2</v>
      </c>
      <c r="M47" s="186">
        <v>83</v>
      </c>
      <c r="N47" s="186">
        <v>109.3</v>
      </c>
      <c r="O47" s="186">
        <v>90.4</v>
      </c>
      <c r="P47" s="186">
        <v>104.6</v>
      </c>
      <c r="Q47" s="187">
        <v>105.5</v>
      </c>
    </row>
    <row r="48" spans="1:17" ht="17.100000000000001" customHeight="1">
      <c r="A48" s="343" t="s">
        <v>217</v>
      </c>
      <c r="B48" s="185">
        <v>102.7</v>
      </c>
      <c r="C48" s="186">
        <v>102</v>
      </c>
      <c r="D48" s="186">
        <v>105.6</v>
      </c>
      <c r="E48" s="186">
        <v>111.7</v>
      </c>
      <c r="F48" s="186">
        <v>104</v>
      </c>
      <c r="G48" s="186">
        <v>103.6</v>
      </c>
      <c r="H48" s="186">
        <v>104.9</v>
      </c>
      <c r="I48" s="186">
        <v>107.2</v>
      </c>
      <c r="J48" s="186">
        <v>97.9</v>
      </c>
      <c r="K48" s="186">
        <v>108.5</v>
      </c>
      <c r="L48" s="186">
        <v>56.4</v>
      </c>
      <c r="M48" s="186">
        <v>84.7</v>
      </c>
      <c r="N48" s="186">
        <v>106.1</v>
      </c>
      <c r="O48" s="186">
        <v>99.6</v>
      </c>
      <c r="P48" s="186">
        <v>102.5</v>
      </c>
      <c r="Q48" s="187">
        <v>104.6</v>
      </c>
    </row>
    <row r="49" spans="1:17" ht="17.100000000000001" customHeight="1">
      <c r="A49" s="343" t="s">
        <v>218</v>
      </c>
      <c r="B49" s="185">
        <v>92.4</v>
      </c>
      <c r="C49" s="186">
        <v>91.8</v>
      </c>
      <c r="D49" s="186">
        <v>90.2</v>
      </c>
      <c r="E49" s="186">
        <v>99.8</v>
      </c>
      <c r="F49" s="186">
        <v>85</v>
      </c>
      <c r="G49" s="186">
        <v>97.6</v>
      </c>
      <c r="H49" s="186">
        <v>105.5</v>
      </c>
      <c r="I49" s="186">
        <v>94.9</v>
      </c>
      <c r="J49" s="186">
        <v>89.9</v>
      </c>
      <c r="K49" s="186">
        <v>94.6</v>
      </c>
      <c r="L49" s="186">
        <v>59.9</v>
      </c>
      <c r="M49" s="186">
        <v>91.5</v>
      </c>
      <c r="N49" s="186">
        <v>88.9</v>
      </c>
      <c r="O49" s="186">
        <v>89.7</v>
      </c>
      <c r="P49" s="186">
        <v>95.3</v>
      </c>
      <c r="Q49" s="187">
        <v>100.7</v>
      </c>
    </row>
    <row r="50" spans="1:17" ht="17.100000000000001" customHeight="1">
      <c r="A50" s="343" t="s">
        <v>219</v>
      </c>
      <c r="B50" s="185">
        <v>101</v>
      </c>
      <c r="C50" s="186">
        <v>103.9</v>
      </c>
      <c r="D50" s="186">
        <v>102.5</v>
      </c>
      <c r="E50" s="186">
        <v>115</v>
      </c>
      <c r="F50" s="186">
        <v>103.6</v>
      </c>
      <c r="G50" s="186">
        <v>98.1</v>
      </c>
      <c r="H50" s="186">
        <v>104</v>
      </c>
      <c r="I50" s="186">
        <v>108.9</v>
      </c>
      <c r="J50" s="186">
        <v>94.8</v>
      </c>
      <c r="K50" s="186">
        <v>111</v>
      </c>
      <c r="L50" s="186">
        <v>54.6</v>
      </c>
      <c r="M50" s="186">
        <v>87.6</v>
      </c>
      <c r="N50" s="186">
        <v>107.4</v>
      </c>
      <c r="O50" s="186">
        <v>96.5</v>
      </c>
      <c r="P50" s="186">
        <v>104</v>
      </c>
      <c r="Q50" s="187">
        <v>105.7</v>
      </c>
    </row>
    <row r="51" spans="1:17" ht="17.100000000000001" customHeight="1">
      <c r="A51" s="343" t="s">
        <v>220</v>
      </c>
      <c r="B51" s="185">
        <v>99.4</v>
      </c>
      <c r="C51" s="186">
        <v>100.1</v>
      </c>
      <c r="D51" s="186">
        <v>102.7</v>
      </c>
      <c r="E51" s="186">
        <v>107.5</v>
      </c>
      <c r="F51" s="186">
        <v>99.4</v>
      </c>
      <c r="G51" s="186">
        <v>104.1</v>
      </c>
      <c r="H51" s="186">
        <v>104</v>
      </c>
      <c r="I51" s="186">
        <v>101.2</v>
      </c>
      <c r="J51" s="186">
        <v>94.3</v>
      </c>
      <c r="K51" s="186">
        <v>103</v>
      </c>
      <c r="L51" s="186">
        <v>60.4</v>
      </c>
      <c r="M51" s="186">
        <v>86</v>
      </c>
      <c r="N51" s="186">
        <v>92.8</v>
      </c>
      <c r="O51" s="186">
        <v>94.8</v>
      </c>
      <c r="P51" s="186">
        <v>101.9</v>
      </c>
      <c r="Q51" s="187">
        <v>106.1</v>
      </c>
    </row>
    <row r="52" spans="1:17" ht="17.100000000000001" customHeight="1">
      <c r="A52" s="343" t="s">
        <v>221</v>
      </c>
      <c r="B52" s="185">
        <v>90.5</v>
      </c>
      <c r="C52" s="186">
        <v>95.1</v>
      </c>
      <c r="D52" s="186">
        <v>87.5</v>
      </c>
      <c r="E52" s="186">
        <v>108</v>
      </c>
      <c r="F52" s="186">
        <v>87.1</v>
      </c>
      <c r="G52" s="186">
        <v>101.1</v>
      </c>
      <c r="H52" s="186">
        <v>104.2</v>
      </c>
      <c r="I52" s="186">
        <v>90.7</v>
      </c>
      <c r="J52" s="186">
        <v>91.9</v>
      </c>
      <c r="K52" s="186">
        <v>94.4</v>
      </c>
      <c r="L52" s="186">
        <v>56.1</v>
      </c>
      <c r="M52" s="186">
        <v>75.8</v>
      </c>
      <c r="N52" s="186">
        <v>78.3</v>
      </c>
      <c r="O52" s="186">
        <v>92.5</v>
      </c>
      <c r="P52" s="186">
        <v>99.7</v>
      </c>
      <c r="Q52" s="187">
        <v>96.9</v>
      </c>
    </row>
    <row r="53" spans="1:17" ht="17.100000000000001" customHeight="1">
      <c r="A53" s="343" t="s">
        <v>222</v>
      </c>
      <c r="B53" s="281">
        <v>95.9</v>
      </c>
      <c r="C53" s="282">
        <v>95.5</v>
      </c>
      <c r="D53" s="282">
        <v>98</v>
      </c>
      <c r="E53" s="282">
        <v>103.8</v>
      </c>
      <c r="F53" s="282">
        <v>97.7</v>
      </c>
      <c r="G53" s="282">
        <v>99.7</v>
      </c>
      <c r="H53" s="282">
        <v>101.7</v>
      </c>
      <c r="I53" s="282">
        <v>93.8</v>
      </c>
      <c r="J53" s="186">
        <v>88.2</v>
      </c>
      <c r="K53" s="186">
        <v>99.1</v>
      </c>
      <c r="L53" s="186">
        <v>51.6</v>
      </c>
      <c r="M53" s="186">
        <v>78.099999999999994</v>
      </c>
      <c r="N53" s="282">
        <v>94.9</v>
      </c>
      <c r="O53" s="282">
        <v>93.8</v>
      </c>
      <c r="P53" s="282">
        <v>98.2</v>
      </c>
      <c r="Q53" s="187">
        <v>101.7</v>
      </c>
    </row>
    <row r="54" spans="1:17" ht="17.100000000000001" customHeight="1">
      <c r="A54" s="343" t="s">
        <v>225</v>
      </c>
      <c r="B54" s="281">
        <v>98.7</v>
      </c>
      <c r="C54" s="282">
        <v>106.5</v>
      </c>
      <c r="D54" s="282">
        <v>100.6</v>
      </c>
      <c r="E54" s="282">
        <v>110.2</v>
      </c>
      <c r="F54" s="282">
        <v>100.1</v>
      </c>
      <c r="G54" s="282">
        <v>103</v>
      </c>
      <c r="H54" s="282">
        <v>101.5</v>
      </c>
      <c r="I54" s="282">
        <v>100.6</v>
      </c>
      <c r="J54" s="186">
        <v>94.1</v>
      </c>
      <c r="K54" s="186">
        <v>105.6</v>
      </c>
      <c r="L54" s="186">
        <v>59</v>
      </c>
      <c r="M54" s="186">
        <v>94.2</v>
      </c>
      <c r="N54" s="282">
        <v>101.4</v>
      </c>
      <c r="O54" s="282">
        <v>92.9</v>
      </c>
      <c r="P54" s="282">
        <v>97.7</v>
      </c>
      <c r="Q54" s="187">
        <v>100.4</v>
      </c>
    </row>
    <row r="55" spans="1:17" ht="15" customHeight="1">
      <c r="A55" s="290"/>
      <c r="B55" s="249"/>
      <c r="C55" s="250"/>
      <c r="D55" s="250"/>
      <c r="E55" s="250"/>
      <c r="F55" s="250"/>
      <c r="G55" s="250"/>
      <c r="H55" s="250"/>
      <c r="I55" s="250"/>
      <c r="J55" s="251"/>
      <c r="K55" s="251"/>
      <c r="L55" s="251"/>
      <c r="M55" s="251"/>
      <c r="N55" s="250"/>
      <c r="O55" s="250"/>
      <c r="P55" s="250"/>
      <c r="Q55" s="252"/>
    </row>
    <row r="56" spans="1:17">
      <c r="J56" s="56"/>
      <c r="K56" s="56"/>
      <c r="L56" s="56"/>
      <c r="M56" s="56"/>
      <c r="Q56" s="56"/>
    </row>
    <row r="60" spans="1:17">
      <c r="A60" s="366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</row>
  </sheetData>
  <mergeCells count="33"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  <mergeCell ref="O3:O5"/>
    <mergeCell ref="P3:P5"/>
    <mergeCell ref="Q3:Q5"/>
    <mergeCell ref="O31:O33"/>
    <mergeCell ref="P31:P33"/>
    <mergeCell ref="Q31:Q33"/>
    <mergeCell ref="L3:L5"/>
    <mergeCell ref="M31:M33"/>
    <mergeCell ref="I31:I33"/>
    <mergeCell ref="J31:J33"/>
    <mergeCell ref="K31:K33"/>
    <mergeCell ref="L31:L33"/>
    <mergeCell ref="B31:B33"/>
    <mergeCell ref="C31:C33"/>
    <mergeCell ref="D31:D33"/>
    <mergeCell ref="E31:E33"/>
    <mergeCell ref="F31:F33"/>
  </mergeCells>
  <phoneticPr fontId="2"/>
  <pageMargins left="0.53" right="0.42" top="0.64" bottom="0.56000000000000005" header="0.51200000000000001" footer="0.5120000000000000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</vt:i4>
      </vt:variant>
    </vt:vector>
  </HeadingPairs>
  <TitlesOfParts>
    <vt:vector size="22" baseType="lpstr">
      <vt:lpstr>賃金</vt:lpstr>
      <vt:lpstr>労働時間</vt:lpstr>
      <vt:lpstr>雇用</vt:lpstr>
      <vt:lpstr>名目賃金指数</vt:lpstr>
      <vt:lpstr>名目賃金指数 (2)</vt:lpstr>
      <vt:lpstr>実質賃金指数</vt:lpstr>
      <vt:lpstr>実質賃金指数 (2)</vt:lpstr>
      <vt:lpstr>労働時間指数</vt:lpstr>
      <vt:lpstr>労働時間指数 (2)</vt:lpstr>
      <vt:lpstr>労働時間指数 (3)</vt:lpstr>
      <vt:lpstr>常用雇用指数</vt:lpstr>
      <vt:lpstr>労働異動率</vt:lpstr>
      <vt:lpstr>労働異動率（２）</vt:lpstr>
      <vt:lpstr>参考（１）</vt:lpstr>
      <vt:lpstr>参考（２）</vt:lpstr>
      <vt:lpstr>参考（３）</vt:lpstr>
      <vt:lpstr>参考（４） </vt:lpstr>
      <vt:lpstr>参考（５） </vt:lpstr>
      <vt:lpstr>参考（６） </vt:lpstr>
      <vt:lpstr>雇用!Print_Area</vt:lpstr>
      <vt:lpstr>賃金!Print_Area</vt:lpstr>
      <vt:lpstr>労働時間!Print_Area</vt:lpstr>
    </vt:vector>
  </TitlesOfParts>
  <Company>茨城県庁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茨城県</cp:lastModifiedBy>
  <cp:lastPrinted>2019-08-28T02:22:38Z</cp:lastPrinted>
  <dcterms:created xsi:type="dcterms:W3CDTF">1998-09-11T06:36:26Z</dcterms:created>
  <dcterms:modified xsi:type="dcterms:W3CDTF">2021-12-24T07:02:53Z</dcterms:modified>
</cp:coreProperties>
</file>