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45" windowHeight="4080" tabRatio="862"/>
  </bookViews>
  <sheets>
    <sheet name="賃金" sheetId="1" r:id="rId1"/>
    <sheet name="労働時間" sheetId="5" r:id="rId2"/>
    <sheet name="雇用" sheetId="6" r:id="rId3"/>
    <sheet name="名目賃金指数" sheetId="7" r:id="rId4"/>
    <sheet name="名目賃金指数 (2)" sheetId="10" r:id="rId5"/>
    <sheet name="実質賃金指数" sheetId="11" r:id="rId6"/>
    <sheet name="実質賃金指数 (2)" sheetId="12" r:id="rId7"/>
    <sheet name="労働時間指数" sheetId="8" r:id="rId8"/>
    <sheet name="労働時間指数 (2)" sheetId="13" r:id="rId9"/>
    <sheet name="労働時間指数 (3)" sheetId="14" r:id="rId10"/>
    <sheet name="常用雇用指数" sheetId="9" r:id="rId11"/>
    <sheet name="労働異動率" sheetId="15" r:id="rId12"/>
    <sheet name="労働異動率（２）" sheetId="16" r:id="rId13"/>
    <sheet name="参考（１）" sheetId="17" r:id="rId14"/>
    <sheet name="参考（２）" sheetId="18" r:id="rId15"/>
    <sheet name="参考（３）" sheetId="19" r:id="rId16"/>
    <sheet name="参考（４） " sheetId="20" r:id="rId17"/>
    <sheet name="参考（５） " sheetId="21" r:id="rId18"/>
    <sheet name="参考（６） " sheetId="22" r:id="rId19"/>
  </sheets>
  <definedNames>
    <definedName name="_xlnm.Print_Area" localSheetId="2">雇用!$A$1:$G$47</definedName>
    <definedName name="_xlnm.Print_Area" localSheetId="0">賃金!$A$1:$J$49</definedName>
    <definedName name="_xlnm.Print_Area" localSheetId="1">労働時間!$A$1:$M$47</definedName>
  </definedNames>
  <calcPr calcId="162913"/>
</workbook>
</file>

<file path=xl/calcChain.xml><?xml version="1.0" encoding="utf-8"?>
<calcChain xmlns="http://schemas.openxmlformats.org/spreadsheetml/2006/main">
  <c r="P1" i="20" l="1"/>
  <c r="P1" i="18"/>
  <c r="P1" i="12"/>
  <c r="P1" i="10"/>
  <c r="L1" i="5"/>
  <c r="S1" i="21"/>
  <c r="P1" i="19" l="1"/>
  <c r="P1" i="17"/>
  <c r="P1" i="16"/>
  <c r="P1" i="15"/>
  <c r="P1" i="9"/>
  <c r="P1" i="14"/>
  <c r="P1" i="13"/>
  <c r="P1" i="8"/>
  <c r="P1" i="7"/>
  <c r="G1" i="6"/>
</calcChain>
</file>

<file path=xl/sharedStrings.xml><?xml version="1.0" encoding="utf-8"?>
<sst xmlns="http://schemas.openxmlformats.org/spreadsheetml/2006/main" count="1474" uniqueCount="216">
  <si>
    <t>産業別現金給与額の比較</t>
    <rPh sb="0" eb="2">
      <t>サンギョウ</t>
    </rPh>
    <rPh sb="2" eb="3">
      <t>ベツ</t>
    </rPh>
    <rPh sb="3" eb="5">
      <t>ゲンキン</t>
    </rPh>
    <rPh sb="5" eb="7">
      <t>キュウヨ</t>
    </rPh>
    <rPh sb="7" eb="8">
      <t>ガク</t>
    </rPh>
    <rPh sb="9" eb="11">
      <t>ヒカク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</si>
  <si>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</si>
  <si>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実数</t>
    <rPh sb="0" eb="2">
      <t>ジッスウ</t>
    </rPh>
    <phoneticPr fontId="2"/>
  </si>
  <si>
    <t>対前年</t>
    <rPh sb="0" eb="1">
      <t>タイ</t>
    </rPh>
    <rPh sb="1" eb="3">
      <t>ゼンネン</t>
    </rPh>
    <phoneticPr fontId="2"/>
  </si>
  <si>
    <t>増減率</t>
    <rPh sb="0" eb="3">
      <t>ゾウゲンリツ</t>
    </rPh>
    <phoneticPr fontId="2"/>
  </si>
  <si>
    <t>同月</t>
    <rPh sb="0" eb="2">
      <t>ドウゲツ</t>
    </rPh>
    <phoneticPr fontId="2"/>
  </si>
  <si>
    <t>対前月</t>
    <rPh sb="0" eb="1">
      <t>タイ</t>
    </rPh>
    <rPh sb="1" eb="3">
      <t>ゼンゲツ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</si>
  <si>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</si>
  <si>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同月差</t>
    <rPh sb="0" eb="2">
      <t>ドウゲツ</t>
    </rPh>
    <rPh sb="2" eb="3">
      <t>サ</t>
    </rPh>
    <phoneticPr fontId="2"/>
  </si>
  <si>
    <t>きまって支給する給与</t>
    <rPh sb="4" eb="6">
      <t>シキュウ</t>
    </rPh>
    <rPh sb="8" eb="10">
      <t>キュウヨ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</si>
  <si>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</si>
  <si>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</si>
  <si>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産業別実労働時間数及び出勤日数の比較</t>
    <rPh sb="0" eb="3">
      <t>サンギョウベツ</t>
    </rPh>
    <rPh sb="3" eb="4">
      <t>ジツ</t>
    </rPh>
    <rPh sb="4" eb="6">
      <t>ロウドウ</t>
    </rPh>
    <rPh sb="6" eb="9">
      <t>ジカンスウ</t>
    </rPh>
    <rPh sb="9" eb="10">
      <t>オヨ</t>
    </rPh>
    <rPh sb="11" eb="13">
      <t>シュッキン</t>
    </rPh>
    <rPh sb="13" eb="15">
      <t>ニッスウ</t>
    </rPh>
    <rPh sb="16" eb="18">
      <t>ヒカク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</si>
  <si>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</si>
  <si>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同月差</t>
    <rPh sb="0" eb="2">
      <t>ドウゲツ</t>
    </rPh>
    <rPh sb="2" eb="3">
      <t>サ</t>
    </rPh>
    <phoneticPr fontId="2"/>
  </si>
  <si>
    <t>出勤日数</t>
    <rPh sb="0" eb="2">
      <t>シュッキン</t>
    </rPh>
    <rPh sb="2" eb="4">
      <t>ニッスウ</t>
    </rPh>
    <phoneticPr fontId="2"/>
  </si>
  <si>
    <t>産業別常用労働者数及び労働異動率</t>
    <rPh sb="0" eb="3">
      <t>サンギョウベツ</t>
    </rPh>
    <rPh sb="3" eb="5">
      <t>ジョウヨウ</t>
    </rPh>
    <rPh sb="5" eb="8">
      <t>ロウドウシャ</t>
    </rPh>
    <rPh sb="8" eb="9">
      <t>ジカンスウ</t>
    </rPh>
    <rPh sb="9" eb="10">
      <t>オヨ</t>
    </rPh>
    <rPh sb="11" eb="13">
      <t>ロウドウ</t>
    </rPh>
    <rPh sb="13" eb="16">
      <t>イドウリツ</t>
    </rPh>
    <phoneticPr fontId="2"/>
  </si>
  <si>
    <t>推計常用労働者数</t>
    <rPh sb="0" eb="2">
      <t>スイケイ</t>
    </rPh>
    <rPh sb="2" eb="4">
      <t>ジョウヨウ</t>
    </rPh>
    <rPh sb="4" eb="7">
      <t>ロウドウシャ</t>
    </rPh>
    <rPh sb="7" eb="8">
      <t>スウ</t>
    </rPh>
    <phoneticPr fontId="2"/>
  </si>
  <si>
    <t>本月末</t>
    <rPh sb="0" eb="2">
      <t>ホンゲツ</t>
    </rPh>
    <rPh sb="2" eb="3">
      <t>マツ</t>
    </rPh>
    <phoneticPr fontId="2"/>
  </si>
  <si>
    <t>労働者数</t>
    <rPh sb="0" eb="3">
      <t>ロウドウシャ</t>
    </rPh>
    <rPh sb="3" eb="4">
      <t>スウ</t>
    </rPh>
    <phoneticPr fontId="2"/>
  </si>
  <si>
    <t>常   用</t>
    <rPh sb="0" eb="5">
      <t>ジョウヨウ</t>
    </rPh>
    <phoneticPr fontId="2"/>
  </si>
  <si>
    <t>労働異動率</t>
    <rPh sb="0" eb="2">
      <t>ロウドウ</t>
    </rPh>
    <rPh sb="2" eb="4">
      <t>イドウ</t>
    </rPh>
    <rPh sb="4" eb="5">
      <t>リツ</t>
    </rPh>
    <phoneticPr fontId="2"/>
  </si>
  <si>
    <t>入職率</t>
    <rPh sb="0" eb="1">
      <t>ニュウショク</t>
    </rPh>
    <rPh sb="1" eb="2">
      <t>ショク</t>
    </rPh>
    <rPh sb="2" eb="3">
      <t>リツ</t>
    </rPh>
    <phoneticPr fontId="2"/>
  </si>
  <si>
    <t>離職率</t>
    <rPh sb="0" eb="2">
      <t>リショク</t>
    </rPh>
    <rPh sb="2" eb="3">
      <t>リツ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</si>
  <si>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</si>
  <si>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項目</t>
    <rPh sb="0" eb="2">
      <t>コウモク</t>
    </rPh>
    <phoneticPr fontId="2"/>
  </si>
  <si>
    <t>産業</t>
    <rPh sb="0" eb="2">
      <t>サンギョウ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</si>
  <si>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</si>
  <si>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１．賃　　金</t>
    <rPh sb="2" eb="6">
      <t>チンギン</t>
    </rPh>
    <phoneticPr fontId="2"/>
  </si>
  <si>
    <t>２．労働時間</t>
    <rPh sb="2" eb="6">
      <t>ロウドウジカン</t>
    </rPh>
    <phoneticPr fontId="2"/>
  </si>
  <si>
    <t>３ ．雇　　用</t>
    <rPh sb="3" eb="7">
      <t>コヨウ</t>
    </rPh>
    <phoneticPr fontId="2"/>
  </si>
  <si>
    <t>Ⅰ   結　果　の　概　要</t>
    <rPh sb="4" eb="7">
      <t>ケッカ</t>
    </rPh>
    <rPh sb="10" eb="13">
      <t>ガイヨウ</t>
    </rPh>
    <phoneticPr fontId="2"/>
  </si>
  <si>
    <t>調査産業計</t>
    <rPh sb="0" eb="2">
      <t>チョウサ</t>
    </rPh>
    <rPh sb="2" eb="4">
      <t>サンギョウ</t>
    </rPh>
    <rPh sb="4" eb="5">
      <t>ケイ</t>
    </rPh>
    <phoneticPr fontId="2"/>
  </si>
  <si>
    <t>調査産業計</t>
  </si>
  <si>
    <t>Ⅱ　統　計　表</t>
    <rPh sb="2" eb="3">
      <t>オサム</t>
    </rPh>
    <rPh sb="4" eb="5">
      <t>ケイ</t>
    </rPh>
    <rPh sb="6" eb="7">
      <t>オモテ</t>
    </rPh>
    <phoneticPr fontId="2"/>
  </si>
  <si>
    <t>１．名目賃金指数</t>
    <rPh sb="2" eb="4">
      <t>メイモク</t>
    </rPh>
    <rPh sb="4" eb="6">
      <t>チンギン</t>
    </rPh>
    <rPh sb="6" eb="8">
      <t>シスウ</t>
    </rPh>
    <phoneticPr fontId="4"/>
  </si>
  <si>
    <t>調  査
産業計</t>
    <rPh sb="0" eb="1">
      <t>チョウ</t>
    </rPh>
    <rPh sb="3" eb="4">
      <t>サ</t>
    </rPh>
    <rPh sb="5" eb="7">
      <t>サンギョウ</t>
    </rPh>
    <rPh sb="7" eb="8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</si>
  <si>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</si>
  <si>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</si>
  <si>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情　報
通信業</t>
    <rPh sb="0" eb="1">
      <t>ジョウ</t>
    </rPh>
    <rPh sb="2" eb="3">
      <t>ホウ</t>
    </rPh>
    <rPh sb="4" eb="7">
      <t>ツウシンギョウ</t>
    </rPh>
    <phoneticPr fontId="2"/>
  </si>
  <si>
    <t>複　合
サービス
事　業</t>
    <rPh sb="0" eb="1">
      <t>フク</t>
    </rPh>
    <rPh sb="2" eb="3">
      <t>ゴウ</t>
    </rPh>
    <rPh sb="9" eb="10">
      <t>コト</t>
    </rPh>
    <rPh sb="11" eb="12">
      <t>ギョウ</t>
    </rPh>
    <phoneticPr fontId="2"/>
  </si>
  <si>
    <t>年     月</t>
    <rPh sb="0" eb="1">
      <t>ネン</t>
    </rPh>
    <rPh sb="6" eb="7">
      <t>ツキ</t>
    </rPh>
    <phoneticPr fontId="2"/>
  </si>
  <si>
    <t>総実労働時間</t>
    <rPh sb="0" eb="2">
      <t>ソウジツ</t>
    </rPh>
    <rPh sb="2" eb="6">
      <t>ロウドウジカン</t>
    </rPh>
    <phoneticPr fontId="2"/>
  </si>
  <si>
    <t>所定内労働時間</t>
    <rPh sb="0" eb="3">
      <t>ショテイナイ</t>
    </rPh>
    <rPh sb="3" eb="5">
      <t>ロウドウ</t>
    </rPh>
    <rPh sb="5" eb="7">
      <t>ジカン</t>
    </rPh>
    <phoneticPr fontId="2"/>
  </si>
  <si>
    <t>所定外労働時間</t>
    <rPh sb="0" eb="2">
      <t>ショテイ</t>
    </rPh>
    <rPh sb="2" eb="3">
      <t>ソト</t>
    </rPh>
    <rPh sb="3" eb="7">
      <t>ロウドウジカン</t>
    </rPh>
    <phoneticPr fontId="2"/>
  </si>
  <si>
    <t>２．実質賃金指数</t>
    <rPh sb="2" eb="4">
      <t>ジッシツ</t>
    </rPh>
    <rPh sb="4" eb="6">
      <t>チンギン</t>
    </rPh>
    <rPh sb="6" eb="8">
      <t>シスウ</t>
    </rPh>
    <phoneticPr fontId="4"/>
  </si>
  <si>
    <t>３．労働時間指数</t>
    <rPh sb="2" eb="4">
      <t>ロウドウ</t>
    </rPh>
    <rPh sb="4" eb="6">
      <t>ジカン</t>
    </rPh>
    <rPh sb="6" eb="8">
      <t>シスウ</t>
    </rPh>
    <phoneticPr fontId="4"/>
  </si>
  <si>
    <t>４．常用雇用指数</t>
    <rPh sb="2" eb="4">
      <t>ジョウヨウ</t>
    </rPh>
    <rPh sb="4" eb="6">
      <t>コヨウ</t>
    </rPh>
    <rPh sb="6" eb="8">
      <t>シスウ</t>
    </rPh>
    <phoneticPr fontId="4"/>
  </si>
  <si>
    <t>年月</t>
    <rPh sb="0" eb="1">
      <t>ネン</t>
    </rPh>
    <rPh sb="1" eb="2">
      <t>ツキ</t>
    </rPh>
    <phoneticPr fontId="2"/>
  </si>
  <si>
    <t>５．労働異動率</t>
    <rPh sb="2" eb="4">
      <t>ロウドウ</t>
    </rPh>
    <rPh sb="4" eb="5">
      <t>イ</t>
    </rPh>
    <rPh sb="5" eb="6">
      <t>ドウ</t>
    </rPh>
    <rPh sb="6" eb="7">
      <t>リツ</t>
    </rPh>
    <phoneticPr fontId="4"/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</si>
  <si>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</si>
  <si>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</si>
  <si>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</si>
  <si>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</si>
  <si>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</si>
  <si>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</si>
  <si>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</si>
  <si>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</si>
  <si>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</si>
  <si>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</si>
  <si>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</si>
  <si>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</si>
  <si>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</si>
  <si>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</si>
  <si>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</si>
  <si>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</si>
  <si>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</si>
  <si>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複合サービス事業</t>
  </si>
  <si>
    <t>サービス業（他に分類されないもの）</t>
  </si>
  <si>
    <t>（単位：円）</t>
    <rPh sb="1" eb="3">
      <t>タンイ</t>
    </rPh>
    <rPh sb="4" eb="5">
      <t>エン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</si>
  <si>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</si>
  <si>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きまって支給する給与</t>
    <rPh sb="4" eb="6">
      <t>シキュウ</t>
    </rPh>
    <rPh sb="8" eb="10">
      <t>キュウヨ</t>
    </rPh>
    <phoneticPr fontId="2"/>
  </si>
  <si>
    <t>所定内給与</t>
    <rPh sb="0" eb="3">
      <t>ショテイナイ</t>
    </rPh>
    <rPh sb="3" eb="5">
      <t>キュウヨ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</si>
  <si>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</si>
  <si>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産             業</t>
    <rPh sb="0" eb="1">
      <t>サン</t>
    </rPh>
    <rPh sb="14" eb="15">
      <t>ギョウ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</si>
  <si>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</si>
  <si>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</si>
  <si>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</si>
  <si>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2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</si>
  <si>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2"/>
  </si>
  <si>
    <t>日</t>
    <rPh sb="0" eb="1">
      <t>ヒ</t>
    </rPh>
    <phoneticPr fontId="2"/>
  </si>
  <si>
    <t>時間</t>
    <rPh sb="0" eb="2">
      <t>ジカン</t>
    </rPh>
    <phoneticPr fontId="2"/>
  </si>
  <si>
    <t>前月末労働者数</t>
    <rPh sb="0" eb="2">
      <t>ゼンゲツ</t>
    </rPh>
    <rPh sb="2" eb="3">
      <t>マツ</t>
    </rPh>
    <rPh sb="3" eb="6">
      <t>ロウドウシャ</t>
    </rPh>
    <rPh sb="6" eb="7">
      <t>スウ</t>
    </rPh>
    <phoneticPr fontId="2"/>
  </si>
  <si>
    <t>本月中の増加労働者数</t>
    <rPh sb="0" eb="3">
      <t>ホンゲツチュウ</t>
    </rPh>
    <rPh sb="4" eb="6">
      <t>ゾウカ</t>
    </rPh>
    <rPh sb="6" eb="9">
      <t>ロウドウシャ</t>
    </rPh>
    <rPh sb="9" eb="10">
      <t>スウ</t>
    </rPh>
    <phoneticPr fontId="2"/>
  </si>
  <si>
    <t>本月中の減少労働者数</t>
    <rPh sb="0" eb="3">
      <t>ホンゲツチュウ</t>
    </rPh>
    <rPh sb="4" eb="6">
      <t>ゲンショウ</t>
    </rPh>
    <rPh sb="6" eb="9">
      <t>ロウドウシャ</t>
    </rPh>
    <rPh sb="9" eb="10">
      <t>カズ</t>
    </rPh>
    <phoneticPr fontId="2"/>
  </si>
  <si>
    <t>本月末労働者数</t>
    <rPh sb="0" eb="1">
      <t>ホン</t>
    </rPh>
    <rPh sb="1" eb="3">
      <t>ゲツマツ</t>
    </rPh>
    <rPh sb="3" eb="6">
      <t>ロウドウシャ</t>
    </rPh>
    <rPh sb="6" eb="7">
      <t>カズ</t>
    </rPh>
    <phoneticPr fontId="2"/>
  </si>
  <si>
    <t>パートタイム労働者比率</t>
    <rPh sb="6" eb="9">
      <t>ロウドウシャ</t>
    </rPh>
    <rPh sb="9" eb="11">
      <t>ヒリツ</t>
    </rPh>
    <phoneticPr fontId="2"/>
  </si>
  <si>
    <t>人</t>
    <rPh sb="0" eb="1">
      <t>ヒト</t>
    </rPh>
    <phoneticPr fontId="2"/>
  </si>
  <si>
    <t>％</t>
    <phoneticPr fontId="2"/>
  </si>
  <si>
    <t>（事業所規模 ＝ ５人以上）</t>
    <phoneticPr fontId="2"/>
  </si>
  <si>
    <t>D　建設業</t>
    <rPh sb="2" eb="5">
      <t>ケンセツギョウ</t>
    </rPh>
    <phoneticPr fontId="2"/>
  </si>
  <si>
    <t>E　製造業</t>
    <rPh sb="2" eb="5">
      <t>セイゾウギョウ</t>
    </rPh>
    <phoneticPr fontId="2"/>
  </si>
  <si>
    <t>G　情報通信業</t>
    <rPh sb="2" eb="4">
      <t>ジョウホウ</t>
    </rPh>
    <rPh sb="4" eb="6">
      <t>ツウシン</t>
    </rPh>
    <rPh sb="6" eb="7">
      <t>ギョウ</t>
    </rPh>
    <phoneticPr fontId="2"/>
  </si>
  <si>
    <t>Ｑ　複合サービス事業</t>
    <rPh sb="2" eb="4">
      <t>フクゴウ</t>
    </rPh>
    <rPh sb="8" eb="10">
      <t>ジギョウ</t>
    </rPh>
    <phoneticPr fontId="2"/>
  </si>
  <si>
    <t>現金給与総額（事業所規模５人以上）</t>
    <rPh sb="0" eb="2">
      <t>ゲンキン</t>
    </rPh>
    <rPh sb="2" eb="4">
      <t>キュウヨ</t>
    </rPh>
    <rPh sb="4" eb="6">
      <t>ソウガク</t>
    </rPh>
    <phoneticPr fontId="4"/>
  </si>
  <si>
    <t>きまって支給する給与（事業所規模５人以上）</t>
    <rPh sb="4" eb="6">
      <t>シキュウ</t>
    </rPh>
    <rPh sb="8" eb="10">
      <t>キュウヨ</t>
    </rPh>
    <phoneticPr fontId="4"/>
  </si>
  <si>
    <t>総実労働時間（事業所規模５人以上）</t>
    <rPh sb="0" eb="1">
      <t>ソウ</t>
    </rPh>
    <rPh sb="1" eb="2">
      <t>ジツ</t>
    </rPh>
    <rPh sb="2" eb="4">
      <t>ロウドウ</t>
    </rPh>
    <rPh sb="4" eb="6">
      <t>ジカン</t>
    </rPh>
    <phoneticPr fontId="4"/>
  </si>
  <si>
    <t>所定内労働時間（事業所規模５人以上）</t>
    <rPh sb="0" eb="3">
      <t>ショテイナイ</t>
    </rPh>
    <rPh sb="3" eb="5">
      <t>ロウドウ</t>
    </rPh>
    <rPh sb="5" eb="7">
      <t>ジカン</t>
    </rPh>
    <phoneticPr fontId="4"/>
  </si>
  <si>
    <t>所定外労働時間（事業所規模５人以上）</t>
    <rPh sb="0" eb="3">
      <t>ショテイガイ</t>
    </rPh>
    <rPh sb="3" eb="5">
      <t>ロウドウ</t>
    </rPh>
    <rPh sb="5" eb="7">
      <t>ジカン</t>
    </rPh>
    <phoneticPr fontId="4"/>
  </si>
  <si>
    <t>第１表―１  産業・性別常用労働者の１人平均月間現金給与額</t>
    <phoneticPr fontId="2"/>
  </si>
  <si>
    <t>医療業</t>
    <rPh sb="0" eb="2">
      <t>イリョウ</t>
    </rPh>
    <rPh sb="2" eb="3">
      <t>ギョウ</t>
    </rPh>
    <phoneticPr fontId="2"/>
  </si>
  <si>
    <t>Ｐ一括分</t>
    <rPh sb="1" eb="3">
      <t>イッカツ</t>
    </rPh>
    <rPh sb="3" eb="4">
      <t>ブン</t>
    </rPh>
    <phoneticPr fontId="2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</si>
  <si>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ワザ</t>
    </rPh>
    <phoneticPr fontId="2"/>
  </si>
  <si>
    <t>その他の事業サービス業</t>
    <rPh sb="4" eb="6">
      <t>ジギョウ</t>
    </rPh>
    <rPh sb="10" eb="11">
      <t>ギョウ</t>
    </rPh>
    <phoneticPr fontId="2"/>
  </si>
  <si>
    <t>Ｒ一括分</t>
    <rPh sb="1" eb="3">
      <t>イッカツ</t>
    </rPh>
    <rPh sb="3" eb="4">
      <t>ブン</t>
    </rPh>
    <phoneticPr fontId="2"/>
  </si>
  <si>
    <t>第２表―１  産業・性別常用労働者の１人平均月間出勤日数及び実労働時間</t>
    <phoneticPr fontId="2"/>
  </si>
  <si>
    <t>第３表―１  産業・性別常用労働者数及びパートタイム労働者比率</t>
    <phoneticPr fontId="2"/>
  </si>
  <si>
    <t>％</t>
  </si>
  <si>
    <t>常用雇用指数（事業所規模５人以上）</t>
    <rPh sb="0" eb="2">
      <t>ジョウヨウ</t>
    </rPh>
    <rPh sb="2" eb="4">
      <t>コヨウ</t>
    </rPh>
    <rPh sb="4" eb="6">
      <t>シスウ</t>
    </rPh>
    <phoneticPr fontId="2"/>
  </si>
  <si>
    <t>円</t>
    <rPh sb="0" eb="1">
      <t>エン</t>
    </rPh>
    <phoneticPr fontId="3"/>
  </si>
  <si>
    <t>時間</t>
    <rPh sb="0" eb="1">
      <t>トキ</t>
    </rPh>
    <rPh sb="1" eb="2">
      <t>カン</t>
    </rPh>
    <phoneticPr fontId="3"/>
  </si>
  <si>
    <t>時間</t>
    <rPh sb="0" eb="1">
      <t>トキ</t>
    </rPh>
    <rPh sb="1" eb="2">
      <t>アイダ</t>
    </rPh>
    <phoneticPr fontId="3"/>
  </si>
  <si>
    <t>日</t>
    <rPh sb="0" eb="1">
      <t>ニチ</t>
    </rPh>
    <phoneticPr fontId="3"/>
  </si>
  <si>
    <t>人</t>
    <rPh sb="0" eb="1">
      <t>ヒト</t>
    </rPh>
    <phoneticPr fontId="3"/>
  </si>
  <si>
    <t>対前年</t>
    <rPh sb="0" eb="1">
      <t>タイ</t>
    </rPh>
    <rPh sb="1" eb="3">
      <t>ゼンネン</t>
    </rPh>
    <phoneticPr fontId="2"/>
  </si>
  <si>
    <t>対前月</t>
    <rPh sb="0" eb="1">
      <t>タイ</t>
    </rPh>
    <rPh sb="1" eb="3">
      <t>ゼンゲツ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</si>
  <si>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</si>
  <si>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産業</t>
    <rPh sb="0" eb="2">
      <t>サンギョウ</t>
    </rPh>
    <phoneticPr fontId="2"/>
  </si>
  <si>
    <t>項目</t>
    <rPh sb="0" eb="2">
      <t>コウモク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</si>
  <si>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</si>
  <si>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実数</t>
    <rPh sb="0" eb="2">
      <t>ジッスウ</t>
    </rPh>
    <phoneticPr fontId="2"/>
  </si>
  <si>
    <t>同月</t>
    <rPh sb="0" eb="2">
      <t>ドウゲツ</t>
    </rPh>
    <phoneticPr fontId="2"/>
  </si>
  <si>
    <t>増減率</t>
    <rPh sb="0" eb="3">
      <t>ゾウゲンリツ</t>
    </rPh>
    <phoneticPr fontId="2"/>
  </si>
  <si>
    <t>同月差</t>
    <rPh sb="0" eb="2">
      <t>ドウゲツ</t>
    </rPh>
    <rPh sb="2" eb="3">
      <t>サ</t>
    </rPh>
    <phoneticPr fontId="2"/>
  </si>
  <si>
    <t>第１表―２  産業・性別常用労働者の１人平均月間現金給与額</t>
    <phoneticPr fontId="2"/>
  </si>
  <si>
    <t>第２表―２  産業・性別常用労働者の１人平均月間出勤日数及び実労働時間</t>
    <phoneticPr fontId="2"/>
  </si>
  <si>
    <t>第３表―２  産業・性別常用労働者数及びパートタイム労働者比率</t>
    <phoneticPr fontId="2"/>
  </si>
  <si>
    <t>２．実質賃金指数（その２）</t>
    <rPh sb="2" eb="4">
      <t>ジッシツ</t>
    </rPh>
    <rPh sb="4" eb="6">
      <t>チンギン</t>
    </rPh>
    <rPh sb="6" eb="8">
      <t>シスウ</t>
    </rPh>
    <phoneticPr fontId="4"/>
  </si>
  <si>
    <t>時間</t>
    <rPh sb="0" eb="1">
      <t>トキ</t>
    </rPh>
    <rPh sb="1" eb="2">
      <t>アイダ</t>
    </rPh>
    <phoneticPr fontId="2"/>
  </si>
  <si>
    <t>日</t>
    <rPh sb="0" eb="1">
      <t>ニチ</t>
    </rPh>
    <phoneticPr fontId="2"/>
  </si>
  <si>
    <t>木材・木製品製造業（家具を除く）</t>
  </si>
  <si>
    <t>家具・装備品製造業</t>
  </si>
  <si>
    <t>Ｅ一括分１</t>
  </si>
  <si>
    <t>2月</t>
    <rPh sb="1" eb="2">
      <t>ガツ</t>
    </rPh>
    <phoneticPr fontId="2"/>
  </si>
  <si>
    <t>3月</t>
    <rPh sb="1" eb="2">
      <t>ガツ</t>
    </rPh>
    <phoneticPr fontId="2"/>
  </si>
  <si>
    <t>平成28年平均</t>
    <rPh sb="0" eb="2">
      <t>ヘイセイ</t>
    </rPh>
    <rPh sb="4" eb="5">
      <t>ネン</t>
    </rPh>
    <rPh sb="5" eb="7">
      <t>ヘイキン</t>
    </rPh>
    <phoneticPr fontId="2"/>
  </si>
  <si>
    <t>令和 1年</t>
    <rPh sb="0" eb="2">
      <t>レイワ</t>
    </rPh>
    <rPh sb="4" eb="5">
      <t>ネン</t>
    </rPh>
    <phoneticPr fontId="2"/>
  </si>
  <si>
    <t>令和 4年 1月</t>
    <rPh sb="0" eb="2">
      <t>レイワ</t>
    </rPh>
    <rPh sb="4" eb="5">
      <t>ネン</t>
    </rPh>
    <rPh sb="7" eb="8">
      <t>ガツ</t>
    </rPh>
    <phoneticPr fontId="2"/>
  </si>
  <si>
    <t>令和 1年平均</t>
    <rPh sb="0" eb="2">
      <t>レイワ</t>
    </rPh>
    <rPh sb="4" eb="5">
      <t>ネン</t>
    </rPh>
    <rPh sb="5" eb="7">
      <t>ヘイキン</t>
    </rPh>
    <phoneticPr fontId="2"/>
  </si>
  <si>
    <t>※ 「対前月増減率」及び「対前年同月増減率」は、指数から算出しています。なお、令和４年１月に調査対象事業所の入れ替えを行ったことにより、令和４年１月分以降の公表内容は、令和３年12月分以前の公表内容と連動していません。　（以下同様）</t>
    <phoneticPr fontId="2"/>
  </si>
  <si>
    <t xml:space="preserve">    29</t>
  </si>
  <si>
    <t>　　30</t>
  </si>
  <si>
    <t xml:space="preserve">     2</t>
  </si>
  <si>
    <t xml:space="preserve">     3</t>
  </si>
  <si>
    <t>6月</t>
  </si>
  <si>
    <t>7月</t>
  </si>
  <si>
    <t>8月</t>
  </si>
  <si>
    <t>9月</t>
  </si>
  <si>
    <t>10月</t>
  </si>
  <si>
    <t>11月</t>
  </si>
  <si>
    <t>12月</t>
  </si>
  <si>
    <t>　　 2</t>
  </si>
  <si>
    <t>　　 3</t>
  </si>
  <si>
    <t>x</t>
  </si>
  <si>
    <t>4月</t>
    <rPh sb="1" eb="2">
      <t>ガツ</t>
    </rPh>
    <phoneticPr fontId="2"/>
  </si>
  <si>
    <t>令和４年５月</t>
  </si>
  <si>
    <t>令和４年５月</t>
    <rPh sb="0" eb="2">
      <t>レイワ</t>
    </rPh>
    <rPh sb="3" eb="4">
      <t>ネン</t>
    </rPh>
    <rPh sb="5" eb="6">
      <t>ガツ</t>
    </rPh>
    <phoneticPr fontId="2"/>
  </si>
  <si>
    <t>※ 調査産業計のなかには、「鉱業，採石業，砂利採取業」を含む。</t>
    <phoneticPr fontId="2"/>
  </si>
  <si>
    <t>F　電気・ガス・熱供給・水道業</t>
    <rPh sb="2" eb="4">
      <t>デンキ</t>
    </rPh>
    <rPh sb="8" eb="9">
      <t>ネツ</t>
    </rPh>
    <rPh sb="9" eb="11">
      <t>キョウキュウ</t>
    </rPh>
    <rPh sb="12" eb="15">
      <t>スイドウギョウ</t>
    </rPh>
    <phoneticPr fontId="2"/>
  </si>
  <si>
    <t>H　運輸業，郵便業</t>
    <rPh sb="2" eb="4">
      <t>ウンユ</t>
    </rPh>
    <rPh sb="4" eb="5">
      <t>ギョウ</t>
    </rPh>
    <rPh sb="6" eb="8">
      <t>ユウビン</t>
    </rPh>
    <rPh sb="8" eb="9">
      <t>ワザ</t>
    </rPh>
    <phoneticPr fontId="2"/>
  </si>
  <si>
    <t>Ｉ　 卸売業，小売業　</t>
    <rPh sb="3" eb="5">
      <t>オロシウ</t>
    </rPh>
    <rPh sb="7" eb="9">
      <t>コウリ</t>
    </rPh>
    <rPh sb="9" eb="10">
      <t>ギョウ</t>
    </rPh>
    <phoneticPr fontId="2"/>
  </si>
  <si>
    <t>Ｊ　金融業，保険業</t>
    <rPh sb="2" eb="4">
      <t>キンユウ</t>
    </rPh>
    <rPh sb="6" eb="9">
      <t>ホケンギョウ</t>
    </rPh>
    <phoneticPr fontId="2"/>
  </si>
  <si>
    <t>Ｋ　不動産業，物品賃貸業</t>
    <rPh sb="2" eb="5">
      <t>フドウサン</t>
    </rPh>
    <rPh sb="5" eb="6">
      <t>ギョウ</t>
    </rPh>
    <rPh sb="7" eb="9">
      <t>ブッピン</t>
    </rPh>
    <rPh sb="9" eb="12">
      <t>チンタイギョウ</t>
    </rPh>
    <phoneticPr fontId="2"/>
  </si>
  <si>
    <r>
      <t>Ｌ　</t>
    </r>
    <r>
      <rPr>
        <sz val="10.5"/>
        <rFont val="ＭＳ Ｐゴシック"/>
        <family val="3"/>
        <charset val="128"/>
      </rPr>
      <t>学術研究，専門・技術サービス業</t>
    </r>
    <rPh sb="2" eb="4">
      <t>ガクジュツ</t>
    </rPh>
    <rPh sb="4" eb="6">
      <t>ケンキュウ</t>
    </rPh>
    <rPh sb="7" eb="9">
      <t>センモン</t>
    </rPh>
    <rPh sb="10" eb="12">
      <t>ギジュツ</t>
    </rPh>
    <rPh sb="16" eb="17">
      <t>ギョウ</t>
    </rPh>
    <phoneticPr fontId="2"/>
  </si>
  <si>
    <t>Ｍ　宿泊業，飲食サービス業</t>
    <rPh sb="2" eb="4">
      <t>シュクハク</t>
    </rPh>
    <rPh sb="4" eb="5">
      <t>ギョウ</t>
    </rPh>
    <rPh sb="6" eb="8">
      <t>インショク</t>
    </rPh>
    <rPh sb="12" eb="13">
      <t>ギョウ</t>
    </rPh>
    <phoneticPr fontId="2"/>
  </si>
  <si>
    <t>Ｎ　生活関連サービス業，娯楽業</t>
    <rPh sb="2" eb="4">
      <t>セイカツ</t>
    </rPh>
    <rPh sb="4" eb="6">
      <t>カンレン</t>
    </rPh>
    <rPh sb="10" eb="11">
      <t>ギョウ</t>
    </rPh>
    <rPh sb="12" eb="15">
      <t>ゴラクギョウ</t>
    </rPh>
    <phoneticPr fontId="2"/>
  </si>
  <si>
    <t>Ｏ　教育，学習支援業</t>
    <rPh sb="2" eb="4">
      <t>キョウイク</t>
    </rPh>
    <rPh sb="5" eb="7">
      <t>ガクシュウ</t>
    </rPh>
    <rPh sb="7" eb="9">
      <t>シエン</t>
    </rPh>
    <rPh sb="9" eb="10">
      <t>ギョウ</t>
    </rPh>
    <phoneticPr fontId="2"/>
  </si>
  <si>
    <t>Ｐ　医療，福祉</t>
    <rPh sb="2" eb="4">
      <t>イリョウ</t>
    </rPh>
    <rPh sb="5" eb="7">
      <t>フクシ</t>
    </rPh>
    <phoneticPr fontId="2"/>
  </si>
  <si>
    <t>Ｒ　サービス業（他に分類されないもの）</t>
    <rPh sb="2" eb="7">
      <t>サービスギョウ</t>
    </rPh>
    <rPh sb="8" eb="9">
      <t>ホカ</t>
    </rPh>
    <rPh sb="10" eb="12">
      <t>ブンルイ</t>
    </rPh>
    <phoneticPr fontId="2"/>
  </si>
  <si>
    <t>現金給与総額（事業所規模30人以上）</t>
    <rPh sb="0" eb="2">
      <t>ゲンキン</t>
    </rPh>
    <rPh sb="2" eb="4">
      <t>キュウヨ</t>
    </rPh>
    <rPh sb="4" eb="6">
      <t>ソウガク</t>
    </rPh>
    <phoneticPr fontId="4"/>
  </si>
  <si>
    <t>電気・ガス・熱供給・水道業</t>
    <phoneticPr fontId="2"/>
  </si>
  <si>
    <t>運輸業，郵便業</t>
    <rPh sb="0" eb="2">
      <t>ウンユ</t>
    </rPh>
    <rPh sb="2" eb="3">
      <t>ギョウ</t>
    </rPh>
    <rPh sb="4" eb="6">
      <t>ユウビン</t>
    </rPh>
    <rPh sb="6" eb="7">
      <t>ワザ</t>
    </rPh>
    <phoneticPr fontId="2"/>
  </si>
  <si>
    <t>卸売業，
小売業</t>
    <rPh sb="0" eb="3">
      <t>オロシウリギョウ</t>
    </rPh>
    <rPh sb="5" eb="8">
      <t>コウリギョウ</t>
    </rPh>
    <phoneticPr fontId="2"/>
  </si>
  <si>
    <t>金融業，
保険業</t>
    <rPh sb="0" eb="3">
      <t>キンユウギョウ</t>
    </rPh>
    <rPh sb="5" eb="8">
      <t>ホケンギョウ</t>
    </rPh>
    <phoneticPr fontId="2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</si>
  <si>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</si>
  <si>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</si>
  <si>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</si>
  <si>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</si>
  <si>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教育，
学習支援業</t>
    <rPh sb="0" eb="1">
      <t>キョウ</t>
    </rPh>
    <rPh sb="1" eb="2">
      <t>イク</t>
    </rPh>
    <rPh sb="4" eb="5">
      <t>ガク</t>
    </rPh>
    <rPh sb="5" eb="6">
      <t>ナライ</t>
    </rPh>
    <rPh sb="6" eb="8">
      <t>シエン</t>
    </rPh>
    <rPh sb="8" eb="9">
      <t>ギョウ</t>
    </rPh>
    <phoneticPr fontId="2"/>
  </si>
  <si>
    <t>医療，
福祉</t>
    <rPh sb="0" eb="2">
      <t>イリョウ</t>
    </rPh>
    <rPh sb="4" eb="6">
      <t>フクシ</t>
    </rPh>
    <phoneticPr fontId="2"/>
  </si>
  <si>
    <t>サービス業（他に分類されないもの）</t>
    <rPh sb="0" eb="5">
      <t>サービスギョウ</t>
    </rPh>
    <rPh sb="6" eb="7">
      <t>ホカ</t>
    </rPh>
    <rPh sb="8" eb="10">
      <t>ブンルイ</t>
    </rPh>
    <phoneticPr fontId="2"/>
  </si>
  <si>
    <t>令和 3年 5月</t>
    <rPh sb="0" eb="2">
      <t>レイワ</t>
    </rPh>
    <rPh sb="4" eb="5">
      <t>ネン</t>
    </rPh>
    <rPh sb="7" eb="8">
      <t>ガツ</t>
    </rPh>
    <phoneticPr fontId="2"/>
  </si>
  <si>
    <t>5月</t>
    <rPh sb="1" eb="2">
      <t>ガツ</t>
    </rPh>
    <phoneticPr fontId="2"/>
  </si>
  <si>
    <t>きまって支給する給与（事業所規模30人以上）</t>
    <rPh sb="4" eb="6">
      <t>シキュウ</t>
    </rPh>
    <rPh sb="8" eb="10">
      <t>キュウヨ</t>
    </rPh>
    <phoneticPr fontId="4"/>
  </si>
  <si>
    <t>教育，学習支援業</t>
    <rPh sb="0" eb="1">
      <t>キョウ</t>
    </rPh>
    <rPh sb="1" eb="2">
      <t>イク</t>
    </rPh>
    <rPh sb="3" eb="4">
      <t>ガク</t>
    </rPh>
    <rPh sb="4" eb="5">
      <t>ナライ</t>
    </rPh>
    <rPh sb="5" eb="7">
      <t>シエン</t>
    </rPh>
    <rPh sb="7" eb="8">
      <t>ギョウ</t>
    </rPh>
    <phoneticPr fontId="2"/>
  </si>
  <si>
    <t>医療，福祉</t>
    <rPh sb="0" eb="2">
      <t>イリョウ</t>
    </rPh>
    <rPh sb="3" eb="5">
      <t>フクシ</t>
    </rPh>
    <phoneticPr fontId="2"/>
  </si>
  <si>
    <t>総実労働時間（事業所規模30人以上）</t>
    <rPh sb="0" eb="1">
      <t>ソウ</t>
    </rPh>
    <rPh sb="1" eb="2">
      <t>ジツ</t>
    </rPh>
    <rPh sb="2" eb="4">
      <t>ロウドウ</t>
    </rPh>
    <rPh sb="4" eb="6">
      <t>ジカン</t>
    </rPh>
    <phoneticPr fontId="4"/>
  </si>
  <si>
    <t>常用雇用指数（事業所規模30人以上）</t>
    <rPh sb="0" eb="2">
      <t>ジョウヨウ</t>
    </rPh>
    <rPh sb="2" eb="4">
      <t>コヨウ</t>
    </rPh>
    <rPh sb="4" eb="6">
      <t>シスウ</t>
    </rPh>
    <phoneticPr fontId="2"/>
  </si>
  <si>
    <t>入職率（事業所規模５人以上）</t>
    <rPh sb="0" eb="1">
      <t>ニュウ</t>
    </rPh>
    <rPh sb="1" eb="2">
      <t>ショク</t>
    </rPh>
    <rPh sb="2" eb="3">
      <t>リツ</t>
    </rPh>
    <phoneticPr fontId="2"/>
  </si>
  <si>
    <t>入職率（事業所規模30人以上）</t>
    <rPh sb="0" eb="1">
      <t>ニュウ</t>
    </rPh>
    <rPh sb="1" eb="2">
      <t>ショク</t>
    </rPh>
    <rPh sb="2" eb="3">
      <t>リツ</t>
    </rPh>
    <phoneticPr fontId="2"/>
  </si>
  <si>
    <t>離職率（事業所規模５人以上）</t>
    <rPh sb="0" eb="1">
      <t>リ</t>
    </rPh>
    <rPh sb="1" eb="2">
      <t>ショク</t>
    </rPh>
    <rPh sb="2" eb="3">
      <t>リツ</t>
    </rPh>
    <phoneticPr fontId="2"/>
  </si>
  <si>
    <t>離職率（事業所規模30人以上）</t>
    <rPh sb="0" eb="1">
      <t>リ</t>
    </rPh>
    <rPh sb="1" eb="2">
      <t>ショク</t>
    </rPh>
    <rPh sb="2" eb="3">
      <t>リツ</t>
    </rPh>
    <phoneticPr fontId="2"/>
  </si>
  <si>
    <t>食料品製造業、飲料・たばこ・飼料製造業</t>
    <rPh sb="3" eb="6">
      <t>セイゾウギョウ</t>
    </rPh>
    <phoneticPr fontId="2"/>
  </si>
  <si>
    <t>繊維工業</t>
    <rPh sb="0" eb="2">
      <t>センイ</t>
    </rPh>
    <rPh sb="2" eb="4">
      <t>コウギョウ</t>
    </rPh>
    <phoneticPr fontId="2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</si>
  <si>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2"/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</si>
  <si>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2"/>
  </si>
  <si>
    <t>電子部品・デバイス・電子回路製造業</t>
    <rPh sb="10" eb="12">
      <t>デンシ</t>
    </rPh>
    <rPh sb="12" eb="14">
      <t>カイロ</t>
    </rPh>
    <phoneticPr fontId="2"/>
  </si>
  <si>
    <t>その他の製造業、なめし革、同製品、毛皮製造業</t>
    <rPh sb="11" eb="12">
      <t>カワ</t>
    </rPh>
    <rPh sb="13" eb="16">
      <t>ドウセイヒン</t>
    </rPh>
    <rPh sb="17" eb="19">
      <t>ケガワ</t>
    </rPh>
    <rPh sb="19" eb="22">
      <t>セイゾウギョウ</t>
    </rPh>
    <phoneticPr fontId="2"/>
  </si>
  <si>
    <t>所定外給与
（超過労働給与）</t>
    <rPh sb="0" eb="2">
      <t>ショテイ</t>
    </rPh>
    <rPh sb="2" eb="3">
      <t>ガイ</t>
    </rPh>
    <rPh sb="3" eb="5">
      <t>キュウヨ</t>
    </rPh>
    <rPh sb="7" eb="9">
      <t>チョウカ</t>
    </rPh>
    <rPh sb="9" eb="11">
      <t>ロウドウ</t>
    </rPh>
    <rPh sb="11" eb="13">
      <t>キュウヨ</t>
    </rPh>
    <phoneticPr fontId="2"/>
  </si>
  <si>
    <t>運輸業，郵便業</t>
    <rPh sb="0" eb="2">
      <t>ウンユ</t>
    </rPh>
    <rPh sb="2" eb="3">
      <t>ワザ</t>
    </rPh>
    <rPh sb="4" eb="6">
      <t>ユウビン</t>
    </rPh>
    <rPh sb="6" eb="7">
      <t>ギョウ</t>
    </rPh>
    <phoneticPr fontId="2"/>
  </si>
  <si>
    <t>卸売業，小売業</t>
    <rPh sb="0" eb="2">
      <t>オロシウ</t>
    </rPh>
    <rPh sb="2" eb="3">
      <t>ギョウ</t>
    </rPh>
    <rPh sb="4" eb="7">
      <t>コウリギョウ</t>
    </rPh>
    <phoneticPr fontId="2"/>
  </si>
  <si>
    <t>金融業，保険業</t>
    <rPh sb="0" eb="3">
      <t>キンユウギョウ</t>
    </rPh>
    <rPh sb="4" eb="7">
      <t>ホケンギョウ</t>
    </rPh>
    <phoneticPr fontId="2"/>
  </si>
  <si>
    <t>生活関連サービス業，娯楽業</t>
    <rPh sb="0" eb="2">
      <t>セイカツ</t>
    </rPh>
    <rPh sb="2" eb="4">
      <t>カンレン</t>
    </rPh>
    <rPh sb="8" eb="9">
      <t>ワザ</t>
    </rPh>
    <rPh sb="10" eb="13">
      <t>ゴラクギョウ</t>
    </rPh>
    <phoneticPr fontId="2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</si>
  <si>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</si>
  <si>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※「Ｅ一括分１」とは、製造業のうち「はん用機械器具製造業」、「生産用機械器具製造業」をまとめたものである。（以下同様）</t>
    <rPh sb="3" eb="5">
      <t>イッカツ</t>
    </rPh>
    <rPh sb="5" eb="6">
      <t>ブン</t>
    </rPh>
    <rPh sb="11" eb="14">
      <t>セイゾウギョウ</t>
    </rPh>
    <rPh sb="20" eb="21">
      <t>ヨウ</t>
    </rPh>
    <rPh sb="21" eb="23">
      <t>キカイ</t>
    </rPh>
    <rPh sb="23" eb="25">
      <t>キグ</t>
    </rPh>
    <rPh sb="25" eb="28">
      <t>セイゾウギョウ</t>
    </rPh>
    <rPh sb="31" eb="34">
      <t>セイサンヨウ</t>
    </rPh>
    <rPh sb="34" eb="36">
      <t>キカイ</t>
    </rPh>
    <rPh sb="36" eb="38">
      <t>キグ</t>
    </rPh>
    <rPh sb="38" eb="41">
      <t>セイゾウギョウ</t>
    </rPh>
    <rPh sb="54" eb="56">
      <t>イカ</t>
    </rPh>
    <rPh sb="56" eb="58">
      <t>ドウヨウ</t>
    </rPh>
    <phoneticPr fontId="2"/>
  </si>
  <si>
    <t>※「Ｐ一括分」とは、医療、福祉のうち「保健衛生」、「社会保険・社会福祉、介護事業」をまとめたものである。（以下同様）</t>
    <rPh sb="3" eb="4">
      <t>イチ</t>
    </rPh>
    <rPh sb="4" eb="5">
      <t>クク</t>
    </rPh>
    <rPh sb="5" eb="6">
      <t>ブン</t>
    </rPh>
    <rPh sb="10" eb="12">
      <t>イリョウ</t>
    </rPh>
    <rPh sb="13" eb="15">
      <t>フクシ</t>
    </rPh>
    <rPh sb="19" eb="21">
      <t>ホケン</t>
    </rPh>
    <rPh sb="21" eb="23">
      <t>エイセイ</t>
    </rPh>
    <rPh sb="26" eb="28">
      <t>シャカイ</t>
    </rPh>
    <rPh sb="28" eb="30">
      <t>ホケン</t>
    </rPh>
    <rPh sb="31" eb="33">
      <t>シャカイ</t>
    </rPh>
    <rPh sb="33" eb="35">
      <t>フクシ</t>
    </rPh>
    <rPh sb="36" eb="38">
      <t>カイゴ</t>
    </rPh>
    <rPh sb="38" eb="39">
      <t>コト</t>
    </rPh>
    <rPh sb="39" eb="40">
      <t>ギョウ</t>
    </rPh>
    <rPh sb="53" eb="55">
      <t>イカ</t>
    </rPh>
    <rPh sb="55" eb="57">
      <t>ドウヨウ</t>
    </rPh>
    <phoneticPr fontId="2"/>
  </si>
  <si>
    <t>※「Ｒ一括分」とは、サービス業のうち「自動車整備業」、「機械等修理業」等をまとめたものである。（以下同様）</t>
    <rPh sb="3" eb="5">
      <t>イッカツ</t>
    </rPh>
    <rPh sb="5" eb="6">
      <t>ブン</t>
    </rPh>
    <rPh sb="14" eb="15">
      <t>ギョウ</t>
    </rPh>
    <rPh sb="19" eb="21">
      <t>ジドウ</t>
    </rPh>
    <rPh sb="21" eb="22">
      <t>シャ</t>
    </rPh>
    <rPh sb="22" eb="24">
      <t>セイビ</t>
    </rPh>
    <rPh sb="24" eb="25">
      <t>ギョウ</t>
    </rPh>
    <rPh sb="28" eb="30">
      <t>キカイ</t>
    </rPh>
    <rPh sb="30" eb="31">
      <t>ナド</t>
    </rPh>
    <rPh sb="31" eb="33">
      <t>シュウリ</t>
    </rPh>
    <rPh sb="33" eb="34">
      <t>ギョウ</t>
    </rPh>
    <rPh sb="35" eb="36">
      <t>ナド</t>
    </rPh>
    <rPh sb="48" eb="50">
      <t>イカ</t>
    </rPh>
    <rPh sb="50" eb="52">
      <t>ドウヨウ</t>
    </rPh>
    <phoneticPr fontId="2"/>
  </si>
  <si>
    <r>
      <t xml:space="preserve">（事業所規模 ＝ </t>
    </r>
    <r>
      <rPr>
        <sz val="11"/>
        <rFont val="ＭＳ Ｐゴシック"/>
        <family val="3"/>
        <charset val="128"/>
      </rPr>
      <t>30</t>
    </r>
    <r>
      <rPr>
        <sz val="11"/>
        <rFont val="ＭＳ Ｐゴシック"/>
        <family val="3"/>
        <charset val="128"/>
      </rPr>
      <t>人以上）</t>
    </r>
    <phoneticPr fontId="2"/>
  </si>
  <si>
    <r>
      <t xml:space="preserve">（事業所規模 ＝ </t>
    </r>
    <r>
      <rPr>
        <sz val="11"/>
        <rFont val="ＭＳ Ｐゴシック"/>
        <family val="3"/>
        <charset val="128"/>
      </rPr>
      <t>30</t>
    </r>
    <r>
      <rPr>
        <sz val="11"/>
        <rFont val="ＭＳ Ｐゴシック"/>
        <family val="3"/>
        <charset val="128"/>
      </rPr>
      <t>人以上）</t>
    </r>
    <phoneticPr fontId="2"/>
  </si>
  <si>
    <t>（事業所規模５人以上）</t>
  </si>
  <si>
    <t>（事業所規模30人以上）</t>
    <phoneticPr fontId="2"/>
  </si>
  <si>
    <t>１．名目賃金指数（その２）</t>
    <rPh sb="2" eb="4">
      <t>メイモク</t>
    </rPh>
    <rPh sb="4" eb="6">
      <t>チンギン</t>
    </rPh>
    <rPh sb="6" eb="8">
      <t>シスウ</t>
    </rPh>
    <phoneticPr fontId="4"/>
  </si>
  <si>
    <t>３．労働時間指数（その２）</t>
    <rPh sb="2" eb="4">
      <t>ロウドウ</t>
    </rPh>
    <rPh sb="4" eb="6">
      <t>ジカン</t>
    </rPh>
    <rPh sb="6" eb="8">
      <t>シスウ</t>
    </rPh>
    <phoneticPr fontId="4"/>
  </si>
  <si>
    <t>３．労働時間指数（その3）</t>
    <rPh sb="2" eb="4">
      <t>ロウドウ</t>
    </rPh>
    <rPh sb="4" eb="6">
      <t>ジカン</t>
    </rPh>
    <rPh sb="6" eb="8">
      <t>シスウ</t>
    </rPh>
    <phoneticPr fontId="4"/>
  </si>
  <si>
    <t>５．労働異動率（その２）</t>
    <rPh sb="2" eb="4">
      <t>ロウドウ</t>
    </rPh>
    <rPh sb="4" eb="5">
      <t>イ</t>
    </rPh>
    <rPh sb="5" eb="6">
      <t>ドウ</t>
    </rPh>
    <rPh sb="6" eb="7">
      <t>リツ</t>
    </rPh>
    <phoneticPr fontId="4"/>
  </si>
  <si>
    <t>（事業所規模５人以上）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</si>
</sst>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.0_ "/>
    <numFmt numFmtId="177" formatCode="0_ ;[Red]&quot;¥&quot;&quot;¥&quot;\!\!\-0&quot;¥&quot;&quot;¥&quot;\!\!\ "/>
    <numFmt numFmtId="178" formatCode="0.0_ "/>
    <numFmt numFmtId="179" formatCode="#,##0_ "/>
    <numFmt numFmtId="180" formatCode="0.00_ "/>
    <numFmt numFmtId="181" formatCode="#,##0.00_ ;[Red]\-#,##0.00\ "/>
    <numFmt numFmtId="182" formatCode="0.00_);[Red]\(0.00\)"/>
    <numFmt numFmtId="183" formatCode="#,##0.00_ "/>
    <numFmt numFmtId="184" formatCode="#,##0_ ;[Red]\-#,##0\ "/>
    <numFmt numFmtId="185" formatCode="0_ "/>
    <numFmt numFmtId="186" formatCode="0.0_);[Red]\(0.0\)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.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9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1" fillId="0" borderId="0"/>
  </cellStyleXfs>
  <cellXfs count="384">
    <xf numFmtId="0" fontId="0" fillId="0" borderId="0" xfId="0"/>
    <xf numFmtId="0" fontId="0" fillId="0" borderId="0" xfId="0" applyBorder="1"/>
    <xf numFmtId="3" fontId="0" fillId="0" borderId="0" xfId="0" applyNumberFormat="1" applyBorder="1"/>
    <xf numFmtId="0" fontId="3" fillId="0" borderId="0" xfId="0" applyFont="1"/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78" fontId="0" fillId="0" borderId="0" xfId="0" applyNumberFormat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77" fontId="0" fillId="0" borderId="3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177" fontId="0" fillId="0" borderId="0" xfId="0" applyNumberFormat="1" applyBorder="1" applyAlignment="1">
      <alignment horizontal="center"/>
    </xf>
    <xf numFmtId="177" fontId="0" fillId="0" borderId="7" xfId="0" applyNumberFormat="1" applyBorder="1" applyAlignment="1">
      <alignment horizontal="center"/>
    </xf>
    <xf numFmtId="177" fontId="0" fillId="0" borderId="8" xfId="0" applyNumberFormat="1" applyBorder="1" applyAlignment="1">
      <alignment horizontal="center"/>
    </xf>
    <xf numFmtId="177" fontId="0" fillId="0" borderId="2" xfId="0" applyNumberFormat="1" applyBorder="1" applyAlignment="1">
      <alignment horizontal="center"/>
    </xf>
    <xf numFmtId="177" fontId="0" fillId="0" borderId="4" xfId="0" applyNumberFormat="1" applyBorder="1" applyAlignment="1">
      <alignment horizontal="right"/>
    </xf>
    <xf numFmtId="177" fontId="1" fillId="0" borderId="6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177" fontId="0" fillId="0" borderId="3" xfId="0" applyNumberFormat="1" applyBorder="1" applyAlignment="1">
      <alignment horizontal="center" shrinkToFit="1"/>
    </xf>
    <xf numFmtId="177" fontId="0" fillId="0" borderId="1" xfId="0" applyNumberFormat="1" applyBorder="1" applyAlignment="1">
      <alignment horizontal="center" shrinkToFit="1"/>
    </xf>
    <xf numFmtId="177" fontId="0" fillId="0" borderId="5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7" fontId="0" fillId="0" borderId="6" xfId="0" applyNumberFormat="1" applyBorder="1" applyAlignment="1">
      <alignment horizontal="center" shrinkToFit="1"/>
    </xf>
    <xf numFmtId="177" fontId="0" fillId="0" borderId="0" xfId="0" applyNumberFormat="1" applyBorder="1" applyAlignment="1">
      <alignment horizontal="center" shrinkToFit="1"/>
    </xf>
    <xf numFmtId="177" fontId="0" fillId="0" borderId="7" xfId="0" applyNumberFormat="1" applyBorder="1" applyAlignment="1">
      <alignment horizontal="center" shrinkToFit="1"/>
    </xf>
    <xf numFmtId="177" fontId="0" fillId="0" borderId="8" xfId="0" applyNumberFormat="1" applyBorder="1" applyAlignment="1">
      <alignment horizontal="center" shrinkToFit="1"/>
    </xf>
    <xf numFmtId="177" fontId="0" fillId="0" borderId="2" xfId="0" applyNumberFormat="1" applyBorder="1" applyAlignment="1">
      <alignment horizontal="center" shrinkToFit="1"/>
    </xf>
    <xf numFmtId="0" fontId="1" fillId="0" borderId="0" xfId="0" applyFont="1"/>
    <xf numFmtId="178" fontId="0" fillId="0" borderId="0" xfId="0" applyNumberFormat="1"/>
    <xf numFmtId="38" fontId="0" fillId="0" borderId="0" xfId="2" applyFont="1"/>
    <xf numFmtId="0" fontId="0" fillId="0" borderId="0" xfId="0" applyBorder="1" applyAlignment="1">
      <alignment wrapText="1"/>
    </xf>
    <xf numFmtId="0" fontId="0" fillId="0" borderId="5" xfId="0" applyBorder="1" applyAlignment="1">
      <alignment horizontal="right"/>
    </xf>
    <xf numFmtId="0" fontId="0" fillId="0" borderId="8" xfId="0" applyBorder="1" applyAlignment="1"/>
    <xf numFmtId="0" fontId="0" fillId="0" borderId="5" xfId="0" applyBorder="1"/>
    <xf numFmtId="0" fontId="0" fillId="0" borderId="6" xfId="0" applyBorder="1" applyAlignment="1">
      <alignment horizontal="center" shrinkToFit="1"/>
    </xf>
    <xf numFmtId="0" fontId="0" fillId="0" borderId="8" xfId="0" applyBorder="1" applyAlignment="1">
      <alignment shrinkToFit="1"/>
    </xf>
    <xf numFmtId="0" fontId="4" fillId="0" borderId="0" xfId="4"/>
    <xf numFmtId="0" fontId="3" fillId="0" borderId="0" xfId="4" applyFont="1"/>
    <xf numFmtId="0" fontId="5" fillId="0" borderId="2" xfId="4" applyFont="1" applyBorder="1"/>
    <xf numFmtId="0" fontId="4" fillId="0" borderId="2" xfId="4" applyBorder="1"/>
    <xf numFmtId="178" fontId="4" fillId="0" borderId="0" xfId="4" applyNumberFormat="1" applyBorder="1"/>
    <xf numFmtId="0" fontId="6" fillId="0" borderId="0" xfId="4" applyFont="1" applyBorder="1"/>
    <xf numFmtId="182" fontId="0" fillId="0" borderId="0" xfId="0" applyNumberFormat="1"/>
    <xf numFmtId="182" fontId="0" fillId="0" borderId="2" xfId="0" applyNumberFormat="1" applyBorder="1"/>
    <xf numFmtId="182" fontId="8" fillId="0" borderId="2" xfId="0" applyNumberFormat="1" applyFont="1" applyBorder="1" applyAlignment="1">
      <alignment horizontal="right"/>
    </xf>
    <xf numFmtId="182" fontId="6" fillId="0" borderId="5" xfId="0" applyNumberFormat="1" applyFont="1" applyBorder="1" applyAlignment="1">
      <alignment horizontal="center"/>
    </xf>
    <xf numFmtId="182" fontId="6" fillId="0" borderId="6" xfId="0" applyNumberFormat="1" applyFont="1" applyBorder="1" applyAlignment="1">
      <alignment horizontal="distributed" indent="1"/>
    </xf>
    <xf numFmtId="182" fontId="6" fillId="0" borderId="8" xfId="0" applyNumberFormat="1" applyFont="1" applyBorder="1" applyAlignment="1">
      <alignment horizontal="center"/>
    </xf>
    <xf numFmtId="182" fontId="0" fillId="0" borderId="0" xfId="0" applyNumberFormat="1" applyBorder="1"/>
    <xf numFmtId="182" fontId="6" fillId="0" borderId="6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/>
    <xf numFmtId="0" fontId="8" fillId="0" borderId="0" xfId="0" applyFont="1"/>
    <xf numFmtId="0" fontId="5" fillId="0" borderId="0" xfId="0" applyFont="1"/>
    <xf numFmtId="0" fontId="4" fillId="0" borderId="0" xfId="0" applyFont="1"/>
    <xf numFmtId="0" fontId="7" fillId="2" borderId="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4" xfId="0" applyBorder="1"/>
    <xf numFmtId="0" fontId="7" fillId="0" borderId="0" xfId="0" applyFont="1"/>
    <xf numFmtId="49" fontId="7" fillId="0" borderId="4" xfId="0" applyNumberFormat="1" applyFont="1" applyBorder="1" applyAlignment="1">
      <alignment horizontal="distributed" vertical="center" wrapText="1"/>
    </xf>
    <xf numFmtId="0" fontId="0" fillId="0" borderId="9" xfId="0" applyBorder="1"/>
    <xf numFmtId="0" fontId="7" fillId="0" borderId="20" xfId="0" applyFont="1" applyBorder="1"/>
    <xf numFmtId="0" fontId="0" fillId="0" borderId="21" xfId="0" applyBorder="1"/>
    <xf numFmtId="0" fontId="0" fillId="0" borderId="19" xfId="0" applyBorder="1"/>
    <xf numFmtId="0" fontId="7" fillId="0" borderId="2" xfId="0" applyFont="1" applyBorder="1"/>
    <xf numFmtId="0" fontId="0" fillId="0" borderId="22" xfId="0" applyBorder="1"/>
    <xf numFmtId="0" fontId="0" fillId="0" borderId="6" xfId="0" applyBorder="1"/>
    <xf numFmtId="0" fontId="0" fillId="0" borderId="23" xfId="0" applyBorder="1"/>
    <xf numFmtId="0" fontId="0" fillId="0" borderId="24" xfId="0" applyBorder="1"/>
    <xf numFmtId="49" fontId="7" fillId="0" borderId="0" xfId="0" applyNumberFormat="1" applyFont="1" applyBorder="1" applyAlignment="1">
      <alignment horizontal="distributed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5" xfId="0" applyBorder="1"/>
    <xf numFmtId="0" fontId="7" fillId="0" borderId="26" xfId="0" applyFont="1" applyBorder="1"/>
    <xf numFmtId="0" fontId="5" fillId="0" borderId="2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top"/>
    </xf>
    <xf numFmtId="0" fontId="2" fillId="0" borderId="28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0" fillId="0" borderId="29" xfId="0" applyBorder="1"/>
    <xf numFmtId="0" fontId="0" fillId="0" borderId="30" xfId="0" applyBorder="1"/>
    <xf numFmtId="0" fontId="7" fillId="0" borderId="0" xfId="0" applyFont="1" applyBorder="1"/>
    <xf numFmtId="179" fontId="0" fillId="0" borderId="0" xfId="2" applyNumberFormat="1" applyFont="1" applyFill="1" applyBorder="1"/>
    <xf numFmtId="176" fontId="0" fillId="0" borderId="0" xfId="2" applyNumberFormat="1" applyFont="1" applyFill="1" applyBorder="1"/>
    <xf numFmtId="3" fontId="0" fillId="0" borderId="0" xfId="2" applyNumberFormat="1" applyFont="1" applyFill="1" applyBorder="1"/>
    <xf numFmtId="179" fontId="0" fillId="0" borderId="2" xfId="2" applyNumberFormat="1" applyFont="1" applyFill="1" applyBorder="1"/>
    <xf numFmtId="184" fontId="0" fillId="0" borderId="0" xfId="2" applyNumberFormat="1" applyFont="1" applyFill="1" applyBorder="1"/>
    <xf numFmtId="178" fontId="0" fillId="0" borderId="2" xfId="0" applyNumberFormat="1" applyFill="1" applyBorder="1"/>
    <xf numFmtId="0" fontId="12" fillId="0" borderId="0" xfId="0" applyFont="1" applyAlignment="1">
      <alignment horizontal="center"/>
    </xf>
    <xf numFmtId="176" fontId="0" fillId="0" borderId="0" xfId="2" applyNumberFormat="1" applyFont="1" applyFill="1" applyBorder="1" applyAlignment="1">
      <alignment horizontal="right"/>
    </xf>
    <xf numFmtId="0" fontId="0" fillId="0" borderId="6" xfId="2" quotePrefix="1" applyNumberFormat="1" applyFont="1" applyBorder="1" applyAlignment="1">
      <alignment shrinkToFit="1"/>
    </xf>
    <xf numFmtId="0" fontId="0" fillId="0" borderId="6" xfId="2" applyNumberFormat="1" applyFont="1" applyBorder="1" applyAlignment="1">
      <alignment shrinkToFit="1"/>
    </xf>
    <xf numFmtId="176" fontId="0" fillId="0" borderId="2" xfId="2" applyNumberFormat="1" applyFont="1" applyFill="1" applyBorder="1" applyAlignment="1">
      <alignment horizontal="right"/>
    </xf>
    <xf numFmtId="3" fontId="0" fillId="0" borderId="0" xfId="2" applyNumberFormat="1" applyFont="1" applyFill="1" applyBorder="1" applyAlignment="1">
      <alignment horizontal="right"/>
    </xf>
    <xf numFmtId="3" fontId="0" fillId="0" borderId="2" xfId="2" applyNumberFormat="1" applyFont="1" applyFill="1" applyBorder="1" applyAlignment="1">
      <alignment horizontal="right"/>
    </xf>
    <xf numFmtId="178" fontId="0" fillId="0" borderId="0" xfId="0" applyNumberFormat="1" applyFill="1" applyBorder="1" applyAlignment="1">
      <alignment horizontal="right"/>
    </xf>
    <xf numFmtId="178" fontId="0" fillId="0" borderId="2" xfId="0" applyNumberFormat="1" applyFill="1" applyBorder="1" applyAlignment="1">
      <alignment horizontal="right"/>
    </xf>
    <xf numFmtId="178" fontId="0" fillId="0" borderId="2" xfId="0" applyNumberFormat="1" applyBorder="1" applyAlignment="1">
      <alignment horizontal="right"/>
    </xf>
    <xf numFmtId="0" fontId="6" fillId="0" borderId="5" xfId="4" applyFont="1" applyBorder="1" applyAlignment="1">
      <alignment horizontal="center"/>
    </xf>
    <xf numFmtId="0" fontId="6" fillId="0" borderId="6" xfId="4" applyFont="1" applyBorder="1" applyAlignment="1">
      <alignment horizontal="center" vertical="center"/>
    </xf>
    <xf numFmtId="0" fontId="6" fillId="0" borderId="8" xfId="4" applyFont="1" applyBorder="1" applyAlignment="1">
      <alignment horizontal="center"/>
    </xf>
    <xf numFmtId="0" fontId="6" fillId="0" borderId="6" xfId="4" applyFont="1" applyBorder="1" applyAlignment="1">
      <alignment horizontal="center"/>
    </xf>
    <xf numFmtId="0" fontId="6" fillId="0" borderId="8" xfId="4" applyFont="1" applyBorder="1"/>
    <xf numFmtId="0" fontId="0" fillId="0" borderId="1" xfId="0" applyBorder="1"/>
    <xf numFmtId="0" fontId="0" fillId="0" borderId="20" xfId="0" applyBorder="1"/>
    <xf numFmtId="0" fontId="0" fillId="0" borderId="26" xfId="0" applyBorder="1" applyAlignment="1"/>
    <xf numFmtId="0" fontId="0" fillId="0" borderId="3" xfId="0" applyBorder="1"/>
    <xf numFmtId="0" fontId="0" fillId="0" borderId="31" xfId="0" applyBorder="1"/>
    <xf numFmtId="0" fontId="7" fillId="0" borderId="32" xfId="0" applyFont="1" applyBorder="1"/>
    <xf numFmtId="0" fontId="7" fillId="0" borderId="2" xfId="0" applyFont="1" applyBorder="1" applyAlignment="1">
      <alignment horizontal="distributed" vertical="center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177" fontId="0" fillId="0" borderId="5" xfId="0" applyNumberFormat="1" applyBorder="1" applyAlignment="1">
      <alignment horizontal="center"/>
    </xf>
    <xf numFmtId="177" fontId="0" fillId="0" borderId="6" xfId="0" applyNumberFormat="1" applyBorder="1" applyAlignment="1">
      <alignment horizontal="center"/>
    </xf>
    <xf numFmtId="177" fontId="0" fillId="0" borderId="3" xfId="0" applyNumberFormat="1" applyBorder="1" applyAlignment="1">
      <alignment horizontal="right"/>
    </xf>
    <xf numFmtId="177" fontId="0" fillId="0" borderId="9" xfId="0" applyNumberFormat="1" applyBorder="1" applyAlignment="1">
      <alignment horizontal="right"/>
    </xf>
    <xf numFmtId="176" fontId="0" fillId="0" borderId="2" xfId="2" applyNumberFormat="1" applyFont="1" applyBorder="1" applyAlignment="1">
      <alignment horizontal="right"/>
    </xf>
    <xf numFmtId="178" fontId="0" fillId="0" borderId="2" xfId="2" applyNumberFormat="1" applyFont="1" applyBorder="1" applyAlignment="1">
      <alignment horizontal="right"/>
    </xf>
    <xf numFmtId="0" fontId="0" fillId="0" borderId="9" xfId="0" applyBorder="1" applyAlignment="1">
      <alignment horizontal="right"/>
    </xf>
    <xf numFmtId="179" fontId="0" fillId="0" borderId="23" xfId="2" applyNumberFormat="1" applyFont="1" applyFill="1" applyBorder="1"/>
    <xf numFmtId="179" fontId="0" fillId="0" borderId="23" xfId="2" applyNumberFormat="1" applyFont="1" applyFill="1" applyBorder="1" applyAlignment="1">
      <alignment horizontal="right"/>
    </xf>
    <xf numFmtId="179" fontId="0" fillId="0" borderId="37" xfId="2" applyNumberFormat="1" applyFont="1" applyFill="1" applyBorder="1" applyAlignment="1">
      <alignment horizontal="right"/>
    </xf>
    <xf numFmtId="178" fontId="0" fillId="0" borderId="37" xfId="0" applyNumberFormat="1" applyBorder="1" applyAlignment="1">
      <alignment horizontal="right"/>
    </xf>
    <xf numFmtId="3" fontId="0" fillId="0" borderId="1" xfId="2" applyNumberFormat="1" applyFont="1" applyBorder="1" applyAlignment="1">
      <alignment horizontal="right"/>
    </xf>
    <xf numFmtId="182" fontId="0" fillId="0" borderId="0" xfId="2" applyNumberFormat="1" applyFont="1" applyBorder="1" applyAlignment="1">
      <alignment horizontal="right"/>
    </xf>
    <xf numFmtId="4" fontId="0" fillId="0" borderId="23" xfId="2" applyNumberFormat="1" applyFont="1" applyBorder="1" applyAlignment="1">
      <alignment horizontal="right"/>
    </xf>
    <xf numFmtId="3" fontId="0" fillId="0" borderId="7" xfId="2" applyNumberFormat="1" applyFont="1" applyBorder="1" applyAlignment="1">
      <alignment horizontal="right"/>
    </xf>
    <xf numFmtId="182" fontId="0" fillId="0" borderId="2" xfId="2" applyNumberFormat="1" applyFont="1" applyBorder="1" applyAlignment="1">
      <alignment horizontal="right"/>
    </xf>
    <xf numFmtId="4" fontId="0" fillId="0" borderId="37" xfId="2" applyNumberFormat="1" applyFont="1" applyBorder="1" applyAlignment="1">
      <alignment horizontal="right"/>
    </xf>
    <xf numFmtId="3" fontId="0" fillId="0" borderId="1" xfId="2" applyNumberFormat="1" applyFont="1" applyBorder="1" applyAlignment="1"/>
    <xf numFmtId="179" fontId="0" fillId="0" borderId="0" xfId="0" applyNumberFormat="1" applyBorder="1" applyAlignment="1"/>
    <xf numFmtId="176" fontId="0" fillId="0" borderId="0" xfId="2" applyNumberFormat="1" applyFont="1" applyBorder="1" applyAlignment="1"/>
    <xf numFmtId="178" fontId="0" fillId="0" borderId="0" xfId="2" applyNumberFormat="1" applyFont="1" applyBorder="1" applyAlignment="1"/>
    <xf numFmtId="181" fontId="0" fillId="0" borderId="0" xfId="2" applyNumberFormat="1" applyFont="1" applyBorder="1" applyAlignment="1"/>
    <xf numFmtId="183" fontId="0" fillId="0" borderId="23" xfId="2" applyNumberFormat="1" applyFont="1" applyBorder="1" applyAlignment="1"/>
    <xf numFmtId="178" fontId="7" fillId="0" borderId="1" xfId="4" applyNumberFormat="1" applyFont="1" applyBorder="1" applyAlignment="1">
      <alignment horizontal="center" vertical="center"/>
    </xf>
    <xf numFmtId="178" fontId="7" fillId="0" borderId="0" xfId="4" applyNumberFormat="1" applyFont="1" applyBorder="1" applyAlignment="1">
      <alignment horizontal="center" vertical="center"/>
    </xf>
    <xf numFmtId="178" fontId="7" fillId="0" borderId="0" xfId="0" applyNumberFormat="1" applyFont="1" applyBorder="1" applyAlignment="1">
      <alignment horizontal="center" vertical="center"/>
    </xf>
    <xf numFmtId="178" fontId="7" fillId="0" borderId="9" xfId="0" applyNumberFormat="1" applyFont="1" applyBorder="1" applyAlignment="1">
      <alignment horizontal="center" vertical="center"/>
    </xf>
    <xf numFmtId="178" fontId="7" fillId="0" borderId="0" xfId="0" applyNumberFormat="1" applyFont="1" applyAlignment="1">
      <alignment horizontal="right"/>
    </xf>
    <xf numFmtId="178" fontId="7" fillId="0" borderId="0" xfId="0" applyNumberFormat="1" applyFont="1" applyBorder="1" applyAlignment="1">
      <alignment horizontal="right"/>
    </xf>
    <xf numFmtId="178" fontId="7" fillId="0" borderId="1" xfId="4" applyNumberFormat="1" applyFont="1" applyBorder="1" applyAlignment="1">
      <alignment horizontal="right"/>
    </xf>
    <xf numFmtId="178" fontId="7" fillId="0" borderId="0" xfId="4" applyNumberFormat="1" applyFont="1" applyBorder="1" applyAlignment="1">
      <alignment horizontal="right"/>
    </xf>
    <xf numFmtId="178" fontId="7" fillId="0" borderId="23" xfId="0" applyNumberFormat="1" applyFont="1" applyBorder="1" applyAlignment="1">
      <alignment horizontal="right"/>
    </xf>
    <xf numFmtId="178" fontId="7" fillId="0" borderId="0" xfId="4" applyNumberFormat="1" applyFont="1" applyAlignment="1">
      <alignment horizontal="right"/>
    </xf>
    <xf numFmtId="178" fontId="7" fillId="0" borderId="1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78" fontId="7" fillId="0" borderId="23" xfId="0" applyNumberFormat="1" applyFont="1" applyBorder="1" applyAlignment="1">
      <alignment horizontal="right" vertical="center"/>
    </xf>
    <xf numFmtId="178" fontId="7" fillId="0" borderId="7" xfId="4" applyNumberFormat="1" applyFont="1" applyBorder="1" applyAlignment="1">
      <alignment horizontal="center"/>
    </xf>
    <xf numFmtId="178" fontId="7" fillId="0" borderId="2" xfId="4" applyNumberFormat="1" applyFont="1" applyBorder="1" applyAlignment="1">
      <alignment horizontal="center"/>
    </xf>
    <xf numFmtId="178" fontId="7" fillId="0" borderId="2" xfId="0" applyNumberFormat="1" applyFont="1" applyBorder="1" applyAlignment="1">
      <alignment horizontal="center"/>
    </xf>
    <xf numFmtId="178" fontId="7" fillId="0" borderId="37" xfId="0" applyNumberFormat="1" applyFont="1" applyBorder="1" applyAlignment="1">
      <alignment horizontal="center"/>
    </xf>
    <xf numFmtId="178" fontId="7" fillId="0" borderId="0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0" fontId="0" fillId="0" borderId="28" xfId="0" applyBorder="1"/>
    <xf numFmtId="0" fontId="0" fillId="0" borderId="38" xfId="0" applyBorder="1"/>
    <xf numFmtId="0" fontId="0" fillId="0" borderId="37" xfId="0" applyBorder="1"/>
    <xf numFmtId="185" fontId="0" fillId="0" borderId="2" xfId="0" applyNumberFormat="1" applyBorder="1"/>
    <xf numFmtId="180" fontId="0" fillId="0" borderId="2" xfId="0" applyNumberFormat="1" applyBorder="1"/>
    <xf numFmtId="180" fontId="0" fillId="0" borderId="37" xfId="0" applyNumberFormat="1" applyBorder="1"/>
    <xf numFmtId="3" fontId="0" fillId="0" borderId="7" xfId="0" applyNumberFormat="1" applyBorder="1"/>
    <xf numFmtId="179" fontId="0" fillId="0" borderId="7" xfId="0" applyNumberFormat="1" applyBorder="1"/>
    <xf numFmtId="3" fontId="0" fillId="0" borderId="2" xfId="0" applyNumberFormat="1" applyBorder="1"/>
    <xf numFmtId="179" fontId="0" fillId="0" borderId="37" xfId="0" applyNumberFormat="1" applyBorder="1"/>
    <xf numFmtId="186" fontId="7" fillId="0" borderId="0" xfId="4" applyNumberFormat="1" applyFont="1" applyBorder="1" applyAlignment="1">
      <alignment vertical="center"/>
    </xf>
    <xf numFmtId="186" fontId="7" fillId="0" borderId="1" xfId="4" applyNumberFormat="1" applyFont="1" applyBorder="1" applyAlignment="1">
      <alignment vertical="center"/>
    </xf>
    <xf numFmtId="186" fontId="7" fillId="0" borderId="7" xfId="4" applyNumberFormat="1" applyFont="1" applyBorder="1" applyAlignment="1">
      <alignment vertical="center"/>
    </xf>
    <xf numFmtId="186" fontId="7" fillId="0" borderId="2" xfId="4" applyNumberFormat="1" applyFont="1" applyBorder="1" applyAlignment="1">
      <alignment vertical="center"/>
    </xf>
    <xf numFmtId="186" fontId="7" fillId="0" borderId="2" xfId="0" applyNumberFormat="1" applyFont="1" applyBorder="1" applyAlignment="1">
      <alignment vertical="center"/>
    </xf>
    <xf numFmtId="186" fontId="7" fillId="0" borderId="37" xfId="0" applyNumberFormat="1" applyFont="1" applyBorder="1" applyAlignment="1">
      <alignment vertical="center"/>
    </xf>
    <xf numFmtId="186" fontId="7" fillId="0" borderId="9" xfId="0" applyNumberFormat="1" applyFont="1" applyBorder="1" applyAlignment="1">
      <alignment vertical="center"/>
    </xf>
    <xf numFmtId="0" fontId="6" fillId="0" borderId="8" xfId="4" applyFont="1" applyBorder="1" applyAlignment="1">
      <alignment vertical="center"/>
    </xf>
    <xf numFmtId="182" fontId="6" fillId="0" borderId="6" xfId="0" applyNumberFormat="1" applyFont="1" applyBorder="1" applyAlignment="1">
      <alignment horizontal="right" vertical="center"/>
    </xf>
    <xf numFmtId="0" fontId="10" fillId="0" borderId="8" xfId="0" applyFont="1" applyBorder="1" applyAlignment="1">
      <alignment horizontal="right" vertical="center" shrinkToFit="1"/>
    </xf>
    <xf numFmtId="182" fontId="7" fillId="0" borderId="1" xfId="0" applyNumberFormat="1" applyFont="1" applyBorder="1" applyAlignment="1">
      <alignment vertical="center"/>
    </xf>
    <xf numFmtId="182" fontId="7" fillId="0" borderId="0" xfId="0" applyNumberFormat="1" applyFont="1" applyBorder="1" applyAlignment="1">
      <alignment vertical="center"/>
    </xf>
    <xf numFmtId="182" fontId="7" fillId="0" borderId="23" xfId="0" applyNumberFormat="1" applyFont="1" applyBorder="1" applyAlignment="1">
      <alignment vertical="center"/>
    </xf>
    <xf numFmtId="182" fontId="7" fillId="0" borderId="0" xfId="0" applyNumberFormat="1" applyFont="1" applyAlignment="1">
      <alignment vertical="center"/>
    </xf>
    <xf numFmtId="182" fontId="7" fillId="0" borderId="7" xfId="0" applyNumberFormat="1" applyFont="1" applyBorder="1" applyAlignment="1">
      <alignment vertical="center"/>
    </xf>
    <xf numFmtId="182" fontId="7" fillId="0" borderId="2" xfId="0" applyNumberFormat="1" applyFont="1" applyBorder="1" applyAlignment="1">
      <alignment vertical="center"/>
    </xf>
    <xf numFmtId="182" fontId="7" fillId="0" borderId="37" xfId="0" applyNumberFormat="1" applyFont="1" applyBorder="1" applyAlignment="1">
      <alignment vertical="center"/>
    </xf>
    <xf numFmtId="182" fontId="7" fillId="0" borderId="7" xfId="0" applyNumberFormat="1" applyFont="1" applyBorder="1" applyAlignment="1"/>
    <xf numFmtId="182" fontId="7" fillId="0" borderId="2" xfId="0" applyNumberFormat="1" applyFont="1" applyBorder="1" applyAlignment="1"/>
    <xf numFmtId="182" fontId="7" fillId="0" borderId="37" xfId="0" applyNumberFormat="1" applyFont="1" applyBorder="1" applyAlignment="1"/>
    <xf numFmtId="182" fontId="0" fillId="0" borderId="8" xfId="0" applyNumberFormat="1" applyBorder="1" applyAlignment="1">
      <alignment vertical="center"/>
    </xf>
    <xf numFmtId="182" fontId="6" fillId="0" borderId="6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right" vertical="center" shrinkToFit="1"/>
    </xf>
    <xf numFmtId="180" fontId="7" fillId="0" borderId="1" xfId="0" applyNumberFormat="1" applyFont="1" applyBorder="1" applyAlignment="1">
      <alignment vertical="center" wrapText="1"/>
    </xf>
    <xf numFmtId="180" fontId="7" fillId="0" borderId="0" xfId="0" applyNumberFormat="1" applyFont="1" applyBorder="1" applyAlignment="1">
      <alignment vertical="center" wrapText="1"/>
    </xf>
    <xf numFmtId="180" fontId="7" fillId="0" borderId="23" xfId="0" applyNumberFormat="1" applyFont="1" applyBorder="1" applyAlignment="1">
      <alignment vertical="center" wrapText="1"/>
    </xf>
    <xf numFmtId="180" fontId="7" fillId="0" borderId="0" xfId="0" applyNumberFormat="1" applyFont="1" applyAlignment="1">
      <alignment vertical="center"/>
    </xf>
    <xf numFmtId="180" fontId="7" fillId="0" borderId="0" xfId="0" applyNumberFormat="1" applyFont="1" applyBorder="1" applyAlignment="1">
      <alignment vertical="center"/>
    </xf>
    <xf numFmtId="180" fontId="7" fillId="0" borderId="23" xfId="0" applyNumberFormat="1" applyFont="1" applyBorder="1" applyAlignment="1">
      <alignment vertical="center"/>
    </xf>
    <xf numFmtId="180" fontId="7" fillId="0" borderId="7" xfId="0" applyNumberFormat="1" applyFont="1" applyBorder="1" applyAlignment="1">
      <alignment vertical="center"/>
    </xf>
    <xf numFmtId="180" fontId="7" fillId="0" borderId="2" xfId="0" applyNumberFormat="1" applyFont="1" applyBorder="1" applyAlignment="1">
      <alignment vertical="center"/>
    </xf>
    <xf numFmtId="180" fontId="7" fillId="0" borderId="37" xfId="0" applyNumberFormat="1" applyFont="1" applyBorder="1" applyAlignment="1">
      <alignment vertical="center"/>
    </xf>
    <xf numFmtId="182" fontId="0" fillId="0" borderId="7" xfId="0" applyNumberFormat="1" applyBorder="1" applyAlignment="1">
      <alignment vertical="center"/>
    </xf>
    <xf numFmtId="178" fontId="7" fillId="0" borderId="1" xfId="4" applyNumberFormat="1" applyFont="1" applyBorder="1" applyAlignment="1">
      <alignment vertical="center" wrapText="1"/>
    </xf>
    <xf numFmtId="178" fontId="7" fillId="0" borderId="0" xfId="4" applyNumberFormat="1" applyFont="1" applyBorder="1" applyAlignment="1">
      <alignment vertical="center" wrapText="1"/>
    </xf>
    <xf numFmtId="178" fontId="7" fillId="0" borderId="0" xfId="0" applyNumberFormat="1" applyFont="1" applyBorder="1" applyAlignment="1">
      <alignment vertical="center" wrapText="1"/>
    </xf>
    <xf numFmtId="178" fontId="7" fillId="0" borderId="9" xfId="0" applyNumberFormat="1" applyFont="1" applyBorder="1" applyAlignment="1">
      <alignment vertical="center" wrapText="1"/>
    </xf>
    <xf numFmtId="178" fontId="7" fillId="0" borderId="1" xfId="4" applyNumberFormat="1" applyFont="1" applyBorder="1" applyAlignment="1">
      <alignment vertical="center"/>
    </xf>
    <xf numFmtId="178" fontId="7" fillId="0" borderId="0" xfId="4" applyNumberFormat="1" applyFont="1" applyBorder="1" applyAlignment="1">
      <alignment vertical="center"/>
    </xf>
    <xf numFmtId="178" fontId="4" fillId="0" borderId="7" xfId="4" applyNumberFormat="1" applyFont="1" applyBorder="1" applyAlignment="1">
      <alignment vertical="center"/>
    </xf>
    <xf numFmtId="178" fontId="4" fillId="0" borderId="2" xfId="4" applyNumberFormat="1" applyFont="1" applyBorder="1" applyAlignment="1">
      <alignment vertical="center"/>
    </xf>
    <xf numFmtId="178" fontId="4" fillId="0" borderId="2" xfId="0" applyNumberFormat="1" applyFont="1" applyBorder="1" applyAlignment="1">
      <alignment vertical="center"/>
    </xf>
    <xf numFmtId="178" fontId="4" fillId="0" borderId="37" xfId="0" applyNumberFormat="1" applyFont="1" applyBorder="1" applyAlignment="1">
      <alignment vertical="center"/>
    </xf>
    <xf numFmtId="178" fontId="7" fillId="0" borderId="7" xfId="4" applyNumberFormat="1" applyFont="1" applyBorder="1" applyAlignment="1">
      <alignment vertical="center"/>
    </xf>
    <xf numFmtId="178" fontId="7" fillId="0" borderId="2" xfId="4" applyNumberFormat="1" applyFont="1" applyBorder="1" applyAlignment="1">
      <alignment vertical="center"/>
    </xf>
    <xf numFmtId="178" fontId="7" fillId="0" borderId="2" xfId="0" applyNumberFormat="1" applyFont="1" applyBorder="1" applyAlignment="1">
      <alignment vertical="center"/>
    </xf>
    <xf numFmtId="178" fontId="7" fillId="0" borderId="37" xfId="0" applyNumberFormat="1" applyFont="1" applyBorder="1" applyAlignment="1">
      <alignment vertical="center"/>
    </xf>
    <xf numFmtId="178" fontId="7" fillId="0" borderId="9" xfId="0" applyNumberFormat="1" applyFont="1" applyBorder="1" applyAlignment="1">
      <alignment vertical="center"/>
    </xf>
    <xf numFmtId="178" fontId="7" fillId="0" borderId="0" xfId="0" applyNumberFormat="1" applyFont="1" applyAlignment="1">
      <alignment horizontal="right" vertical="center"/>
    </xf>
    <xf numFmtId="178" fontId="7" fillId="0" borderId="1" xfId="4" applyNumberFormat="1" applyFont="1" applyBorder="1" applyAlignment="1">
      <alignment horizontal="right" vertical="center"/>
    </xf>
    <xf numFmtId="178" fontId="7" fillId="0" borderId="0" xfId="4" applyNumberFormat="1" applyFont="1" applyBorder="1" applyAlignment="1">
      <alignment horizontal="right" vertical="center"/>
    </xf>
    <xf numFmtId="178" fontId="7" fillId="0" borderId="0" xfId="4" applyNumberFormat="1" applyFont="1" applyAlignment="1">
      <alignment horizontal="right" vertical="center"/>
    </xf>
    <xf numFmtId="182" fontId="7" fillId="0" borderId="0" xfId="0" applyNumberFormat="1" applyFont="1" applyAlignment="1">
      <alignment horizontal="right" vertical="center"/>
    </xf>
    <xf numFmtId="182" fontId="7" fillId="0" borderId="0" xfId="0" applyNumberFormat="1" applyFont="1" applyBorder="1" applyAlignment="1">
      <alignment horizontal="right" vertical="center"/>
    </xf>
    <xf numFmtId="182" fontId="7" fillId="0" borderId="23" xfId="0" applyNumberFormat="1" applyFont="1" applyBorder="1" applyAlignment="1">
      <alignment horizontal="right" vertical="center"/>
    </xf>
    <xf numFmtId="182" fontId="7" fillId="0" borderId="1" xfId="0" applyNumberFormat="1" applyFont="1" applyBorder="1" applyAlignment="1">
      <alignment horizontal="right" vertical="center"/>
    </xf>
    <xf numFmtId="182" fontId="7" fillId="0" borderId="0" xfId="4" applyNumberFormat="1" applyFont="1" applyBorder="1" applyAlignment="1">
      <alignment horizontal="right" vertical="center"/>
    </xf>
    <xf numFmtId="0" fontId="6" fillId="0" borderId="8" xfId="4" applyFont="1" applyBorder="1" applyAlignment="1">
      <alignment horizontal="right" vertical="center"/>
    </xf>
    <xf numFmtId="0" fontId="12" fillId="0" borderId="0" xfId="0" applyFont="1" applyAlignment="1">
      <alignment horizontal="right"/>
    </xf>
    <xf numFmtId="179" fontId="7" fillId="0" borderId="15" xfId="0" applyNumberFormat="1" applyFont="1" applyBorder="1" applyAlignment="1" applyProtection="1">
      <alignment horizontal="right" vertical="center"/>
      <protection locked="0"/>
    </xf>
    <xf numFmtId="179" fontId="7" fillId="0" borderId="18" xfId="0" applyNumberFormat="1" applyFont="1" applyBorder="1" applyAlignment="1" applyProtection="1">
      <alignment horizontal="right" vertical="center"/>
      <protection locked="0"/>
    </xf>
    <xf numFmtId="179" fontId="7" fillId="0" borderId="39" xfId="0" applyNumberFormat="1" applyFont="1" applyBorder="1" applyAlignment="1" applyProtection="1">
      <alignment horizontal="right" vertical="center"/>
      <protection locked="0"/>
    </xf>
    <xf numFmtId="179" fontId="7" fillId="0" borderId="29" xfId="0" applyNumberFormat="1" applyFont="1" applyBorder="1" applyAlignment="1" applyProtection="1">
      <alignment horizontal="right" vertical="center"/>
      <protection locked="0"/>
    </xf>
    <xf numFmtId="179" fontId="7" fillId="0" borderId="40" xfId="0" applyNumberFormat="1" applyFont="1" applyBorder="1" applyAlignment="1" applyProtection="1">
      <alignment horizontal="right" vertical="center"/>
      <protection locked="0"/>
    </xf>
    <xf numFmtId="179" fontId="7" fillId="0" borderId="16" xfId="0" applyNumberFormat="1" applyFont="1" applyBorder="1" applyAlignment="1" applyProtection="1">
      <alignment horizontal="right" vertical="center"/>
      <protection locked="0"/>
    </xf>
    <xf numFmtId="179" fontId="7" fillId="0" borderId="21" xfId="0" applyNumberFormat="1" applyFont="1" applyBorder="1" applyAlignment="1" applyProtection="1">
      <alignment horizontal="right" vertical="center"/>
      <protection locked="0"/>
    </xf>
    <xf numFmtId="179" fontId="7" fillId="0" borderId="8" xfId="0" applyNumberFormat="1" applyFont="1" applyBorder="1" applyAlignment="1" applyProtection="1">
      <alignment horizontal="right" vertical="center"/>
      <protection locked="0"/>
    </xf>
    <xf numFmtId="179" fontId="7" fillId="0" borderId="33" xfId="0" applyNumberFormat="1" applyFont="1" applyBorder="1" applyAlignment="1" applyProtection="1">
      <alignment horizontal="right" vertical="center"/>
      <protection locked="0"/>
    </xf>
    <xf numFmtId="176" fontId="7" fillId="0" borderId="33" xfId="0" applyNumberFormat="1" applyFont="1" applyBorder="1" applyAlignment="1" applyProtection="1">
      <alignment horizontal="right" vertical="center"/>
      <protection locked="0"/>
    </xf>
    <xf numFmtId="176" fontId="7" fillId="0" borderId="29" xfId="0" applyNumberFormat="1" applyFont="1" applyBorder="1" applyAlignment="1" applyProtection="1">
      <alignment horizontal="right" vertical="center"/>
      <protection locked="0"/>
    </xf>
    <xf numFmtId="176" fontId="7" fillId="0" borderId="39" xfId="0" applyNumberFormat="1" applyFont="1" applyBorder="1" applyAlignment="1" applyProtection="1">
      <alignment horizontal="right" vertical="center"/>
      <protection locked="0"/>
    </xf>
    <xf numFmtId="176" fontId="7" fillId="0" borderId="40" xfId="0" applyNumberFormat="1" applyFont="1" applyBorder="1" applyAlignment="1" applyProtection="1">
      <alignment horizontal="right" vertical="center"/>
      <protection locked="0"/>
    </xf>
    <xf numFmtId="176" fontId="7" fillId="0" borderId="16" xfId="0" applyNumberFormat="1" applyFont="1" applyBorder="1" applyAlignment="1" applyProtection="1">
      <alignment horizontal="right" vertical="center"/>
      <protection locked="0"/>
    </xf>
    <xf numFmtId="176" fontId="7" fillId="0" borderId="21" xfId="0" applyNumberFormat="1" applyFont="1" applyBorder="1" applyAlignment="1" applyProtection="1">
      <alignment horizontal="right" vertical="center"/>
      <protection locked="0"/>
    </xf>
    <xf numFmtId="176" fontId="7" fillId="0" borderId="8" xfId="0" applyNumberFormat="1" applyFont="1" applyBorder="1" applyAlignment="1" applyProtection="1">
      <alignment horizontal="right" vertical="center"/>
      <protection locked="0"/>
    </xf>
    <xf numFmtId="176" fontId="7" fillId="0" borderId="15" xfId="0" applyNumberFormat="1" applyFont="1" applyBorder="1" applyAlignment="1" applyProtection="1">
      <alignment horizontal="right" vertical="center"/>
      <protection locked="0"/>
    </xf>
    <xf numFmtId="176" fontId="7" fillId="0" borderId="18" xfId="0" applyNumberFormat="1" applyFont="1" applyBorder="1" applyAlignment="1" applyProtection="1">
      <alignment horizontal="right" vertical="center"/>
      <protection locked="0"/>
    </xf>
    <xf numFmtId="179" fontId="7" fillId="0" borderId="41" xfId="0" applyNumberFormat="1" applyFont="1" applyBorder="1" applyAlignment="1" applyProtection="1">
      <alignment horizontal="right" vertical="center"/>
      <protection locked="0"/>
    </xf>
    <xf numFmtId="176" fontId="7" fillId="0" borderId="41" xfId="0" applyNumberFormat="1" applyFont="1" applyBorder="1" applyAlignment="1" applyProtection="1">
      <alignment horizontal="right" vertical="center"/>
      <protection locked="0"/>
    </xf>
    <xf numFmtId="179" fontId="7" fillId="0" borderId="39" xfId="0" applyNumberFormat="1" applyFont="1" applyBorder="1" applyAlignment="1">
      <alignment horizontal="right" vertical="center"/>
    </xf>
    <xf numFmtId="176" fontId="7" fillId="0" borderId="39" xfId="0" applyNumberFormat="1" applyFont="1" applyBorder="1" applyAlignment="1">
      <alignment horizontal="right" vertical="center"/>
    </xf>
    <xf numFmtId="179" fontId="7" fillId="0" borderId="42" xfId="0" applyNumberFormat="1" applyFont="1" applyBorder="1" applyAlignment="1" applyProtection="1">
      <alignment horizontal="right" vertical="center"/>
      <protection locked="0"/>
    </xf>
    <xf numFmtId="179" fontId="7" fillId="0" borderId="43" xfId="0" applyNumberFormat="1" applyFont="1" applyBorder="1" applyAlignment="1" applyProtection="1">
      <alignment horizontal="right" vertical="center"/>
      <protection locked="0"/>
    </xf>
    <xf numFmtId="176" fontId="7" fillId="0" borderId="43" xfId="0" applyNumberFormat="1" applyFont="1" applyBorder="1" applyAlignment="1" applyProtection="1">
      <alignment horizontal="right" vertical="center"/>
      <protection locked="0"/>
    </xf>
    <xf numFmtId="179" fontId="7" fillId="0" borderId="37" xfId="0" applyNumberFormat="1" applyFont="1" applyBorder="1" applyAlignment="1" applyProtection="1">
      <alignment horizontal="right" vertical="center"/>
      <protection locked="0"/>
    </xf>
    <xf numFmtId="176" fontId="7" fillId="0" borderId="37" xfId="0" applyNumberFormat="1" applyFont="1" applyBorder="1" applyAlignment="1" applyProtection="1">
      <alignment horizontal="right" vertical="center"/>
      <protection locked="0"/>
    </xf>
    <xf numFmtId="179" fontId="0" fillId="0" borderId="0" xfId="2" applyNumberFormat="1" applyFont="1" applyFill="1" applyBorder="1" applyAlignment="1">
      <alignment horizontal="right"/>
    </xf>
    <xf numFmtId="178" fontId="0" fillId="0" borderId="1" xfId="0" applyNumberFormat="1" applyBorder="1" applyAlignment="1">
      <alignment horizontal="right"/>
    </xf>
    <xf numFmtId="179" fontId="7" fillId="0" borderId="25" xfId="0" applyNumberFormat="1" applyFont="1" applyBorder="1" applyAlignment="1" applyProtection="1">
      <alignment horizontal="right" vertical="center"/>
      <protection locked="0"/>
    </xf>
    <xf numFmtId="180" fontId="7" fillId="0" borderId="1" xfId="0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180" fontId="7" fillId="0" borderId="23" xfId="0" applyNumberFormat="1" applyFont="1" applyBorder="1" applyAlignment="1">
      <alignment horizontal="right" vertical="center"/>
    </xf>
    <xf numFmtId="178" fontId="0" fillId="0" borderId="0" xfId="0" applyNumberFormat="1" applyAlignment="1">
      <alignment horizontal="right"/>
    </xf>
    <xf numFmtId="178" fontId="0" fillId="0" borderId="23" xfId="0" applyNumberFormat="1" applyBorder="1"/>
    <xf numFmtId="178" fontId="0" fillId="0" borderId="0" xfId="0" applyNumberFormat="1" applyBorder="1"/>
    <xf numFmtId="178" fontId="0" fillId="0" borderId="1" xfId="0" applyNumberFormat="1" applyBorder="1"/>
    <xf numFmtId="178" fontId="0" fillId="0" borderId="7" xfId="0" applyNumberFormat="1" applyBorder="1"/>
    <xf numFmtId="178" fontId="0" fillId="0" borderId="2" xfId="0" applyNumberFormat="1" applyBorder="1"/>
    <xf numFmtId="178" fontId="0" fillId="0" borderId="0" xfId="0" applyNumberFormat="1" applyBorder="1" applyAlignment="1">
      <alignment horizontal="right"/>
    </xf>
    <xf numFmtId="176" fontId="0" fillId="0" borderId="0" xfId="2" applyNumberFormat="1" applyFont="1" applyBorder="1" applyAlignment="1">
      <alignment horizontal="right"/>
    </xf>
    <xf numFmtId="178" fontId="0" fillId="0" borderId="0" xfId="2" applyNumberFormat="1" applyFont="1" applyBorder="1" applyAlignment="1">
      <alignment horizontal="right"/>
    </xf>
    <xf numFmtId="179" fontId="0" fillId="0" borderId="2" xfId="0" applyNumberFormat="1" applyBorder="1" applyAlignment="1">
      <alignment horizontal="right"/>
    </xf>
    <xf numFmtId="179" fontId="0" fillId="0" borderId="2" xfId="0" applyNumberFormat="1" applyBorder="1"/>
    <xf numFmtId="179" fontId="0" fillId="0" borderId="0" xfId="0" applyNumberFormat="1" applyBorder="1" applyAlignment="1">
      <alignment horizontal="right"/>
    </xf>
    <xf numFmtId="178" fontId="0" fillId="0" borderId="23" xfId="0" applyNumberFormat="1" applyBorder="1" applyAlignment="1">
      <alignment horizontal="right"/>
    </xf>
    <xf numFmtId="178" fontId="0" fillId="0" borderId="0" xfId="0" applyNumberFormat="1" applyFill="1" applyBorder="1"/>
    <xf numFmtId="176" fontId="0" fillId="0" borderId="23" xfId="2" quotePrefix="1" applyNumberFormat="1" applyFont="1" applyFill="1" applyBorder="1" applyAlignment="1">
      <alignment horizontal="right" vertical="center"/>
    </xf>
    <xf numFmtId="176" fontId="0" fillId="0" borderId="0" xfId="2" quotePrefix="1" applyNumberFormat="1" applyFont="1" applyFill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186" fontId="0" fillId="0" borderId="0" xfId="0" applyNumberFormat="1" applyAlignment="1">
      <alignment vertical="center"/>
    </xf>
    <xf numFmtId="186" fontId="0" fillId="0" borderId="23" xfId="0" applyNumberFormat="1" applyBorder="1" applyAlignment="1">
      <alignment vertical="center"/>
    </xf>
    <xf numFmtId="186" fontId="0" fillId="0" borderId="1" xfId="5" applyNumberFormat="1" applyFont="1" applyBorder="1" applyAlignment="1">
      <alignment vertical="center"/>
    </xf>
    <xf numFmtId="186" fontId="0" fillId="0" borderId="0" xfId="5" applyNumberFormat="1" applyFont="1" applyBorder="1" applyAlignment="1">
      <alignment vertical="center"/>
    </xf>
    <xf numFmtId="186" fontId="0" fillId="0" borderId="0" xfId="0" applyNumberFormat="1" applyFont="1" applyBorder="1" applyAlignment="1">
      <alignment vertical="center"/>
    </xf>
    <xf numFmtId="186" fontId="0" fillId="0" borderId="23" xfId="0" applyNumberFormat="1" applyFont="1" applyBorder="1" applyAlignment="1">
      <alignment vertical="center"/>
    </xf>
    <xf numFmtId="0" fontId="6" fillId="0" borderId="6" xfId="5" quotePrefix="1" applyFont="1" applyBorder="1"/>
    <xf numFmtId="49" fontId="6" fillId="0" borderId="6" xfId="5" applyNumberFormat="1" applyFont="1" applyBorder="1"/>
    <xf numFmtId="49" fontId="6" fillId="0" borderId="6" xfId="5" applyNumberFormat="1" applyFont="1" applyBorder="1" applyAlignment="1"/>
    <xf numFmtId="49" fontId="6" fillId="0" borderId="6" xfId="5" applyNumberFormat="1" applyFont="1" applyBorder="1" applyAlignment="1">
      <alignment horizontal="left"/>
    </xf>
    <xf numFmtId="0" fontId="6" fillId="0" borderId="6" xfId="5" applyFont="1" applyBorder="1" applyAlignment="1">
      <alignment horizontal="right"/>
    </xf>
    <xf numFmtId="49" fontId="6" fillId="0" borderId="6" xfId="5" applyNumberFormat="1" applyFont="1" applyBorder="1" applyAlignment="1">
      <alignment vertical="center"/>
    </xf>
    <xf numFmtId="182" fontId="10" fillId="0" borderId="6" xfId="0" applyNumberFormat="1" applyFont="1" applyBorder="1" applyAlignment="1">
      <alignment horizontal="right" vertical="center" shrinkToFit="1"/>
    </xf>
    <xf numFmtId="38" fontId="0" fillId="0" borderId="5" xfId="2" applyFont="1" applyBorder="1" applyAlignment="1">
      <alignment vertical="center"/>
    </xf>
    <xf numFmtId="38" fontId="0" fillId="0" borderId="6" xfId="2" applyFont="1" applyBorder="1" applyAlignment="1">
      <alignment horizontal="left" vertical="center"/>
    </xf>
    <xf numFmtId="0" fontId="0" fillId="0" borderId="6" xfId="2" quotePrefix="1" applyNumberFormat="1" applyFont="1" applyBorder="1" applyAlignment="1">
      <alignment horizontal="left" vertical="center"/>
    </xf>
    <xf numFmtId="0" fontId="0" fillId="0" borderId="6" xfId="2" applyNumberFormat="1" applyFont="1" applyBorder="1" applyAlignment="1">
      <alignment horizontal="left" vertical="center"/>
    </xf>
    <xf numFmtId="179" fontId="0" fillId="0" borderId="23" xfId="2" quotePrefix="1" applyNumberFormat="1" applyFont="1" applyFill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182" fontId="10" fillId="0" borderId="6" xfId="0" applyNumberFormat="1" applyFont="1" applyBorder="1" applyAlignment="1">
      <alignment horizontal="right" vertical="center" shrinkToFit="1"/>
    </xf>
    <xf numFmtId="49" fontId="6" fillId="0" borderId="6" xfId="5" applyNumberFormat="1" applyFont="1" applyBorder="1" applyAlignment="1">
      <alignment vertical="center"/>
    </xf>
    <xf numFmtId="49" fontId="7" fillId="0" borderId="19" xfId="0" applyNumberFormat="1" applyFont="1" applyBorder="1" applyAlignment="1">
      <alignment horizontal="distributed" vertical="center" wrapText="1"/>
    </xf>
    <xf numFmtId="0" fontId="5" fillId="2" borderId="10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distributed" vertical="center"/>
    </xf>
    <xf numFmtId="0" fontId="0" fillId="0" borderId="0" xfId="0"/>
    <xf numFmtId="49" fontId="7" fillId="0" borderId="17" xfId="0" applyNumberFormat="1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0" fillId="0" borderId="6" xfId="2" applyNumberFormat="1" applyFont="1" applyBorder="1" applyAlignment="1">
      <alignment horizontal="left" vertical="center" wrapText="1"/>
    </xf>
    <xf numFmtId="0" fontId="0" fillId="0" borderId="8" xfId="2" applyNumberFormat="1" applyFont="1" applyBorder="1" applyAlignment="1">
      <alignment horizontal="left" vertical="center" shrinkToFit="1"/>
    </xf>
    <xf numFmtId="0" fontId="0" fillId="0" borderId="0" xfId="0" applyFont="1"/>
    <xf numFmtId="182" fontId="5" fillId="0" borderId="2" xfId="0" applyNumberFormat="1" applyFont="1" applyBorder="1"/>
    <xf numFmtId="179" fontId="7" fillId="0" borderId="30" xfId="0" applyNumberFormat="1" applyFont="1" applyBorder="1" applyAlignment="1" applyProtection="1">
      <alignment horizontal="right" vertical="center"/>
      <protection locked="0"/>
    </xf>
    <xf numFmtId="179" fontId="7" fillId="0" borderId="6" xfId="0" applyNumberFormat="1" applyFont="1" applyBorder="1" applyAlignment="1" applyProtection="1">
      <alignment horizontal="right" vertical="center"/>
      <protection locked="0"/>
    </xf>
    <xf numFmtId="179" fontId="7" fillId="0" borderId="23" xfId="0" applyNumberFormat="1" applyFont="1" applyBorder="1" applyAlignment="1" applyProtection="1">
      <alignment horizontal="right" vertical="center"/>
      <protection locked="0"/>
    </xf>
    <xf numFmtId="179" fontId="7" fillId="0" borderId="36" xfId="0" applyNumberFormat="1" applyFont="1" applyBorder="1" applyAlignment="1" applyProtection="1">
      <alignment horizontal="right" vertical="center"/>
      <protection locked="0"/>
    </xf>
    <xf numFmtId="179" fontId="7" fillId="0" borderId="9" xfId="0" applyNumberFormat="1" applyFont="1" applyBorder="1" applyAlignment="1" applyProtection="1">
      <alignment horizontal="right" vertical="center"/>
      <protection locked="0"/>
    </xf>
    <xf numFmtId="178" fontId="7" fillId="0" borderId="39" xfId="0" applyNumberFormat="1" applyFont="1" applyBorder="1" applyAlignment="1">
      <alignment horizontal="right" vertical="center"/>
    </xf>
    <xf numFmtId="176" fontId="7" fillId="0" borderId="6" xfId="0" applyNumberFormat="1" applyFont="1" applyBorder="1" applyAlignment="1" applyProtection="1">
      <alignment horizontal="right" vertical="center"/>
      <protection locked="0"/>
    </xf>
    <xf numFmtId="176" fontId="7" fillId="0" borderId="25" xfId="0" applyNumberFormat="1" applyFont="1" applyBorder="1" applyAlignment="1" applyProtection="1">
      <alignment horizontal="right" vertical="center"/>
      <protection locked="0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38" fontId="0" fillId="0" borderId="4" xfId="2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38" fontId="0" fillId="0" borderId="0" xfId="2" applyFont="1" applyBorder="1" applyAlignment="1">
      <alignment horizontal="left" vertical="top" wrapText="1"/>
    </xf>
    <xf numFmtId="177" fontId="0" fillId="0" borderId="44" xfId="0" applyNumberFormat="1" applyBorder="1" applyAlignment="1">
      <alignment horizontal="center"/>
    </xf>
    <xf numFmtId="177" fontId="0" fillId="0" borderId="45" xfId="0" applyNumberFormat="1" applyBorder="1" applyAlignment="1">
      <alignment horizontal="center"/>
    </xf>
    <xf numFmtId="177" fontId="0" fillId="0" borderId="46" xfId="0" applyNumberFormat="1" applyBorder="1" applyAlignment="1">
      <alignment horizontal="center"/>
    </xf>
    <xf numFmtId="38" fontId="0" fillId="0" borderId="4" xfId="2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  <xf numFmtId="0" fontId="8" fillId="0" borderId="5" xfId="5" applyFont="1" applyBorder="1" applyAlignment="1">
      <alignment horizontal="center" vertical="center" wrapText="1"/>
    </xf>
    <xf numFmtId="0" fontId="8" fillId="0" borderId="6" xfId="5" applyFont="1" applyBorder="1" applyAlignment="1">
      <alignment horizontal="center" vertical="center" wrapText="1"/>
    </xf>
    <xf numFmtId="0" fontId="8" fillId="0" borderId="8" xfId="5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0" fillId="0" borderId="0" xfId="0" quotePrefix="1" applyAlignment="1">
      <alignment horizontal="center"/>
    </xf>
    <xf numFmtId="0" fontId="7" fillId="0" borderId="20" xfId="0" applyFont="1" applyBorder="1" applyAlignment="1">
      <alignment horizontal="distributed" vertical="center"/>
    </xf>
    <xf numFmtId="49" fontId="7" fillId="0" borderId="19" xfId="0" applyNumberFormat="1" applyFont="1" applyBorder="1" applyAlignment="1">
      <alignment horizontal="distributed" vertical="center" wrapText="1"/>
    </xf>
    <xf numFmtId="0" fontId="7" fillId="0" borderId="0" xfId="0" applyFont="1" applyAlignment="1">
      <alignment wrapText="1"/>
    </xf>
    <xf numFmtId="49" fontId="7" fillId="0" borderId="20" xfId="0" applyNumberFormat="1" applyFont="1" applyBorder="1" applyAlignment="1">
      <alignment horizontal="distributed" vertical="center" wrapText="1"/>
    </xf>
    <xf numFmtId="49" fontId="7" fillId="0" borderId="26" xfId="0" applyNumberFormat="1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49" fontId="7" fillId="0" borderId="20" xfId="0" applyNumberFormat="1" applyFont="1" applyBorder="1" applyAlignment="1" applyProtection="1">
      <alignment horizontal="distributed" vertical="center" wrapText="1"/>
      <protection locked="0"/>
    </xf>
    <xf numFmtId="0" fontId="5" fillId="2" borderId="4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49" fontId="7" fillId="0" borderId="47" xfId="0" applyNumberFormat="1" applyFont="1" applyBorder="1" applyAlignment="1">
      <alignment horizontal="distributed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49" fontId="7" fillId="0" borderId="32" xfId="0" applyNumberFormat="1" applyFont="1" applyBorder="1" applyAlignment="1">
      <alignment horizontal="distributed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7" fillId="0" borderId="32" xfId="0" applyFont="1" applyBorder="1" applyAlignment="1">
      <alignment horizontal="distributed" vertical="center"/>
    </xf>
    <xf numFmtId="49" fontId="7" fillId="0" borderId="17" xfId="0" applyNumberFormat="1" applyFont="1" applyBorder="1" applyAlignment="1">
      <alignment horizontal="distributed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6">
    <cellStyle name="パーセント 2" xfId="1"/>
    <cellStyle name="桁区切り" xfId="2" builtinId="6"/>
    <cellStyle name="桁区切り 2" xfId="3"/>
    <cellStyle name="標準" xfId="0" builtinId="0"/>
    <cellStyle name="標準_Sheet1" xfId="4"/>
    <cellStyle name="標準_Sheet1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tabSelected="1" view="pageBreakPreview" zoomScaleNormal="100" zoomScaleSheetLayoutView="100" workbookViewId="0"/>
  </sheetViews>
  <sheetFormatPr defaultRowHeight="13.5" x14ac:dyDescent="0.15"/>
  <cols>
    <col min="1" max="1" width="28.75" customWidth="1"/>
    <col min="2" max="2" width="10" customWidth="1"/>
    <col min="3" max="4" width="7.625" customWidth="1"/>
    <col min="5" max="5" width="9.75" bestFit="1" customWidth="1"/>
    <col min="6" max="7" width="7.625" customWidth="1"/>
    <col min="8" max="8" width="9.75" bestFit="1" customWidth="1"/>
    <col min="9" max="9" width="10.125" bestFit="1" customWidth="1"/>
    <col min="10" max="10" width="12.375" customWidth="1"/>
  </cols>
  <sheetData>
    <row r="1" spans="1:14" ht="17.25" x14ac:dyDescent="0.2">
      <c r="A1" s="3" t="s">
        <v>31</v>
      </c>
      <c r="I1" s="245" t="s">
        <v>156</v>
      </c>
      <c r="J1" s="245"/>
    </row>
    <row r="3" spans="1:14" ht="17.25" x14ac:dyDescent="0.2">
      <c r="A3" s="3" t="s">
        <v>28</v>
      </c>
      <c r="N3" s="1"/>
    </row>
    <row r="4" spans="1:14" s="24" customFormat="1" ht="24.95" customHeight="1" x14ac:dyDescent="0.15">
      <c r="A4" s="329" t="s">
        <v>215</v>
      </c>
      <c r="D4" s="25" t="s">
        <v>0</v>
      </c>
      <c r="H4" s="25"/>
      <c r="I4" s="25"/>
      <c r="J4" s="25"/>
    </row>
    <row r="5" spans="1:14" x14ac:dyDescent="0.15">
      <c r="A5" s="39" t="s">
        <v>118</v>
      </c>
      <c r="B5" s="339" t="s">
        <v>70</v>
      </c>
      <c r="C5" s="340"/>
      <c r="D5" s="341"/>
      <c r="E5" s="339" t="s">
        <v>71</v>
      </c>
      <c r="F5" s="340"/>
      <c r="G5" s="341"/>
      <c r="H5" s="339" t="s">
        <v>73</v>
      </c>
      <c r="I5" s="340"/>
      <c r="J5" s="341"/>
    </row>
    <row r="6" spans="1:14" s="11" customFormat="1" ht="14.45" customHeight="1" x14ac:dyDescent="0.15">
      <c r="A6" s="12"/>
      <c r="B6" s="7"/>
      <c r="C6" s="7" t="s">
        <v>119</v>
      </c>
      <c r="D6" s="8" t="s">
        <v>114</v>
      </c>
      <c r="E6" s="7"/>
      <c r="F6" s="7" t="s">
        <v>115</v>
      </c>
      <c r="G6" s="7" t="s">
        <v>114</v>
      </c>
      <c r="H6" s="7"/>
      <c r="I6" s="9"/>
      <c r="J6" s="9" t="s">
        <v>114</v>
      </c>
      <c r="K6" s="10"/>
    </row>
    <row r="7" spans="1:14" s="11" customFormat="1" x14ac:dyDescent="0.15">
      <c r="A7" s="12"/>
      <c r="B7" s="8" t="s">
        <v>120</v>
      </c>
      <c r="C7" s="12"/>
      <c r="D7" s="10" t="s">
        <v>121</v>
      </c>
      <c r="E7" s="8" t="s">
        <v>120</v>
      </c>
      <c r="F7" s="8"/>
      <c r="G7" s="8" t="s">
        <v>121</v>
      </c>
      <c r="H7" s="8" t="s">
        <v>120</v>
      </c>
      <c r="I7" s="8" t="s">
        <v>116</v>
      </c>
      <c r="J7" s="12"/>
      <c r="K7" s="10"/>
    </row>
    <row r="8" spans="1:14" s="11" customFormat="1" x14ac:dyDescent="0.15">
      <c r="A8" s="40" t="s">
        <v>117</v>
      </c>
      <c r="B8" s="14"/>
      <c r="C8" s="15" t="s">
        <v>122</v>
      </c>
      <c r="D8" s="13" t="s">
        <v>122</v>
      </c>
      <c r="E8" s="15"/>
      <c r="F8" s="10" t="s">
        <v>122</v>
      </c>
      <c r="G8" s="14" t="s">
        <v>122</v>
      </c>
      <c r="H8" s="14"/>
      <c r="I8" s="15"/>
      <c r="J8" s="15" t="s">
        <v>123</v>
      </c>
      <c r="K8" s="10"/>
    </row>
    <row r="9" spans="1:14" x14ac:dyDescent="0.15">
      <c r="A9" s="309"/>
      <c r="B9" s="4" t="s">
        <v>109</v>
      </c>
      <c r="C9" s="5" t="s">
        <v>107</v>
      </c>
      <c r="D9" s="5" t="s">
        <v>107</v>
      </c>
      <c r="E9" s="5" t="s">
        <v>109</v>
      </c>
      <c r="F9" s="5" t="s">
        <v>107</v>
      </c>
      <c r="G9" s="5" t="s">
        <v>107</v>
      </c>
      <c r="H9" s="5" t="s">
        <v>109</v>
      </c>
      <c r="I9" s="5" t="s">
        <v>109</v>
      </c>
      <c r="J9" s="141" t="s">
        <v>109</v>
      </c>
    </row>
    <row r="10" spans="1:14" s="37" customFormat="1" x14ac:dyDescent="0.15">
      <c r="A10" s="310" t="s">
        <v>32</v>
      </c>
      <c r="B10" s="103">
        <v>273011</v>
      </c>
      <c r="C10" s="104">
        <v>-0.58343057176196034</v>
      </c>
      <c r="D10" s="104">
        <v>0.35335689045936058</v>
      </c>
      <c r="E10" s="103">
        <v>260449</v>
      </c>
      <c r="F10" s="104">
        <v>-1.7874875868917548</v>
      </c>
      <c r="G10" s="104">
        <v>-2.369200394866724</v>
      </c>
      <c r="H10" s="103">
        <v>12562</v>
      </c>
      <c r="I10" s="105">
        <v>3033</v>
      </c>
      <c r="J10" s="142">
        <v>6966</v>
      </c>
    </row>
    <row r="11" spans="1:14" s="37" customFormat="1" x14ac:dyDescent="0.15">
      <c r="A11" s="311" t="s">
        <v>90</v>
      </c>
      <c r="B11" s="103">
        <v>447972</v>
      </c>
      <c r="C11" s="104">
        <v>39.58837772397095</v>
      </c>
      <c r="D11" s="104">
        <v>32.987312572087653</v>
      </c>
      <c r="E11" s="103">
        <v>313509</v>
      </c>
      <c r="F11" s="104">
        <v>-1.5182186234817814</v>
      </c>
      <c r="G11" s="104">
        <v>-2.9910269192422732</v>
      </c>
      <c r="H11" s="103">
        <v>134463</v>
      </c>
      <c r="I11" s="105">
        <v>131778</v>
      </c>
      <c r="J11" s="142">
        <v>120420</v>
      </c>
    </row>
    <row r="12" spans="1:14" s="37" customFormat="1" x14ac:dyDescent="0.15">
      <c r="A12" s="312" t="s">
        <v>91</v>
      </c>
      <c r="B12" s="103">
        <v>312961</v>
      </c>
      <c r="C12" s="104">
        <v>-4.6432616081540141</v>
      </c>
      <c r="D12" s="104">
        <v>0</v>
      </c>
      <c r="E12" s="103">
        <v>298849</v>
      </c>
      <c r="F12" s="104">
        <v>-3.2163742690058457</v>
      </c>
      <c r="G12" s="104">
        <v>-1.4880952380952381</v>
      </c>
      <c r="H12" s="103">
        <v>14112</v>
      </c>
      <c r="I12" s="105">
        <v>-5300</v>
      </c>
      <c r="J12" s="142">
        <v>4294</v>
      </c>
    </row>
    <row r="13" spans="1:14" s="37" customFormat="1" ht="12" customHeight="1" x14ac:dyDescent="0.15">
      <c r="A13" s="327" t="s">
        <v>158</v>
      </c>
      <c r="B13" s="103">
        <v>432722</v>
      </c>
      <c r="C13" s="104">
        <v>-1.577287066246057</v>
      </c>
      <c r="D13" s="104">
        <v>-2.8037383177570123</v>
      </c>
      <c r="E13" s="103">
        <v>431664</v>
      </c>
      <c r="F13" s="104">
        <v>1.8683274021352261</v>
      </c>
      <c r="G13" s="104">
        <v>-3.1302876480541482</v>
      </c>
      <c r="H13" s="103">
        <v>1058</v>
      </c>
      <c r="I13" s="105">
        <v>-14623</v>
      </c>
      <c r="J13" s="142">
        <v>1058</v>
      </c>
    </row>
    <row r="14" spans="1:14" s="37" customFormat="1" ht="12" customHeight="1" x14ac:dyDescent="0.15">
      <c r="A14" s="312" t="s">
        <v>92</v>
      </c>
      <c r="B14" s="103">
        <v>355118</v>
      </c>
      <c r="C14" s="104">
        <v>17.838541666666671</v>
      </c>
      <c r="D14" s="104">
        <v>-5.5323590814196217</v>
      </c>
      <c r="E14" s="103">
        <v>305242</v>
      </c>
      <c r="F14" s="104">
        <v>1.7410228509249122</v>
      </c>
      <c r="G14" s="104">
        <v>2.0742358078602683</v>
      </c>
      <c r="H14" s="103">
        <v>49876</v>
      </c>
      <c r="I14" s="105">
        <v>48730</v>
      </c>
      <c r="J14" s="142">
        <v>-26854</v>
      </c>
    </row>
    <row r="15" spans="1:14" s="37" customFormat="1" ht="12" customHeight="1" x14ac:dyDescent="0.15">
      <c r="A15" s="312" t="s">
        <v>159</v>
      </c>
      <c r="B15" s="103">
        <v>277769</v>
      </c>
      <c r="C15" s="104">
        <v>1.2698412698412729</v>
      </c>
      <c r="D15" s="104">
        <v>8.3805209513023851</v>
      </c>
      <c r="E15" s="103">
        <v>271107</v>
      </c>
      <c r="F15" s="104">
        <v>-0.47169811320754718</v>
      </c>
      <c r="G15" s="104">
        <v>6.6734074823053531</v>
      </c>
      <c r="H15" s="103">
        <v>6662</v>
      </c>
      <c r="I15" s="105">
        <v>4992</v>
      </c>
      <c r="J15" s="142">
        <v>4895</v>
      </c>
    </row>
    <row r="16" spans="1:14" s="37" customFormat="1" ht="12" customHeight="1" x14ac:dyDescent="0.15">
      <c r="A16" s="312" t="s">
        <v>160</v>
      </c>
      <c r="B16" s="103">
        <v>198215</v>
      </c>
      <c r="C16" s="104">
        <v>-4.8834628190898917</v>
      </c>
      <c r="D16" s="104">
        <v>-7.7502691065662033</v>
      </c>
      <c r="E16" s="103">
        <v>195416</v>
      </c>
      <c r="F16" s="104">
        <v>-1.5794669299111492</v>
      </c>
      <c r="G16" s="104">
        <v>-8.448117539026633</v>
      </c>
      <c r="H16" s="103">
        <v>2799</v>
      </c>
      <c r="I16" s="105">
        <v>-6923</v>
      </c>
      <c r="J16" s="142">
        <v>1412</v>
      </c>
    </row>
    <row r="17" spans="1:11" s="37" customFormat="1" ht="12" customHeight="1" x14ac:dyDescent="0.15">
      <c r="A17" s="312" t="s">
        <v>161</v>
      </c>
      <c r="B17" s="103">
        <v>299905</v>
      </c>
      <c r="C17" s="104">
        <v>2.8315946348733321</v>
      </c>
      <c r="D17" s="104">
        <v>-5.2197802197802154</v>
      </c>
      <c r="E17" s="103">
        <v>299882</v>
      </c>
      <c r="F17" s="104">
        <v>2.9816513761467824</v>
      </c>
      <c r="G17" s="104">
        <v>-5.1742344244984215</v>
      </c>
      <c r="H17" s="103">
        <v>23</v>
      </c>
      <c r="I17" s="105">
        <v>-241</v>
      </c>
      <c r="J17" s="142">
        <v>23</v>
      </c>
    </row>
    <row r="18" spans="1:11" s="37" customFormat="1" x14ac:dyDescent="0.15">
      <c r="A18" s="312" t="s">
        <v>162</v>
      </c>
      <c r="B18" s="103">
        <v>320429</v>
      </c>
      <c r="C18" s="110">
        <v>-21.793863099921314</v>
      </c>
      <c r="D18" s="110">
        <v>9.7130242825607205</v>
      </c>
      <c r="E18" s="103">
        <v>320429</v>
      </c>
      <c r="F18" s="110">
        <v>-8.5884988797610156</v>
      </c>
      <c r="G18" s="110">
        <v>9.6774193548387206</v>
      </c>
      <c r="H18" s="103">
        <v>0</v>
      </c>
      <c r="I18" s="114">
        <v>-59282</v>
      </c>
      <c r="J18" s="143">
        <v>0</v>
      </c>
    </row>
    <row r="19" spans="1:11" s="37" customFormat="1" x14ac:dyDescent="0.15">
      <c r="A19" s="312" t="s">
        <v>163</v>
      </c>
      <c r="B19" s="103">
        <v>391812</v>
      </c>
      <c r="C19" s="110">
        <v>-0.93582887700535156</v>
      </c>
      <c r="D19" s="110">
        <v>-4.1397153945666272</v>
      </c>
      <c r="E19" s="103">
        <v>384802</v>
      </c>
      <c r="F19" s="110">
        <v>-2.2840119165839097</v>
      </c>
      <c r="G19" s="110">
        <v>-5.0193050193050084</v>
      </c>
      <c r="H19" s="103">
        <v>7010</v>
      </c>
      <c r="I19" s="114">
        <v>5204</v>
      </c>
      <c r="J19" s="143">
        <v>3487</v>
      </c>
    </row>
    <row r="20" spans="1:11" s="37" customFormat="1" x14ac:dyDescent="0.15">
      <c r="A20" s="312" t="s">
        <v>164</v>
      </c>
      <c r="B20" s="103">
        <v>136886</v>
      </c>
      <c r="C20" s="110">
        <v>7.2507552870090581</v>
      </c>
      <c r="D20" s="110">
        <v>21.993127147766316</v>
      </c>
      <c r="E20" s="103">
        <v>134697</v>
      </c>
      <c r="F20" s="110">
        <v>5.4992764109985703</v>
      </c>
      <c r="G20" s="110">
        <v>23.141891891891895</v>
      </c>
      <c r="H20" s="103">
        <v>2189</v>
      </c>
      <c r="I20" s="114">
        <v>2189</v>
      </c>
      <c r="J20" s="143">
        <v>-652</v>
      </c>
    </row>
    <row r="21" spans="1:11" s="37" customFormat="1" x14ac:dyDescent="0.15">
      <c r="A21" s="312" t="s">
        <v>165</v>
      </c>
      <c r="B21" s="103">
        <v>188666</v>
      </c>
      <c r="C21" s="110">
        <v>-1.6651248843663251</v>
      </c>
      <c r="D21" s="110">
        <v>5.666003976143144</v>
      </c>
      <c r="E21" s="103">
        <v>186446</v>
      </c>
      <c r="F21" s="110">
        <v>-2.7914614121510604</v>
      </c>
      <c r="G21" s="110">
        <v>5.1509769094138642</v>
      </c>
      <c r="H21" s="103">
        <v>2220</v>
      </c>
      <c r="I21" s="114">
        <v>2220</v>
      </c>
      <c r="J21" s="143">
        <v>1078</v>
      </c>
    </row>
    <row r="22" spans="1:11" s="37" customFormat="1" x14ac:dyDescent="0.15">
      <c r="A22" s="312" t="s">
        <v>166</v>
      </c>
      <c r="B22" s="103">
        <v>349707</v>
      </c>
      <c r="C22" s="104">
        <v>-2.6097271648873108</v>
      </c>
      <c r="D22" s="104">
        <v>5.2564102564102484</v>
      </c>
      <c r="E22" s="103">
        <v>349707</v>
      </c>
      <c r="F22" s="104">
        <v>-1.5828677839851049</v>
      </c>
      <c r="G22" s="104">
        <v>5.1741293532338331</v>
      </c>
      <c r="H22" s="103">
        <v>0</v>
      </c>
      <c r="I22" s="105">
        <v>-3964</v>
      </c>
      <c r="J22" s="142">
        <v>0</v>
      </c>
    </row>
    <row r="23" spans="1:11" s="37" customFormat="1" x14ac:dyDescent="0.15">
      <c r="A23" s="312" t="s">
        <v>167</v>
      </c>
      <c r="B23" s="103">
        <v>251348</v>
      </c>
      <c r="C23" s="104">
        <v>-6.1130334486735833</v>
      </c>
      <c r="D23" s="104">
        <v>-1.4527845036319476</v>
      </c>
      <c r="E23" s="103">
        <v>250262</v>
      </c>
      <c r="F23" s="104">
        <v>-2.2797927461139929</v>
      </c>
      <c r="G23" s="104">
        <v>-1.4629049111807793</v>
      </c>
      <c r="H23" s="103">
        <v>1086</v>
      </c>
      <c r="I23" s="105">
        <v>-10907</v>
      </c>
      <c r="J23" s="142">
        <v>-272</v>
      </c>
    </row>
    <row r="24" spans="1:11" s="37" customFormat="1" x14ac:dyDescent="0.15">
      <c r="A24" s="312" t="s">
        <v>93</v>
      </c>
      <c r="B24" s="103">
        <v>279633</v>
      </c>
      <c r="C24" s="104">
        <v>1.1889035667106889</v>
      </c>
      <c r="D24" s="104">
        <v>-7.2639225181598075</v>
      </c>
      <c r="E24" s="103">
        <v>278688</v>
      </c>
      <c r="F24" s="104">
        <v>2.0277481323372375</v>
      </c>
      <c r="G24" s="104">
        <v>-7.3643410852713256</v>
      </c>
      <c r="H24" s="103">
        <v>945</v>
      </c>
      <c r="I24" s="105">
        <v>-2301</v>
      </c>
      <c r="J24" s="142">
        <v>467</v>
      </c>
    </row>
    <row r="25" spans="1:11" s="37" customFormat="1" x14ac:dyDescent="0.15">
      <c r="A25" s="328" t="s">
        <v>168</v>
      </c>
      <c r="B25" s="106">
        <v>216227</v>
      </c>
      <c r="C25" s="113">
        <v>3.155006858710558</v>
      </c>
      <c r="D25" s="113">
        <v>-8.1807081807081836</v>
      </c>
      <c r="E25" s="106">
        <v>205635</v>
      </c>
      <c r="F25" s="113">
        <v>-0.91428571428571104</v>
      </c>
      <c r="G25" s="113">
        <v>-8.1567796610169516</v>
      </c>
      <c r="H25" s="106">
        <v>10592</v>
      </c>
      <c r="I25" s="115">
        <v>8335</v>
      </c>
      <c r="J25" s="144">
        <v>-1120</v>
      </c>
    </row>
    <row r="26" spans="1:11" s="37" customFormat="1" ht="22.5" customHeight="1" x14ac:dyDescent="0.15">
      <c r="A26" s="342" t="s">
        <v>157</v>
      </c>
      <c r="B26" s="343"/>
      <c r="C26" s="343"/>
      <c r="D26" s="343"/>
      <c r="E26" s="343"/>
      <c r="F26" s="343"/>
      <c r="G26" s="343"/>
      <c r="H26" s="343"/>
      <c r="I26" s="343"/>
      <c r="J26" s="343"/>
    </row>
    <row r="27" spans="1:11" s="37" customFormat="1" ht="37.5" customHeight="1" x14ac:dyDescent="0.15">
      <c r="A27" s="344" t="s">
        <v>139</v>
      </c>
      <c r="B27" s="344"/>
      <c r="C27" s="344"/>
      <c r="D27" s="344"/>
      <c r="E27" s="344"/>
      <c r="F27" s="344"/>
      <c r="G27" s="344"/>
      <c r="H27" s="344"/>
      <c r="I27" s="344"/>
      <c r="J27" s="344"/>
    </row>
    <row r="28" spans="1:11" s="24" customFormat="1" ht="24.95" customHeight="1" x14ac:dyDescent="0.15">
      <c r="A28" s="329" t="s">
        <v>210</v>
      </c>
      <c r="D28" s="25" t="s">
        <v>0</v>
      </c>
      <c r="H28" s="25"/>
      <c r="I28" s="25"/>
      <c r="J28" s="25"/>
    </row>
    <row r="29" spans="1:11" x14ac:dyDescent="0.15">
      <c r="A29" s="39" t="s">
        <v>25</v>
      </c>
      <c r="B29" s="339" t="s">
        <v>1</v>
      </c>
      <c r="C29" s="340"/>
      <c r="D29" s="341"/>
      <c r="E29" s="339" t="s">
        <v>9</v>
      </c>
      <c r="F29" s="340"/>
      <c r="G29" s="341"/>
      <c r="H29" s="339" t="s">
        <v>10</v>
      </c>
      <c r="I29" s="340"/>
      <c r="J29" s="341"/>
    </row>
    <row r="30" spans="1:11" s="11" customFormat="1" ht="14.45" customHeight="1" x14ac:dyDescent="0.15">
      <c r="A30" s="12"/>
      <c r="B30" s="7"/>
      <c r="C30" s="7" t="s">
        <v>11</v>
      </c>
      <c r="D30" s="8" t="s">
        <v>3</v>
      </c>
      <c r="E30" s="7"/>
      <c r="F30" s="7" t="s">
        <v>6</v>
      </c>
      <c r="G30" s="7" t="s">
        <v>3</v>
      </c>
      <c r="H30" s="7"/>
      <c r="I30" s="9"/>
      <c r="J30" s="9" t="s">
        <v>3</v>
      </c>
      <c r="K30" s="10"/>
    </row>
    <row r="31" spans="1:11" s="11" customFormat="1" x14ac:dyDescent="0.15">
      <c r="A31" s="12"/>
      <c r="B31" s="8" t="s">
        <v>2</v>
      </c>
      <c r="C31" s="12"/>
      <c r="D31" s="10" t="s">
        <v>5</v>
      </c>
      <c r="E31" s="8" t="s">
        <v>2</v>
      </c>
      <c r="F31" s="8"/>
      <c r="G31" s="8" t="s">
        <v>5</v>
      </c>
      <c r="H31" s="8" t="s">
        <v>2</v>
      </c>
      <c r="I31" s="8" t="s">
        <v>7</v>
      </c>
      <c r="J31" s="12"/>
      <c r="K31" s="10"/>
    </row>
    <row r="32" spans="1:11" s="11" customFormat="1" x14ac:dyDescent="0.15">
      <c r="A32" s="40" t="s">
        <v>26</v>
      </c>
      <c r="B32" s="14"/>
      <c r="C32" s="15" t="s">
        <v>4</v>
      </c>
      <c r="D32" s="13" t="s">
        <v>4</v>
      </c>
      <c r="E32" s="15"/>
      <c r="F32" s="10" t="s">
        <v>4</v>
      </c>
      <c r="G32" s="14" t="s">
        <v>4</v>
      </c>
      <c r="H32" s="14"/>
      <c r="I32" s="15"/>
      <c r="J32" s="15" t="s">
        <v>8</v>
      </c>
      <c r="K32" s="10"/>
    </row>
    <row r="33" spans="1:10" x14ac:dyDescent="0.15">
      <c r="A33" s="309"/>
      <c r="B33" s="4" t="s">
        <v>109</v>
      </c>
      <c r="C33" s="5" t="s">
        <v>107</v>
      </c>
      <c r="D33" s="5" t="s">
        <v>107</v>
      </c>
      <c r="E33" s="5" t="s">
        <v>109</v>
      </c>
      <c r="F33" s="5" t="s">
        <v>107</v>
      </c>
      <c r="G33" s="5" t="s">
        <v>107</v>
      </c>
      <c r="H33" s="5" t="s">
        <v>109</v>
      </c>
      <c r="I33" s="5" t="s">
        <v>109</v>
      </c>
      <c r="J33" s="141" t="s">
        <v>109</v>
      </c>
    </row>
    <row r="34" spans="1:10" s="37" customFormat="1" x14ac:dyDescent="0.15">
      <c r="A34" s="310" t="s">
        <v>32</v>
      </c>
      <c r="B34" s="103">
        <v>300205</v>
      </c>
      <c r="C34" s="110">
        <v>0.35885167464116197</v>
      </c>
      <c r="D34" s="110">
        <v>2.1924482338611591</v>
      </c>
      <c r="E34" s="273">
        <v>285371</v>
      </c>
      <c r="F34" s="110">
        <v>-1.7874875868917548</v>
      </c>
      <c r="G34" s="110">
        <v>-0.90180360721442043</v>
      </c>
      <c r="H34" s="273">
        <v>14834</v>
      </c>
      <c r="I34" s="114">
        <v>6360</v>
      </c>
      <c r="J34" s="143">
        <v>9160</v>
      </c>
    </row>
    <row r="35" spans="1:10" s="37" customFormat="1" x14ac:dyDescent="0.15">
      <c r="A35" s="311" t="s">
        <v>90</v>
      </c>
      <c r="B35" s="273">
        <v>728751</v>
      </c>
      <c r="C35" s="110">
        <v>88.328530259365962</v>
      </c>
      <c r="D35" s="294">
        <v>55.410225921521992</v>
      </c>
      <c r="E35" s="273">
        <v>378134</v>
      </c>
      <c r="F35" s="110">
        <v>0</v>
      </c>
      <c r="G35" s="294">
        <v>-7.497467071935163</v>
      </c>
      <c r="H35" s="273">
        <v>350617</v>
      </c>
      <c r="I35" s="114">
        <v>341700</v>
      </c>
      <c r="J35" s="313">
        <v>290235</v>
      </c>
    </row>
    <row r="36" spans="1:10" s="37" customFormat="1" x14ac:dyDescent="0.15">
      <c r="A36" s="312" t="s">
        <v>91</v>
      </c>
      <c r="B36" s="103">
        <v>331760</v>
      </c>
      <c r="C36" s="110">
        <v>-2.0618556701030895</v>
      </c>
      <c r="D36" s="110">
        <v>3.5108958837772466</v>
      </c>
      <c r="E36" s="273">
        <v>315229</v>
      </c>
      <c r="F36" s="110">
        <v>-2.7619047619047672</v>
      </c>
      <c r="G36" s="110">
        <v>1.5920398009950192</v>
      </c>
      <c r="H36" s="273">
        <v>16531</v>
      </c>
      <c r="I36" s="114">
        <v>2102</v>
      </c>
      <c r="J36" s="143">
        <v>6020</v>
      </c>
    </row>
    <row r="37" spans="1:10" s="37" customFormat="1" ht="14.25" customHeight="1" x14ac:dyDescent="0.15">
      <c r="A37" s="327" t="s">
        <v>158</v>
      </c>
      <c r="B37" s="103">
        <v>468155</v>
      </c>
      <c r="C37" s="110">
        <v>-3.2426778242677772</v>
      </c>
      <c r="D37" s="110">
        <v>-12.072243346007607</v>
      </c>
      <c r="E37" s="273">
        <v>466497</v>
      </c>
      <c r="F37" s="110">
        <v>1.5999999999999976</v>
      </c>
      <c r="G37" s="110">
        <v>-12.413793103448278</v>
      </c>
      <c r="H37" s="273">
        <v>1658</v>
      </c>
      <c r="I37" s="114">
        <v>-22972</v>
      </c>
      <c r="J37" s="143">
        <v>1658</v>
      </c>
    </row>
    <row r="38" spans="1:10" s="37" customFormat="1" ht="14.25" customHeight="1" x14ac:dyDescent="0.15">
      <c r="A38" s="312" t="s">
        <v>92</v>
      </c>
      <c r="B38" s="103">
        <v>312103</v>
      </c>
      <c r="C38" s="110">
        <v>4.2699724517906459</v>
      </c>
      <c r="D38" s="110">
        <v>-7.6829268292682897</v>
      </c>
      <c r="E38" s="273">
        <v>296765</v>
      </c>
      <c r="F38" s="110">
        <v>-0.44943820224719738</v>
      </c>
      <c r="G38" s="110">
        <v>-2.5302530253025428</v>
      </c>
      <c r="H38" s="273">
        <v>15338</v>
      </c>
      <c r="I38" s="114">
        <v>13822</v>
      </c>
      <c r="J38" s="143">
        <v>-18484</v>
      </c>
    </row>
    <row r="39" spans="1:10" s="37" customFormat="1" ht="14.25" customHeight="1" x14ac:dyDescent="0.15">
      <c r="A39" s="312" t="s">
        <v>159</v>
      </c>
      <c r="B39" s="103">
        <v>292860</v>
      </c>
      <c r="C39" s="110">
        <v>1.7045454545454544</v>
      </c>
      <c r="D39" s="110">
        <v>14.012738853503185</v>
      </c>
      <c r="E39" s="273">
        <v>284062</v>
      </c>
      <c r="F39" s="110">
        <v>-0.48169556840077077</v>
      </c>
      <c r="G39" s="110">
        <v>11.917659804983749</v>
      </c>
      <c r="H39" s="273">
        <v>8798</v>
      </c>
      <c r="I39" s="114">
        <v>6454</v>
      </c>
      <c r="J39" s="143">
        <v>5738</v>
      </c>
    </row>
    <row r="40" spans="1:10" s="37" customFormat="1" x14ac:dyDescent="0.15">
      <c r="A40" s="312" t="s">
        <v>160</v>
      </c>
      <c r="B40" s="103">
        <v>194007</v>
      </c>
      <c r="C40" s="110">
        <v>2.3195876288659942</v>
      </c>
      <c r="D40" s="110">
        <v>-7.7816492450638668</v>
      </c>
      <c r="E40" s="273">
        <v>191732</v>
      </c>
      <c r="F40" s="110">
        <v>1.1086474501108647</v>
      </c>
      <c r="G40" s="110">
        <v>-8.7999999999999972</v>
      </c>
      <c r="H40" s="273">
        <v>2275</v>
      </c>
      <c r="I40" s="114">
        <v>2275</v>
      </c>
      <c r="J40" s="143">
        <v>2070</v>
      </c>
    </row>
    <row r="41" spans="1:10" s="37" customFormat="1" x14ac:dyDescent="0.15">
      <c r="A41" s="312" t="s">
        <v>161</v>
      </c>
      <c r="B41" s="103">
        <v>322665</v>
      </c>
      <c r="C41" s="110">
        <v>-1.0248901903367538</v>
      </c>
      <c r="D41" s="110">
        <v>-8.5250338294993391</v>
      </c>
      <c r="E41" s="273">
        <v>322655</v>
      </c>
      <c r="F41" s="110">
        <v>-1.0044642857142763</v>
      </c>
      <c r="G41" s="110">
        <v>-8.4623323013415916</v>
      </c>
      <c r="H41" s="273">
        <v>10</v>
      </c>
      <c r="I41" s="114">
        <v>7</v>
      </c>
      <c r="J41" s="143">
        <v>10</v>
      </c>
    </row>
    <row r="42" spans="1:10" s="37" customFormat="1" x14ac:dyDescent="0.15">
      <c r="A42" s="312" t="s">
        <v>162</v>
      </c>
      <c r="B42" s="103">
        <v>268729</v>
      </c>
      <c r="C42" s="110">
        <v>-9.6181046676096233</v>
      </c>
      <c r="D42" s="110">
        <v>5.0986842105263186</v>
      </c>
      <c r="E42" s="273">
        <v>268729</v>
      </c>
      <c r="F42" s="110">
        <v>-2.9612756264236837</v>
      </c>
      <c r="G42" s="110">
        <v>5.0554870530209728</v>
      </c>
      <c r="H42" s="273">
        <v>0</v>
      </c>
      <c r="I42" s="114">
        <v>-20481</v>
      </c>
      <c r="J42" s="143">
        <v>0</v>
      </c>
    </row>
    <row r="43" spans="1:10" s="37" customFormat="1" x14ac:dyDescent="0.15">
      <c r="A43" s="312" t="s">
        <v>163</v>
      </c>
      <c r="B43" s="103">
        <v>414472</v>
      </c>
      <c r="C43" s="110">
        <v>-1.6326530612244938</v>
      </c>
      <c r="D43" s="110">
        <v>-4.2384105960264939</v>
      </c>
      <c r="E43" s="273">
        <v>411264</v>
      </c>
      <c r="F43" s="110">
        <v>-1.8793273986152244</v>
      </c>
      <c r="G43" s="110">
        <v>-4.7984644913627639</v>
      </c>
      <c r="H43" s="273">
        <v>3208</v>
      </c>
      <c r="I43" s="114">
        <v>957</v>
      </c>
      <c r="J43" s="143">
        <v>1951</v>
      </c>
    </row>
    <row r="44" spans="1:10" s="37" customFormat="1" x14ac:dyDescent="0.15">
      <c r="A44" s="312" t="s">
        <v>164</v>
      </c>
      <c r="B44" s="103">
        <v>131655</v>
      </c>
      <c r="C44" s="110">
        <v>6.8641618497109826</v>
      </c>
      <c r="D44" s="110">
        <v>33.604336043360433</v>
      </c>
      <c r="E44" s="273">
        <v>131655</v>
      </c>
      <c r="F44" s="110">
        <v>6.867554309740723</v>
      </c>
      <c r="G44" s="110">
        <v>33.654688869412801</v>
      </c>
      <c r="H44" s="273">
        <v>0</v>
      </c>
      <c r="I44" s="114">
        <v>0</v>
      </c>
      <c r="J44" s="143">
        <v>0</v>
      </c>
    </row>
    <row r="45" spans="1:10" s="37" customFormat="1" x14ac:dyDescent="0.15">
      <c r="A45" s="312" t="s">
        <v>165</v>
      </c>
      <c r="B45" s="107">
        <v>156161</v>
      </c>
      <c r="C45" s="110">
        <v>1.320528211284524</v>
      </c>
      <c r="D45" s="110">
        <v>-11.157894736842099</v>
      </c>
      <c r="E45" s="273">
        <v>151281</v>
      </c>
      <c r="F45" s="110">
        <v>-1.7801047120418876</v>
      </c>
      <c r="G45" s="110">
        <v>-12.662942271880825</v>
      </c>
      <c r="H45" s="273">
        <v>4880</v>
      </c>
      <c r="I45" s="114">
        <v>4880</v>
      </c>
      <c r="J45" s="143">
        <v>2460</v>
      </c>
    </row>
    <row r="46" spans="1:10" s="37" customFormat="1" x14ac:dyDescent="0.15">
      <c r="A46" s="312" t="s">
        <v>166</v>
      </c>
      <c r="B46" s="103">
        <v>395395</v>
      </c>
      <c r="C46" s="110">
        <v>-1.2141280353200823</v>
      </c>
      <c r="D46" s="110">
        <v>8.3535108958837849</v>
      </c>
      <c r="E46" s="273">
        <v>395395</v>
      </c>
      <c r="F46" s="110">
        <v>-1.199657240788351</v>
      </c>
      <c r="G46" s="110">
        <v>8.3646616541353307</v>
      </c>
      <c r="H46" s="273">
        <v>0</v>
      </c>
      <c r="I46" s="114">
        <v>0</v>
      </c>
      <c r="J46" s="143">
        <v>0</v>
      </c>
    </row>
    <row r="47" spans="1:10" s="37" customFormat="1" x14ac:dyDescent="0.15">
      <c r="A47" s="312" t="s">
        <v>167</v>
      </c>
      <c r="B47" s="103">
        <v>274377</v>
      </c>
      <c r="C47" s="110">
        <v>-8.8535754824063542</v>
      </c>
      <c r="D47" s="110">
        <v>-2.7845036319612557</v>
      </c>
      <c r="E47" s="273">
        <v>272952</v>
      </c>
      <c r="F47" s="110">
        <v>-3.5233160621761717</v>
      </c>
      <c r="G47" s="110">
        <v>-3.423236514522833</v>
      </c>
      <c r="H47" s="273">
        <v>1425</v>
      </c>
      <c r="I47" s="114">
        <v>-16750</v>
      </c>
      <c r="J47" s="143">
        <v>1214</v>
      </c>
    </row>
    <row r="48" spans="1:10" s="37" customFormat="1" x14ac:dyDescent="0.15">
      <c r="A48" s="312" t="s">
        <v>93</v>
      </c>
      <c r="B48" s="103">
        <v>265749</v>
      </c>
      <c r="C48" s="110">
        <v>1.57367668097281</v>
      </c>
      <c r="D48" s="110">
        <v>-18.013856812933021</v>
      </c>
      <c r="E48" s="273">
        <v>265360</v>
      </c>
      <c r="F48" s="110">
        <v>3.7735849056603805</v>
      </c>
      <c r="G48" s="110">
        <v>-17.910447761194032</v>
      </c>
      <c r="H48" s="273">
        <v>389</v>
      </c>
      <c r="I48" s="114">
        <v>-5488</v>
      </c>
      <c r="J48" s="143">
        <v>-698</v>
      </c>
    </row>
    <row r="49" spans="1:10" x14ac:dyDescent="0.15">
      <c r="A49" s="328" t="s">
        <v>168</v>
      </c>
      <c r="B49" s="184">
        <v>206951</v>
      </c>
      <c r="C49" s="284">
        <v>-1.7412935323383154</v>
      </c>
      <c r="D49" s="284">
        <v>-5.0480769230769269</v>
      </c>
      <c r="E49" s="289">
        <v>205287</v>
      </c>
      <c r="F49" s="284">
        <v>-1.9007391763463537</v>
      </c>
      <c r="G49" s="284">
        <v>-4.5220966084275354</v>
      </c>
      <c r="H49" s="289">
        <v>1664</v>
      </c>
      <c r="I49" s="185">
        <v>338</v>
      </c>
      <c r="J49" s="186">
        <v>-1291</v>
      </c>
    </row>
  </sheetData>
  <mergeCells count="8">
    <mergeCell ref="B5:D5"/>
    <mergeCell ref="E5:G5"/>
    <mergeCell ref="H5:J5"/>
    <mergeCell ref="B29:D29"/>
    <mergeCell ref="E29:G29"/>
    <mergeCell ref="H29:J29"/>
    <mergeCell ref="A26:J26"/>
    <mergeCell ref="A27:J27"/>
  </mergeCells>
  <phoneticPr fontId="2"/>
  <pageMargins left="0.55118110236220474" right="0.27559055118110237" top="0.78740157480314965" bottom="0.59055118110236227" header="0.51181102362204722" footer="0.51181102362204722"/>
  <pageSetup paperSize="9" scale="87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view="pageBreakPreview" zoomScale="85" zoomScaleNormal="100" zoomScaleSheetLayoutView="85" workbookViewId="0"/>
  </sheetViews>
  <sheetFormatPr defaultRowHeight="13.5" x14ac:dyDescent="0.15"/>
  <cols>
    <col min="1" max="1" width="13.125" customWidth="1"/>
    <col min="2" max="17" width="6.625" customWidth="1"/>
  </cols>
  <sheetData>
    <row r="1" spans="1:17" ht="20.100000000000001" customHeight="1" x14ac:dyDescent="0.2">
      <c r="A1" s="45" t="s">
        <v>213</v>
      </c>
      <c r="B1" s="44"/>
      <c r="C1" s="44"/>
      <c r="D1" s="44"/>
      <c r="E1" s="44"/>
      <c r="F1" s="44"/>
      <c r="G1" s="44"/>
      <c r="H1" s="44"/>
      <c r="I1" s="44"/>
      <c r="J1" s="44"/>
      <c r="L1" s="44"/>
      <c r="P1" s="245" t="str">
        <f>賃金!I1</f>
        <v>令和４年５月</v>
      </c>
    </row>
    <row r="2" spans="1:17" ht="15" customHeight="1" x14ac:dyDescent="0.15">
      <c r="A2" s="46" t="s">
        <v>98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51" t="s">
        <v>36</v>
      </c>
      <c r="C3" s="351" t="s">
        <v>37</v>
      </c>
      <c r="D3" s="351" t="s">
        <v>38</v>
      </c>
      <c r="E3" s="351" t="s">
        <v>170</v>
      </c>
      <c r="F3" s="351" t="s">
        <v>39</v>
      </c>
      <c r="G3" s="351" t="s">
        <v>171</v>
      </c>
      <c r="H3" s="351" t="s">
        <v>172</v>
      </c>
      <c r="I3" s="351" t="s">
        <v>173</v>
      </c>
      <c r="J3" s="354" t="s">
        <v>174</v>
      </c>
      <c r="K3" s="354" t="s">
        <v>175</v>
      </c>
      <c r="L3" s="354" t="s">
        <v>176</v>
      </c>
      <c r="M3" s="354" t="s">
        <v>177</v>
      </c>
      <c r="N3" s="351" t="s">
        <v>178</v>
      </c>
      <c r="O3" s="351" t="s">
        <v>179</v>
      </c>
      <c r="P3" s="351" t="s">
        <v>40</v>
      </c>
      <c r="Q3" s="354" t="s">
        <v>180</v>
      </c>
    </row>
    <row r="4" spans="1:17" ht="20.100000000000001" customHeight="1" x14ac:dyDescent="0.15">
      <c r="A4" s="120" t="s">
        <v>41</v>
      </c>
      <c r="B4" s="352"/>
      <c r="C4" s="352"/>
      <c r="D4" s="352"/>
      <c r="E4" s="352"/>
      <c r="F4" s="352"/>
      <c r="G4" s="352"/>
      <c r="H4" s="352"/>
      <c r="I4" s="352"/>
      <c r="J4" s="355"/>
      <c r="K4" s="355"/>
      <c r="L4" s="355"/>
      <c r="M4" s="355"/>
      <c r="N4" s="352"/>
      <c r="O4" s="352"/>
      <c r="P4" s="352"/>
      <c r="Q4" s="355"/>
    </row>
    <row r="5" spans="1:17" ht="20.100000000000001" customHeight="1" x14ac:dyDescent="0.15">
      <c r="A5" s="121"/>
      <c r="B5" s="353"/>
      <c r="C5" s="353"/>
      <c r="D5" s="353"/>
      <c r="E5" s="353"/>
      <c r="F5" s="353"/>
      <c r="G5" s="353"/>
      <c r="H5" s="353"/>
      <c r="I5" s="353"/>
      <c r="J5" s="356"/>
      <c r="K5" s="356"/>
      <c r="L5" s="356"/>
      <c r="M5" s="356"/>
      <c r="N5" s="353"/>
      <c r="O5" s="353"/>
      <c r="P5" s="353"/>
      <c r="Q5" s="356"/>
    </row>
    <row r="6" spans="1:17" ht="15" customHeight="1" x14ac:dyDescent="0.15">
      <c r="A6" s="120"/>
      <c r="B6" s="220"/>
      <c r="C6" s="221"/>
      <c r="D6" s="221"/>
      <c r="E6" s="221"/>
      <c r="F6" s="221"/>
      <c r="G6" s="221"/>
      <c r="H6" s="221"/>
      <c r="I6" s="221"/>
      <c r="J6" s="222"/>
      <c r="K6" s="222"/>
      <c r="L6" s="222"/>
      <c r="M6" s="222"/>
      <c r="N6" s="221"/>
      <c r="O6" s="221"/>
      <c r="P6" s="221"/>
      <c r="Q6" s="223"/>
    </row>
    <row r="7" spans="1:17" ht="17.100000000000001" customHeight="1" x14ac:dyDescent="0.15">
      <c r="A7" s="302" t="s">
        <v>135</v>
      </c>
      <c r="B7" s="235">
        <v>105.7</v>
      </c>
      <c r="C7" s="235">
        <v>54.9</v>
      </c>
      <c r="D7" s="235">
        <v>129.1</v>
      </c>
      <c r="E7" s="235">
        <v>96.8</v>
      </c>
      <c r="F7" s="235">
        <v>85.3</v>
      </c>
      <c r="G7" s="235">
        <v>84.7</v>
      </c>
      <c r="H7" s="235">
        <v>111.3</v>
      </c>
      <c r="I7" s="235">
        <v>101.8</v>
      </c>
      <c r="J7" s="169">
        <v>154.69999999999999</v>
      </c>
      <c r="K7" s="169">
        <v>71</v>
      </c>
      <c r="L7" s="169">
        <v>278.5</v>
      </c>
      <c r="M7" s="169">
        <v>111.9</v>
      </c>
      <c r="N7" s="235">
        <v>49.3</v>
      </c>
      <c r="O7" s="235">
        <v>132.6</v>
      </c>
      <c r="P7" s="169">
        <v>103.9</v>
      </c>
      <c r="Q7" s="170">
        <v>107.2</v>
      </c>
    </row>
    <row r="8" spans="1:17" ht="17.100000000000001" customHeight="1" x14ac:dyDescent="0.15">
      <c r="A8" s="303" t="s">
        <v>140</v>
      </c>
      <c r="B8" s="236">
        <v>118.3</v>
      </c>
      <c r="C8" s="237">
        <v>95</v>
      </c>
      <c r="D8" s="237">
        <v>134.69999999999999</v>
      </c>
      <c r="E8" s="237">
        <v>113.6</v>
      </c>
      <c r="F8" s="237">
        <v>131.4</v>
      </c>
      <c r="G8" s="237">
        <v>94.2</v>
      </c>
      <c r="H8" s="237">
        <v>140.30000000000001</v>
      </c>
      <c r="I8" s="237">
        <v>129.69999999999999</v>
      </c>
      <c r="J8" s="169">
        <v>217</v>
      </c>
      <c r="K8" s="169">
        <v>85.3</v>
      </c>
      <c r="L8" s="169">
        <v>194.7</v>
      </c>
      <c r="M8" s="169">
        <v>117</v>
      </c>
      <c r="N8" s="237">
        <v>66.900000000000006</v>
      </c>
      <c r="O8" s="237">
        <v>121.1</v>
      </c>
      <c r="P8" s="237">
        <v>72.599999999999994</v>
      </c>
      <c r="Q8" s="170">
        <v>119.8</v>
      </c>
    </row>
    <row r="9" spans="1:17" ht="15" customHeight="1" x14ac:dyDescent="0.15">
      <c r="A9" s="303" t="s">
        <v>141</v>
      </c>
      <c r="B9" s="236">
        <v>117.7</v>
      </c>
      <c r="C9" s="237">
        <v>72.8</v>
      </c>
      <c r="D9" s="237">
        <v>129.1</v>
      </c>
      <c r="E9" s="237">
        <v>124.4</v>
      </c>
      <c r="F9" s="237">
        <v>157.19999999999999</v>
      </c>
      <c r="G9" s="237">
        <v>96.8</v>
      </c>
      <c r="H9" s="237">
        <v>151.9</v>
      </c>
      <c r="I9" s="237">
        <v>166</v>
      </c>
      <c r="J9" s="169">
        <v>118.2</v>
      </c>
      <c r="K9" s="169">
        <v>79.3</v>
      </c>
      <c r="L9" s="169">
        <v>168.3</v>
      </c>
      <c r="M9" s="169">
        <v>81.2</v>
      </c>
      <c r="N9" s="237">
        <v>113.3</v>
      </c>
      <c r="O9" s="237">
        <v>147.4</v>
      </c>
      <c r="P9" s="237">
        <v>63.3</v>
      </c>
      <c r="Q9" s="170">
        <v>119.4</v>
      </c>
    </row>
    <row r="10" spans="1:17" ht="15" customHeight="1" x14ac:dyDescent="0.15">
      <c r="A10" s="304" t="s">
        <v>136</v>
      </c>
      <c r="B10" s="236">
        <v>105.5</v>
      </c>
      <c r="C10" s="237">
        <v>87.3</v>
      </c>
      <c r="D10" s="237">
        <v>125.1</v>
      </c>
      <c r="E10" s="237">
        <v>109.3</v>
      </c>
      <c r="F10" s="237">
        <v>112.1</v>
      </c>
      <c r="G10" s="237">
        <v>66</v>
      </c>
      <c r="H10" s="237">
        <v>134.19999999999999</v>
      </c>
      <c r="I10" s="237">
        <v>117</v>
      </c>
      <c r="J10" s="169">
        <v>102.6</v>
      </c>
      <c r="K10" s="169">
        <v>97.5</v>
      </c>
      <c r="L10" s="169">
        <v>173.9</v>
      </c>
      <c r="M10" s="169">
        <v>54.2</v>
      </c>
      <c r="N10" s="237">
        <v>82.7</v>
      </c>
      <c r="O10" s="237">
        <v>145.69999999999999</v>
      </c>
      <c r="P10" s="237">
        <v>98.6</v>
      </c>
      <c r="Q10" s="170">
        <v>91.1</v>
      </c>
    </row>
    <row r="11" spans="1:17" ht="15" customHeight="1" x14ac:dyDescent="0.15">
      <c r="A11" s="305" t="s">
        <v>142</v>
      </c>
      <c r="B11" s="236">
        <v>100</v>
      </c>
      <c r="C11" s="237">
        <v>100</v>
      </c>
      <c r="D11" s="237">
        <v>100</v>
      </c>
      <c r="E11" s="237">
        <v>100</v>
      </c>
      <c r="F11" s="237">
        <v>100</v>
      </c>
      <c r="G11" s="237">
        <v>100</v>
      </c>
      <c r="H11" s="237">
        <v>100</v>
      </c>
      <c r="I11" s="237">
        <v>100</v>
      </c>
      <c r="J11" s="169">
        <v>100</v>
      </c>
      <c r="K11" s="169">
        <v>100</v>
      </c>
      <c r="L11" s="169">
        <v>100</v>
      </c>
      <c r="M11" s="169">
        <v>100</v>
      </c>
      <c r="N11" s="237">
        <v>100</v>
      </c>
      <c r="O11" s="237">
        <v>100</v>
      </c>
      <c r="P11" s="237">
        <v>100</v>
      </c>
      <c r="Q11" s="170">
        <v>100</v>
      </c>
    </row>
    <row r="12" spans="1:17" ht="15" customHeight="1" x14ac:dyDescent="0.15">
      <c r="A12" s="305" t="s">
        <v>143</v>
      </c>
      <c r="B12" s="236">
        <v>97.1</v>
      </c>
      <c r="C12" s="237">
        <v>63.8</v>
      </c>
      <c r="D12" s="237">
        <v>112.7</v>
      </c>
      <c r="E12" s="237">
        <v>123.8</v>
      </c>
      <c r="F12" s="237">
        <v>144.6</v>
      </c>
      <c r="G12" s="237">
        <v>91.9</v>
      </c>
      <c r="H12" s="237">
        <v>113.2</v>
      </c>
      <c r="I12" s="237">
        <v>72.099999999999994</v>
      </c>
      <c r="J12" s="169">
        <v>109.9</v>
      </c>
      <c r="K12" s="169">
        <v>97</v>
      </c>
      <c r="L12" s="169">
        <v>78</v>
      </c>
      <c r="M12" s="169">
        <v>101.5</v>
      </c>
      <c r="N12" s="237">
        <v>82.8</v>
      </c>
      <c r="O12" s="237">
        <v>83.3</v>
      </c>
      <c r="P12" s="237">
        <v>101.7</v>
      </c>
      <c r="Q12" s="170">
        <v>97</v>
      </c>
    </row>
    <row r="13" spans="1:17" ht="15" customHeight="1" x14ac:dyDescent="0.15">
      <c r="A13" s="306"/>
      <c r="B13" s="164"/>
      <c r="C13" s="165"/>
      <c r="D13" s="165"/>
      <c r="E13" s="165"/>
      <c r="F13" s="165"/>
      <c r="G13" s="165"/>
      <c r="H13" s="165"/>
      <c r="I13" s="165"/>
      <c r="J13" s="163"/>
      <c r="K13" s="163"/>
      <c r="L13" s="163"/>
      <c r="M13" s="163"/>
      <c r="N13" s="167"/>
      <c r="O13" s="167"/>
      <c r="P13" s="165"/>
      <c r="Q13" s="166"/>
    </row>
    <row r="14" spans="1:17" ht="17.100000000000001" customHeight="1" x14ac:dyDescent="0.15">
      <c r="A14" s="295" t="s">
        <v>181</v>
      </c>
      <c r="B14" s="168">
        <v>97.3</v>
      </c>
      <c r="C14" s="169">
        <v>57.4</v>
      </c>
      <c r="D14" s="169">
        <v>106.5</v>
      </c>
      <c r="E14" s="169">
        <v>108.5</v>
      </c>
      <c r="F14" s="169">
        <v>127.4</v>
      </c>
      <c r="G14" s="169">
        <v>88.8</v>
      </c>
      <c r="H14" s="169">
        <v>101.5</v>
      </c>
      <c r="I14" s="169">
        <v>89.6</v>
      </c>
      <c r="J14" s="169">
        <v>81.8</v>
      </c>
      <c r="K14" s="169">
        <v>89.1</v>
      </c>
      <c r="L14" s="169">
        <v>77.3</v>
      </c>
      <c r="M14" s="169">
        <v>101.8</v>
      </c>
      <c r="N14" s="169">
        <v>122.1</v>
      </c>
      <c r="O14" s="169">
        <v>75.3</v>
      </c>
      <c r="P14" s="169">
        <v>100.3</v>
      </c>
      <c r="Q14" s="170">
        <v>111.4</v>
      </c>
    </row>
    <row r="15" spans="1:17" ht="17.100000000000001" customHeight="1" x14ac:dyDescent="0.15">
      <c r="A15" s="295" t="s">
        <v>144</v>
      </c>
      <c r="B15" s="168">
        <v>98.2</v>
      </c>
      <c r="C15" s="169">
        <v>57.9</v>
      </c>
      <c r="D15" s="169">
        <v>113.7</v>
      </c>
      <c r="E15" s="169">
        <v>133.69999999999999</v>
      </c>
      <c r="F15" s="169">
        <v>126.5</v>
      </c>
      <c r="G15" s="169">
        <v>90.1</v>
      </c>
      <c r="H15" s="169">
        <v>92.2</v>
      </c>
      <c r="I15" s="169">
        <v>85.1</v>
      </c>
      <c r="J15" s="169">
        <v>90.6</v>
      </c>
      <c r="K15" s="169">
        <v>99.4</v>
      </c>
      <c r="L15" s="169">
        <v>88</v>
      </c>
      <c r="M15" s="169">
        <v>77.099999999999994</v>
      </c>
      <c r="N15" s="169">
        <v>127.8</v>
      </c>
      <c r="O15" s="169">
        <v>77.599999999999994</v>
      </c>
      <c r="P15" s="169">
        <v>87.3</v>
      </c>
      <c r="Q15" s="170">
        <v>95.4</v>
      </c>
    </row>
    <row r="16" spans="1:17" ht="17.100000000000001" customHeight="1" x14ac:dyDescent="0.15">
      <c r="A16" s="295" t="s">
        <v>145</v>
      </c>
      <c r="B16" s="168">
        <v>99.2</v>
      </c>
      <c r="C16" s="169">
        <v>62.2</v>
      </c>
      <c r="D16" s="169">
        <v>113.7</v>
      </c>
      <c r="E16" s="169">
        <v>144.80000000000001</v>
      </c>
      <c r="F16" s="169">
        <v>176.7</v>
      </c>
      <c r="G16" s="169">
        <v>85.4</v>
      </c>
      <c r="H16" s="169">
        <v>120.4</v>
      </c>
      <c r="I16" s="169">
        <v>71.900000000000006</v>
      </c>
      <c r="J16" s="169">
        <v>131.5</v>
      </c>
      <c r="K16" s="169">
        <v>95.4</v>
      </c>
      <c r="L16" s="169">
        <v>95</v>
      </c>
      <c r="M16" s="169">
        <v>77.099999999999994</v>
      </c>
      <c r="N16" s="169">
        <v>101.7</v>
      </c>
      <c r="O16" s="169">
        <v>91.3</v>
      </c>
      <c r="P16" s="169">
        <v>120.7</v>
      </c>
      <c r="Q16" s="170">
        <v>96.3</v>
      </c>
    </row>
    <row r="17" spans="1:17" ht="17.100000000000001" customHeight="1" x14ac:dyDescent="0.15">
      <c r="A17" s="295" t="s">
        <v>146</v>
      </c>
      <c r="B17" s="168">
        <v>87.1</v>
      </c>
      <c r="C17" s="169">
        <v>60.4</v>
      </c>
      <c r="D17" s="169">
        <v>103.6</v>
      </c>
      <c r="E17" s="169">
        <v>111.6</v>
      </c>
      <c r="F17" s="169">
        <v>136.4</v>
      </c>
      <c r="G17" s="169">
        <v>94.2</v>
      </c>
      <c r="H17" s="169">
        <v>114.7</v>
      </c>
      <c r="I17" s="169">
        <v>66.3</v>
      </c>
      <c r="J17" s="169">
        <v>119.9</v>
      </c>
      <c r="K17" s="169">
        <v>87.5</v>
      </c>
      <c r="L17" s="169">
        <v>42.2</v>
      </c>
      <c r="M17" s="169">
        <v>64.8</v>
      </c>
      <c r="N17" s="169">
        <v>22.4</v>
      </c>
      <c r="O17" s="169">
        <v>93.6</v>
      </c>
      <c r="P17" s="169">
        <v>100.3</v>
      </c>
      <c r="Q17" s="170">
        <v>94.4</v>
      </c>
    </row>
    <row r="18" spans="1:17" ht="17.100000000000001" customHeight="1" x14ac:dyDescent="0.15">
      <c r="A18" s="295" t="s">
        <v>147</v>
      </c>
      <c r="B18" s="168">
        <v>90.9</v>
      </c>
      <c r="C18" s="169">
        <v>56.7</v>
      </c>
      <c r="D18" s="169">
        <v>107.9</v>
      </c>
      <c r="E18" s="169">
        <v>124.6</v>
      </c>
      <c r="F18" s="169">
        <v>133.9</v>
      </c>
      <c r="G18" s="169">
        <v>96.5</v>
      </c>
      <c r="H18" s="169">
        <v>109.1</v>
      </c>
      <c r="I18" s="169">
        <v>61.9</v>
      </c>
      <c r="J18" s="169">
        <v>113</v>
      </c>
      <c r="K18" s="169">
        <v>93</v>
      </c>
      <c r="L18" s="169">
        <v>42.2</v>
      </c>
      <c r="M18" s="169">
        <v>58.6</v>
      </c>
      <c r="N18" s="169">
        <v>45.6</v>
      </c>
      <c r="O18" s="169">
        <v>91.3</v>
      </c>
      <c r="P18" s="169">
        <v>88.8</v>
      </c>
      <c r="Q18" s="170">
        <v>95.4</v>
      </c>
    </row>
    <row r="19" spans="1:17" ht="17.100000000000001" customHeight="1" x14ac:dyDescent="0.15">
      <c r="A19" s="295" t="s">
        <v>148</v>
      </c>
      <c r="B19" s="168">
        <v>96.3</v>
      </c>
      <c r="C19" s="169">
        <v>57.4</v>
      </c>
      <c r="D19" s="169">
        <v>110.8</v>
      </c>
      <c r="E19" s="169">
        <v>138.80000000000001</v>
      </c>
      <c r="F19" s="169">
        <v>136.4</v>
      </c>
      <c r="G19" s="169">
        <v>90.4</v>
      </c>
      <c r="H19" s="169">
        <v>112.9</v>
      </c>
      <c r="I19" s="169">
        <v>67.400000000000006</v>
      </c>
      <c r="J19" s="169">
        <v>140.30000000000001</v>
      </c>
      <c r="K19" s="169">
        <v>100.2</v>
      </c>
      <c r="L19" s="169">
        <v>52.8</v>
      </c>
      <c r="M19" s="169">
        <v>80.2</v>
      </c>
      <c r="N19" s="169">
        <v>86.3</v>
      </c>
      <c r="O19" s="169">
        <v>91.3</v>
      </c>
      <c r="P19" s="169">
        <v>97.4</v>
      </c>
      <c r="Q19" s="170">
        <v>95.4</v>
      </c>
    </row>
    <row r="20" spans="1:17" ht="17.100000000000001" customHeight="1" x14ac:dyDescent="0.15">
      <c r="A20" s="295" t="s">
        <v>149</v>
      </c>
      <c r="B20" s="168">
        <v>100</v>
      </c>
      <c r="C20" s="169">
        <v>60.4</v>
      </c>
      <c r="D20" s="169">
        <v>118.7</v>
      </c>
      <c r="E20" s="169">
        <v>148.80000000000001</v>
      </c>
      <c r="F20" s="169">
        <v>133.9</v>
      </c>
      <c r="G20" s="169">
        <v>100.9</v>
      </c>
      <c r="H20" s="169">
        <v>124.1</v>
      </c>
      <c r="I20" s="169">
        <v>65.3</v>
      </c>
      <c r="J20" s="169">
        <v>146.1</v>
      </c>
      <c r="K20" s="169">
        <v>101.8</v>
      </c>
      <c r="L20" s="169">
        <v>109.1</v>
      </c>
      <c r="M20" s="169">
        <v>86.4</v>
      </c>
      <c r="N20" s="169">
        <v>69.5</v>
      </c>
      <c r="O20" s="169">
        <v>91.3</v>
      </c>
      <c r="P20" s="169">
        <v>94.5</v>
      </c>
      <c r="Q20" s="170">
        <v>96.3</v>
      </c>
    </row>
    <row r="21" spans="1:17" ht="17.100000000000001" customHeight="1" x14ac:dyDescent="0.15">
      <c r="A21" s="295" t="s">
        <v>150</v>
      </c>
      <c r="B21" s="168">
        <v>102.9</v>
      </c>
      <c r="C21" s="169">
        <v>57.4</v>
      </c>
      <c r="D21" s="169">
        <v>117.2</v>
      </c>
      <c r="E21" s="169">
        <v>119.6</v>
      </c>
      <c r="F21" s="169">
        <v>151.19999999999999</v>
      </c>
      <c r="G21" s="169">
        <v>100.9</v>
      </c>
      <c r="H21" s="169">
        <v>142.9</v>
      </c>
      <c r="I21" s="169">
        <v>60.8</v>
      </c>
      <c r="J21" s="169">
        <v>140.30000000000001</v>
      </c>
      <c r="K21" s="169">
        <v>101</v>
      </c>
      <c r="L21" s="169">
        <v>77.3</v>
      </c>
      <c r="M21" s="169">
        <v>160.4</v>
      </c>
      <c r="N21" s="169">
        <v>76.5</v>
      </c>
      <c r="O21" s="169">
        <v>91.3</v>
      </c>
      <c r="P21" s="169">
        <v>132.4</v>
      </c>
      <c r="Q21" s="170">
        <v>99.1</v>
      </c>
    </row>
    <row r="22" spans="1:17" ht="17.100000000000001" customHeight="1" x14ac:dyDescent="0.15">
      <c r="A22" s="295" t="s">
        <v>137</v>
      </c>
      <c r="B22" s="168">
        <v>97.2</v>
      </c>
      <c r="C22" s="169">
        <v>56.1</v>
      </c>
      <c r="D22" s="169">
        <v>112.9</v>
      </c>
      <c r="E22" s="169">
        <v>157</v>
      </c>
      <c r="F22" s="169">
        <v>130.30000000000001</v>
      </c>
      <c r="G22" s="169">
        <v>84.8</v>
      </c>
      <c r="H22" s="169">
        <v>107.5</v>
      </c>
      <c r="I22" s="169">
        <v>55.6</v>
      </c>
      <c r="J22" s="169">
        <v>139.80000000000001</v>
      </c>
      <c r="K22" s="169">
        <v>95.2</v>
      </c>
      <c r="L22" s="169">
        <v>121.4</v>
      </c>
      <c r="M22" s="169">
        <v>56.3</v>
      </c>
      <c r="N22" s="169">
        <v>105.6</v>
      </c>
      <c r="O22" s="169">
        <v>111.4</v>
      </c>
      <c r="P22" s="169">
        <v>153.6</v>
      </c>
      <c r="Q22" s="170">
        <v>82.1</v>
      </c>
    </row>
    <row r="23" spans="1:17" ht="17.100000000000001" customHeight="1" x14ac:dyDescent="0.15">
      <c r="A23" s="295" t="s">
        <v>133</v>
      </c>
      <c r="B23" s="168">
        <v>99.1</v>
      </c>
      <c r="C23" s="169">
        <v>62.2</v>
      </c>
      <c r="D23" s="169">
        <v>126.4</v>
      </c>
      <c r="E23" s="169">
        <v>165</v>
      </c>
      <c r="F23" s="169">
        <v>134.4</v>
      </c>
      <c r="G23" s="169">
        <v>76</v>
      </c>
      <c r="H23" s="169">
        <v>117</v>
      </c>
      <c r="I23" s="169">
        <v>52.2</v>
      </c>
      <c r="J23" s="169">
        <v>155.30000000000001</v>
      </c>
      <c r="K23" s="169">
        <v>98.4</v>
      </c>
      <c r="L23" s="169">
        <v>75</v>
      </c>
      <c r="M23" s="169">
        <v>40.6</v>
      </c>
      <c r="N23" s="169">
        <v>89.5</v>
      </c>
      <c r="O23" s="169">
        <v>95.5</v>
      </c>
      <c r="P23" s="169">
        <v>100</v>
      </c>
      <c r="Q23" s="170">
        <v>92.5</v>
      </c>
    </row>
    <row r="24" spans="1:17" ht="17.100000000000001" customHeight="1" x14ac:dyDescent="0.15">
      <c r="A24" s="295" t="s">
        <v>134</v>
      </c>
      <c r="B24" s="168">
        <v>107.4</v>
      </c>
      <c r="C24" s="169">
        <v>69.5</v>
      </c>
      <c r="D24" s="169">
        <v>126.4</v>
      </c>
      <c r="E24" s="169">
        <v>217</v>
      </c>
      <c r="F24" s="169">
        <v>153.30000000000001</v>
      </c>
      <c r="G24" s="169">
        <v>87.8</v>
      </c>
      <c r="H24" s="169">
        <v>135.80000000000001</v>
      </c>
      <c r="I24" s="169">
        <v>66.7</v>
      </c>
      <c r="J24" s="169">
        <v>145.6</v>
      </c>
      <c r="K24" s="169">
        <v>110.3</v>
      </c>
      <c r="L24" s="169">
        <v>89.3</v>
      </c>
      <c r="M24" s="169">
        <v>56.3</v>
      </c>
      <c r="N24" s="169">
        <v>121</v>
      </c>
      <c r="O24" s="169">
        <v>100</v>
      </c>
      <c r="P24" s="169">
        <v>110.1</v>
      </c>
      <c r="Q24" s="170">
        <v>96.2</v>
      </c>
    </row>
    <row r="25" spans="1:17" ht="17.100000000000001" customHeight="1" x14ac:dyDescent="0.15">
      <c r="A25" s="295" t="s">
        <v>154</v>
      </c>
      <c r="B25" s="168">
        <v>105.6</v>
      </c>
      <c r="C25" s="169">
        <v>60.4</v>
      </c>
      <c r="D25" s="169">
        <v>128.6</v>
      </c>
      <c r="E25" s="169">
        <v>210</v>
      </c>
      <c r="F25" s="169">
        <v>145.1</v>
      </c>
      <c r="G25" s="169">
        <v>84.8</v>
      </c>
      <c r="H25" s="169">
        <v>117</v>
      </c>
      <c r="I25" s="169">
        <v>65.599999999999994</v>
      </c>
      <c r="J25" s="169">
        <v>168</v>
      </c>
      <c r="K25" s="169">
        <v>96</v>
      </c>
      <c r="L25" s="169">
        <v>146.4</v>
      </c>
      <c r="M25" s="169">
        <v>81.3</v>
      </c>
      <c r="N25" s="169">
        <v>135</v>
      </c>
      <c r="O25" s="169">
        <v>106.8</v>
      </c>
      <c r="P25" s="169">
        <v>127.5</v>
      </c>
      <c r="Q25" s="170">
        <v>82.1</v>
      </c>
    </row>
    <row r="26" spans="1:17" ht="17.100000000000001" customHeight="1" x14ac:dyDescent="0.15">
      <c r="A26" s="295" t="s">
        <v>182</v>
      </c>
      <c r="B26" s="236">
        <v>94.4</v>
      </c>
      <c r="C26" s="237">
        <v>47.6</v>
      </c>
      <c r="D26" s="237">
        <v>108.6</v>
      </c>
      <c r="E26" s="237">
        <v>165</v>
      </c>
      <c r="F26" s="237">
        <v>117.2</v>
      </c>
      <c r="G26" s="237">
        <v>87.2</v>
      </c>
      <c r="H26" s="237">
        <v>103.8</v>
      </c>
      <c r="I26" s="237">
        <v>64.400000000000006</v>
      </c>
      <c r="J26" s="169">
        <v>138.80000000000001</v>
      </c>
      <c r="K26" s="169">
        <v>53.2</v>
      </c>
      <c r="L26" s="169">
        <v>157.1</v>
      </c>
      <c r="M26" s="169">
        <v>106.3</v>
      </c>
      <c r="N26" s="237">
        <v>125.2</v>
      </c>
      <c r="O26" s="237">
        <v>104.5</v>
      </c>
      <c r="P26" s="237">
        <v>143.5</v>
      </c>
      <c r="Q26" s="170">
        <v>79.2</v>
      </c>
    </row>
    <row r="27" spans="1:17" ht="15" customHeight="1" x14ac:dyDescent="0.15">
      <c r="A27" s="194"/>
      <c r="B27" s="226"/>
      <c r="C27" s="227"/>
      <c r="D27" s="227"/>
      <c r="E27" s="227"/>
      <c r="F27" s="227"/>
      <c r="G27" s="227"/>
      <c r="H27" s="227"/>
      <c r="I27" s="227"/>
      <c r="J27" s="228"/>
      <c r="K27" s="228"/>
      <c r="L27" s="228"/>
      <c r="M27" s="228"/>
      <c r="N27" s="227"/>
      <c r="O27" s="227"/>
      <c r="P27" s="227"/>
      <c r="Q27" s="229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5" customHeight="1" x14ac:dyDescent="0.15">
      <c r="A30" s="46" t="s">
        <v>186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51" t="s">
        <v>36</v>
      </c>
      <c r="C31" s="351" t="s">
        <v>37</v>
      </c>
      <c r="D31" s="351" t="s">
        <v>38</v>
      </c>
      <c r="E31" s="351" t="s">
        <v>170</v>
      </c>
      <c r="F31" s="351" t="s">
        <v>39</v>
      </c>
      <c r="G31" s="351" t="s">
        <v>171</v>
      </c>
      <c r="H31" s="351" t="s">
        <v>172</v>
      </c>
      <c r="I31" s="351" t="s">
        <v>173</v>
      </c>
      <c r="J31" s="354" t="s">
        <v>174</v>
      </c>
      <c r="K31" s="354" t="s">
        <v>175</v>
      </c>
      <c r="L31" s="354" t="s">
        <v>176</v>
      </c>
      <c r="M31" s="354" t="s">
        <v>177</v>
      </c>
      <c r="N31" s="351" t="s">
        <v>178</v>
      </c>
      <c r="O31" s="351" t="s">
        <v>179</v>
      </c>
      <c r="P31" s="351" t="s">
        <v>40</v>
      </c>
      <c r="Q31" s="354" t="s">
        <v>180</v>
      </c>
    </row>
    <row r="32" spans="1:17" ht="20.100000000000001" customHeight="1" x14ac:dyDescent="0.15">
      <c r="A32" s="120" t="s">
        <v>41</v>
      </c>
      <c r="B32" s="352"/>
      <c r="C32" s="352"/>
      <c r="D32" s="352"/>
      <c r="E32" s="352"/>
      <c r="F32" s="352"/>
      <c r="G32" s="352"/>
      <c r="H32" s="352"/>
      <c r="I32" s="352"/>
      <c r="J32" s="355"/>
      <c r="K32" s="355"/>
      <c r="L32" s="355"/>
      <c r="M32" s="355"/>
      <c r="N32" s="352"/>
      <c r="O32" s="352"/>
      <c r="P32" s="352"/>
      <c r="Q32" s="355"/>
    </row>
    <row r="33" spans="1:17" ht="20.100000000000001" customHeight="1" x14ac:dyDescent="0.15">
      <c r="A33" s="121"/>
      <c r="B33" s="353"/>
      <c r="C33" s="353"/>
      <c r="D33" s="353"/>
      <c r="E33" s="353"/>
      <c r="F33" s="353"/>
      <c r="G33" s="353"/>
      <c r="H33" s="353"/>
      <c r="I33" s="353"/>
      <c r="J33" s="356"/>
      <c r="K33" s="356"/>
      <c r="L33" s="356"/>
      <c r="M33" s="356"/>
      <c r="N33" s="353"/>
      <c r="O33" s="353"/>
      <c r="P33" s="353"/>
      <c r="Q33" s="356"/>
    </row>
    <row r="34" spans="1:17" ht="15" customHeight="1" x14ac:dyDescent="0.15">
      <c r="A34" s="120"/>
      <c r="B34" s="220"/>
      <c r="C34" s="221"/>
      <c r="D34" s="221"/>
      <c r="E34" s="221"/>
      <c r="F34" s="221"/>
      <c r="G34" s="221"/>
      <c r="H34" s="221"/>
      <c r="I34" s="221"/>
      <c r="J34" s="222"/>
      <c r="K34" s="222"/>
      <c r="L34" s="222"/>
      <c r="M34" s="222"/>
      <c r="N34" s="221"/>
      <c r="O34" s="221"/>
      <c r="P34" s="221"/>
      <c r="Q34" s="223"/>
    </row>
    <row r="35" spans="1:17" ht="17.100000000000001" customHeight="1" x14ac:dyDescent="0.15">
      <c r="A35" s="302" t="s">
        <v>135</v>
      </c>
      <c r="B35" s="235">
        <v>105.6</v>
      </c>
      <c r="C35" s="235">
        <v>31.1</v>
      </c>
      <c r="D35" s="235">
        <v>133.30000000000001</v>
      </c>
      <c r="E35" s="235">
        <v>93.5</v>
      </c>
      <c r="F35" s="235">
        <v>84.9</v>
      </c>
      <c r="G35" s="235">
        <v>71.099999999999994</v>
      </c>
      <c r="H35" s="235">
        <v>100.4</v>
      </c>
      <c r="I35" s="235">
        <v>120.6</v>
      </c>
      <c r="J35" s="169">
        <v>121.6</v>
      </c>
      <c r="K35" s="169">
        <v>71.2</v>
      </c>
      <c r="L35" s="169">
        <v>461.5</v>
      </c>
      <c r="M35" s="169">
        <v>100.4</v>
      </c>
      <c r="N35" s="235">
        <v>91.3</v>
      </c>
      <c r="O35" s="235">
        <v>112.3</v>
      </c>
      <c r="P35" s="175">
        <v>28.3</v>
      </c>
      <c r="Q35" s="170">
        <v>97.6</v>
      </c>
    </row>
    <row r="36" spans="1:17" ht="17.100000000000001" customHeight="1" x14ac:dyDescent="0.15">
      <c r="A36" s="303" t="s">
        <v>140</v>
      </c>
      <c r="B36" s="236">
        <v>102.2</v>
      </c>
      <c r="C36" s="237">
        <v>13.9</v>
      </c>
      <c r="D36" s="237">
        <v>131.80000000000001</v>
      </c>
      <c r="E36" s="237">
        <v>73.400000000000006</v>
      </c>
      <c r="F36" s="237">
        <v>77.5</v>
      </c>
      <c r="G36" s="237">
        <v>59.7</v>
      </c>
      <c r="H36" s="237">
        <v>99.8</v>
      </c>
      <c r="I36" s="237">
        <v>116.7</v>
      </c>
      <c r="J36" s="169">
        <v>118.7</v>
      </c>
      <c r="K36" s="169">
        <v>71.900000000000006</v>
      </c>
      <c r="L36" s="169">
        <v>450.6</v>
      </c>
      <c r="M36" s="169">
        <v>100</v>
      </c>
      <c r="N36" s="237">
        <v>94.3</v>
      </c>
      <c r="O36" s="237">
        <v>116.6</v>
      </c>
      <c r="P36" s="225">
        <v>50.7</v>
      </c>
      <c r="Q36" s="170">
        <v>103.5</v>
      </c>
    </row>
    <row r="37" spans="1:17" ht="15" customHeight="1" x14ac:dyDescent="0.15">
      <c r="A37" s="303" t="s">
        <v>141</v>
      </c>
      <c r="B37" s="236">
        <v>113.4</v>
      </c>
      <c r="C37" s="237">
        <v>15.1</v>
      </c>
      <c r="D37" s="237">
        <v>125.9</v>
      </c>
      <c r="E37" s="237">
        <v>94.5</v>
      </c>
      <c r="F37" s="237">
        <v>126.3</v>
      </c>
      <c r="G37" s="237">
        <v>100.3</v>
      </c>
      <c r="H37" s="237">
        <v>127.3</v>
      </c>
      <c r="I37" s="237">
        <v>145.4</v>
      </c>
      <c r="J37" s="169">
        <v>80.7</v>
      </c>
      <c r="K37" s="169">
        <v>75.2</v>
      </c>
      <c r="L37" s="169">
        <v>239.8</v>
      </c>
      <c r="M37" s="169">
        <v>79.599999999999994</v>
      </c>
      <c r="N37" s="237">
        <v>143</v>
      </c>
      <c r="O37" s="237">
        <v>158.9</v>
      </c>
      <c r="P37" s="225">
        <v>37.1</v>
      </c>
      <c r="Q37" s="170">
        <v>108</v>
      </c>
    </row>
    <row r="38" spans="1:17" ht="15" customHeight="1" x14ac:dyDescent="0.15">
      <c r="A38" s="304" t="s">
        <v>136</v>
      </c>
      <c r="B38" s="236">
        <v>105.4</v>
      </c>
      <c r="C38" s="237">
        <v>98.5</v>
      </c>
      <c r="D38" s="237">
        <v>119</v>
      </c>
      <c r="E38" s="237">
        <v>103.6</v>
      </c>
      <c r="F38" s="237">
        <v>112.2</v>
      </c>
      <c r="G38" s="237">
        <v>66.900000000000006</v>
      </c>
      <c r="H38" s="237">
        <v>120.8</v>
      </c>
      <c r="I38" s="237">
        <v>159.6</v>
      </c>
      <c r="J38" s="169">
        <v>113.4</v>
      </c>
      <c r="K38" s="169">
        <v>90.6</v>
      </c>
      <c r="L38" s="169">
        <v>215.8</v>
      </c>
      <c r="M38" s="169">
        <v>45.4</v>
      </c>
      <c r="N38" s="237">
        <v>75.8</v>
      </c>
      <c r="O38" s="237">
        <v>147.6</v>
      </c>
      <c r="P38" s="225">
        <v>104.1</v>
      </c>
      <c r="Q38" s="170">
        <v>90</v>
      </c>
    </row>
    <row r="39" spans="1:17" ht="15" customHeight="1" x14ac:dyDescent="0.15">
      <c r="A39" s="305" t="s">
        <v>142</v>
      </c>
      <c r="B39" s="236">
        <v>100</v>
      </c>
      <c r="C39" s="237">
        <v>100</v>
      </c>
      <c r="D39" s="237">
        <v>100</v>
      </c>
      <c r="E39" s="237">
        <v>100</v>
      </c>
      <c r="F39" s="237">
        <v>100</v>
      </c>
      <c r="G39" s="237">
        <v>100</v>
      </c>
      <c r="H39" s="237">
        <v>100</v>
      </c>
      <c r="I39" s="237">
        <v>100</v>
      </c>
      <c r="J39" s="169">
        <v>100</v>
      </c>
      <c r="K39" s="169">
        <v>100</v>
      </c>
      <c r="L39" s="169">
        <v>100</v>
      </c>
      <c r="M39" s="169">
        <v>100</v>
      </c>
      <c r="N39" s="237">
        <v>100</v>
      </c>
      <c r="O39" s="237">
        <v>100</v>
      </c>
      <c r="P39" s="225">
        <v>100</v>
      </c>
      <c r="Q39" s="170">
        <v>100</v>
      </c>
    </row>
    <row r="40" spans="1:17" ht="15" customHeight="1" x14ac:dyDescent="0.15">
      <c r="A40" s="305" t="s">
        <v>143</v>
      </c>
      <c r="B40" s="236">
        <v>101.8</v>
      </c>
      <c r="C40" s="237">
        <v>85.7</v>
      </c>
      <c r="D40" s="237">
        <v>115.8</v>
      </c>
      <c r="E40" s="237">
        <v>108.9</v>
      </c>
      <c r="F40" s="237">
        <v>137.19999999999999</v>
      </c>
      <c r="G40" s="237">
        <v>101</v>
      </c>
      <c r="H40" s="237">
        <v>93.8</v>
      </c>
      <c r="I40" s="237">
        <v>136.5</v>
      </c>
      <c r="J40" s="169">
        <v>117.4</v>
      </c>
      <c r="K40" s="169">
        <v>97.2</v>
      </c>
      <c r="L40" s="169">
        <v>88.3</v>
      </c>
      <c r="M40" s="169">
        <v>89.9</v>
      </c>
      <c r="N40" s="237">
        <v>98.6</v>
      </c>
      <c r="O40" s="237">
        <v>76.099999999999994</v>
      </c>
      <c r="P40" s="225">
        <v>93</v>
      </c>
      <c r="Q40" s="170">
        <v>95.4</v>
      </c>
    </row>
    <row r="41" spans="1:17" ht="15" customHeight="1" x14ac:dyDescent="0.15">
      <c r="A41" s="306"/>
      <c r="B41" s="236"/>
      <c r="C41" s="237"/>
      <c r="D41" s="237"/>
      <c r="E41" s="237"/>
      <c r="F41" s="237"/>
      <c r="G41" s="237"/>
      <c r="H41" s="237"/>
      <c r="I41" s="237"/>
      <c r="J41" s="169"/>
      <c r="K41" s="169"/>
      <c r="L41" s="169"/>
      <c r="M41" s="169"/>
      <c r="N41" s="238"/>
      <c r="O41" s="238"/>
      <c r="P41" s="237"/>
      <c r="Q41" s="170"/>
    </row>
    <row r="42" spans="1:17" ht="17.100000000000001" customHeight="1" x14ac:dyDescent="0.15">
      <c r="A42" s="295" t="s">
        <v>181</v>
      </c>
      <c r="B42" s="168">
        <v>100</v>
      </c>
      <c r="C42" s="169">
        <v>80.900000000000006</v>
      </c>
      <c r="D42" s="169">
        <v>108.1</v>
      </c>
      <c r="E42" s="169">
        <v>93.1</v>
      </c>
      <c r="F42" s="169">
        <v>126.8</v>
      </c>
      <c r="G42" s="169">
        <v>99.1</v>
      </c>
      <c r="H42" s="169">
        <v>83.3</v>
      </c>
      <c r="I42" s="169">
        <v>149.19999999999999</v>
      </c>
      <c r="J42" s="169">
        <v>122</v>
      </c>
      <c r="K42" s="169">
        <v>87.8</v>
      </c>
      <c r="L42" s="169">
        <v>92.3</v>
      </c>
      <c r="M42" s="169">
        <v>60.8</v>
      </c>
      <c r="N42" s="169">
        <v>126.3</v>
      </c>
      <c r="O42" s="169">
        <v>83</v>
      </c>
      <c r="P42" s="169">
        <v>98.8</v>
      </c>
      <c r="Q42" s="170">
        <v>109.3</v>
      </c>
    </row>
    <row r="43" spans="1:17" ht="17.100000000000001" customHeight="1" x14ac:dyDescent="0.15">
      <c r="A43" s="295" t="s">
        <v>144</v>
      </c>
      <c r="B43" s="168">
        <v>101.5</v>
      </c>
      <c r="C43" s="169">
        <v>80.2</v>
      </c>
      <c r="D43" s="169">
        <v>113.5</v>
      </c>
      <c r="E43" s="169">
        <v>110.5</v>
      </c>
      <c r="F43" s="169">
        <v>135.19999999999999</v>
      </c>
      <c r="G43" s="169">
        <v>98.8</v>
      </c>
      <c r="H43" s="169">
        <v>84.7</v>
      </c>
      <c r="I43" s="169">
        <v>143.4</v>
      </c>
      <c r="J43" s="169">
        <v>127.5</v>
      </c>
      <c r="K43" s="169">
        <v>99.5</v>
      </c>
      <c r="L43" s="169">
        <v>68.2</v>
      </c>
      <c r="M43" s="169">
        <v>83.1</v>
      </c>
      <c r="N43" s="169">
        <v>123.3</v>
      </c>
      <c r="O43" s="169">
        <v>83</v>
      </c>
      <c r="P43" s="169">
        <v>81.400000000000006</v>
      </c>
      <c r="Q43" s="170">
        <v>95.8</v>
      </c>
    </row>
    <row r="44" spans="1:17" ht="17.100000000000001" customHeight="1" x14ac:dyDescent="0.15">
      <c r="A44" s="295" t="s">
        <v>145</v>
      </c>
      <c r="B44" s="168">
        <v>104</v>
      </c>
      <c r="C44" s="169">
        <v>82.5</v>
      </c>
      <c r="D44" s="169">
        <v>118.2</v>
      </c>
      <c r="E44" s="169">
        <v>102.1</v>
      </c>
      <c r="F44" s="169">
        <v>134.30000000000001</v>
      </c>
      <c r="G44" s="169">
        <v>99.5</v>
      </c>
      <c r="H44" s="169">
        <v>91.8</v>
      </c>
      <c r="I44" s="169">
        <v>152.9</v>
      </c>
      <c r="J44" s="169">
        <v>115.6</v>
      </c>
      <c r="K44" s="169">
        <v>93.2</v>
      </c>
      <c r="L44" s="169">
        <v>96.2</v>
      </c>
      <c r="M44" s="169">
        <v>107.4</v>
      </c>
      <c r="N44" s="169">
        <v>147.5</v>
      </c>
      <c r="O44" s="169">
        <v>69.5</v>
      </c>
      <c r="P44" s="169">
        <v>120.6</v>
      </c>
      <c r="Q44" s="170">
        <v>93.4</v>
      </c>
    </row>
    <row r="45" spans="1:17" ht="17.100000000000001" customHeight="1" x14ac:dyDescent="0.15">
      <c r="A45" s="295" t="s">
        <v>146</v>
      </c>
      <c r="B45" s="168">
        <v>92.9</v>
      </c>
      <c r="C45" s="169">
        <v>82.3</v>
      </c>
      <c r="D45" s="169">
        <v>107.6</v>
      </c>
      <c r="E45" s="169">
        <v>108.3</v>
      </c>
      <c r="F45" s="169">
        <v>115</v>
      </c>
      <c r="G45" s="169">
        <v>104.4</v>
      </c>
      <c r="H45" s="169">
        <v>98.8</v>
      </c>
      <c r="I45" s="169">
        <v>137.4</v>
      </c>
      <c r="J45" s="169">
        <v>114.5</v>
      </c>
      <c r="K45" s="169">
        <v>77.7</v>
      </c>
      <c r="L45" s="169">
        <v>76.099999999999994</v>
      </c>
      <c r="M45" s="169">
        <v>77</v>
      </c>
      <c r="N45" s="169">
        <v>36.4</v>
      </c>
      <c r="O45" s="169">
        <v>73.3</v>
      </c>
      <c r="P45" s="169">
        <v>75.599999999999994</v>
      </c>
      <c r="Q45" s="170">
        <v>93.4</v>
      </c>
    </row>
    <row r="46" spans="1:17" ht="17.100000000000001" customHeight="1" x14ac:dyDescent="0.15">
      <c r="A46" s="295" t="s">
        <v>147</v>
      </c>
      <c r="B46" s="168">
        <v>96.8</v>
      </c>
      <c r="C46" s="169">
        <v>80.7</v>
      </c>
      <c r="D46" s="169">
        <v>113.5</v>
      </c>
      <c r="E46" s="169">
        <v>120.1</v>
      </c>
      <c r="F46" s="169">
        <v>124.3</v>
      </c>
      <c r="G46" s="169">
        <v>104.7</v>
      </c>
      <c r="H46" s="169">
        <v>80.5</v>
      </c>
      <c r="I46" s="169">
        <v>133.69999999999999</v>
      </c>
      <c r="J46" s="169">
        <v>107.9</v>
      </c>
      <c r="K46" s="169">
        <v>91.7</v>
      </c>
      <c r="L46" s="169">
        <v>68.2</v>
      </c>
      <c r="M46" s="169">
        <v>75</v>
      </c>
      <c r="N46" s="169">
        <v>54.5</v>
      </c>
      <c r="O46" s="169">
        <v>71.400000000000006</v>
      </c>
      <c r="P46" s="169">
        <v>83.5</v>
      </c>
      <c r="Q46" s="170">
        <v>96.6</v>
      </c>
    </row>
    <row r="47" spans="1:17" ht="17.100000000000001" customHeight="1" x14ac:dyDescent="0.15">
      <c r="A47" s="295" t="s">
        <v>148</v>
      </c>
      <c r="B47" s="168">
        <v>100.8</v>
      </c>
      <c r="C47" s="169">
        <v>79.7</v>
      </c>
      <c r="D47" s="169">
        <v>116.9</v>
      </c>
      <c r="E47" s="169">
        <v>126.4</v>
      </c>
      <c r="F47" s="169">
        <v>121.8</v>
      </c>
      <c r="G47" s="169">
        <v>93</v>
      </c>
      <c r="H47" s="169">
        <v>84.7</v>
      </c>
      <c r="I47" s="169">
        <v>143.4</v>
      </c>
      <c r="J47" s="169">
        <v>111.1</v>
      </c>
      <c r="K47" s="169">
        <v>98.7</v>
      </c>
      <c r="L47" s="169">
        <v>92.3</v>
      </c>
      <c r="M47" s="169">
        <v>99.3</v>
      </c>
      <c r="N47" s="169">
        <v>103</v>
      </c>
      <c r="O47" s="169">
        <v>73.3</v>
      </c>
      <c r="P47" s="169">
        <v>87.9</v>
      </c>
      <c r="Q47" s="170">
        <v>95</v>
      </c>
    </row>
    <row r="48" spans="1:17" ht="17.100000000000001" customHeight="1" x14ac:dyDescent="0.15">
      <c r="A48" s="295" t="s">
        <v>149</v>
      </c>
      <c r="B48" s="168">
        <v>104.8</v>
      </c>
      <c r="C48" s="169">
        <v>77.900000000000006</v>
      </c>
      <c r="D48" s="169">
        <v>121.5</v>
      </c>
      <c r="E48" s="169">
        <v>125.7</v>
      </c>
      <c r="F48" s="169">
        <v>130.1</v>
      </c>
      <c r="G48" s="169">
        <v>108.9</v>
      </c>
      <c r="H48" s="169">
        <v>96</v>
      </c>
      <c r="I48" s="169">
        <v>142.1</v>
      </c>
      <c r="J48" s="169">
        <v>116.6</v>
      </c>
      <c r="K48" s="169">
        <v>99.5</v>
      </c>
      <c r="L48" s="169">
        <v>124.2</v>
      </c>
      <c r="M48" s="169">
        <v>105.4</v>
      </c>
      <c r="N48" s="169">
        <v>100</v>
      </c>
      <c r="O48" s="169">
        <v>73.3</v>
      </c>
      <c r="P48" s="169">
        <v>87.2</v>
      </c>
      <c r="Q48" s="170">
        <v>98.1</v>
      </c>
    </row>
    <row r="49" spans="1:17" ht="17.100000000000001" customHeight="1" x14ac:dyDescent="0.15">
      <c r="A49" s="295" t="s">
        <v>150</v>
      </c>
      <c r="B49" s="168">
        <v>104</v>
      </c>
      <c r="C49" s="169">
        <v>78.599999999999994</v>
      </c>
      <c r="D49" s="169">
        <v>119.6</v>
      </c>
      <c r="E49" s="169">
        <v>104.1</v>
      </c>
      <c r="F49" s="169">
        <v>137.69999999999999</v>
      </c>
      <c r="G49" s="169">
        <v>109.3</v>
      </c>
      <c r="H49" s="169">
        <v>110.1</v>
      </c>
      <c r="I49" s="169">
        <v>130.19999999999999</v>
      </c>
      <c r="J49" s="169">
        <v>116.6</v>
      </c>
      <c r="K49" s="169">
        <v>101.8</v>
      </c>
      <c r="L49" s="169">
        <v>160.6</v>
      </c>
      <c r="M49" s="169">
        <v>105.4</v>
      </c>
      <c r="N49" s="169">
        <v>86.9</v>
      </c>
      <c r="O49" s="169">
        <v>69.5</v>
      </c>
      <c r="P49" s="169">
        <v>122</v>
      </c>
      <c r="Q49" s="170">
        <v>94.2</v>
      </c>
    </row>
    <row r="50" spans="1:17" ht="17.100000000000001" customHeight="1" x14ac:dyDescent="0.15">
      <c r="A50" s="295" t="s">
        <v>137</v>
      </c>
      <c r="B50" s="168">
        <v>100.8</v>
      </c>
      <c r="C50" s="169">
        <v>51.3</v>
      </c>
      <c r="D50" s="169">
        <v>115.3</v>
      </c>
      <c r="E50" s="169">
        <v>136.1</v>
      </c>
      <c r="F50" s="169">
        <v>127.7</v>
      </c>
      <c r="G50" s="169">
        <v>94.8</v>
      </c>
      <c r="H50" s="169">
        <v>74.599999999999994</v>
      </c>
      <c r="I50" s="169">
        <v>109.5</v>
      </c>
      <c r="J50" s="169">
        <v>126.1</v>
      </c>
      <c r="K50" s="169">
        <v>99.2</v>
      </c>
      <c r="L50" s="169">
        <v>180</v>
      </c>
      <c r="M50" s="169">
        <v>77.599999999999994</v>
      </c>
      <c r="N50" s="169">
        <v>164.6</v>
      </c>
      <c r="O50" s="169">
        <v>88.5</v>
      </c>
      <c r="P50" s="169">
        <v>123.2</v>
      </c>
      <c r="Q50" s="170">
        <v>74.599999999999994</v>
      </c>
    </row>
    <row r="51" spans="1:17" ht="17.100000000000001" customHeight="1" x14ac:dyDescent="0.15">
      <c r="A51" s="295" t="s">
        <v>133</v>
      </c>
      <c r="B51" s="168">
        <v>100</v>
      </c>
      <c r="C51" s="169">
        <v>52.2</v>
      </c>
      <c r="D51" s="169">
        <v>129.30000000000001</v>
      </c>
      <c r="E51" s="169">
        <v>142.4</v>
      </c>
      <c r="F51" s="169">
        <v>139.5</v>
      </c>
      <c r="G51" s="169">
        <v>71</v>
      </c>
      <c r="H51" s="169">
        <v>69</v>
      </c>
      <c r="I51" s="169">
        <v>102.4</v>
      </c>
      <c r="J51" s="169">
        <v>125</v>
      </c>
      <c r="K51" s="169">
        <v>97.7</v>
      </c>
      <c r="L51" s="169">
        <v>92</v>
      </c>
      <c r="M51" s="169">
        <v>65.3</v>
      </c>
      <c r="N51" s="169">
        <v>131.30000000000001</v>
      </c>
      <c r="O51" s="169">
        <v>78.8</v>
      </c>
      <c r="P51" s="169">
        <v>81.2</v>
      </c>
      <c r="Q51" s="170">
        <v>79.400000000000006</v>
      </c>
    </row>
    <row r="52" spans="1:17" ht="17.100000000000001" customHeight="1" x14ac:dyDescent="0.15">
      <c r="A52" s="295" t="s">
        <v>134</v>
      </c>
      <c r="B52" s="168">
        <v>107.1</v>
      </c>
      <c r="C52" s="169">
        <v>58</v>
      </c>
      <c r="D52" s="169">
        <v>127.3</v>
      </c>
      <c r="E52" s="169">
        <v>162.5</v>
      </c>
      <c r="F52" s="169">
        <v>150.4</v>
      </c>
      <c r="G52" s="169">
        <v>83.7</v>
      </c>
      <c r="H52" s="169">
        <v>78.900000000000006</v>
      </c>
      <c r="I52" s="169">
        <v>132.1</v>
      </c>
      <c r="J52" s="169">
        <v>134.80000000000001</v>
      </c>
      <c r="K52" s="169">
        <v>110.1</v>
      </c>
      <c r="L52" s="169">
        <v>124</v>
      </c>
      <c r="M52" s="169">
        <v>67.3</v>
      </c>
      <c r="N52" s="169">
        <v>174.7</v>
      </c>
      <c r="O52" s="169">
        <v>86.5</v>
      </c>
      <c r="P52" s="169">
        <v>89.1</v>
      </c>
      <c r="Q52" s="170">
        <v>84.1</v>
      </c>
    </row>
    <row r="53" spans="1:17" ht="17.100000000000001" customHeight="1" x14ac:dyDescent="0.15">
      <c r="A53" s="295" t="s">
        <v>154</v>
      </c>
      <c r="B53" s="168">
        <v>107.9</v>
      </c>
      <c r="C53" s="169">
        <v>57.3</v>
      </c>
      <c r="D53" s="169">
        <v>130.69999999999999</v>
      </c>
      <c r="E53" s="169">
        <v>139.6</v>
      </c>
      <c r="F53" s="169">
        <v>144.5</v>
      </c>
      <c r="G53" s="169">
        <v>83.4</v>
      </c>
      <c r="H53" s="169">
        <v>81.7</v>
      </c>
      <c r="I53" s="169">
        <v>126.2</v>
      </c>
      <c r="J53" s="169">
        <v>134.80000000000001</v>
      </c>
      <c r="K53" s="169">
        <v>95.3</v>
      </c>
      <c r="L53" s="169">
        <v>188</v>
      </c>
      <c r="M53" s="169">
        <v>100</v>
      </c>
      <c r="N53" s="169">
        <v>188.9</v>
      </c>
      <c r="O53" s="169">
        <v>90.4</v>
      </c>
      <c r="P53" s="169">
        <v>95.7</v>
      </c>
      <c r="Q53" s="170">
        <v>80.2</v>
      </c>
    </row>
    <row r="54" spans="1:17" ht="17.100000000000001" customHeight="1" x14ac:dyDescent="0.15">
      <c r="A54" s="295" t="s">
        <v>182</v>
      </c>
      <c r="B54" s="236">
        <v>94.4</v>
      </c>
      <c r="C54" s="237">
        <v>47.1</v>
      </c>
      <c r="D54" s="237">
        <v>110</v>
      </c>
      <c r="E54" s="237">
        <v>134.69999999999999</v>
      </c>
      <c r="F54" s="237">
        <v>108.4</v>
      </c>
      <c r="G54" s="237">
        <v>81.099999999999994</v>
      </c>
      <c r="H54" s="237">
        <v>80.3</v>
      </c>
      <c r="I54" s="237">
        <v>123.8</v>
      </c>
      <c r="J54" s="169">
        <v>129.30000000000001</v>
      </c>
      <c r="K54" s="169">
        <v>45.7</v>
      </c>
      <c r="L54" s="169">
        <v>208</v>
      </c>
      <c r="M54" s="169">
        <v>138.80000000000001</v>
      </c>
      <c r="N54" s="237">
        <v>179.8</v>
      </c>
      <c r="O54" s="237">
        <v>90.4</v>
      </c>
      <c r="P54" s="237">
        <v>102.2</v>
      </c>
      <c r="Q54" s="170">
        <v>75.400000000000006</v>
      </c>
    </row>
    <row r="55" spans="1:17" ht="15" customHeight="1" x14ac:dyDescent="0.15">
      <c r="A55" s="194"/>
      <c r="B55" s="230"/>
      <c r="C55" s="231"/>
      <c r="D55" s="231"/>
      <c r="E55" s="231"/>
      <c r="F55" s="231"/>
      <c r="G55" s="231"/>
      <c r="H55" s="231"/>
      <c r="I55" s="231"/>
      <c r="J55" s="232"/>
      <c r="K55" s="232"/>
      <c r="L55" s="232"/>
      <c r="M55" s="232"/>
      <c r="N55" s="231"/>
      <c r="O55" s="231"/>
      <c r="P55" s="231"/>
      <c r="Q55" s="233"/>
    </row>
    <row r="56" spans="1:17" x14ac:dyDescent="0.15">
      <c r="J56" s="50"/>
      <c r="K56" s="50"/>
      <c r="L56" s="50"/>
      <c r="M56" s="50"/>
      <c r="Q56" s="50"/>
    </row>
    <row r="59" spans="1:17" x14ac:dyDescent="0.15">
      <c r="A59" s="357"/>
      <c r="B59" s="357"/>
      <c r="C59" s="357"/>
      <c r="D59" s="357"/>
      <c r="E59" s="357"/>
      <c r="F59" s="357"/>
      <c r="G59" s="357"/>
      <c r="H59" s="357"/>
      <c r="I59" s="357"/>
      <c r="J59" s="357"/>
      <c r="K59" s="357"/>
      <c r="L59" s="357"/>
      <c r="M59" s="357"/>
      <c r="N59" s="357"/>
      <c r="O59" s="357"/>
      <c r="P59" s="357"/>
      <c r="Q59" s="357"/>
    </row>
  </sheetData>
  <mergeCells count="33">
    <mergeCell ref="O31:O33"/>
    <mergeCell ref="N3:N5"/>
    <mergeCell ref="O3:O5"/>
    <mergeCell ref="P3:P5"/>
    <mergeCell ref="Q3:Q5"/>
    <mergeCell ref="P31:P33"/>
    <mergeCell ref="Q31:Q33"/>
    <mergeCell ref="B31:B33"/>
    <mergeCell ref="C31:C33"/>
    <mergeCell ref="D31:D33"/>
    <mergeCell ref="E31:E33"/>
    <mergeCell ref="F31:F33"/>
    <mergeCell ref="J31:J33"/>
    <mergeCell ref="K31:K33"/>
    <mergeCell ref="L31:L33"/>
    <mergeCell ref="M31:M33"/>
    <mergeCell ref="N31:N33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</mergeCells>
  <phoneticPr fontId="2"/>
  <pageMargins left="0.53" right="0.42" top="0.64" bottom="0.56000000000000005" header="0.51200000000000001" footer="0.51200000000000001"/>
  <pageSetup paperSize="9" scale="79" orientation="portrait" r:id="rId1"/>
  <headerFooter alignWithMargins="0"/>
  <ignoredErrors>
    <ignoredError sqref="A8:A12 A36:A4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view="pageBreakPreview" zoomScale="85" zoomScaleNormal="100" zoomScaleSheetLayoutView="85" workbookViewId="0"/>
  </sheetViews>
  <sheetFormatPr defaultRowHeight="13.5" x14ac:dyDescent="0.15"/>
  <cols>
    <col min="1" max="1" width="13.125" customWidth="1"/>
    <col min="2" max="17" width="6.625" customWidth="1"/>
  </cols>
  <sheetData>
    <row r="1" spans="1:17" ht="20.100000000000001" customHeight="1" x14ac:dyDescent="0.2">
      <c r="A1" s="45" t="s">
        <v>47</v>
      </c>
      <c r="B1" s="44"/>
      <c r="C1" s="44"/>
      <c r="D1" s="44"/>
      <c r="E1" s="44"/>
      <c r="F1" s="44"/>
      <c r="G1" s="44"/>
      <c r="H1" s="44"/>
      <c r="I1" s="44"/>
      <c r="J1" s="44"/>
      <c r="L1" s="44"/>
      <c r="P1" s="245" t="str">
        <f>賃金!I1</f>
        <v>令和４年５月</v>
      </c>
    </row>
    <row r="2" spans="1:17" ht="15" customHeight="1" x14ac:dyDescent="0.15">
      <c r="A2" s="46" t="s">
        <v>108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51" t="s">
        <v>36</v>
      </c>
      <c r="C3" s="351" t="s">
        <v>37</v>
      </c>
      <c r="D3" s="351" t="s">
        <v>38</v>
      </c>
      <c r="E3" s="351" t="s">
        <v>170</v>
      </c>
      <c r="F3" s="351" t="s">
        <v>39</v>
      </c>
      <c r="G3" s="351" t="s">
        <v>171</v>
      </c>
      <c r="H3" s="351" t="s">
        <v>172</v>
      </c>
      <c r="I3" s="351" t="s">
        <v>173</v>
      </c>
      <c r="J3" s="354" t="s">
        <v>174</v>
      </c>
      <c r="K3" s="354" t="s">
        <v>175</v>
      </c>
      <c r="L3" s="354" t="s">
        <v>176</v>
      </c>
      <c r="M3" s="354" t="s">
        <v>177</v>
      </c>
      <c r="N3" s="351" t="s">
        <v>178</v>
      </c>
      <c r="O3" s="351" t="s">
        <v>179</v>
      </c>
      <c r="P3" s="351" t="s">
        <v>40</v>
      </c>
      <c r="Q3" s="354" t="s">
        <v>180</v>
      </c>
    </row>
    <row r="4" spans="1:17" ht="20.100000000000001" customHeight="1" x14ac:dyDescent="0.15">
      <c r="A4" s="120" t="s">
        <v>41</v>
      </c>
      <c r="B4" s="352"/>
      <c r="C4" s="352"/>
      <c r="D4" s="352"/>
      <c r="E4" s="352"/>
      <c r="F4" s="352"/>
      <c r="G4" s="352"/>
      <c r="H4" s="352"/>
      <c r="I4" s="352"/>
      <c r="J4" s="355"/>
      <c r="K4" s="355"/>
      <c r="L4" s="355"/>
      <c r="M4" s="355"/>
      <c r="N4" s="352"/>
      <c r="O4" s="352"/>
      <c r="P4" s="352"/>
      <c r="Q4" s="355"/>
    </row>
    <row r="5" spans="1:17" ht="20.100000000000001" customHeight="1" x14ac:dyDescent="0.15">
      <c r="A5" s="121"/>
      <c r="B5" s="353"/>
      <c r="C5" s="353"/>
      <c r="D5" s="353"/>
      <c r="E5" s="353"/>
      <c r="F5" s="353"/>
      <c r="G5" s="353"/>
      <c r="H5" s="353"/>
      <c r="I5" s="353"/>
      <c r="J5" s="356"/>
      <c r="K5" s="356"/>
      <c r="L5" s="356"/>
      <c r="M5" s="356"/>
      <c r="N5" s="353"/>
      <c r="O5" s="353"/>
      <c r="P5" s="353"/>
      <c r="Q5" s="356"/>
    </row>
    <row r="6" spans="1:17" ht="15" customHeight="1" x14ac:dyDescent="0.15">
      <c r="A6" s="120"/>
      <c r="B6" s="188"/>
      <c r="C6" s="187"/>
      <c r="D6" s="187"/>
      <c r="E6" s="187"/>
      <c r="F6" s="187"/>
      <c r="G6" s="187"/>
      <c r="H6" s="187"/>
      <c r="I6" s="187"/>
      <c r="J6" s="176"/>
      <c r="K6" s="176"/>
      <c r="L6" s="176"/>
      <c r="M6" s="176"/>
      <c r="N6" s="187"/>
      <c r="O6" s="187"/>
      <c r="P6" s="187"/>
      <c r="Q6" s="193"/>
    </row>
    <row r="7" spans="1:17" ht="17.100000000000001" customHeight="1" x14ac:dyDescent="0.15">
      <c r="A7" s="302" t="s">
        <v>135</v>
      </c>
      <c r="B7" s="235">
        <v>100.2</v>
      </c>
      <c r="C7" s="235">
        <v>97.8</v>
      </c>
      <c r="D7" s="235">
        <v>101.3</v>
      </c>
      <c r="E7" s="235">
        <v>84.6</v>
      </c>
      <c r="F7" s="235">
        <v>97.8</v>
      </c>
      <c r="G7" s="235">
        <v>103.2</v>
      </c>
      <c r="H7" s="235">
        <v>99.6</v>
      </c>
      <c r="I7" s="235">
        <v>94.2</v>
      </c>
      <c r="J7" s="169">
        <v>96.7</v>
      </c>
      <c r="K7" s="169">
        <v>104.9</v>
      </c>
      <c r="L7" s="169">
        <v>111</v>
      </c>
      <c r="M7" s="169">
        <v>118.4</v>
      </c>
      <c r="N7" s="235">
        <v>95.5</v>
      </c>
      <c r="O7" s="235">
        <v>93.8</v>
      </c>
      <c r="P7" s="169">
        <v>112</v>
      </c>
      <c r="Q7" s="170">
        <v>98.1</v>
      </c>
    </row>
    <row r="8" spans="1:17" ht="17.100000000000001" customHeight="1" x14ac:dyDescent="0.15">
      <c r="A8" s="303" t="s">
        <v>140</v>
      </c>
      <c r="B8" s="236">
        <v>100.5</v>
      </c>
      <c r="C8" s="237">
        <v>97.3</v>
      </c>
      <c r="D8" s="237">
        <v>98.9</v>
      </c>
      <c r="E8" s="237">
        <v>82.2</v>
      </c>
      <c r="F8" s="237">
        <v>98.8</v>
      </c>
      <c r="G8" s="237">
        <v>106.1</v>
      </c>
      <c r="H8" s="237">
        <v>99.5</v>
      </c>
      <c r="I8" s="237">
        <v>93.4</v>
      </c>
      <c r="J8" s="169">
        <v>98.6</v>
      </c>
      <c r="K8" s="169">
        <v>104.2</v>
      </c>
      <c r="L8" s="169">
        <v>112</v>
      </c>
      <c r="M8" s="169">
        <v>123.3</v>
      </c>
      <c r="N8" s="237">
        <v>97.6</v>
      </c>
      <c r="O8" s="237">
        <v>95.6</v>
      </c>
      <c r="P8" s="237">
        <v>100.1</v>
      </c>
      <c r="Q8" s="170">
        <v>102.8</v>
      </c>
    </row>
    <row r="9" spans="1:17" ht="15" customHeight="1" x14ac:dyDescent="0.15">
      <c r="A9" s="303" t="s">
        <v>141</v>
      </c>
      <c r="B9" s="236">
        <v>101.2</v>
      </c>
      <c r="C9" s="237">
        <v>100.6</v>
      </c>
      <c r="D9" s="237">
        <v>101.4</v>
      </c>
      <c r="E9" s="237">
        <v>95.4</v>
      </c>
      <c r="F9" s="237">
        <v>101.1</v>
      </c>
      <c r="G9" s="237">
        <v>101</v>
      </c>
      <c r="H9" s="237">
        <v>100.6</v>
      </c>
      <c r="I9" s="237">
        <v>90.8</v>
      </c>
      <c r="J9" s="169">
        <v>105.2</v>
      </c>
      <c r="K9" s="169">
        <v>102.1</v>
      </c>
      <c r="L9" s="169">
        <v>111.4</v>
      </c>
      <c r="M9" s="169">
        <v>104.4</v>
      </c>
      <c r="N9" s="237">
        <v>98.9</v>
      </c>
      <c r="O9" s="237">
        <v>97.8</v>
      </c>
      <c r="P9" s="237">
        <v>96.6</v>
      </c>
      <c r="Q9" s="170">
        <v>106.4</v>
      </c>
    </row>
    <row r="10" spans="1:17" ht="15" customHeight="1" x14ac:dyDescent="0.15">
      <c r="A10" s="304" t="s">
        <v>136</v>
      </c>
      <c r="B10" s="236">
        <v>100.8</v>
      </c>
      <c r="C10" s="237">
        <v>103.7</v>
      </c>
      <c r="D10" s="237">
        <v>102.2</v>
      </c>
      <c r="E10" s="237">
        <v>100.7</v>
      </c>
      <c r="F10" s="237">
        <v>99.2</v>
      </c>
      <c r="G10" s="237">
        <v>101.1</v>
      </c>
      <c r="H10" s="237">
        <v>98</v>
      </c>
      <c r="I10" s="237">
        <v>95.1</v>
      </c>
      <c r="J10" s="169">
        <v>102.7</v>
      </c>
      <c r="K10" s="169">
        <v>102.2</v>
      </c>
      <c r="L10" s="169">
        <v>107</v>
      </c>
      <c r="M10" s="169">
        <v>106.6</v>
      </c>
      <c r="N10" s="237">
        <v>99.1</v>
      </c>
      <c r="O10" s="237">
        <v>98.6</v>
      </c>
      <c r="P10" s="237">
        <v>101.3</v>
      </c>
      <c r="Q10" s="170">
        <v>100.5</v>
      </c>
    </row>
    <row r="11" spans="1:17" ht="15" customHeight="1" x14ac:dyDescent="0.15">
      <c r="A11" s="305" t="s">
        <v>142</v>
      </c>
      <c r="B11" s="236">
        <v>100</v>
      </c>
      <c r="C11" s="237">
        <v>100</v>
      </c>
      <c r="D11" s="237">
        <v>100</v>
      </c>
      <c r="E11" s="237">
        <v>100</v>
      </c>
      <c r="F11" s="237">
        <v>100</v>
      </c>
      <c r="G11" s="237">
        <v>100</v>
      </c>
      <c r="H11" s="237">
        <v>100</v>
      </c>
      <c r="I11" s="237">
        <v>100</v>
      </c>
      <c r="J11" s="169">
        <v>100</v>
      </c>
      <c r="K11" s="169">
        <v>100</v>
      </c>
      <c r="L11" s="169">
        <v>100</v>
      </c>
      <c r="M11" s="169">
        <v>100</v>
      </c>
      <c r="N11" s="237">
        <v>100</v>
      </c>
      <c r="O11" s="237">
        <v>100</v>
      </c>
      <c r="P11" s="237">
        <v>100</v>
      </c>
      <c r="Q11" s="170">
        <v>100</v>
      </c>
    </row>
    <row r="12" spans="1:17" ht="15" customHeight="1" x14ac:dyDescent="0.15">
      <c r="A12" s="305" t="s">
        <v>143</v>
      </c>
      <c r="B12" s="236">
        <v>100</v>
      </c>
      <c r="C12" s="237">
        <v>95.1</v>
      </c>
      <c r="D12" s="237">
        <v>100.2</v>
      </c>
      <c r="E12" s="237">
        <v>91.8</v>
      </c>
      <c r="F12" s="237">
        <v>100.1</v>
      </c>
      <c r="G12" s="237">
        <v>94.3</v>
      </c>
      <c r="H12" s="237">
        <v>100.3</v>
      </c>
      <c r="I12" s="237">
        <v>105.2</v>
      </c>
      <c r="J12" s="169">
        <v>95.7</v>
      </c>
      <c r="K12" s="169">
        <v>98.8</v>
      </c>
      <c r="L12" s="169">
        <v>97.9</v>
      </c>
      <c r="M12" s="169">
        <v>99.8</v>
      </c>
      <c r="N12" s="237">
        <v>100.5</v>
      </c>
      <c r="O12" s="237">
        <v>103.6</v>
      </c>
      <c r="P12" s="237">
        <v>119.3</v>
      </c>
      <c r="Q12" s="170">
        <v>99.5</v>
      </c>
    </row>
    <row r="13" spans="1:17" ht="15" customHeight="1" x14ac:dyDescent="0.15">
      <c r="A13" s="306"/>
      <c r="B13" s="236"/>
      <c r="C13" s="237"/>
      <c r="D13" s="237"/>
      <c r="E13" s="237"/>
      <c r="F13" s="237"/>
      <c r="G13" s="237"/>
      <c r="H13" s="237"/>
      <c r="I13" s="237"/>
      <c r="J13" s="169"/>
      <c r="K13" s="169"/>
      <c r="L13" s="169"/>
      <c r="M13" s="169"/>
      <c r="N13" s="238"/>
      <c r="O13" s="238"/>
      <c r="P13" s="237"/>
      <c r="Q13" s="170"/>
    </row>
    <row r="14" spans="1:17" ht="17.100000000000001" customHeight="1" x14ac:dyDescent="0.15">
      <c r="A14" s="295" t="s">
        <v>181</v>
      </c>
      <c r="B14" s="168">
        <v>100.8</v>
      </c>
      <c r="C14" s="169">
        <v>93</v>
      </c>
      <c r="D14" s="169">
        <v>101.2</v>
      </c>
      <c r="E14" s="169">
        <v>91</v>
      </c>
      <c r="F14" s="169">
        <v>102.6</v>
      </c>
      <c r="G14" s="169">
        <v>96.3</v>
      </c>
      <c r="H14" s="169">
        <v>100.4</v>
      </c>
      <c r="I14" s="169">
        <v>107.3</v>
      </c>
      <c r="J14" s="169">
        <v>94.7</v>
      </c>
      <c r="K14" s="169">
        <v>98.2</v>
      </c>
      <c r="L14" s="169">
        <v>99.8</v>
      </c>
      <c r="M14" s="169">
        <v>104.4</v>
      </c>
      <c r="N14" s="169">
        <v>102.1</v>
      </c>
      <c r="O14" s="169">
        <v>103.5</v>
      </c>
      <c r="P14" s="169">
        <v>123.8</v>
      </c>
      <c r="Q14" s="170">
        <v>100.3</v>
      </c>
    </row>
    <row r="15" spans="1:17" ht="17.100000000000001" customHeight="1" x14ac:dyDescent="0.15">
      <c r="A15" s="295" t="s">
        <v>144</v>
      </c>
      <c r="B15" s="168">
        <v>100.7</v>
      </c>
      <c r="C15" s="169">
        <v>93.6</v>
      </c>
      <c r="D15" s="169">
        <v>101.2</v>
      </c>
      <c r="E15" s="169">
        <v>91.1</v>
      </c>
      <c r="F15" s="169">
        <v>99.3</v>
      </c>
      <c r="G15" s="169">
        <v>93.5</v>
      </c>
      <c r="H15" s="169">
        <v>101.9</v>
      </c>
      <c r="I15" s="169">
        <v>106.6</v>
      </c>
      <c r="J15" s="169">
        <v>95</v>
      </c>
      <c r="K15" s="169">
        <v>99.4</v>
      </c>
      <c r="L15" s="169">
        <v>99.7</v>
      </c>
      <c r="M15" s="169">
        <v>103.1</v>
      </c>
      <c r="N15" s="169">
        <v>101.2</v>
      </c>
      <c r="O15" s="169">
        <v>103.9</v>
      </c>
      <c r="P15" s="169">
        <v>121.2</v>
      </c>
      <c r="Q15" s="170">
        <v>98.7</v>
      </c>
    </row>
    <row r="16" spans="1:17" ht="17.100000000000001" customHeight="1" x14ac:dyDescent="0.15">
      <c r="A16" s="295" t="s">
        <v>145</v>
      </c>
      <c r="B16" s="168">
        <v>100</v>
      </c>
      <c r="C16" s="169">
        <v>95.1</v>
      </c>
      <c r="D16" s="169">
        <v>98.5</v>
      </c>
      <c r="E16" s="169">
        <v>91.1</v>
      </c>
      <c r="F16" s="169">
        <v>98.8</v>
      </c>
      <c r="G16" s="169">
        <v>92.9</v>
      </c>
      <c r="H16" s="169">
        <v>101.1</v>
      </c>
      <c r="I16" s="169">
        <v>104.3</v>
      </c>
      <c r="J16" s="169">
        <v>96.4</v>
      </c>
      <c r="K16" s="169">
        <v>99.5</v>
      </c>
      <c r="L16" s="169">
        <v>99.8</v>
      </c>
      <c r="M16" s="169">
        <v>103.3</v>
      </c>
      <c r="N16" s="169">
        <v>100.5</v>
      </c>
      <c r="O16" s="169">
        <v>105</v>
      </c>
      <c r="P16" s="169">
        <v>120.3</v>
      </c>
      <c r="Q16" s="170">
        <v>99.5</v>
      </c>
    </row>
    <row r="17" spans="1:17" ht="17.100000000000001" customHeight="1" x14ac:dyDescent="0.15">
      <c r="A17" s="295" t="s">
        <v>146</v>
      </c>
      <c r="B17" s="168">
        <v>100.2</v>
      </c>
      <c r="C17" s="169">
        <v>94.8</v>
      </c>
      <c r="D17" s="169">
        <v>99.9</v>
      </c>
      <c r="E17" s="169">
        <v>91.7</v>
      </c>
      <c r="F17" s="169">
        <v>98.8</v>
      </c>
      <c r="G17" s="169">
        <v>93.2</v>
      </c>
      <c r="H17" s="169">
        <v>100.6</v>
      </c>
      <c r="I17" s="169">
        <v>106.5</v>
      </c>
      <c r="J17" s="169">
        <v>97</v>
      </c>
      <c r="K17" s="169">
        <v>99</v>
      </c>
      <c r="L17" s="169">
        <v>99</v>
      </c>
      <c r="M17" s="169">
        <v>104.1</v>
      </c>
      <c r="N17" s="169">
        <v>97.8</v>
      </c>
      <c r="O17" s="169">
        <v>105.5</v>
      </c>
      <c r="P17" s="169">
        <v>119.9</v>
      </c>
      <c r="Q17" s="170">
        <v>99.5</v>
      </c>
    </row>
    <row r="18" spans="1:17" ht="17.100000000000001" customHeight="1" x14ac:dyDescent="0.15">
      <c r="A18" s="295" t="s">
        <v>147</v>
      </c>
      <c r="B18" s="168">
        <v>99.7</v>
      </c>
      <c r="C18" s="169">
        <v>94</v>
      </c>
      <c r="D18" s="169">
        <v>100.3</v>
      </c>
      <c r="E18" s="169">
        <v>89.9</v>
      </c>
      <c r="F18" s="169">
        <v>98.3</v>
      </c>
      <c r="G18" s="169">
        <v>92.1</v>
      </c>
      <c r="H18" s="169">
        <v>99.7</v>
      </c>
      <c r="I18" s="169">
        <v>105</v>
      </c>
      <c r="J18" s="169">
        <v>96.5</v>
      </c>
      <c r="K18" s="169">
        <v>99.5</v>
      </c>
      <c r="L18" s="169">
        <v>89.1</v>
      </c>
      <c r="M18" s="169">
        <v>105.7</v>
      </c>
      <c r="N18" s="169">
        <v>100.1</v>
      </c>
      <c r="O18" s="169">
        <v>105.4</v>
      </c>
      <c r="P18" s="169">
        <v>120</v>
      </c>
      <c r="Q18" s="170">
        <v>100.7</v>
      </c>
    </row>
    <row r="19" spans="1:17" ht="17.100000000000001" customHeight="1" x14ac:dyDescent="0.15">
      <c r="A19" s="295" t="s">
        <v>148</v>
      </c>
      <c r="B19" s="168">
        <v>99.4</v>
      </c>
      <c r="C19" s="169">
        <v>95.3</v>
      </c>
      <c r="D19" s="169">
        <v>99.8</v>
      </c>
      <c r="E19" s="169">
        <v>89.7</v>
      </c>
      <c r="F19" s="169">
        <v>98.4</v>
      </c>
      <c r="G19" s="169">
        <v>91.7</v>
      </c>
      <c r="H19" s="169">
        <v>100</v>
      </c>
      <c r="I19" s="169">
        <v>105.2</v>
      </c>
      <c r="J19" s="169">
        <v>95.5</v>
      </c>
      <c r="K19" s="169">
        <v>99.6</v>
      </c>
      <c r="L19" s="169">
        <v>100.2</v>
      </c>
      <c r="M19" s="169">
        <v>90.7</v>
      </c>
      <c r="N19" s="169">
        <v>101.5</v>
      </c>
      <c r="O19" s="169">
        <v>101</v>
      </c>
      <c r="P19" s="169">
        <v>114</v>
      </c>
      <c r="Q19" s="170">
        <v>101.8</v>
      </c>
    </row>
    <row r="20" spans="1:17" ht="17.100000000000001" customHeight="1" x14ac:dyDescent="0.15">
      <c r="A20" s="295" t="s">
        <v>149</v>
      </c>
      <c r="B20" s="168">
        <v>100.7</v>
      </c>
      <c r="C20" s="169">
        <v>95.6</v>
      </c>
      <c r="D20" s="169">
        <v>99.3</v>
      </c>
      <c r="E20" s="169">
        <v>89.6</v>
      </c>
      <c r="F20" s="169">
        <v>98.4</v>
      </c>
      <c r="G20" s="169">
        <v>91.8</v>
      </c>
      <c r="H20" s="169">
        <v>100.6</v>
      </c>
      <c r="I20" s="169">
        <v>104.7</v>
      </c>
      <c r="J20" s="169">
        <v>96.8</v>
      </c>
      <c r="K20" s="169">
        <v>99.2</v>
      </c>
      <c r="L20" s="169">
        <v>103.2</v>
      </c>
      <c r="M20" s="169">
        <v>105.6</v>
      </c>
      <c r="N20" s="169">
        <v>101.6</v>
      </c>
      <c r="O20" s="169">
        <v>106.4</v>
      </c>
      <c r="P20" s="169">
        <v>114</v>
      </c>
      <c r="Q20" s="170">
        <v>99.7</v>
      </c>
    </row>
    <row r="21" spans="1:17" ht="17.100000000000001" customHeight="1" x14ac:dyDescent="0.15">
      <c r="A21" s="295" t="s">
        <v>150</v>
      </c>
      <c r="B21" s="168">
        <v>99.2</v>
      </c>
      <c r="C21" s="169">
        <v>96.8</v>
      </c>
      <c r="D21" s="169">
        <v>99.5</v>
      </c>
      <c r="E21" s="169">
        <v>89.9</v>
      </c>
      <c r="F21" s="169">
        <v>98.8</v>
      </c>
      <c r="G21" s="169">
        <v>92</v>
      </c>
      <c r="H21" s="169">
        <v>100.1</v>
      </c>
      <c r="I21" s="169">
        <v>103.6</v>
      </c>
      <c r="J21" s="169">
        <v>96.4</v>
      </c>
      <c r="K21" s="169">
        <v>98.7</v>
      </c>
      <c r="L21" s="169">
        <v>103.2</v>
      </c>
      <c r="M21" s="169">
        <v>52.3</v>
      </c>
      <c r="N21" s="169">
        <v>101.5</v>
      </c>
      <c r="O21" s="169">
        <v>107.3</v>
      </c>
      <c r="P21" s="169">
        <v>114</v>
      </c>
      <c r="Q21" s="170">
        <v>99.7</v>
      </c>
    </row>
    <row r="22" spans="1:17" ht="17.100000000000001" customHeight="1" x14ac:dyDescent="0.15">
      <c r="A22" s="295" t="s">
        <v>137</v>
      </c>
      <c r="B22" s="168">
        <v>100.2</v>
      </c>
      <c r="C22" s="169">
        <v>100.6</v>
      </c>
      <c r="D22" s="169">
        <v>99</v>
      </c>
      <c r="E22" s="169">
        <v>88.3</v>
      </c>
      <c r="F22" s="169">
        <v>104.8</v>
      </c>
      <c r="G22" s="169">
        <v>94.6</v>
      </c>
      <c r="H22" s="169">
        <v>99.6</v>
      </c>
      <c r="I22" s="169">
        <v>103</v>
      </c>
      <c r="J22" s="169">
        <v>102.1</v>
      </c>
      <c r="K22" s="169">
        <v>98.7</v>
      </c>
      <c r="L22" s="169">
        <v>103.2</v>
      </c>
      <c r="M22" s="169">
        <v>90.2</v>
      </c>
      <c r="N22" s="169">
        <v>100.7</v>
      </c>
      <c r="O22" s="169">
        <v>106.8</v>
      </c>
      <c r="P22" s="169">
        <v>112.4</v>
      </c>
      <c r="Q22" s="170">
        <v>96.6</v>
      </c>
    </row>
    <row r="23" spans="1:17" ht="17.100000000000001" customHeight="1" x14ac:dyDescent="0.15">
      <c r="A23" s="295" t="s">
        <v>133</v>
      </c>
      <c r="B23" s="168">
        <v>100.1</v>
      </c>
      <c r="C23" s="169">
        <v>98.3</v>
      </c>
      <c r="D23" s="169">
        <v>99.6</v>
      </c>
      <c r="E23" s="169">
        <v>88.3</v>
      </c>
      <c r="F23" s="169">
        <v>113.4</v>
      </c>
      <c r="G23" s="169">
        <v>94.5</v>
      </c>
      <c r="H23" s="169">
        <v>99.3</v>
      </c>
      <c r="I23" s="169">
        <v>104.1</v>
      </c>
      <c r="J23" s="169">
        <v>101.2</v>
      </c>
      <c r="K23" s="169">
        <v>98.2</v>
      </c>
      <c r="L23" s="169">
        <v>101.7</v>
      </c>
      <c r="M23" s="169">
        <v>86.7</v>
      </c>
      <c r="N23" s="169">
        <v>100.5</v>
      </c>
      <c r="O23" s="169">
        <v>107.2</v>
      </c>
      <c r="P23" s="169">
        <v>112.8</v>
      </c>
      <c r="Q23" s="170">
        <v>98.1</v>
      </c>
    </row>
    <row r="24" spans="1:17" ht="17.100000000000001" customHeight="1" x14ac:dyDescent="0.15">
      <c r="A24" s="295" t="s">
        <v>134</v>
      </c>
      <c r="B24" s="168">
        <v>99.9</v>
      </c>
      <c r="C24" s="169">
        <v>101</v>
      </c>
      <c r="D24" s="169">
        <v>99</v>
      </c>
      <c r="E24" s="169">
        <v>86.6</v>
      </c>
      <c r="F24" s="169">
        <v>104.7</v>
      </c>
      <c r="G24" s="169">
        <v>93.8</v>
      </c>
      <c r="H24" s="169">
        <v>100.4</v>
      </c>
      <c r="I24" s="169">
        <v>102</v>
      </c>
      <c r="J24" s="169">
        <v>100</v>
      </c>
      <c r="K24" s="169">
        <v>96.7</v>
      </c>
      <c r="L24" s="169">
        <v>100.4</v>
      </c>
      <c r="M24" s="169">
        <v>90.2</v>
      </c>
      <c r="N24" s="169">
        <v>99</v>
      </c>
      <c r="O24" s="169">
        <v>107.1</v>
      </c>
      <c r="P24" s="169">
        <v>111.7</v>
      </c>
      <c r="Q24" s="170">
        <v>97.7</v>
      </c>
    </row>
    <row r="25" spans="1:17" ht="17.100000000000001" customHeight="1" x14ac:dyDescent="0.15">
      <c r="A25" s="295" t="s">
        <v>154</v>
      </c>
      <c r="B25" s="168">
        <v>101</v>
      </c>
      <c r="C25" s="169">
        <v>101.7</v>
      </c>
      <c r="D25" s="169">
        <v>99.8</v>
      </c>
      <c r="E25" s="169">
        <v>86.6</v>
      </c>
      <c r="F25" s="169">
        <v>106.8</v>
      </c>
      <c r="G25" s="169">
        <v>92.1</v>
      </c>
      <c r="H25" s="169">
        <v>100.3</v>
      </c>
      <c r="I25" s="169">
        <v>95</v>
      </c>
      <c r="J25" s="169">
        <v>104</v>
      </c>
      <c r="K25" s="169">
        <v>99.2</v>
      </c>
      <c r="L25" s="169">
        <v>100.4</v>
      </c>
      <c r="M25" s="169">
        <v>113.8</v>
      </c>
      <c r="N25" s="169">
        <v>99.4</v>
      </c>
      <c r="O25" s="169">
        <v>108.2</v>
      </c>
      <c r="P25" s="169">
        <v>109.5</v>
      </c>
      <c r="Q25" s="170">
        <v>97.3</v>
      </c>
    </row>
    <row r="26" spans="1:17" ht="17.100000000000001" customHeight="1" x14ac:dyDescent="0.15">
      <c r="A26" s="295" t="s">
        <v>182</v>
      </c>
      <c r="B26" s="236">
        <v>101.5</v>
      </c>
      <c r="C26" s="237">
        <v>100.3</v>
      </c>
      <c r="D26" s="237">
        <v>100.7</v>
      </c>
      <c r="E26" s="237">
        <v>87.1</v>
      </c>
      <c r="F26" s="237">
        <v>104.1</v>
      </c>
      <c r="G26" s="237">
        <v>91.8</v>
      </c>
      <c r="H26" s="237">
        <v>101.3</v>
      </c>
      <c r="I26" s="237">
        <v>94.1</v>
      </c>
      <c r="J26" s="169">
        <v>106.4</v>
      </c>
      <c r="K26" s="169">
        <v>99.1</v>
      </c>
      <c r="L26" s="169">
        <v>100.6</v>
      </c>
      <c r="M26" s="169">
        <v>113.9</v>
      </c>
      <c r="N26" s="237">
        <v>101.3</v>
      </c>
      <c r="O26" s="237">
        <v>108.4</v>
      </c>
      <c r="P26" s="237">
        <v>108.1</v>
      </c>
      <c r="Q26" s="170">
        <v>98.5</v>
      </c>
    </row>
    <row r="27" spans="1:17" ht="15" customHeight="1" x14ac:dyDescent="0.15">
      <c r="A27" s="194"/>
      <c r="B27" s="189"/>
      <c r="C27" s="190"/>
      <c r="D27" s="190"/>
      <c r="E27" s="190"/>
      <c r="F27" s="190"/>
      <c r="G27" s="190"/>
      <c r="H27" s="190"/>
      <c r="I27" s="190"/>
      <c r="J27" s="191"/>
      <c r="K27" s="191"/>
      <c r="L27" s="191"/>
      <c r="M27" s="191"/>
      <c r="N27" s="190"/>
      <c r="O27" s="190"/>
      <c r="P27" s="190"/>
      <c r="Q27" s="192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5" customHeight="1" x14ac:dyDescent="0.15">
      <c r="A30" s="46" t="s">
        <v>187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51" t="s">
        <v>36</v>
      </c>
      <c r="C31" s="351" t="s">
        <v>37</v>
      </c>
      <c r="D31" s="351" t="s">
        <v>38</v>
      </c>
      <c r="E31" s="351" t="s">
        <v>170</v>
      </c>
      <c r="F31" s="351" t="s">
        <v>39</v>
      </c>
      <c r="G31" s="351" t="s">
        <v>171</v>
      </c>
      <c r="H31" s="351" t="s">
        <v>172</v>
      </c>
      <c r="I31" s="351" t="s">
        <v>173</v>
      </c>
      <c r="J31" s="354" t="s">
        <v>174</v>
      </c>
      <c r="K31" s="354" t="s">
        <v>175</v>
      </c>
      <c r="L31" s="354" t="s">
        <v>176</v>
      </c>
      <c r="M31" s="354" t="s">
        <v>177</v>
      </c>
      <c r="N31" s="351" t="s">
        <v>178</v>
      </c>
      <c r="O31" s="351" t="s">
        <v>179</v>
      </c>
      <c r="P31" s="351" t="s">
        <v>40</v>
      </c>
      <c r="Q31" s="354" t="s">
        <v>180</v>
      </c>
    </row>
    <row r="32" spans="1:17" ht="20.100000000000001" customHeight="1" x14ac:dyDescent="0.15">
      <c r="A32" s="120" t="s">
        <v>41</v>
      </c>
      <c r="B32" s="352"/>
      <c r="C32" s="352"/>
      <c r="D32" s="352"/>
      <c r="E32" s="352"/>
      <c r="F32" s="352"/>
      <c r="G32" s="352"/>
      <c r="H32" s="352"/>
      <c r="I32" s="352"/>
      <c r="J32" s="355"/>
      <c r="K32" s="355"/>
      <c r="L32" s="355"/>
      <c r="M32" s="355"/>
      <c r="N32" s="352"/>
      <c r="O32" s="352"/>
      <c r="P32" s="352"/>
      <c r="Q32" s="355"/>
    </row>
    <row r="33" spans="1:17" ht="20.100000000000001" customHeight="1" x14ac:dyDescent="0.15">
      <c r="A33" s="121"/>
      <c r="B33" s="353"/>
      <c r="C33" s="353"/>
      <c r="D33" s="353"/>
      <c r="E33" s="353"/>
      <c r="F33" s="353"/>
      <c r="G33" s="353"/>
      <c r="H33" s="353"/>
      <c r="I33" s="353"/>
      <c r="J33" s="356"/>
      <c r="K33" s="356"/>
      <c r="L33" s="356"/>
      <c r="M33" s="356"/>
      <c r="N33" s="353"/>
      <c r="O33" s="353"/>
      <c r="P33" s="353"/>
      <c r="Q33" s="356"/>
    </row>
    <row r="34" spans="1:17" ht="15" customHeight="1" x14ac:dyDescent="0.15">
      <c r="A34" s="120"/>
      <c r="B34" s="188"/>
      <c r="C34" s="187"/>
      <c r="D34" s="187"/>
      <c r="E34" s="187"/>
      <c r="F34" s="187"/>
      <c r="G34" s="187"/>
      <c r="H34" s="187"/>
      <c r="I34" s="187"/>
      <c r="J34" s="176"/>
      <c r="K34" s="176"/>
      <c r="L34" s="176"/>
      <c r="M34" s="176"/>
      <c r="N34" s="187"/>
      <c r="O34" s="187"/>
      <c r="P34" s="187"/>
      <c r="Q34" s="193"/>
    </row>
    <row r="35" spans="1:17" ht="17.100000000000001" customHeight="1" x14ac:dyDescent="0.15">
      <c r="A35" s="302" t="s">
        <v>135</v>
      </c>
      <c r="B35" s="235">
        <v>99.2</v>
      </c>
      <c r="C35" s="235">
        <v>74</v>
      </c>
      <c r="D35" s="235">
        <v>102.2</v>
      </c>
      <c r="E35" s="235">
        <v>83.3</v>
      </c>
      <c r="F35" s="235">
        <v>93.1</v>
      </c>
      <c r="G35" s="235">
        <v>110.6</v>
      </c>
      <c r="H35" s="235">
        <v>92.3</v>
      </c>
      <c r="I35" s="235">
        <v>95.1</v>
      </c>
      <c r="J35" s="169">
        <v>76.900000000000006</v>
      </c>
      <c r="K35" s="169">
        <v>103.5</v>
      </c>
      <c r="L35" s="169">
        <v>98.8</v>
      </c>
      <c r="M35" s="169">
        <v>139</v>
      </c>
      <c r="N35" s="235">
        <v>91.2</v>
      </c>
      <c r="O35" s="235">
        <v>96.7</v>
      </c>
      <c r="P35" s="175">
        <v>171.5</v>
      </c>
      <c r="Q35" s="170">
        <v>96.5</v>
      </c>
    </row>
    <row r="36" spans="1:17" ht="17.100000000000001" customHeight="1" x14ac:dyDescent="0.15">
      <c r="A36" s="303" t="s">
        <v>140</v>
      </c>
      <c r="B36" s="236">
        <v>99.8</v>
      </c>
      <c r="C36" s="237">
        <v>73.8</v>
      </c>
      <c r="D36" s="237">
        <v>101.8</v>
      </c>
      <c r="E36" s="237">
        <v>78.2</v>
      </c>
      <c r="F36" s="237">
        <v>92.9</v>
      </c>
      <c r="G36" s="237">
        <v>111.5</v>
      </c>
      <c r="H36" s="237">
        <v>93.1</v>
      </c>
      <c r="I36" s="237">
        <v>94.4</v>
      </c>
      <c r="J36" s="169">
        <v>96.3</v>
      </c>
      <c r="K36" s="169">
        <v>101.7</v>
      </c>
      <c r="L36" s="169">
        <v>99.6</v>
      </c>
      <c r="M36" s="169">
        <v>135.9</v>
      </c>
      <c r="N36" s="237">
        <v>92.2</v>
      </c>
      <c r="O36" s="237">
        <v>97.9</v>
      </c>
      <c r="P36" s="225">
        <v>135.6</v>
      </c>
      <c r="Q36" s="170">
        <v>102.4</v>
      </c>
    </row>
    <row r="37" spans="1:17" ht="15" customHeight="1" x14ac:dyDescent="0.15">
      <c r="A37" s="303" t="s">
        <v>141</v>
      </c>
      <c r="B37" s="236">
        <v>100.8</v>
      </c>
      <c r="C37" s="237">
        <v>80.7</v>
      </c>
      <c r="D37" s="237">
        <v>103.1</v>
      </c>
      <c r="E37" s="237">
        <v>96.8</v>
      </c>
      <c r="F37" s="237">
        <v>95.9</v>
      </c>
      <c r="G37" s="237">
        <v>102.4</v>
      </c>
      <c r="H37" s="237">
        <v>96.9</v>
      </c>
      <c r="I37" s="237">
        <v>92.6</v>
      </c>
      <c r="J37" s="169">
        <v>98.6</v>
      </c>
      <c r="K37" s="169">
        <v>102.1</v>
      </c>
      <c r="L37" s="169">
        <v>103.1</v>
      </c>
      <c r="M37" s="169">
        <v>105.7</v>
      </c>
      <c r="N37" s="237">
        <v>95.6</v>
      </c>
      <c r="O37" s="237">
        <v>98.3</v>
      </c>
      <c r="P37" s="225">
        <v>150.30000000000001</v>
      </c>
      <c r="Q37" s="170">
        <v>107</v>
      </c>
    </row>
    <row r="38" spans="1:17" ht="15" customHeight="1" x14ac:dyDescent="0.15">
      <c r="A38" s="304" t="s">
        <v>136</v>
      </c>
      <c r="B38" s="236">
        <v>100.7</v>
      </c>
      <c r="C38" s="237">
        <v>90.5</v>
      </c>
      <c r="D38" s="237">
        <v>103.1</v>
      </c>
      <c r="E38" s="237">
        <v>102.5</v>
      </c>
      <c r="F38" s="237">
        <v>96.7</v>
      </c>
      <c r="G38" s="237">
        <v>103.1</v>
      </c>
      <c r="H38" s="237">
        <v>97.4</v>
      </c>
      <c r="I38" s="237">
        <v>89.1</v>
      </c>
      <c r="J38" s="169">
        <v>101.9</v>
      </c>
      <c r="K38" s="169">
        <v>102.9</v>
      </c>
      <c r="L38" s="169">
        <v>103.1</v>
      </c>
      <c r="M38" s="169">
        <v>108.7</v>
      </c>
      <c r="N38" s="237">
        <v>99.3</v>
      </c>
      <c r="O38" s="237">
        <v>98.4</v>
      </c>
      <c r="P38" s="225">
        <v>111.9</v>
      </c>
      <c r="Q38" s="170">
        <v>99.3</v>
      </c>
    </row>
    <row r="39" spans="1:17" ht="15" customHeight="1" x14ac:dyDescent="0.15">
      <c r="A39" s="305" t="s">
        <v>142</v>
      </c>
      <c r="B39" s="236">
        <v>100</v>
      </c>
      <c r="C39" s="237">
        <v>100</v>
      </c>
      <c r="D39" s="237">
        <v>100</v>
      </c>
      <c r="E39" s="237">
        <v>100</v>
      </c>
      <c r="F39" s="237">
        <v>100</v>
      </c>
      <c r="G39" s="237">
        <v>100</v>
      </c>
      <c r="H39" s="237">
        <v>100</v>
      </c>
      <c r="I39" s="237">
        <v>100</v>
      </c>
      <c r="J39" s="169">
        <v>100</v>
      </c>
      <c r="K39" s="169">
        <v>100</v>
      </c>
      <c r="L39" s="169">
        <v>100</v>
      </c>
      <c r="M39" s="169">
        <v>100</v>
      </c>
      <c r="N39" s="237">
        <v>100</v>
      </c>
      <c r="O39" s="237">
        <v>100</v>
      </c>
      <c r="P39" s="225">
        <v>100</v>
      </c>
      <c r="Q39" s="170">
        <v>100</v>
      </c>
    </row>
    <row r="40" spans="1:17" ht="15" customHeight="1" x14ac:dyDescent="0.15">
      <c r="A40" s="305" t="s">
        <v>143</v>
      </c>
      <c r="B40" s="236">
        <v>101.1</v>
      </c>
      <c r="C40" s="237">
        <v>87.5</v>
      </c>
      <c r="D40" s="237">
        <v>102.1</v>
      </c>
      <c r="E40" s="237">
        <v>86.4</v>
      </c>
      <c r="F40" s="237">
        <v>99.2</v>
      </c>
      <c r="G40" s="237">
        <v>90.9</v>
      </c>
      <c r="H40" s="237">
        <v>98.1</v>
      </c>
      <c r="I40" s="237">
        <v>112.6</v>
      </c>
      <c r="J40" s="169">
        <v>87.3</v>
      </c>
      <c r="K40" s="169">
        <v>98.6</v>
      </c>
      <c r="L40" s="169">
        <v>108.5</v>
      </c>
      <c r="M40" s="169">
        <v>126.7</v>
      </c>
      <c r="N40" s="237">
        <v>100.9</v>
      </c>
      <c r="O40" s="237">
        <v>102</v>
      </c>
      <c r="P40" s="225">
        <v>149.19999999999999</v>
      </c>
      <c r="Q40" s="170">
        <v>100.9</v>
      </c>
    </row>
    <row r="41" spans="1:17" ht="15" customHeight="1" x14ac:dyDescent="0.15">
      <c r="A41" s="306"/>
      <c r="B41" s="236"/>
      <c r="C41" s="237"/>
      <c r="D41" s="237"/>
      <c r="E41" s="237"/>
      <c r="F41" s="237"/>
      <c r="G41" s="237"/>
      <c r="H41" s="237"/>
      <c r="I41" s="237"/>
      <c r="J41" s="169"/>
      <c r="K41" s="169"/>
      <c r="L41" s="169"/>
      <c r="M41" s="169"/>
      <c r="N41" s="238"/>
      <c r="O41" s="238"/>
      <c r="P41" s="237"/>
      <c r="Q41" s="170"/>
    </row>
    <row r="42" spans="1:17" ht="17.100000000000001" customHeight="1" x14ac:dyDescent="0.15">
      <c r="A42" s="295" t="s">
        <v>181</v>
      </c>
      <c r="B42" s="168">
        <v>101.5</v>
      </c>
      <c r="C42" s="169">
        <v>87.3</v>
      </c>
      <c r="D42" s="169">
        <v>102.4</v>
      </c>
      <c r="E42" s="169">
        <v>85</v>
      </c>
      <c r="F42" s="169">
        <v>101.9</v>
      </c>
      <c r="G42" s="169">
        <v>92.8</v>
      </c>
      <c r="H42" s="169">
        <v>97.8</v>
      </c>
      <c r="I42" s="169">
        <v>115.9</v>
      </c>
      <c r="J42" s="169">
        <v>85.6</v>
      </c>
      <c r="K42" s="169">
        <v>97.8</v>
      </c>
      <c r="L42" s="169">
        <v>103.4</v>
      </c>
      <c r="M42" s="169">
        <v>127.1</v>
      </c>
      <c r="N42" s="169">
        <v>102.4</v>
      </c>
      <c r="O42" s="169">
        <v>103.2</v>
      </c>
      <c r="P42" s="169">
        <v>148.30000000000001</v>
      </c>
      <c r="Q42" s="170">
        <v>101.5</v>
      </c>
    </row>
    <row r="43" spans="1:17" ht="17.100000000000001" customHeight="1" x14ac:dyDescent="0.15">
      <c r="A43" s="295" t="s">
        <v>144</v>
      </c>
      <c r="B43" s="168">
        <v>101.3</v>
      </c>
      <c r="C43" s="169">
        <v>87.5</v>
      </c>
      <c r="D43" s="169">
        <v>102.1</v>
      </c>
      <c r="E43" s="169">
        <v>85.1</v>
      </c>
      <c r="F43" s="169">
        <v>97.6</v>
      </c>
      <c r="G43" s="169">
        <v>91.2</v>
      </c>
      <c r="H43" s="169">
        <v>97.8</v>
      </c>
      <c r="I43" s="169">
        <v>113.7</v>
      </c>
      <c r="J43" s="169">
        <v>86.5</v>
      </c>
      <c r="K43" s="169">
        <v>98.9</v>
      </c>
      <c r="L43" s="169">
        <v>105.6</v>
      </c>
      <c r="M43" s="169">
        <v>126.8</v>
      </c>
      <c r="N43" s="169">
        <v>102.2</v>
      </c>
      <c r="O43" s="169">
        <v>103.2</v>
      </c>
      <c r="P43" s="169">
        <v>147.80000000000001</v>
      </c>
      <c r="Q43" s="170">
        <v>99.8</v>
      </c>
    </row>
    <row r="44" spans="1:17" ht="17.100000000000001" customHeight="1" x14ac:dyDescent="0.15">
      <c r="A44" s="295" t="s">
        <v>145</v>
      </c>
      <c r="B44" s="168">
        <v>100.9</v>
      </c>
      <c r="C44" s="169">
        <v>86.4</v>
      </c>
      <c r="D44" s="169">
        <v>100.8</v>
      </c>
      <c r="E44" s="169">
        <v>85.1</v>
      </c>
      <c r="F44" s="169">
        <v>96.9</v>
      </c>
      <c r="G44" s="169">
        <v>90.3</v>
      </c>
      <c r="H44" s="169">
        <v>98.1</v>
      </c>
      <c r="I44" s="169">
        <v>112.8</v>
      </c>
      <c r="J44" s="169">
        <v>87.4</v>
      </c>
      <c r="K44" s="169">
        <v>98.6</v>
      </c>
      <c r="L44" s="169">
        <v>106</v>
      </c>
      <c r="M44" s="169">
        <v>127.5</v>
      </c>
      <c r="N44" s="169">
        <v>101</v>
      </c>
      <c r="O44" s="169">
        <v>103.5</v>
      </c>
      <c r="P44" s="169">
        <v>147.5</v>
      </c>
      <c r="Q44" s="170">
        <v>101.4</v>
      </c>
    </row>
    <row r="45" spans="1:17" ht="17.100000000000001" customHeight="1" x14ac:dyDescent="0.15">
      <c r="A45" s="295" t="s">
        <v>146</v>
      </c>
      <c r="B45" s="168">
        <v>101.4</v>
      </c>
      <c r="C45" s="169">
        <v>85.4</v>
      </c>
      <c r="D45" s="169">
        <v>102.5</v>
      </c>
      <c r="E45" s="169">
        <v>86.1</v>
      </c>
      <c r="F45" s="169">
        <v>96.9</v>
      </c>
      <c r="G45" s="169">
        <v>89.6</v>
      </c>
      <c r="H45" s="169">
        <v>98</v>
      </c>
      <c r="I45" s="169">
        <v>114.1</v>
      </c>
      <c r="J45" s="169">
        <v>89.2</v>
      </c>
      <c r="K45" s="169">
        <v>98.3</v>
      </c>
      <c r="L45" s="169">
        <v>105.9</v>
      </c>
      <c r="M45" s="169">
        <v>129.30000000000001</v>
      </c>
      <c r="N45" s="169">
        <v>100.4</v>
      </c>
      <c r="O45" s="169">
        <v>103.6</v>
      </c>
      <c r="P45" s="169">
        <v>146.30000000000001</v>
      </c>
      <c r="Q45" s="170">
        <v>101.4</v>
      </c>
    </row>
    <row r="46" spans="1:17" ht="17.100000000000001" customHeight="1" x14ac:dyDescent="0.15">
      <c r="A46" s="295" t="s">
        <v>147</v>
      </c>
      <c r="B46" s="168">
        <v>101.7</v>
      </c>
      <c r="C46" s="169">
        <v>85.5</v>
      </c>
      <c r="D46" s="169">
        <v>103.4</v>
      </c>
      <c r="E46" s="169">
        <v>83.1</v>
      </c>
      <c r="F46" s="169">
        <v>96.1</v>
      </c>
      <c r="G46" s="169">
        <v>87.4</v>
      </c>
      <c r="H46" s="169">
        <v>97.8</v>
      </c>
      <c r="I46" s="169">
        <v>114.2</v>
      </c>
      <c r="J46" s="169">
        <v>87.8</v>
      </c>
      <c r="K46" s="169">
        <v>98.9</v>
      </c>
      <c r="L46" s="169">
        <v>108.3</v>
      </c>
      <c r="M46" s="169">
        <v>133.30000000000001</v>
      </c>
      <c r="N46" s="169">
        <v>100.3</v>
      </c>
      <c r="O46" s="169">
        <v>103.4</v>
      </c>
      <c r="P46" s="169">
        <v>146.6</v>
      </c>
      <c r="Q46" s="170">
        <v>102.9</v>
      </c>
    </row>
    <row r="47" spans="1:17" ht="17.100000000000001" customHeight="1" x14ac:dyDescent="0.15">
      <c r="A47" s="295" t="s">
        <v>148</v>
      </c>
      <c r="B47" s="168">
        <v>100</v>
      </c>
      <c r="C47" s="169">
        <v>90</v>
      </c>
      <c r="D47" s="169">
        <v>103</v>
      </c>
      <c r="E47" s="169">
        <v>82.8</v>
      </c>
      <c r="F47" s="169">
        <v>96.2</v>
      </c>
      <c r="G47" s="169">
        <v>86.5</v>
      </c>
      <c r="H47" s="169">
        <v>98.3</v>
      </c>
      <c r="I47" s="169">
        <v>113.9</v>
      </c>
      <c r="J47" s="169">
        <v>88.3</v>
      </c>
      <c r="K47" s="169">
        <v>99.3</v>
      </c>
      <c r="L47" s="169">
        <v>112.7</v>
      </c>
      <c r="M47" s="169">
        <v>95.2</v>
      </c>
      <c r="N47" s="169">
        <v>102.1</v>
      </c>
      <c r="O47" s="169">
        <v>95.9</v>
      </c>
      <c r="P47" s="169">
        <v>146.6</v>
      </c>
      <c r="Q47" s="170">
        <v>102.9</v>
      </c>
    </row>
    <row r="48" spans="1:17" ht="17.100000000000001" customHeight="1" x14ac:dyDescent="0.15">
      <c r="A48" s="295" t="s">
        <v>149</v>
      </c>
      <c r="B48" s="168">
        <v>101.8</v>
      </c>
      <c r="C48" s="169">
        <v>89.6</v>
      </c>
      <c r="D48" s="169">
        <v>102.6</v>
      </c>
      <c r="E48" s="169">
        <v>82.6</v>
      </c>
      <c r="F48" s="169">
        <v>97.4</v>
      </c>
      <c r="G48" s="169">
        <v>86.8</v>
      </c>
      <c r="H48" s="169">
        <v>98.1</v>
      </c>
      <c r="I48" s="169">
        <v>114.8</v>
      </c>
      <c r="J48" s="169">
        <v>88.7</v>
      </c>
      <c r="K48" s="169">
        <v>99</v>
      </c>
      <c r="L48" s="169">
        <v>114.3</v>
      </c>
      <c r="M48" s="169">
        <v>133</v>
      </c>
      <c r="N48" s="169">
        <v>102.2</v>
      </c>
      <c r="O48" s="169">
        <v>103.6</v>
      </c>
      <c r="P48" s="169">
        <v>146.6</v>
      </c>
      <c r="Q48" s="170">
        <v>102.5</v>
      </c>
    </row>
    <row r="49" spans="1:17" ht="17.100000000000001" customHeight="1" x14ac:dyDescent="0.15">
      <c r="A49" s="295" t="s">
        <v>150</v>
      </c>
      <c r="B49" s="168">
        <v>101.9</v>
      </c>
      <c r="C49" s="169">
        <v>89.5</v>
      </c>
      <c r="D49" s="169">
        <v>102.5</v>
      </c>
      <c r="E49" s="169">
        <v>83.1</v>
      </c>
      <c r="F49" s="169">
        <v>97.9</v>
      </c>
      <c r="G49" s="169">
        <v>86.3</v>
      </c>
      <c r="H49" s="169">
        <v>98.4</v>
      </c>
      <c r="I49" s="169">
        <v>115.2</v>
      </c>
      <c r="J49" s="169">
        <v>87.4</v>
      </c>
      <c r="K49" s="169">
        <v>98.7</v>
      </c>
      <c r="L49" s="169">
        <v>115.7</v>
      </c>
      <c r="M49" s="169">
        <v>133.5</v>
      </c>
      <c r="N49" s="169">
        <v>102.1</v>
      </c>
      <c r="O49" s="169">
        <v>104.2</v>
      </c>
      <c r="P49" s="169">
        <v>146.6</v>
      </c>
      <c r="Q49" s="170">
        <v>102.4</v>
      </c>
    </row>
    <row r="50" spans="1:17" ht="17.100000000000001" customHeight="1" x14ac:dyDescent="0.15">
      <c r="A50" s="295" t="s">
        <v>137</v>
      </c>
      <c r="B50" s="168">
        <v>101.2</v>
      </c>
      <c r="C50" s="169">
        <v>104.4</v>
      </c>
      <c r="D50" s="169">
        <v>101.4</v>
      </c>
      <c r="E50" s="169">
        <v>82.2</v>
      </c>
      <c r="F50" s="169">
        <v>105.9</v>
      </c>
      <c r="G50" s="169">
        <v>92.1</v>
      </c>
      <c r="H50" s="169">
        <v>98.1</v>
      </c>
      <c r="I50" s="169">
        <v>114.8</v>
      </c>
      <c r="J50" s="169">
        <v>103.3</v>
      </c>
      <c r="K50" s="169">
        <v>98.5</v>
      </c>
      <c r="L50" s="169">
        <v>114.7</v>
      </c>
      <c r="M50" s="169">
        <v>90.6</v>
      </c>
      <c r="N50" s="169">
        <v>100.3</v>
      </c>
      <c r="O50" s="169">
        <v>103.8</v>
      </c>
      <c r="P50" s="169">
        <v>147.4</v>
      </c>
      <c r="Q50" s="170">
        <v>99.9</v>
      </c>
    </row>
    <row r="51" spans="1:17" ht="17.100000000000001" customHeight="1" x14ac:dyDescent="0.15">
      <c r="A51" s="295" t="s">
        <v>133</v>
      </c>
      <c r="B51" s="168">
        <v>101.4</v>
      </c>
      <c r="C51" s="169">
        <v>102.5</v>
      </c>
      <c r="D51" s="169">
        <v>102.2</v>
      </c>
      <c r="E51" s="169">
        <v>82.2</v>
      </c>
      <c r="F51" s="169">
        <v>118.8</v>
      </c>
      <c r="G51" s="169">
        <v>91.8</v>
      </c>
      <c r="H51" s="169">
        <v>97.8</v>
      </c>
      <c r="I51" s="169">
        <v>115.3</v>
      </c>
      <c r="J51" s="169">
        <v>102.5</v>
      </c>
      <c r="K51" s="169">
        <v>98</v>
      </c>
      <c r="L51" s="169">
        <v>112</v>
      </c>
      <c r="M51" s="169">
        <v>90.5</v>
      </c>
      <c r="N51" s="169">
        <v>99.9</v>
      </c>
      <c r="O51" s="169">
        <v>103.1</v>
      </c>
      <c r="P51" s="169">
        <v>148.19999999999999</v>
      </c>
      <c r="Q51" s="170">
        <v>101.9</v>
      </c>
    </row>
    <row r="52" spans="1:17" ht="17.100000000000001" customHeight="1" x14ac:dyDescent="0.15">
      <c r="A52" s="295" t="s">
        <v>134</v>
      </c>
      <c r="B52" s="168">
        <v>100.6</v>
      </c>
      <c r="C52" s="169">
        <v>103.7</v>
      </c>
      <c r="D52" s="169">
        <v>101.3</v>
      </c>
      <c r="E52" s="169">
        <v>81.2</v>
      </c>
      <c r="F52" s="169">
        <v>108</v>
      </c>
      <c r="G52" s="169">
        <v>91.5</v>
      </c>
      <c r="H52" s="169">
        <v>97.9</v>
      </c>
      <c r="I52" s="169">
        <v>113.9</v>
      </c>
      <c r="J52" s="169">
        <v>102.7</v>
      </c>
      <c r="K52" s="169">
        <v>96.1</v>
      </c>
      <c r="L52" s="169">
        <v>109.6</v>
      </c>
      <c r="M52" s="169">
        <v>91.1</v>
      </c>
      <c r="N52" s="169">
        <v>98.3</v>
      </c>
      <c r="O52" s="169">
        <v>102.2</v>
      </c>
      <c r="P52" s="169">
        <v>145.80000000000001</v>
      </c>
      <c r="Q52" s="170">
        <v>102.1</v>
      </c>
    </row>
    <row r="53" spans="1:17" ht="17.100000000000001" customHeight="1" x14ac:dyDescent="0.15">
      <c r="A53" s="295" t="s">
        <v>154</v>
      </c>
      <c r="B53" s="168">
        <v>102.2</v>
      </c>
      <c r="C53" s="169">
        <v>101.5</v>
      </c>
      <c r="D53" s="169">
        <v>101.9</v>
      </c>
      <c r="E53" s="169">
        <v>81.2</v>
      </c>
      <c r="F53" s="169">
        <v>108.6</v>
      </c>
      <c r="G53" s="169">
        <v>92</v>
      </c>
      <c r="H53" s="169">
        <v>98.3</v>
      </c>
      <c r="I53" s="169">
        <v>113.4</v>
      </c>
      <c r="J53" s="169">
        <v>104.1</v>
      </c>
      <c r="K53" s="169">
        <v>99.4</v>
      </c>
      <c r="L53" s="169">
        <v>107.5</v>
      </c>
      <c r="M53" s="169">
        <v>142.5</v>
      </c>
      <c r="N53" s="169">
        <v>98.5</v>
      </c>
      <c r="O53" s="169">
        <v>104.1</v>
      </c>
      <c r="P53" s="169">
        <v>140.69999999999999</v>
      </c>
      <c r="Q53" s="170">
        <v>101.5</v>
      </c>
    </row>
    <row r="54" spans="1:17" ht="17.100000000000001" customHeight="1" x14ac:dyDescent="0.15">
      <c r="A54" s="295" t="s">
        <v>182</v>
      </c>
      <c r="B54" s="236">
        <v>102.6</v>
      </c>
      <c r="C54" s="237">
        <v>101.5</v>
      </c>
      <c r="D54" s="237">
        <v>102.6</v>
      </c>
      <c r="E54" s="237">
        <v>82</v>
      </c>
      <c r="F54" s="237">
        <v>104.4</v>
      </c>
      <c r="G54" s="237">
        <v>92</v>
      </c>
      <c r="H54" s="237">
        <v>98.4</v>
      </c>
      <c r="I54" s="237">
        <v>111.3</v>
      </c>
      <c r="J54" s="169">
        <v>103.7</v>
      </c>
      <c r="K54" s="169">
        <v>99.3</v>
      </c>
      <c r="L54" s="169">
        <v>106.6</v>
      </c>
      <c r="M54" s="169">
        <v>150.1</v>
      </c>
      <c r="N54" s="237">
        <v>100</v>
      </c>
      <c r="O54" s="237">
        <v>104.1</v>
      </c>
      <c r="P54" s="237">
        <v>137.30000000000001</v>
      </c>
      <c r="Q54" s="170">
        <v>102.3</v>
      </c>
    </row>
    <row r="55" spans="1:17" ht="15" customHeight="1" x14ac:dyDescent="0.15">
      <c r="A55" s="194"/>
      <c r="B55" s="189"/>
      <c r="C55" s="190"/>
      <c r="D55" s="190"/>
      <c r="E55" s="190"/>
      <c r="F55" s="190"/>
      <c r="G55" s="190"/>
      <c r="H55" s="190"/>
      <c r="I55" s="190"/>
      <c r="J55" s="191"/>
      <c r="K55" s="191"/>
      <c r="L55" s="191"/>
      <c r="M55" s="191"/>
      <c r="N55" s="190"/>
      <c r="O55" s="190"/>
      <c r="P55" s="190"/>
      <c r="Q55" s="192"/>
    </row>
    <row r="56" spans="1:17" x14ac:dyDescent="0.15">
      <c r="J56" s="50"/>
      <c r="K56" s="50"/>
      <c r="L56" s="50"/>
      <c r="M56" s="50"/>
      <c r="Q56" s="50"/>
    </row>
    <row r="59" spans="1:17" x14ac:dyDescent="0.15">
      <c r="A59" s="357"/>
      <c r="B59" s="357"/>
      <c r="C59" s="357"/>
      <c r="D59" s="357"/>
      <c r="E59" s="357"/>
      <c r="F59" s="357"/>
      <c r="G59" s="357"/>
      <c r="H59" s="357"/>
      <c r="I59" s="357"/>
      <c r="J59" s="357"/>
      <c r="K59" s="357"/>
      <c r="L59" s="357"/>
      <c r="M59" s="357"/>
      <c r="N59" s="357"/>
      <c r="O59" s="357"/>
      <c r="P59" s="357"/>
      <c r="Q59" s="357"/>
    </row>
  </sheetData>
  <mergeCells count="33">
    <mergeCell ref="O31:O33"/>
    <mergeCell ref="N3:N5"/>
    <mergeCell ref="O3:O5"/>
    <mergeCell ref="P3:P5"/>
    <mergeCell ref="Q3:Q5"/>
    <mergeCell ref="P31:P33"/>
    <mergeCell ref="Q31:Q33"/>
    <mergeCell ref="B31:B33"/>
    <mergeCell ref="C31:C33"/>
    <mergeCell ref="D31:D33"/>
    <mergeCell ref="E31:E33"/>
    <mergeCell ref="F31:F33"/>
    <mergeCell ref="J31:J33"/>
    <mergeCell ref="K31:K33"/>
    <mergeCell ref="L31:L33"/>
    <mergeCell ref="M31:M33"/>
    <mergeCell ref="N31:N33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</mergeCells>
  <phoneticPr fontId="2"/>
  <pageMargins left="0.47244094488188981" right="0.39370078740157483" top="0.6692913385826772" bottom="0.55118110236220474" header="0.51181102362204722" footer="0.51181102362204722"/>
  <pageSetup paperSize="9" scale="80" orientation="portrait" r:id="rId1"/>
  <headerFooter alignWithMargins="0"/>
  <ignoredErrors>
    <ignoredError sqref="A8:A12 A36:A40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view="pageBreakPreview" zoomScale="85" zoomScaleNormal="100" zoomScaleSheetLayoutView="85" workbookViewId="0"/>
  </sheetViews>
  <sheetFormatPr defaultRowHeight="13.5" x14ac:dyDescent="0.15"/>
  <cols>
    <col min="1" max="1" width="13.125" style="50" customWidth="1"/>
    <col min="2" max="17" width="6.625" style="50" customWidth="1"/>
    <col min="18" max="16384" width="9" style="50"/>
  </cols>
  <sheetData>
    <row r="1" spans="1:18" ht="20.100000000000001" customHeight="1" x14ac:dyDescent="0.2">
      <c r="A1" s="45" t="s">
        <v>49</v>
      </c>
      <c r="P1" s="245" t="str">
        <f>賃金!I1</f>
        <v>令和４年５月</v>
      </c>
    </row>
    <row r="2" spans="1:18" ht="15" customHeight="1" x14ac:dyDescent="0.15">
      <c r="A2" s="330" t="s">
        <v>188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2"/>
    </row>
    <row r="3" spans="1:18" ht="20.100000000000001" customHeight="1" x14ac:dyDescent="0.15">
      <c r="A3" s="53"/>
      <c r="B3" s="351" t="s">
        <v>36</v>
      </c>
      <c r="C3" s="351" t="s">
        <v>37</v>
      </c>
      <c r="D3" s="351" t="s">
        <v>38</v>
      </c>
      <c r="E3" s="351" t="s">
        <v>170</v>
      </c>
      <c r="F3" s="351" t="s">
        <v>39</v>
      </c>
      <c r="G3" s="351" t="s">
        <v>171</v>
      </c>
      <c r="H3" s="351" t="s">
        <v>172</v>
      </c>
      <c r="I3" s="351" t="s">
        <v>173</v>
      </c>
      <c r="J3" s="354" t="s">
        <v>174</v>
      </c>
      <c r="K3" s="354" t="s">
        <v>175</v>
      </c>
      <c r="L3" s="354" t="s">
        <v>176</v>
      </c>
      <c r="M3" s="354" t="s">
        <v>177</v>
      </c>
      <c r="N3" s="351" t="s">
        <v>178</v>
      </c>
      <c r="O3" s="351" t="s">
        <v>179</v>
      </c>
      <c r="P3" s="351" t="s">
        <v>40</v>
      </c>
      <c r="Q3" s="354" t="s">
        <v>180</v>
      </c>
    </row>
    <row r="4" spans="1:18" ht="20.100000000000001" customHeight="1" x14ac:dyDescent="0.15">
      <c r="A4" s="54" t="s">
        <v>48</v>
      </c>
      <c r="B4" s="352"/>
      <c r="C4" s="352"/>
      <c r="D4" s="352"/>
      <c r="E4" s="352"/>
      <c r="F4" s="352"/>
      <c r="G4" s="352"/>
      <c r="H4" s="352"/>
      <c r="I4" s="352"/>
      <c r="J4" s="355"/>
      <c r="K4" s="355"/>
      <c r="L4" s="355"/>
      <c r="M4" s="355"/>
      <c r="N4" s="352"/>
      <c r="O4" s="352"/>
      <c r="P4" s="352"/>
      <c r="Q4" s="355"/>
    </row>
    <row r="5" spans="1:18" ht="20.100000000000001" customHeight="1" x14ac:dyDescent="0.15">
      <c r="A5" s="55"/>
      <c r="B5" s="353"/>
      <c r="C5" s="353"/>
      <c r="D5" s="353"/>
      <c r="E5" s="353"/>
      <c r="F5" s="353"/>
      <c r="G5" s="353"/>
      <c r="H5" s="353"/>
      <c r="I5" s="353"/>
      <c r="J5" s="356"/>
      <c r="K5" s="356"/>
      <c r="L5" s="356"/>
      <c r="M5" s="356"/>
      <c r="N5" s="353"/>
      <c r="O5" s="353"/>
      <c r="P5" s="353"/>
      <c r="Q5" s="356"/>
    </row>
    <row r="6" spans="1:18" ht="15" customHeight="1" x14ac:dyDescent="0.15">
      <c r="A6" s="195"/>
      <c r="B6" s="197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9"/>
    </row>
    <row r="7" spans="1:18" ht="15" customHeight="1" x14ac:dyDescent="0.15">
      <c r="A7" s="307" t="s">
        <v>138</v>
      </c>
      <c r="B7" s="200">
        <v>1.88</v>
      </c>
      <c r="C7" s="200">
        <v>0.52</v>
      </c>
      <c r="D7" s="200">
        <v>1.1399999999999999</v>
      </c>
      <c r="E7" s="200">
        <v>1.44</v>
      </c>
      <c r="F7" s="200">
        <v>1.73</v>
      </c>
      <c r="G7" s="200">
        <v>1.1499999999999999</v>
      </c>
      <c r="H7" s="200">
        <v>2.04</v>
      </c>
      <c r="I7" s="200">
        <v>2.4300000000000002</v>
      </c>
      <c r="J7" s="198">
        <v>3.86</v>
      </c>
      <c r="K7" s="198">
        <v>1.2</v>
      </c>
      <c r="L7" s="198">
        <v>3.26</v>
      </c>
      <c r="M7" s="198">
        <v>6.06</v>
      </c>
      <c r="N7" s="200">
        <v>2.96</v>
      </c>
      <c r="O7" s="200">
        <v>1.78</v>
      </c>
      <c r="P7" s="200">
        <v>3.13</v>
      </c>
      <c r="Q7" s="199">
        <v>2.19</v>
      </c>
    </row>
    <row r="8" spans="1:18" ht="15" customHeight="1" x14ac:dyDescent="0.15">
      <c r="A8" s="307" t="s">
        <v>151</v>
      </c>
      <c r="B8" s="200">
        <v>1.63</v>
      </c>
      <c r="C8" s="200">
        <v>1.05</v>
      </c>
      <c r="D8" s="200">
        <v>1.07</v>
      </c>
      <c r="E8" s="200">
        <v>0.75</v>
      </c>
      <c r="F8" s="200">
        <v>1.07</v>
      </c>
      <c r="G8" s="200">
        <v>0.94</v>
      </c>
      <c r="H8" s="200">
        <v>1.86</v>
      </c>
      <c r="I8" s="200">
        <v>1.93</v>
      </c>
      <c r="J8" s="198">
        <v>1.83</v>
      </c>
      <c r="K8" s="198">
        <v>1.26</v>
      </c>
      <c r="L8" s="198">
        <v>3.13</v>
      </c>
      <c r="M8" s="198">
        <v>3.21</v>
      </c>
      <c r="N8" s="200">
        <v>2.62</v>
      </c>
      <c r="O8" s="200">
        <v>1.64</v>
      </c>
      <c r="P8" s="200">
        <v>0.91</v>
      </c>
      <c r="Q8" s="199">
        <v>1.82</v>
      </c>
    </row>
    <row r="9" spans="1:18" ht="15" customHeight="1" x14ac:dyDescent="0.15">
      <c r="A9" s="307" t="s">
        <v>152</v>
      </c>
      <c r="B9" s="200">
        <v>1.63</v>
      </c>
      <c r="C9" s="200">
        <v>1.42</v>
      </c>
      <c r="D9" s="200">
        <v>0.96</v>
      </c>
      <c r="E9" s="200">
        <v>0.37</v>
      </c>
      <c r="F9" s="200">
        <v>1.28</v>
      </c>
      <c r="G9" s="200">
        <v>1.07</v>
      </c>
      <c r="H9" s="200">
        <v>1.8</v>
      </c>
      <c r="I9" s="200">
        <v>1.28</v>
      </c>
      <c r="J9" s="198">
        <v>0.62</v>
      </c>
      <c r="K9" s="198">
        <v>1.1399999999999999</v>
      </c>
      <c r="L9" s="198">
        <v>4.83</v>
      </c>
      <c r="M9" s="198">
        <v>1.1100000000000001</v>
      </c>
      <c r="N9" s="200">
        <v>2.0699999999999998</v>
      </c>
      <c r="O9" s="200">
        <v>1.79</v>
      </c>
      <c r="P9" s="200">
        <v>1.1299999999999999</v>
      </c>
      <c r="Q9" s="199">
        <v>2.1800000000000002</v>
      </c>
    </row>
    <row r="10" spans="1:18" ht="15" customHeight="1" x14ac:dyDescent="0.15">
      <c r="A10" s="308"/>
      <c r="B10" s="197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9"/>
    </row>
    <row r="11" spans="1:18" ht="15" customHeight="1" x14ac:dyDescent="0.15">
      <c r="A11" s="295" t="s">
        <v>181</v>
      </c>
      <c r="B11" s="239">
        <v>1.58</v>
      </c>
      <c r="C11" s="240">
        <v>0.83</v>
      </c>
      <c r="D11" s="240">
        <v>0.7</v>
      </c>
      <c r="E11" s="240">
        <v>0</v>
      </c>
      <c r="F11" s="240">
        <v>1.19</v>
      </c>
      <c r="G11" s="240">
        <v>0.96</v>
      </c>
      <c r="H11" s="240">
        <v>1.29</v>
      </c>
      <c r="I11" s="240">
        <v>1.63</v>
      </c>
      <c r="J11" s="240">
        <v>0.67</v>
      </c>
      <c r="K11" s="240">
        <v>0.95</v>
      </c>
      <c r="L11" s="240">
        <v>10.34</v>
      </c>
      <c r="M11" s="240">
        <v>0.82</v>
      </c>
      <c r="N11" s="240">
        <v>0.99</v>
      </c>
      <c r="O11" s="239">
        <v>1.1000000000000001</v>
      </c>
      <c r="P11" s="239">
        <v>0.39</v>
      </c>
      <c r="Q11" s="241">
        <v>2.64</v>
      </c>
      <c r="R11" s="56"/>
    </row>
    <row r="12" spans="1:18" ht="15" customHeight="1" x14ac:dyDescent="0.15">
      <c r="A12" s="295" t="s">
        <v>144</v>
      </c>
      <c r="B12" s="239">
        <v>1.29</v>
      </c>
      <c r="C12" s="240">
        <v>1.62</v>
      </c>
      <c r="D12" s="240">
        <v>0.59</v>
      </c>
      <c r="E12" s="240">
        <v>0.69</v>
      </c>
      <c r="F12" s="240">
        <v>1.04</v>
      </c>
      <c r="G12" s="240">
        <v>0.23</v>
      </c>
      <c r="H12" s="240">
        <v>2.8</v>
      </c>
      <c r="I12" s="240">
        <v>0.59</v>
      </c>
      <c r="J12" s="240">
        <v>0.26</v>
      </c>
      <c r="K12" s="240">
        <v>1.27</v>
      </c>
      <c r="L12" s="240">
        <v>2.4300000000000002</v>
      </c>
      <c r="M12" s="240">
        <v>0.74</v>
      </c>
      <c r="N12" s="240">
        <v>0.28000000000000003</v>
      </c>
      <c r="O12" s="239">
        <v>1.23</v>
      </c>
      <c r="P12" s="239">
        <v>0.13</v>
      </c>
      <c r="Q12" s="241">
        <v>2.02</v>
      </c>
      <c r="R12" s="56"/>
    </row>
    <row r="13" spans="1:18" ht="15" customHeight="1" x14ac:dyDescent="0.15">
      <c r="A13" s="295" t="s">
        <v>145</v>
      </c>
      <c r="B13" s="239">
        <v>1.1000000000000001</v>
      </c>
      <c r="C13" s="240">
        <v>1.86</v>
      </c>
      <c r="D13" s="240">
        <v>0.55000000000000004</v>
      </c>
      <c r="E13" s="240">
        <v>0.1</v>
      </c>
      <c r="F13" s="240">
        <v>0.72</v>
      </c>
      <c r="G13" s="240">
        <v>0.95</v>
      </c>
      <c r="H13" s="240">
        <v>1.18</v>
      </c>
      <c r="I13" s="240">
        <v>0.06</v>
      </c>
      <c r="J13" s="240">
        <v>1.87</v>
      </c>
      <c r="K13" s="240">
        <v>0.59</v>
      </c>
      <c r="L13" s="240">
        <v>1.38</v>
      </c>
      <c r="M13" s="240">
        <v>0.83</v>
      </c>
      <c r="N13" s="240">
        <v>0.35</v>
      </c>
      <c r="O13" s="239">
        <v>1.68</v>
      </c>
      <c r="P13" s="239">
        <v>0.28000000000000003</v>
      </c>
      <c r="Q13" s="241">
        <v>2.86</v>
      </c>
      <c r="R13" s="56"/>
    </row>
    <row r="14" spans="1:18" ht="15" customHeight="1" x14ac:dyDescent="0.15">
      <c r="A14" s="295" t="s">
        <v>146</v>
      </c>
      <c r="B14" s="239">
        <v>1.54</v>
      </c>
      <c r="C14" s="240">
        <v>0.96</v>
      </c>
      <c r="D14" s="240">
        <v>2.38</v>
      </c>
      <c r="E14" s="240">
        <v>0.79</v>
      </c>
      <c r="F14" s="240">
        <v>0.14000000000000001</v>
      </c>
      <c r="G14" s="240">
        <v>1.68</v>
      </c>
      <c r="H14" s="240">
        <v>1.26</v>
      </c>
      <c r="I14" s="240">
        <v>2.2599999999999998</v>
      </c>
      <c r="J14" s="240">
        <v>0.52</v>
      </c>
      <c r="K14" s="240">
        <v>0.52</v>
      </c>
      <c r="L14" s="240">
        <v>2.2799999999999998</v>
      </c>
      <c r="M14" s="240">
        <v>1.35</v>
      </c>
      <c r="N14" s="240">
        <v>0.33</v>
      </c>
      <c r="O14" s="239">
        <v>1.1200000000000001</v>
      </c>
      <c r="P14" s="239">
        <v>0.19</v>
      </c>
      <c r="Q14" s="241">
        <v>2.17</v>
      </c>
      <c r="R14" s="56"/>
    </row>
    <row r="15" spans="1:18" ht="15" customHeight="1" x14ac:dyDescent="0.15">
      <c r="A15" s="295" t="s">
        <v>147</v>
      </c>
      <c r="B15" s="239">
        <v>1.27</v>
      </c>
      <c r="C15" s="240">
        <v>1.8</v>
      </c>
      <c r="D15" s="240">
        <v>0.56000000000000005</v>
      </c>
      <c r="E15" s="240">
        <v>0</v>
      </c>
      <c r="F15" s="240">
        <v>0</v>
      </c>
      <c r="G15" s="240">
        <v>0.42</v>
      </c>
      <c r="H15" s="240">
        <v>1.64</v>
      </c>
      <c r="I15" s="240">
        <v>0.61</v>
      </c>
      <c r="J15" s="240">
        <v>0</v>
      </c>
      <c r="K15" s="240">
        <v>0.81</v>
      </c>
      <c r="L15" s="240">
        <v>2.39</v>
      </c>
      <c r="M15" s="240">
        <v>1.58</v>
      </c>
      <c r="N15" s="240">
        <v>3.01</v>
      </c>
      <c r="O15" s="239">
        <v>0.8</v>
      </c>
      <c r="P15" s="239">
        <v>0.13</v>
      </c>
      <c r="Q15" s="241">
        <v>2.88</v>
      </c>
      <c r="R15" s="56"/>
    </row>
    <row r="16" spans="1:18" ht="15" customHeight="1" x14ac:dyDescent="0.15">
      <c r="A16" s="295" t="s">
        <v>148</v>
      </c>
      <c r="B16" s="239">
        <v>2.16</v>
      </c>
      <c r="C16" s="240">
        <v>1.91</v>
      </c>
      <c r="D16" s="240">
        <v>0.81</v>
      </c>
      <c r="E16" s="240">
        <v>0.19</v>
      </c>
      <c r="F16" s="240">
        <v>1.62</v>
      </c>
      <c r="G16" s="240">
        <v>0.87</v>
      </c>
      <c r="H16" s="240">
        <v>2</v>
      </c>
      <c r="I16" s="240">
        <v>0.79</v>
      </c>
      <c r="J16" s="240">
        <v>0.39</v>
      </c>
      <c r="K16" s="240">
        <v>1.23</v>
      </c>
      <c r="L16" s="240">
        <v>14.85</v>
      </c>
      <c r="M16" s="240">
        <v>0.94</v>
      </c>
      <c r="N16" s="240">
        <v>1.94</v>
      </c>
      <c r="O16" s="239">
        <v>1.85</v>
      </c>
      <c r="P16" s="239">
        <v>0.16</v>
      </c>
      <c r="Q16" s="241">
        <v>2.54</v>
      </c>
      <c r="R16" s="56"/>
    </row>
    <row r="17" spans="1:18" ht="15" customHeight="1" x14ac:dyDescent="0.15">
      <c r="A17" s="295" t="s">
        <v>149</v>
      </c>
      <c r="B17" s="239">
        <v>1.26</v>
      </c>
      <c r="C17" s="240">
        <v>0.96</v>
      </c>
      <c r="D17" s="240">
        <v>0.75</v>
      </c>
      <c r="E17" s="240">
        <v>0</v>
      </c>
      <c r="F17" s="240">
        <v>1.2</v>
      </c>
      <c r="G17" s="240">
        <v>0.47</v>
      </c>
      <c r="H17" s="240">
        <v>2.0699999999999998</v>
      </c>
      <c r="I17" s="240">
        <v>1.53</v>
      </c>
      <c r="J17" s="240">
        <v>1.87</v>
      </c>
      <c r="K17" s="240">
        <v>0.33</v>
      </c>
      <c r="L17" s="240">
        <v>4</v>
      </c>
      <c r="M17" s="240">
        <v>0.24</v>
      </c>
      <c r="N17" s="240">
        <v>0.61</v>
      </c>
      <c r="O17" s="239">
        <v>1.3</v>
      </c>
      <c r="P17" s="239">
        <v>0.05</v>
      </c>
      <c r="Q17" s="241">
        <v>1.47</v>
      </c>
      <c r="R17" s="56"/>
    </row>
    <row r="18" spans="1:18" ht="15" customHeight="1" x14ac:dyDescent="0.15">
      <c r="A18" s="295" t="s">
        <v>150</v>
      </c>
      <c r="B18" s="239">
        <v>1.01</v>
      </c>
      <c r="C18" s="240">
        <v>1.4</v>
      </c>
      <c r="D18" s="240">
        <v>0.82</v>
      </c>
      <c r="E18" s="240">
        <v>0.3</v>
      </c>
      <c r="F18" s="240">
        <v>0.47</v>
      </c>
      <c r="G18" s="240">
        <v>1.41</v>
      </c>
      <c r="H18" s="240">
        <v>0.94</v>
      </c>
      <c r="I18" s="240">
        <v>0.2</v>
      </c>
      <c r="J18" s="240">
        <v>0</v>
      </c>
      <c r="K18" s="240">
        <v>0.3</v>
      </c>
      <c r="L18" s="240">
        <v>1.7</v>
      </c>
      <c r="M18" s="240">
        <v>0.81</v>
      </c>
      <c r="N18" s="240">
        <v>0.45</v>
      </c>
      <c r="O18" s="239">
        <v>1.48</v>
      </c>
      <c r="P18" s="239">
        <v>0.05</v>
      </c>
      <c r="Q18" s="241">
        <v>1.45</v>
      </c>
      <c r="R18" s="56"/>
    </row>
    <row r="19" spans="1:18" ht="15" customHeight="1" x14ac:dyDescent="0.15">
      <c r="A19" s="295" t="s">
        <v>137</v>
      </c>
      <c r="B19" s="239">
        <v>1.08</v>
      </c>
      <c r="C19" s="239">
        <v>1.27</v>
      </c>
      <c r="D19" s="240">
        <v>0.69</v>
      </c>
      <c r="E19" s="240">
        <v>0</v>
      </c>
      <c r="F19" s="240">
        <v>0.28000000000000003</v>
      </c>
      <c r="G19" s="240">
        <v>0.85</v>
      </c>
      <c r="H19" s="240">
        <v>1.52</v>
      </c>
      <c r="I19" s="240">
        <v>0.04</v>
      </c>
      <c r="J19" s="240">
        <v>1.54</v>
      </c>
      <c r="K19" s="240">
        <v>0.63</v>
      </c>
      <c r="L19" s="239">
        <v>2.0299999999999998</v>
      </c>
      <c r="M19" s="239">
        <v>2.5099999999999998</v>
      </c>
      <c r="N19" s="239">
        <v>0.86</v>
      </c>
      <c r="O19" s="239">
        <v>0.74</v>
      </c>
      <c r="P19" s="239">
        <v>0.5</v>
      </c>
      <c r="Q19" s="241">
        <v>1.85</v>
      </c>
      <c r="R19" s="56"/>
    </row>
    <row r="20" spans="1:18" ht="15" customHeight="1" x14ac:dyDescent="0.15">
      <c r="A20" s="295" t="s">
        <v>133</v>
      </c>
      <c r="B20" s="239">
        <v>1.22</v>
      </c>
      <c r="C20" s="239">
        <v>0.28999999999999998</v>
      </c>
      <c r="D20" s="240">
        <v>0.73</v>
      </c>
      <c r="E20" s="240">
        <v>0.06</v>
      </c>
      <c r="F20" s="240">
        <v>2.2200000000000002</v>
      </c>
      <c r="G20" s="240">
        <v>0.47</v>
      </c>
      <c r="H20" s="240">
        <v>1.27</v>
      </c>
      <c r="I20" s="240">
        <v>2.57</v>
      </c>
      <c r="J20" s="240">
        <v>0</v>
      </c>
      <c r="K20" s="240">
        <v>0.45</v>
      </c>
      <c r="L20" s="239">
        <v>0.92</v>
      </c>
      <c r="M20" s="239">
        <v>2.81</v>
      </c>
      <c r="N20" s="239">
        <v>0.32</v>
      </c>
      <c r="O20" s="239">
        <v>2.0499999999999998</v>
      </c>
      <c r="P20" s="239">
        <v>0.95</v>
      </c>
      <c r="Q20" s="241">
        <v>3.01</v>
      </c>
      <c r="R20" s="56"/>
    </row>
    <row r="21" spans="1:18" ht="15" customHeight="1" x14ac:dyDescent="0.15">
      <c r="A21" s="295" t="s">
        <v>134</v>
      </c>
      <c r="B21" s="239">
        <v>1.59</v>
      </c>
      <c r="C21" s="239">
        <v>3.38</v>
      </c>
      <c r="D21" s="240">
        <v>0.91</v>
      </c>
      <c r="E21" s="240">
        <v>0</v>
      </c>
      <c r="F21" s="240">
        <v>0.68</v>
      </c>
      <c r="G21" s="240">
        <v>0.57999999999999996</v>
      </c>
      <c r="H21" s="240">
        <v>2.5</v>
      </c>
      <c r="I21" s="240">
        <v>0.3</v>
      </c>
      <c r="J21" s="240">
        <v>0.22</v>
      </c>
      <c r="K21" s="240">
        <v>0.84</v>
      </c>
      <c r="L21" s="239">
        <v>1.39</v>
      </c>
      <c r="M21" s="239">
        <v>4.26</v>
      </c>
      <c r="N21" s="239">
        <v>1.04</v>
      </c>
      <c r="O21" s="239">
        <v>1.94</v>
      </c>
      <c r="P21" s="239">
        <v>0.4</v>
      </c>
      <c r="Q21" s="241">
        <v>1.78</v>
      </c>
      <c r="R21" s="56"/>
    </row>
    <row r="22" spans="1:18" ht="15" customHeight="1" x14ac:dyDescent="0.15">
      <c r="A22" s="295" t="s">
        <v>154</v>
      </c>
      <c r="B22" s="239">
        <v>4.2300000000000004</v>
      </c>
      <c r="C22" s="239">
        <v>3.16</v>
      </c>
      <c r="D22" s="239">
        <v>2.46</v>
      </c>
      <c r="E22" s="239">
        <v>4.5</v>
      </c>
      <c r="F22" s="239">
        <v>4.53</v>
      </c>
      <c r="G22" s="239">
        <v>1.1000000000000001</v>
      </c>
      <c r="H22" s="239">
        <v>3.08</v>
      </c>
      <c r="I22" s="239">
        <v>4.3</v>
      </c>
      <c r="J22" s="239">
        <v>4.9000000000000004</v>
      </c>
      <c r="K22" s="239">
        <v>5.66</v>
      </c>
      <c r="L22" s="239">
        <v>4.7300000000000004</v>
      </c>
      <c r="M22" s="239">
        <v>11.64</v>
      </c>
      <c r="N22" s="239">
        <v>9.2799999999999994</v>
      </c>
      <c r="O22" s="239">
        <v>6.13</v>
      </c>
      <c r="P22" s="239">
        <v>3.6</v>
      </c>
      <c r="Q22" s="241">
        <v>2.81</v>
      </c>
      <c r="R22" s="56"/>
    </row>
    <row r="23" spans="1:18" ht="15" customHeight="1" x14ac:dyDescent="0.15">
      <c r="A23" s="295" t="s">
        <v>182</v>
      </c>
      <c r="B23" s="242">
        <v>1.94</v>
      </c>
      <c r="C23" s="240">
        <v>0.95</v>
      </c>
      <c r="D23" s="240">
        <v>1.47</v>
      </c>
      <c r="E23" s="240">
        <v>0.57999999999999996</v>
      </c>
      <c r="F23" s="240">
        <v>2.87</v>
      </c>
      <c r="G23" s="240">
        <v>0.37</v>
      </c>
      <c r="H23" s="240">
        <v>2.72</v>
      </c>
      <c r="I23" s="240">
        <v>0.64</v>
      </c>
      <c r="J23" s="240">
        <v>2.69</v>
      </c>
      <c r="K23" s="240">
        <v>1.35</v>
      </c>
      <c r="L23" s="240">
        <v>2.08</v>
      </c>
      <c r="M23" s="240">
        <v>3.3</v>
      </c>
      <c r="N23" s="240">
        <v>2.09</v>
      </c>
      <c r="O23" s="240">
        <v>1.64</v>
      </c>
      <c r="P23" s="240">
        <v>0.32</v>
      </c>
      <c r="Q23" s="241">
        <v>4.43</v>
      </c>
      <c r="R23" s="56"/>
    </row>
    <row r="24" spans="1:18" ht="15" customHeight="1" x14ac:dyDescent="0.15">
      <c r="A24" s="196"/>
      <c r="B24" s="201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3"/>
      <c r="R24" s="56"/>
    </row>
    <row r="25" spans="1:18" ht="14.25" customHeight="1" x14ac:dyDescent="0.15"/>
    <row r="26" spans="1:18" ht="14.25" customHeight="1" x14ac:dyDescent="0.15"/>
    <row r="27" spans="1:18" ht="15" customHeight="1" x14ac:dyDescent="0.15">
      <c r="A27" s="330" t="s">
        <v>189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2"/>
    </row>
    <row r="28" spans="1:18" ht="20.100000000000001" customHeight="1" x14ac:dyDescent="0.15">
      <c r="A28" s="53"/>
      <c r="B28" s="351" t="s">
        <v>36</v>
      </c>
      <c r="C28" s="351" t="s">
        <v>37</v>
      </c>
      <c r="D28" s="351" t="s">
        <v>38</v>
      </c>
      <c r="E28" s="351" t="s">
        <v>170</v>
      </c>
      <c r="F28" s="351" t="s">
        <v>39</v>
      </c>
      <c r="G28" s="351" t="s">
        <v>171</v>
      </c>
      <c r="H28" s="351" t="s">
        <v>172</v>
      </c>
      <c r="I28" s="351" t="s">
        <v>173</v>
      </c>
      <c r="J28" s="354" t="s">
        <v>174</v>
      </c>
      <c r="K28" s="354" t="s">
        <v>175</v>
      </c>
      <c r="L28" s="354" t="s">
        <v>176</v>
      </c>
      <c r="M28" s="354" t="s">
        <v>177</v>
      </c>
      <c r="N28" s="351" t="s">
        <v>178</v>
      </c>
      <c r="O28" s="351" t="s">
        <v>179</v>
      </c>
      <c r="P28" s="351" t="s">
        <v>40</v>
      </c>
      <c r="Q28" s="354" t="s">
        <v>180</v>
      </c>
    </row>
    <row r="29" spans="1:18" ht="20.100000000000001" customHeight="1" x14ac:dyDescent="0.15">
      <c r="A29" s="54" t="s">
        <v>48</v>
      </c>
      <c r="B29" s="352"/>
      <c r="C29" s="352"/>
      <c r="D29" s="352"/>
      <c r="E29" s="352"/>
      <c r="F29" s="352"/>
      <c r="G29" s="352"/>
      <c r="H29" s="352"/>
      <c r="I29" s="352"/>
      <c r="J29" s="355"/>
      <c r="K29" s="355"/>
      <c r="L29" s="355"/>
      <c r="M29" s="355"/>
      <c r="N29" s="352"/>
      <c r="O29" s="352"/>
      <c r="P29" s="352"/>
      <c r="Q29" s="355"/>
    </row>
    <row r="30" spans="1:18" ht="20.100000000000001" customHeight="1" x14ac:dyDescent="0.15">
      <c r="A30" s="55"/>
      <c r="B30" s="353"/>
      <c r="C30" s="353"/>
      <c r="D30" s="353"/>
      <c r="E30" s="353"/>
      <c r="F30" s="353"/>
      <c r="G30" s="353"/>
      <c r="H30" s="353"/>
      <c r="I30" s="353"/>
      <c r="J30" s="356"/>
      <c r="K30" s="356"/>
      <c r="L30" s="356"/>
      <c r="M30" s="356"/>
      <c r="N30" s="353"/>
      <c r="O30" s="353"/>
      <c r="P30" s="353"/>
      <c r="Q30" s="356"/>
    </row>
    <row r="31" spans="1:18" ht="15" customHeight="1" x14ac:dyDescent="0.15">
      <c r="A31" s="57"/>
      <c r="B31" s="197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9"/>
    </row>
    <row r="32" spans="1:18" ht="15" customHeight="1" x14ac:dyDescent="0.15">
      <c r="A32" s="307" t="s">
        <v>138</v>
      </c>
      <c r="B32" s="239">
        <v>1.83</v>
      </c>
      <c r="C32" s="239">
        <v>2.11</v>
      </c>
      <c r="D32" s="239">
        <v>1.08</v>
      </c>
      <c r="E32" s="239">
        <v>1.6</v>
      </c>
      <c r="F32" s="239">
        <v>1.34</v>
      </c>
      <c r="G32" s="239">
        <v>1.26</v>
      </c>
      <c r="H32" s="239">
        <v>1.98</v>
      </c>
      <c r="I32" s="239">
        <v>1.19</v>
      </c>
      <c r="J32" s="240">
        <v>1.6</v>
      </c>
      <c r="K32" s="240">
        <v>1.23</v>
      </c>
      <c r="L32" s="240">
        <v>2.7</v>
      </c>
      <c r="M32" s="240">
        <v>9.1999999999999993</v>
      </c>
      <c r="N32" s="239">
        <v>3.58</v>
      </c>
      <c r="O32" s="239">
        <v>1.74</v>
      </c>
      <c r="P32" s="200">
        <v>1.66</v>
      </c>
      <c r="Q32" s="241">
        <v>2.5</v>
      </c>
    </row>
    <row r="33" spans="1:18" ht="15" customHeight="1" x14ac:dyDescent="0.15">
      <c r="A33" s="307" t="s">
        <v>151</v>
      </c>
      <c r="B33" s="239">
        <v>1.53</v>
      </c>
      <c r="C33" s="239" t="s">
        <v>153</v>
      </c>
      <c r="D33" s="239">
        <v>1.03</v>
      </c>
      <c r="E33" s="239">
        <v>1.1399999999999999</v>
      </c>
      <c r="F33" s="239">
        <v>1.18</v>
      </c>
      <c r="G33" s="239">
        <v>1.22</v>
      </c>
      <c r="H33" s="239">
        <v>1.65</v>
      </c>
      <c r="I33" s="239">
        <v>2.2000000000000002</v>
      </c>
      <c r="J33" s="240">
        <v>1.22</v>
      </c>
      <c r="K33" s="240">
        <v>1.53</v>
      </c>
      <c r="L33" s="240">
        <v>3.37</v>
      </c>
      <c r="M33" s="240">
        <v>1.27</v>
      </c>
      <c r="N33" s="239">
        <v>3.07</v>
      </c>
      <c r="O33" s="239">
        <v>1.47</v>
      </c>
      <c r="P33" s="200">
        <v>0.99</v>
      </c>
      <c r="Q33" s="241">
        <v>2.1</v>
      </c>
    </row>
    <row r="34" spans="1:18" ht="15" customHeight="1" x14ac:dyDescent="0.15">
      <c r="A34" s="307" t="s">
        <v>152</v>
      </c>
      <c r="B34" s="239">
        <v>1.49</v>
      </c>
      <c r="C34" s="239">
        <v>1.1299999999999999</v>
      </c>
      <c r="D34" s="239">
        <v>1.01</v>
      </c>
      <c r="E34" s="239">
        <v>0.35</v>
      </c>
      <c r="F34" s="239">
        <v>1.28</v>
      </c>
      <c r="G34" s="239">
        <v>0.91</v>
      </c>
      <c r="H34" s="239">
        <v>1.71</v>
      </c>
      <c r="I34" s="239">
        <v>1.2</v>
      </c>
      <c r="J34" s="240">
        <v>1.62</v>
      </c>
      <c r="K34" s="240">
        <v>1.32</v>
      </c>
      <c r="L34" s="240">
        <v>3.83</v>
      </c>
      <c r="M34" s="240">
        <v>1.75</v>
      </c>
      <c r="N34" s="239">
        <v>2.13</v>
      </c>
      <c r="O34" s="239">
        <v>1.43</v>
      </c>
      <c r="P34" s="200">
        <v>0.73</v>
      </c>
      <c r="Q34" s="241">
        <v>2.57</v>
      </c>
    </row>
    <row r="35" spans="1:18" ht="15" customHeight="1" x14ac:dyDescent="0.15">
      <c r="A35" s="308"/>
      <c r="B35" s="242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1"/>
    </row>
    <row r="36" spans="1:18" ht="15" customHeight="1" x14ac:dyDescent="0.15">
      <c r="A36" s="295" t="s">
        <v>181</v>
      </c>
      <c r="B36" s="242">
        <v>1.35</v>
      </c>
      <c r="C36" s="240">
        <v>0.17</v>
      </c>
      <c r="D36" s="240">
        <v>0.81</v>
      </c>
      <c r="E36" s="240">
        <v>0</v>
      </c>
      <c r="F36" s="240">
        <v>0.94</v>
      </c>
      <c r="G36" s="240">
        <v>0.73</v>
      </c>
      <c r="H36" s="240">
        <v>1.52</v>
      </c>
      <c r="I36" s="240">
        <v>2.08</v>
      </c>
      <c r="J36" s="240">
        <v>2.64</v>
      </c>
      <c r="K36" s="240">
        <v>0.91</v>
      </c>
      <c r="L36" s="240">
        <v>4.07</v>
      </c>
      <c r="M36" s="240">
        <v>1.76</v>
      </c>
      <c r="N36" s="240">
        <v>1.58</v>
      </c>
      <c r="O36" s="240">
        <v>1.26</v>
      </c>
      <c r="P36" s="240">
        <v>0.22</v>
      </c>
      <c r="Q36" s="241">
        <v>3.22</v>
      </c>
      <c r="R36" s="56"/>
    </row>
    <row r="37" spans="1:18" ht="15" customHeight="1" x14ac:dyDescent="0.15">
      <c r="A37" s="295" t="s">
        <v>144</v>
      </c>
      <c r="B37" s="242">
        <v>1.08</v>
      </c>
      <c r="C37" s="240">
        <v>0.54</v>
      </c>
      <c r="D37" s="240">
        <v>0.62</v>
      </c>
      <c r="E37" s="240">
        <v>1.23</v>
      </c>
      <c r="F37" s="240">
        <v>1.41</v>
      </c>
      <c r="G37" s="240">
        <v>0.41</v>
      </c>
      <c r="H37" s="240">
        <v>1.41</v>
      </c>
      <c r="I37" s="240">
        <v>0</v>
      </c>
      <c r="J37" s="240">
        <v>1.02</v>
      </c>
      <c r="K37" s="240">
        <v>1.39</v>
      </c>
      <c r="L37" s="240">
        <v>4.6900000000000004</v>
      </c>
      <c r="M37" s="240">
        <v>1.55</v>
      </c>
      <c r="N37" s="240">
        <v>0.44</v>
      </c>
      <c r="O37" s="240">
        <v>0.97</v>
      </c>
      <c r="P37" s="240">
        <v>0.28999999999999998</v>
      </c>
      <c r="Q37" s="241">
        <v>2.4</v>
      </c>
      <c r="R37" s="56"/>
    </row>
    <row r="38" spans="1:18" ht="15" customHeight="1" x14ac:dyDescent="0.15">
      <c r="A38" s="295" t="s">
        <v>145</v>
      </c>
      <c r="B38" s="242">
        <v>1.18</v>
      </c>
      <c r="C38" s="240">
        <v>0.27</v>
      </c>
      <c r="D38" s="240">
        <v>0.62</v>
      </c>
      <c r="E38" s="240">
        <v>0.19</v>
      </c>
      <c r="F38" s="240">
        <v>0.98</v>
      </c>
      <c r="G38" s="240">
        <v>0.98</v>
      </c>
      <c r="H38" s="240">
        <v>1.83</v>
      </c>
      <c r="I38" s="240">
        <v>0.13</v>
      </c>
      <c r="J38" s="240">
        <v>2.14</v>
      </c>
      <c r="K38" s="240">
        <v>0.48</v>
      </c>
      <c r="L38" s="240">
        <v>3.15</v>
      </c>
      <c r="M38" s="240">
        <v>1.73</v>
      </c>
      <c r="N38" s="240">
        <v>0.55000000000000004</v>
      </c>
      <c r="O38" s="240">
        <v>1.08</v>
      </c>
      <c r="P38" s="240">
        <v>0.62</v>
      </c>
      <c r="Q38" s="241">
        <v>3.63</v>
      </c>
      <c r="R38" s="56"/>
    </row>
    <row r="39" spans="1:18" ht="15" customHeight="1" x14ac:dyDescent="0.15">
      <c r="A39" s="295" t="s">
        <v>146</v>
      </c>
      <c r="B39" s="242">
        <v>1.8</v>
      </c>
      <c r="C39" s="240">
        <v>1.1000000000000001</v>
      </c>
      <c r="D39" s="240">
        <v>2.79</v>
      </c>
      <c r="E39" s="240">
        <v>1.41</v>
      </c>
      <c r="F39" s="240">
        <v>0.19</v>
      </c>
      <c r="G39" s="240">
        <v>0.46</v>
      </c>
      <c r="H39" s="240">
        <v>1.34</v>
      </c>
      <c r="I39" s="240">
        <v>1.27</v>
      </c>
      <c r="J39" s="240">
        <v>2.06</v>
      </c>
      <c r="K39" s="240">
        <v>0.48</v>
      </c>
      <c r="L39" s="240">
        <v>3.62</v>
      </c>
      <c r="M39" s="240">
        <v>2.8</v>
      </c>
      <c r="N39" s="240">
        <v>0.52</v>
      </c>
      <c r="O39" s="240">
        <v>1</v>
      </c>
      <c r="P39" s="240">
        <v>0.42</v>
      </c>
      <c r="Q39" s="241">
        <v>2.68</v>
      </c>
      <c r="R39" s="56"/>
    </row>
    <row r="40" spans="1:18" ht="15" customHeight="1" x14ac:dyDescent="0.15">
      <c r="A40" s="295" t="s">
        <v>147</v>
      </c>
      <c r="B40" s="242">
        <v>1.21</v>
      </c>
      <c r="C40" s="240">
        <v>0.27</v>
      </c>
      <c r="D40" s="240">
        <v>0.62</v>
      </c>
      <c r="E40" s="240">
        <v>0</v>
      </c>
      <c r="F40" s="240">
        <v>0</v>
      </c>
      <c r="G40" s="240">
        <v>0.11</v>
      </c>
      <c r="H40" s="240">
        <v>1.55</v>
      </c>
      <c r="I40" s="240">
        <v>0.6</v>
      </c>
      <c r="J40" s="240">
        <v>0</v>
      </c>
      <c r="K40" s="240">
        <v>0.97</v>
      </c>
      <c r="L40" s="240">
        <v>5.14</v>
      </c>
      <c r="M40" s="240">
        <v>3.24</v>
      </c>
      <c r="N40" s="240">
        <v>0.94</v>
      </c>
      <c r="O40" s="240">
        <v>0.85</v>
      </c>
      <c r="P40" s="240">
        <v>0.3</v>
      </c>
      <c r="Q40" s="241">
        <v>3.58</v>
      </c>
      <c r="R40" s="56"/>
    </row>
    <row r="41" spans="1:18" ht="15" customHeight="1" x14ac:dyDescent="0.15">
      <c r="A41" s="295" t="s">
        <v>148</v>
      </c>
      <c r="B41" s="242">
        <v>1.63</v>
      </c>
      <c r="C41" s="240">
        <v>6</v>
      </c>
      <c r="D41" s="240">
        <v>0.78</v>
      </c>
      <c r="E41" s="240">
        <v>0.34</v>
      </c>
      <c r="F41" s="240">
        <v>0.96</v>
      </c>
      <c r="G41" s="240">
        <v>0.47</v>
      </c>
      <c r="H41" s="240">
        <v>2.29</v>
      </c>
      <c r="I41" s="240">
        <v>0.6</v>
      </c>
      <c r="J41" s="240">
        <v>1.55</v>
      </c>
      <c r="K41" s="240">
        <v>1.63</v>
      </c>
      <c r="L41" s="240">
        <v>6.9</v>
      </c>
      <c r="M41" s="240">
        <v>2.29</v>
      </c>
      <c r="N41" s="240">
        <v>2.5299999999999998</v>
      </c>
      <c r="O41" s="240">
        <v>1.46</v>
      </c>
      <c r="P41" s="240">
        <v>0.35</v>
      </c>
      <c r="Q41" s="241">
        <v>1.8</v>
      </c>
      <c r="R41" s="56"/>
    </row>
    <row r="42" spans="1:18" ht="15" customHeight="1" x14ac:dyDescent="0.15">
      <c r="A42" s="295" t="s">
        <v>149</v>
      </c>
      <c r="B42" s="242">
        <v>0.96</v>
      </c>
      <c r="C42" s="240">
        <v>0.08</v>
      </c>
      <c r="D42" s="240">
        <v>0.56000000000000005</v>
      </c>
      <c r="E42" s="240">
        <v>0</v>
      </c>
      <c r="F42" s="240">
        <v>1.64</v>
      </c>
      <c r="G42" s="240">
        <v>0.86</v>
      </c>
      <c r="H42" s="240">
        <v>1.46</v>
      </c>
      <c r="I42" s="240">
        <v>1.7</v>
      </c>
      <c r="J42" s="240">
        <v>2.59</v>
      </c>
      <c r="K42" s="240">
        <v>0.43</v>
      </c>
      <c r="L42" s="240">
        <v>2.8</v>
      </c>
      <c r="M42" s="240">
        <v>0.49</v>
      </c>
      <c r="N42" s="240">
        <v>0.96</v>
      </c>
      <c r="O42" s="240">
        <v>0.77</v>
      </c>
      <c r="P42" s="240">
        <v>0.1</v>
      </c>
      <c r="Q42" s="241">
        <v>2.02</v>
      </c>
      <c r="R42" s="56"/>
    </row>
    <row r="43" spans="1:18" ht="15" customHeight="1" x14ac:dyDescent="0.15">
      <c r="A43" s="295" t="s">
        <v>150</v>
      </c>
      <c r="B43" s="242">
        <v>1</v>
      </c>
      <c r="C43" s="240">
        <v>0.08</v>
      </c>
      <c r="D43" s="240">
        <v>0.52</v>
      </c>
      <c r="E43" s="240">
        <v>0.54</v>
      </c>
      <c r="F43" s="240">
        <v>0.64</v>
      </c>
      <c r="G43" s="240">
        <v>1.72</v>
      </c>
      <c r="H43" s="240">
        <v>1.44</v>
      </c>
      <c r="I43" s="240">
        <v>0.44</v>
      </c>
      <c r="J43" s="240">
        <v>0</v>
      </c>
      <c r="K43" s="240">
        <v>0.4</v>
      </c>
      <c r="L43" s="240">
        <v>2.62</v>
      </c>
      <c r="M43" s="240">
        <v>0.81</v>
      </c>
      <c r="N43" s="240">
        <v>0.71</v>
      </c>
      <c r="O43" s="240">
        <v>1.29</v>
      </c>
      <c r="P43" s="240">
        <v>0.1</v>
      </c>
      <c r="Q43" s="241">
        <v>1.96</v>
      </c>
      <c r="R43" s="56"/>
    </row>
    <row r="44" spans="1:18" ht="15" customHeight="1" x14ac:dyDescent="0.15">
      <c r="A44" s="295" t="s">
        <v>137</v>
      </c>
      <c r="B44" s="242">
        <v>0.99</v>
      </c>
      <c r="C44" s="240">
        <v>0.62</v>
      </c>
      <c r="D44" s="240">
        <v>0.65</v>
      </c>
      <c r="E44" s="240">
        <v>0</v>
      </c>
      <c r="F44" s="240">
        <v>0.37</v>
      </c>
      <c r="G44" s="240">
        <v>1.45</v>
      </c>
      <c r="H44" s="240">
        <v>1.71</v>
      </c>
      <c r="I44" s="240">
        <v>7.0000000000000007E-2</v>
      </c>
      <c r="J44" s="240">
        <v>1.1599999999999999</v>
      </c>
      <c r="K44" s="240">
        <v>0.44</v>
      </c>
      <c r="L44" s="240">
        <v>1.57</v>
      </c>
      <c r="M44" s="240">
        <v>0.73</v>
      </c>
      <c r="N44" s="240">
        <v>0.78</v>
      </c>
      <c r="O44" s="240">
        <v>0.72</v>
      </c>
      <c r="P44" s="240">
        <v>0.91</v>
      </c>
      <c r="Q44" s="241">
        <v>2.4700000000000002</v>
      </c>
      <c r="R44" s="56"/>
    </row>
    <row r="45" spans="1:18" ht="15" customHeight="1" x14ac:dyDescent="0.15">
      <c r="A45" s="295" t="s">
        <v>133</v>
      </c>
      <c r="B45" s="242">
        <v>1.1499999999999999</v>
      </c>
      <c r="C45" s="240">
        <v>0.28999999999999998</v>
      </c>
      <c r="D45" s="240">
        <v>0.74</v>
      </c>
      <c r="E45" s="240">
        <v>0.1</v>
      </c>
      <c r="F45" s="240">
        <v>2.92</v>
      </c>
      <c r="G45" s="240">
        <v>0.54</v>
      </c>
      <c r="H45" s="240">
        <v>1.63</v>
      </c>
      <c r="I45" s="240">
        <v>1.52</v>
      </c>
      <c r="J45" s="240">
        <v>0</v>
      </c>
      <c r="K45" s="240">
        <v>0.28000000000000003</v>
      </c>
      <c r="L45" s="240">
        <v>1.31</v>
      </c>
      <c r="M45" s="240">
        <v>1.55</v>
      </c>
      <c r="N45" s="240">
        <v>0.5</v>
      </c>
      <c r="O45" s="240">
        <v>0.99</v>
      </c>
      <c r="P45" s="240">
        <v>1.71</v>
      </c>
      <c r="Q45" s="241">
        <v>3.96</v>
      </c>
      <c r="R45" s="56"/>
    </row>
    <row r="46" spans="1:18" s="56" customFormat="1" ht="15" customHeight="1" x14ac:dyDescent="0.15">
      <c r="A46" s="295" t="s">
        <v>134</v>
      </c>
      <c r="B46" s="242">
        <v>1.17</v>
      </c>
      <c r="C46" s="240">
        <v>2.0699999999999998</v>
      </c>
      <c r="D46" s="240">
        <v>0.82</v>
      </c>
      <c r="E46" s="240">
        <v>0</v>
      </c>
      <c r="F46" s="240">
        <v>0.9</v>
      </c>
      <c r="G46" s="240">
        <v>0.5</v>
      </c>
      <c r="H46" s="240">
        <v>2.71</v>
      </c>
      <c r="I46" s="240">
        <v>0.11</v>
      </c>
      <c r="J46" s="240">
        <v>0.82</v>
      </c>
      <c r="K46" s="240">
        <v>1.04</v>
      </c>
      <c r="L46" s="240">
        <v>1.98</v>
      </c>
      <c r="M46" s="240">
        <v>1.4</v>
      </c>
      <c r="N46" s="240">
        <v>0.63</v>
      </c>
      <c r="O46" s="240">
        <v>0.55000000000000004</v>
      </c>
      <c r="P46" s="240">
        <v>0.72</v>
      </c>
      <c r="Q46" s="241">
        <v>2.33</v>
      </c>
    </row>
    <row r="47" spans="1:18" ht="15" customHeight="1" x14ac:dyDescent="0.15">
      <c r="A47" s="295" t="s">
        <v>154</v>
      </c>
      <c r="B47" s="242">
        <v>4.13</v>
      </c>
      <c r="C47" s="240">
        <v>1.93</v>
      </c>
      <c r="D47" s="240">
        <v>2.44</v>
      </c>
      <c r="E47" s="240">
        <v>5.26</v>
      </c>
      <c r="F47" s="240">
        <v>3.3</v>
      </c>
      <c r="G47" s="240">
        <v>1.6</v>
      </c>
      <c r="H47" s="240">
        <v>3.24</v>
      </c>
      <c r="I47" s="240">
        <v>6.63</v>
      </c>
      <c r="J47" s="240">
        <v>4.3899999999999997</v>
      </c>
      <c r="K47" s="240">
        <v>6.98</v>
      </c>
      <c r="L47" s="240">
        <v>5.03</v>
      </c>
      <c r="M47" s="240">
        <v>8.39</v>
      </c>
      <c r="N47" s="240">
        <v>9.89</v>
      </c>
      <c r="O47" s="240">
        <v>5.37</v>
      </c>
      <c r="P47" s="240">
        <v>3.49</v>
      </c>
      <c r="Q47" s="241">
        <v>3.32</v>
      </c>
      <c r="R47" s="56"/>
    </row>
    <row r="48" spans="1:18" ht="15" customHeight="1" x14ac:dyDescent="0.15">
      <c r="A48" s="295" t="s">
        <v>182</v>
      </c>
      <c r="B48" s="242">
        <v>1.71</v>
      </c>
      <c r="C48" s="240">
        <v>0.44</v>
      </c>
      <c r="D48" s="240">
        <v>1.07</v>
      </c>
      <c r="E48" s="240">
        <v>0.91</v>
      </c>
      <c r="F48" s="240">
        <v>1.1200000000000001</v>
      </c>
      <c r="G48" s="240">
        <v>0.56999999999999995</v>
      </c>
      <c r="H48" s="240">
        <v>1.41</v>
      </c>
      <c r="I48" s="240">
        <v>0.11</v>
      </c>
      <c r="J48" s="240">
        <v>1.1599999999999999</v>
      </c>
      <c r="K48" s="240">
        <v>1.67</v>
      </c>
      <c r="L48" s="240">
        <v>2.2599999999999998</v>
      </c>
      <c r="M48" s="240">
        <v>5.87</v>
      </c>
      <c r="N48" s="240">
        <v>1.75</v>
      </c>
      <c r="O48" s="240">
        <v>1.78</v>
      </c>
      <c r="P48" s="243">
        <v>0.59</v>
      </c>
      <c r="Q48" s="241">
        <v>4.9000000000000004</v>
      </c>
    </row>
    <row r="49" spans="1:17" ht="15" customHeight="1" x14ac:dyDescent="0.15">
      <c r="A49" s="207"/>
      <c r="B49" s="204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6"/>
    </row>
    <row r="60" spans="1:17" x14ac:dyDescent="0.15">
      <c r="A60" s="357"/>
      <c r="B60" s="357"/>
      <c r="C60" s="357"/>
      <c r="D60" s="357"/>
      <c r="E60" s="357"/>
      <c r="F60" s="357"/>
      <c r="G60" s="357"/>
      <c r="H60" s="357"/>
      <c r="I60" s="357"/>
      <c r="J60" s="357"/>
      <c r="K60" s="357"/>
      <c r="L60" s="357"/>
      <c r="M60" s="357"/>
      <c r="N60" s="357"/>
      <c r="O60" s="357"/>
      <c r="P60" s="357"/>
      <c r="Q60" s="357"/>
    </row>
  </sheetData>
  <mergeCells count="33">
    <mergeCell ref="P28:P30"/>
    <mergeCell ref="Q28:Q30"/>
    <mergeCell ref="J28:J30"/>
    <mergeCell ref="K28:K30"/>
    <mergeCell ref="L28:L30"/>
    <mergeCell ref="M28:M30"/>
    <mergeCell ref="N28:N30"/>
    <mergeCell ref="O28:O30"/>
    <mergeCell ref="E3:E5"/>
    <mergeCell ref="F3:F5"/>
    <mergeCell ref="G3:G5"/>
    <mergeCell ref="B28:B30"/>
    <mergeCell ref="C28:C30"/>
    <mergeCell ref="D28:D30"/>
    <mergeCell ref="E28:E30"/>
    <mergeCell ref="F28:F30"/>
    <mergeCell ref="G28:G30"/>
    <mergeCell ref="A60:Q60"/>
    <mergeCell ref="P3:P5"/>
    <mergeCell ref="Q3:Q5"/>
    <mergeCell ref="O3:O5"/>
    <mergeCell ref="K3:K5"/>
    <mergeCell ref="L3:L5"/>
    <mergeCell ref="M3:M5"/>
    <mergeCell ref="N3:N5"/>
    <mergeCell ref="J3:J5"/>
    <mergeCell ref="H3:H5"/>
    <mergeCell ref="I3:I5"/>
    <mergeCell ref="H28:H30"/>
    <mergeCell ref="I28:I30"/>
    <mergeCell ref="B3:B5"/>
    <mergeCell ref="C3:C5"/>
    <mergeCell ref="D3:D5"/>
  </mergeCells>
  <phoneticPr fontId="2"/>
  <pageMargins left="0.39370078740157483" right="0.15748031496062992" top="0.78740157480314965" bottom="0.31496062992125984" header="0.43307086614173229" footer="0.27559055118110237"/>
  <pageSetup paperSize="9" scale="83" orientation="portrait" r:id="rId1"/>
  <headerFooter alignWithMargins="0"/>
  <ignoredErrors>
    <ignoredError sqref="A8:A9 A33:A34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view="pageBreakPreview" zoomScale="85" zoomScaleNormal="100" zoomScaleSheetLayoutView="85" workbookViewId="0"/>
  </sheetViews>
  <sheetFormatPr defaultRowHeight="13.5" x14ac:dyDescent="0.15"/>
  <cols>
    <col min="1" max="1" width="13.125" style="50" customWidth="1"/>
    <col min="2" max="17" width="6.625" style="50" customWidth="1"/>
    <col min="18" max="16384" width="9" style="50"/>
  </cols>
  <sheetData>
    <row r="1" spans="1:17" ht="20.100000000000001" customHeight="1" x14ac:dyDescent="0.2">
      <c r="A1" s="45" t="s">
        <v>214</v>
      </c>
      <c r="N1" s="109"/>
      <c r="P1" s="245" t="str">
        <f>賃金!I1</f>
        <v>令和４年５月</v>
      </c>
    </row>
    <row r="2" spans="1:17" ht="15" customHeight="1" x14ac:dyDescent="0.15">
      <c r="A2" s="330" t="s">
        <v>190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2"/>
    </row>
    <row r="3" spans="1:17" ht="20.100000000000001" customHeight="1" x14ac:dyDescent="0.15">
      <c r="A3" s="53"/>
      <c r="B3" s="351" t="s">
        <v>36</v>
      </c>
      <c r="C3" s="351" t="s">
        <v>37</v>
      </c>
      <c r="D3" s="351" t="s">
        <v>38</v>
      </c>
      <c r="E3" s="351" t="s">
        <v>63</v>
      </c>
      <c r="F3" s="351" t="s">
        <v>39</v>
      </c>
      <c r="G3" s="351" t="s">
        <v>171</v>
      </c>
      <c r="H3" s="351" t="s">
        <v>172</v>
      </c>
      <c r="I3" s="351" t="s">
        <v>173</v>
      </c>
      <c r="J3" s="354" t="s">
        <v>174</v>
      </c>
      <c r="K3" s="354" t="s">
        <v>175</v>
      </c>
      <c r="L3" s="354" t="s">
        <v>176</v>
      </c>
      <c r="M3" s="354" t="s">
        <v>177</v>
      </c>
      <c r="N3" s="351" t="s">
        <v>178</v>
      </c>
      <c r="O3" s="351" t="s">
        <v>179</v>
      </c>
      <c r="P3" s="351" t="s">
        <v>40</v>
      </c>
      <c r="Q3" s="354" t="s">
        <v>180</v>
      </c>
    </row>
    <row r="4" spans="1:17" ht="20.100000000000001" customHeight="1" x14ac:dyDescent="0.15">
      <c r="A4" s="54" t="s">
        <v>48</v>
      </c>
      <c r="B4" s="352"/>
      <c r="C4" s="352"/>
      <c r="D4" s="352"/>
      <c r="E4" s="352"/>
      <c r="F4" s="352"/>
      <c r="G4" s="352"/>
      <c r="H4" s="352"/>
      <c r="I4" s="352"/>
      <c r="J4" s="355"/>
      <c r="K4" s="355"/>
      <c r="L4" s="355"/>
      <c r="M4" s="355"/>
      <c r="N4" s="352"/>
      <c r="O4" s="352"/>
      <c r="P4" s="352"/>
      <c r="Q4" s="355"/>
    </row>
    <row r="5" spans="1:17" ht="20.100000000000001" customHeight="1" x14ac:dyDescent="0.15">
      <c r="A5" s="55"/>
      <c r="B5" s="353"/>
      <c r="C5" s="353"/>
      <c r="D5" s="353"/>
      <c r="E5" s="353"/>
      <c r="F5" s="353"/>
      <c r="G5" s="353"/>
      <c r="H5" s="353"/>
      <c r="I5" s="353"/>
      <c r="J5" s="356"/>
      <c r="K5" s="356"/>
      <c r="L5" s="356"/>
      <c r="M5" s="356"/>
      <c r="N5" s="353"/>
      <c r="O5" s="353"/>
      <c r="P5" s="353"/>
      <c r="Q5" s="356"/>
    </row>
    <row r="6" spans="1:17" ht="15" customHeight="1" x14ac:dyDescent="0.15">
      <c r="A6" s="208"/>
      <c r="B6" s="210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2"/>
    </row>
    <row r="7" spans="1:17" ht="15" customHeight="1" x14ac:dyDescent="0.15">
      <c r="A7" s="307" t="s">
        <v>138</v>
      </c>
      <c r="B7" s="213">
        <v>1.86</v>
      </c>
      <c r="C7" s="213">
        <v>0.93</v>
      </c>
      <c r="D7" s="213">
        <v>1.19</v>
      </c>
      <c r="E7" s="213">
        <v>1.32</v>
      </c>
      <c r="F7" s="213">
        <v>1.85</v>
      </c>
      <c r="G7" s="213">
        <v>1.03</v>
      </c>
      <c r="H7" s="213">
        <v>1.97</v>
      </c>
      <c r="I7" s="213">
        <v>2.11</v>
      </c>
      <c r="J7" s="214">
        <v>4.13</v>
      </c>
      <c r="K7" s="214">
        <v>1.24</v>
      </c>
      <c r="L7" s="214">
        <v>3.33</v>
      </c>
      <c r="M7" s="214">
        <v>5.65</v>
      </c>
      <c r="N7" s="213">
        <v>2.86</v>
      </c>
      <c r="O7" s="213">
        <v>1.78</v>
      </c>
      <c r="P7" s="213">
        <v>1.41</v>
      </c>
      <c r="Q7" s="215">
        <v>1.82</v>
      </c>
    </row>
    <row r="8" spans="1:17" ht="15" customHeight="1" x14ac:dyDescent="0.15">
      <c r="A8" s="307" t="s">
        <v>151</v>
      </c>
      <c r="B8" s="213">
        <v>1.73</v>
      </c>
      <c r="C8" s="213">
        <v>0.93</v>
      </c>
      <c r="D8" s="213">
        <v>1.1499999999999999</v>
      </c>
      <c r="E8" s="213">
        <v>0.98</v>
      </c>
      <c r="F8" s="213">
        <v>0.67</v>
      </c>
      <c r="G8" s="213">
        <v>1.24</v>
      </c>
      <c r="H8" s="213">
        <v>1.86</v>
      </c>
      <c r="I8" s="213">
        <v>1.51</v>
      </c>
      <c r="J8" s="214">
        <v>1.75</v>
      </c>
      <c r="K8" s="214">
        <v>1.38</v>
      </c>
      <c r="L8" s="214">
        <v>3.97</v>
      </c>
      <c r="M8" s="214">
        <v>4.05</v>
      </c>
      <c r="N8" s="213">
        <v>2.5</v>
      </c>
      <c r="O8" s="213">
        <v>1.41</v>
      </c>
      <c r="P8" s="213">
        <v>1.27</v>
      </c>
      <c r="Q8" s="215">
        <v>2.21</v>
      </c>
    </row>
    <row r="9" spans="1:17" ht="15" customHeight="1" x14ac:dyDescent="0.15">
      <c r="A9" s="307" t="s">
        <v>152</v>
      </c>
      <c r="B9" s="213">
        <v>1.6</v>
      </c>
      <c r="C9" s="213">
        <v>1.42</v>
      </c>
      <c r="D9" s="213">
        <v>0.93</v>
      </c>
      <c r="E9" s="213">
        <v>1.1399999999999999</v>
      </c>
      <c r="F9" s="213">
        <v>1.48</v>
      </c>
      <c r="G9" s="213">
        <v>1.6</v>
      </c>
      <c r="H9" s="213">
        <v>1.83</v>
      </c>
      <c r="I9" s="213">
        <v>1.26</v>
      </c>
      <c r="J9" s="214">
        <v>0.44</v>
      </c>
      <c r="K9" s="214">
        <v>1.19</v>
      </c>
      <c r="L9" s="214">
        <v>4.3899999999999997</v>
      </c>
      <c r="M9" s="214">
        <v>1.33</v>
      </c>
      <c r="N9" s="213">
        <v>2.0299999999999998</v>
      </c>
      <c r="O9" s="213">
        <v>1.29</v>
      </c>
      <c r="P9" s="213">
        <v>1.52</v>
      </c>
      <c r="Q9" s="215">
        <v>2.25</v>
      </c>
    </row>
    <row r="10" spans="1:17" ht="15" customHeight="1" x14ac:dyDescent="0.15">
      <c r="A10" s="308"/>
      <c r="B10" s="210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2"/>
    </row>
    <row r="11" spans="1:17" ht="15" customHeight="1" x14ac:dyDescent="0.15">
      <c r="A11" s="295" t="s">
        <v>181</v>
      </c>
      <c r="B11" s="276">
        <v>1.46</v>
      </c>
      <c r="C11" s="277">
        <v>3.43</v>
      </c>
      <c r="D11" s="277">
        <v>0.76</v>
      </c>
      <c r="E11" s="277">
        <v>0.7</v>
      </c>
      <c r="F11" s="277">
        <v>1.48</v>
      </c>
      <c r="G11" s="277">
        <v>1.86</v>
      </c>
      <c r="H11" s="277">
        <v>1.17</v>
      </c>
      <c r="I11" s="277">
        <v>1.63</v>
      </c>
      <c r="J11" s="277">
        <v>0.94</v>
      </c>
      <c r="K11" s="277">
        <v>1.05</v>
      </c>
      <c r="L11" s="277">
        <v>4.99</v>
      </c>
      <c r="M11" s="277">
        <v>3.39</v>
      </c>
      <c r="N11" s="277">
        <v>0.21</v>
      </c>
      <c r="O11" s="277">
        <v>0.98</v>
      </c>
      <c r="P11" s="277">
        <v>0.85</v>
      </c>
      <c r="Q11" s="278">
        <v>2.09</v>
      </c>
    </row>
    <row r="12" spans="1:17" ht="15" customHeight="1" x14ac:dyDescent="0.15">
      <c r="A12" s="295" t="s">
        <v>144</v>
      </c>
      <c r="B12" s="276">
        <v>1.46</v>
      </c>
      <c r="C12" s="277">
        <v>0.87</v>
      </c>
      <c r="D12" s="277">
        <v>0.97</v>
      </c>
      <c r="E12" s="277">
        <v>0.6</v>
      </c>
      <c r="F12" s="277">
        <v>4.1399999999999997</v>
      </c>
      <c r="G12" s="277">
        <v>3.24</v>
      </c>
      <c r="H12" s="277">
        <v>1.41</v>
      </c>
      <c r="I12" s="277">
        <v>1.1499999999999999</v>
      </c>
      <c r="J12" s="277">
        <v>0</v>
      </c>
      <c r="K12" s="277">
        <v>0.19</v>
      </c>
      <c r="L12" s="277">
        <v>2.56</v>
      </c>
      <c r="M12" s="277">
        <v>2</v>
      </c>
      <c r="N12" s="277">
        <v>1</v>
      </c>
      <c r="O12" s="277">
        <v>0.81</v>
      </c>
      <c r="P12" s="277">
        <v>2.08</v>
      </c>
      <c r="Q12" s="278">
        <v>3.63</v>
      </c>
    </row>
    <row r="13" spans="1:17" ht="15" customHeight="1" x14ac:dyDescent="0.15">
      <c r="A13" s="295" t="s">
        <v>145</v>
      </c>
      <c r="B13" s="276">
        <v>1.1399999999999999</v>
      </c>
      <c r="C13" s="277">
        <v>0.38</v>
      </c>
      <c r="D13" s="277">
        <v>0.83</v>
      </c>
      <c r="E13" s="277">
        <v>0.1</v>
      </c>
      <c r="F13" s="277">
        <v>1.18</v>
      </c>
      <c r="G13" s="277">
        <v>1.56</v>
      </c>
      <c r="H13" s="277">
        <v>1.84</v>
      </c>
      <c r="I13" s="277">
        <v>2.1800000000000002</v>
      </c>
      <c r="J13" s="277">
        <v>0.27</v>
      </c>
      <c r="K13" s="277">
        <v>0.52</v>
      </c>
      <c r="L13" s="277">
        <v>1.24</v>
      </c>
      <c r="M13" s="277">
        <v>0.57999999999999996</v>
      </c>
      <c r="N13" s="277">
        <v>1.06</v>
      </c>
      <c r="O13" s="277">
        <v>0.7</v>
      </c>
      <c r="P13" s="277">
        <v>1.18</v>
      </c>
      <c r="Q13" s="278">
        <v>1.98</v>
      </c>
    </row>
    <row r="14" spans="1:17" ht="15" customHeight="1" x14ac:dyDescent="0.15">
      <c r="A14" s="295" t="s">
        <v>146</v>
      </c>
      <c r="B14" s="276">
        <v>1.41</v>
      </c>
      <c r="C14" s="277">
        <v>1.21</v>
      </c>
      <c r="D14" s="277">
        <v>1.03</v>
      </c>
      <c r="E14" s="277">
        <v>0.1</v>
      </c>
      <c r="F14" s="277">
        <v>0.14000000000000001</v>
      </c>
      <c r="G14" s="277">
        <v>1.27</v>
      </c>
      <c r="H14" s="277">
        <v>1.84</v>
      </c>
      <c r="I14" s="277">
        <v>0.23</v>
      </c>
      <c r="J14" s="277">
        <v>0</v>
      </c>
      <c r="K14" s="277">
        <v>0.98</v>
      </c>
      <c r="L14" s="277">
        <v>3.12</v>
      </c>
      <c r="M14" s="277">
        <v>0.66</v>
      </c>
      <c r="N14" s="277">
        <v>3.1</v>
      </c>
      <c r="O14" s="277">
        <v>0.63</v>
      </c>
      <c r="P14" s="277">
        <v>0.51</v>
      </c>
      <c r="Q14" s="278">
        <v>2.21</v>
      </c>
    </row>
    <row r="15" spans="1:17" ht="15" customHeight="1" x14ac:dyDescent="0.15">
      <c r="A15" s="295" t="s">
        <v>147</v>
      </c>
      <c r="B15" s="276">
        <v>1.97</v>
      </c>
      <c r="C15" s="277">
        <v>2.72</v>
      </c>
      <c r="D15" s="277">
        <v>1.01</v>
      </c>
      <c r="E15" s="277">
        <v>2</v>
      </c>
      <c r="F15" s="277">
        <v>0.59</v>
      </c>
      <c r="G15" s="277">
        <v>1.72</v>
      </c>
      <c r="H15" s="277">
        <v>2.5499999999999998</v>
      </c>
      <c r="I15" s="277">
        <v>2.0099999999999998</v>
      </c>
      <c r="J15" s="277">
        <v>0.39</v>
      </c>
      <c r="K15" s="277">
        <v>0.33</v>
      </c>
      <c r="L15" s="277">
        <v>12.3</v>
      </c>
      <c r="M15" s="277">
        <v>0.08</v>
      </c>
      <c r="N15" s="277">
        <v>0.62</v>
      </c>
      <c r="O15" s="277">
        <v>0.83</v>
      </c>
      <c r="P15" s="277">
        <v>0.1</v>
      </c>
      <c r="Q15" s="278">
        <v>1.68</v>
      </c>
    </row>
    <row r="16" spans="1:17" ht="15" customHeight="1" x14ac:dyDescent="0.15">
      <c r="A16" s="295" t="s">
        <v>148</v>
      </c>
      <c r="B16" s="276">
        <v>1.32</v>
      </c>
      <c r="C16" s="277">
        <v>0.52</v>
      </c>
      <c r="D16" s="277">
        <v>1.33</v>
      </c>
      <c r="E16" s="277">
        <v>0.4</v>
      </c>
      <c r="F16" s="277">
        <v>1.54</v>
      </c>
      <c r="G16" s="277">
        <v>1.28</v>
      </c>
      <c r="H16" s="277">
        <v>1.75</v>
      </c>
      <c r="I16" s="277">
        <v>0.6</v>
      </c>
      <c r="J16" s="277">
        <v>1.46</v>
      </c>
      <c r="K16" s="277">
        <v>1.1299999999999999</v>
      </c>
      <c r="L16" s="277">
        <v>2.54</v>
      </c>
      <c r="M16" s="277">
        <v>1.04</v>
      </c>
      <c r="N16" s="277">
        <v>0.52</v>
      </c>
      <c r="O16" s="277">
        <v>0.98</v>
      </c>
      <c r="P16" s="277">
        <v>5.08</v>
      </c>
      <c r="Q16" s="278">
        <v>1.48</v>
      </c>
    </row>
    <row r="17" spans="1:17" ht="15" customHeight="1" x14ac:dyDescent="0.15">
      <c r="A17" s="295" t="s">
        <v>149</v>
      </c>
      <c r="B17" s="276">
        <v>1.1299999999999999</v>
      </c>
      <c r="C17" s="277">
        <v>0.63</v>
      </c>
      <c r="D17" s="277">
        <v>0.96</v>
      </c>
      <c r="E17" s="277">
        <v>0.11</v>
      </c>
      <c r="F17" s="277">
        <v>1.1499999999999999</v>
      </c>
      <c r="G17" s="277">
        <v>0.34</v>
      </c>
      <c r="H17" s="277">
        <v>1.39</v>
      </c>
      <c r="I17" s="277">
        <v>2.04</v>
      </c>
      <c r="J17" s="277">
        <v>0.52</v>
      </c>
      <c r="K17" s="277">
        <v>0.68</v>
      </c>
      <c r="L17" s="277">
        <v>1.02</v>
      </c>
      <c r="M17" s="277">
        <v>0.25</v>
      </c>
      <c r="N17" s="277">
        <v>0.5</v>
      </c>
      <c r="O17" s="277">
        <v>1.21</v>
      </c>
      <c r="P17" s="277">
        <v>0.05</v>
      </c>
      <c r="Q17" s="278">
        <v>3.43</v>
      </c>
    </row>
    <row r="18" spans="1:17" ht="15" customHeight="1" x14ac:dyDescent="0.15">
      <c r="A18" s="295" t="s">
        <v>150</v>
      </c>
      <c r="B18" s="276">
        <v>0.92</v>
      </c>
      <c r="C18" s="277">
        <v>0.15</v>
      </c>
      <c r="D18" s="277">
        <v>0.62</v>
      </c>
      <c r="E18" s="277">
        <v>0</v>
      </c>
      <c r="F18" s="277">
        <v>0</v>
      </c>
      <c r="G18" s="277">
        <v>1.22</v>
      </c>
      <c r="H18" s="277">
        <v>1.49</v>
      </c>
      <c r="I18" s="277">
        <v>1.32</v>
      </c>
      <c r="J18" s="277">
        <v>0.41</v>
      </c>
      <c r="K18" s="277">
        <v>0.7</v>
      </c>
      <c r="L18" s="277">
        <v>1.68</v>
      </c>
      <c r="M18" s="277">
        <v>0.45</v>
      </c>
      <c r="N18" s="277">
        <v>0.56000000000000005</v>
      </c>
      <c r="O18" s="277">
        <v>0.71</v>
      </c>
      <c r="P18" s="277">
        <v>0.05</v>
      </c>
      <c r="Q18" s="278">
        <v>1.53</v>
      </c>
    </row>
    <row r="19" spans="1:17" ht="15" customHeight="1" x14ac:dyDescent="0.15">
      <c r="A19" s="295" t="s">
        <v>137</v>
      </c>
      <c r="B19" s="276">
        <v>1.55</v>
      </c>
      <c r="C19" s="277">
        <v>1.18</v>
      </c>
      <c r="D19" s="277">
        <v>1.1399999999999999</v>
      </c>
      <c r="E19" s="277">
        <v>1.72</v>
      </c>
      <c r="F19" s="277">
        <v>0.88</v>
      </c>
      <c r="G19" s="277">
        <v>1.27</v>
      </c>
      <c r="H19" s="277">
        <v>1.91</v>
      </c>
      <c r="I19" s="277">
        <v>0.49</v>
      </c>
      <c r="J19" s="277">
        <v>0.53</v>
      </c>
      <c r="K19" s="277">
        <v>0.75</v>
      </c>
      <c r="L19" s="277">
        <v>1.99</v>
      </c>
      <c r="M19" s="277">
        <v>3.12</v>
      </c>
      <c r="N19" s="277">
        <v>1.62</v>
      </c>
      <c r="O19" s="277">
        <v>1.1599999999999999</v>
      </c>
      <c r="P19" s="277">
        <v>1.85</v>
      </c>
      <c r="Q19" s="278">
        <v>3.56</v>
      </c>
    </row>
    <row r="20" spans="1:17" ht="15" customHeight="1" x14ac:dyDescent="0.15">
      <c r="A20" s="295" t="s">
        <v>133</v>
      </c>
      <c r="B20" s="276">
        <v>1.47</v>
      </c>
      <c r="C20" s="277">
        <v>2.4900000000000002</v>
      </c>
      <c r="D20" s="277">
        <v>0.82</v>
      </c>
      <c r="E20" s="277">
        <v>0.06</v>
      </c>
      <c r="F20" s="277">
        <v>1.22</v>
      </c>
      <c r="G20" s="277">
        <v>0.53</v>
      </c>
      <c r="H20" s="277">
        <v>1.59</v>
      </c>
      <c r="I20" s="277">
        <v>1.54</v>
      </c>
      <c r="J20" s="277">
        <v>0.95</v>
      </c>
      <c r="K20" s="277">
        <v>0.93</v>
      </c>
      <c r="L20" s="277">
        <v>2.42</v>
      </c>
      <c r="M20" s="277">
        <v>6.65</v>
      </c>
      <c r="N20" s="277">
        <v>0.57999999999999996</v>
      </c>
      <c r="O20" s="277">
        <v>1.69</v>
      </c>
      <c r="P20" s="277">
        <v>0.63</v>
      </c>
      <c r="Q20" s="278">
        <v>1.46</v>
      </c>
    </row>
    <row r="21" spans="1:17" ht="15" customHeight="1" x14ac:dyDescent="0.15">
      <c r="A21" s="295" t="s">
        <v>134</v>
      </c>
      <c r="B21" s="276">
        <v>1.57</v>
      </c>
      <c r="C21" s="277">
        <v>0.68</v>
      </c>
      <c r="D21" s="277">
        <v>0.89</v>
      </c>
      <c r="E21" s="277">
        <v>1.96</v>
      </c>
      <c r="F21" s="277">
        <v>1.87</v>
      </c>
      <c r="G21" s="277">
        <v>1.28</v>
      </c>
      <c r="H21" s="277">
        <v>1.4</v>
      </c>
      <c r="I21" s="277">
        <v>2.27</v>
      </c>
      <c r="J21" s="277">
        <v>1.37</v>
      </c>
      <c r="K21" s="277">
        <v>2.37</v>
      </c>
      <c r="L21" s="277">
        <v>2.68</v>
      </c>
      <c r="M21" s="277">
        <v>0.26</v>
      </c>
      <c r="N21" s="277">
        <v>2.46</v>
      </c>
      <c r="O21" s="277">
        <v>1.99</v>
      </c>
      <c r="P21" s="277">
        <v>1.31</v>
      </c>
      <c r="Q21" s="278">
        <v>2.27</v>
      </c>
    </row>
    <row r="22" spans="1:17" ht="15" customHeight="1" x14ac:dyDescent="0.15">
      <c r="A22" s="295" t="s">
        <v>154</v>
      </c>
      <c r="B22" s="276">
        <v>3.61</v>
      </c>
      <c r="C22" s="277">
        <v>2.4900000000000002</v>
      </c>
      <c r="D22" s="277">
        <v>1.25</v>
      </c>
      <c r="E22" s="277">
        <v>4.43</v>
      </c>
      <c r="F22" s="277">
        <v>2.4900000000000002</v>
      </c>
      <c r="G22" s="277">
        <v>2.92</v>
      </c>
      <c r="H22" s="277">
        <v>3.2</v>
      </c>
      <c r="I22" s="277">
        <v>11.21</v>
      </c>
      <c r="J22" s="277">
        <v>0.84</v>
      </c>
      <c r="K22" s="277">
        <v>3.14</v>
      </c>
      <c r="L22" s="277">
        <v>4.66</v>
      </c>
      <c r="M22" s="277">
        <v>3.38</v>
      </c>
      <c r="N22" s="277">
        <v>8.91</v>
      </c>
      <c r="O22" s="277">
        <v>5.0999999999999996</v>
      </c>
      <c r="P22" s="277">
        <v>5.58</v>
      </c>
      <c r="Q22" s="278">
        <v>3.22</v>
      </c>
    </row>
    <row r="23" spans="1:17" ht="15" customHeight="1" x14ac:dyDescent="0.15">
      <c r="A23" s="295" t="s">
        <v>182</v>
      </c>
      <c r="B23" s="276">
        <v>1.52</v>
      </c>
      <c r="C23" s="277">
        <v>2.33</v>
      </c>
      <c r="D23" s="277">
        <v>0.92</v>
      </c>
      <c r="E23" s="277">
        <v>0</v>
      </c>
      <c r="F23" s="277">
        <v>5.41</v>
      </c>
      <c r="G23" s="277">
        <v>0.76</v>
      </c>
      <c r="H23" s="277">
        <v>1.69</v>
      </c>
      <c r="I23" s="277">
        <v>1.51</v>
      </c>
      <c r="J23" s="277">
        <v>0.42</v>
      </c>
      <c r="K23" s="277">
        <v>1.43</v>
      </c>
      <c r="L23" s="277">
        <v>1.96</v>
      </c>
      <c r="M23" s="277">
        <v>3.22</v>
      </c>
      <c r="N23" s="277">
        <v>0.18</v>
      </c>
      <c r="O23" s="277">
        <v>1.45</v>
      </c>
      <c r="P23" s="277">
        <v>1.64</v>
      </c>
      <c r="Q23" s="278">
        <v>3.12</v>
      </c>
    </row>
    <row r="24" spans="1:17" ht="15" customHeight="1" x14ac:dyDescent="0.15">
      <c r="A24" s="209"/>
      <c r="B24" s="216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8"/>
    </row>
    <row r="27" spans="1:17" ht="15" customHeight="1" x14ac:dyDescent="0.15">
      <c r="A27" s="330" t="s">
        <v>191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2"/>
    </row>
    <row r="28" spans="1:17" ht="20.100000000000001" customHeight="1" x14ac:dyDescent="0.15">
      <c r="A28" s="53"/>
      <c r="B28" s="351" t="s">
        <v>36</v>
      </c>
      <c r="C28" s="351" t="s">
        <v>37</v>
      </c>
      <c r="D28" s="351" t="s">
        <v>38</v>
      </c>
      <c r="E28" s="351" t="s">
        <v>63</v>
      </c>
      <c r="F28" s="351" t="s">
        <v>39</v>
      </c>
      <c r="G28" s="351" t="s">
        <v>171</v>
      </c>
      <c r="H28" s="351" t="s">
        <v>172</v>
      </c>
      <c r="I28" s="351" t="s">
        <v>173</v>
      </c>
      <c r="J28" s="354" t="s">
        <v>174</v>
      </c>
      <c r="K28" s="354" t="s">
        <v>175</v>
      </c>
      <c r="L28" s="354" t="s">
        <v>176</v>
      </c>
      <c r="M28" s="354" t="s">
        <v>177</v>
      </c>
      <c r="N28" s="351" t="s">
        <v>178</v>
      </c>
      <c r="O28" s="351" t="s">
        <v>179</v>
      </c>
      <c r="P28" s="351" t="s">
        <v>40</v>
      </c>
      <c r="Q28" s="354" t="s">
        <v>180</v>
      </c>
    </row>
    <row r="29" spans="1:17" ht="20.100000000000001" customHeight="1" x14ac:dyDescent="0.15">
      <c r="A29" s="54" t="s">
        <v>48</v>
      </c>
      <c r="B29" s="352"/>
      <c r="C29" s="352"/>
      <c r="D29" s="352"/>
      <c r="E29" s="352"/>
      <c r="F29" s="352"/>
      <c r="G29" s="352"/>
      <c r="H29" s="352"/>
      <c r="I29" s="352"/>
      <c r="J29" s="355"/>
      <c r="K29" s="355"/>
      <c r="L29" s="355"/>
      <c r="M29" s="355"/>
      <c r="N29" s="352"/>
      <c r="O29" s="352"/>
      <c r="P29" s="352"/>
      <c r="Q29" s="355"/>
    </row>
    <row r="30" spans="1:17" ht="20.100000000000001" customHeight="1" x14ac:dyDescent="0.15">
      <c r="A30" s="55"/>
      <c r="B30" s="353"/>
      <c r="C30" s="353"/>
      <c r="D30" s="353"/>
      <c r="E30" s="353"/>
      <c r="F30" s="353"/>
      <c r="G30" s="353"/>
      <c r="H30" s="353"/>
      <c r="I30" s="353"/>
      <c r="J30" s="356"/>
      <c r="K30" s="356"/>
      <c r="L30" s="356"/>
      <c r="M30" s="356"/>
      <c r="N30" s="353"/>
      <c r="O30" s="353"/>
      <c r="P30" s="353"/>
      <c r="Q30" s="356"/>
    </row>
    <row r="31" spans="1:17" ht="15" customHeight="1" x14ac:dyDescent="0.15">
      <c r="A31" s="208"/>
      <c r="B31" s="210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2"/>
    </row>
    <row r="32" spans="1:17" ht="15" customHeight="1" x14ac:dyDescent="0.15">
      <c r="A32" s="316" t="s">
        <v>138</v>
      </c>
      <c r="B32" s="239">
        <v>1.7</v>
      </c>
      <c r="C32" s="239">
        <v>0.3</v>
      </c>
      <c r="D32" s="239">
        <v>1.1599999999999999</v>
      </c>
      <c r="E32" s="239">
        <v>1.58</v>
      </c>
      <c r="F32" s="239">
        <v>1.1599999999999999</v>
      </c>
      <c r="G32" s="239">
        <v>1.1399999999999999</v>
      </c>
      <c r="H32" s="239">
        <v>1.52</v>
      </c>
      <c r="I32" s="239">
        <v>0.87</v>
      </c>
      <c r="J32" s="240">
        <v>1.23</v>
      </c>
      <c r="K32" s="240">
        <v>1.31</v>
      </c>
      <c r="L32" s="240">
        <v>2.71</v>
      </c>
      <c r="M32" s="240">
        <v>9.19</v>
      </c>
      <c r="N32" s="239">
        <v>2.97</v>
      </c>
      <c r="O32" s="239">
        <v>1.7</v>
      </c>
      <c r="P32" s="239">
        <v>2.91</v>
      </c>
      <c r="Q32" s="241">
        <v>2.0299999999999998</v>
      </c>
    </row>
    <row r="33" spans="1:18" ht="15" customHeight="1" x14ac:dyDescent="0.15">
      <c r="A33" s="316" t="s">
        <v>151</v>
      </c>
      <c r="B33" s="239">
        <v>1.59</v>
      </c>
      <c r="C33" s="239" t="s">
        <v>153</v>
      </c>
      <c r="D33" s="239">
        <v>1.1200000000000001</v>
      </c>
      <c r="E33" s="239">
        <v>1.52</v>
      </c>
      <c r="F33" s="239">
        <v>0.65</v>
      </c>
      <c r="G33" s="239">
        <v>1.69</v>
      </c>
      <c r="H33" s="239">
        <v>1.75</v>
      </c>
      <c r="I33" s="239">
        <v>1</v>
      </c>
      <c r="J33" s="240">
        <v>1.47</v>
      </c>
      <c r="K33" s="240">
        <v>1.61</v>
      </c>
      <c r="L33" s="240">
        <v>3.23</v>
      </c>
      <c r="M33" s="240">
        <v>1.87</v>
      </c>
      <c r="N33" s="239">
        <v>3.08</v>
      </c>
      <c r="O33" s="239">
        <v>1.34</v>
      </c>
      <c r="P33" s="239">
        <v>1.06</v>
      </c>
      <c r="Q33" s="241">
        <v>2.37</v>
      </c>
    </row>
    <row r="34" spans="1:18" ht="15" customHeight="1" x14ac:dyDescent="0.15">
      <c r="A34" s="316" t="s">
        <v>152</v>
      </c>
      <c r="B34" s="239">
        <v>1.45</v>
      </c>
      <c r="C34" s="239">
        <v>0.81</v>
      </c>
      <c r="D34" s="239">
        <v>0.92</v>
      </c>
      <c r="E34" s="239">
        <v>1.68</v>
      </c>
      <c r="F34" s="239">
        <v>1.58</v>
      </c>
      <c r="G34" s="239">
        <v>1.9</v>
      </c>
      <c r="H34" s="239">
        <v>1.76</v>
      </c>
      <c r="I34" s="239">
        <v>0.77</v>
      </c>
      <c r="J34" s="240">
        <v>1.35</v>
      </c>
      <c r="K34" s="240">
        <v>1.38</v>
      </c>
      <c r="L34" s="240">
        <v>3.48</v>
      </c>
      <c r="M34" s="240">
        <v>1.44</v>
      </c>
      <c r="N34" s="239">
        <v>2.06</v>
      </c>
      <c r="O34" s="239">
        <v>1.1299999999999999</v>
      </c>
      <c r="P34" s="239">
        <v>1.27</v>
      </c>
      <c r="Q34" s="241">
        <v>2.54</v>
      </c>
    </row>
    <row r="35" spans="1:18" ht="15" customHeight="1" x14ac:dyDescent="0.15">
      <c r="A35" s="315"/>
      <c r="B35" s="242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1"/>
    </row>
    <row r="36" spans="1:18" ht="15" customHeight="1" x14ac:dyDescent="0.15">
      <c r="A36" s="314" t="s">
        <v>181</v>
      </c>
      <c r="B36" s="242">
        <v>1.31</v>
      </c>
      <c r="C36" s="240">
        <v>1.1599999999999999</v>
      </c>
      <c r="D36" s="240">
        <v>0.86</v>
      </c>
      <c r="E36" s="240">
        <v>1.25</v>
      </c>
      <c r="F36" s="240">
        <v>1.99</v>
      </c>
      <c r="G36" s="240">
        <v>2.63</v>
      </c>
      <c r="H36" s="240">
        <v>1.79</v>
      </c>
      <c r="I36" s="240">
        <v>0.74</v>
      </c>
      <c r="J36" s="240">
        <v>3.71</v>
      </c>
      <c r="K36" s="240">
        <v>1.39</v>
      </c>
      <c r="L36" s="240">
        <v>3.58</v>
      </c>
      <c r="M36" s="240">
        <v>2.62</v>
      </c>
      <c r="N36" s="240">
        <v>0.34</v>
      </c>
      <c r="O36" s="240">
        <v>0.64</v>
      </c>
      <c r="P36" s="240">
        <v>0.64</v>
      </c>
      <c r="Q36" s="241">
        <v>2.37</v>
      </c>
    </row>
    <row r="37" spans="1:18" ht="15" customHeight="1" x14ac:dyDescent="0.15">
      <c r="A37" s="314" t="s">
        <v>144</v>
      </c>
      <c r="B37" s="242">
        <v>1.35</v>
      </c>
      <c r="C37" s="240">
        <v>0.17</v>
      </c>
      <c r="D37" s="240">
        <v>0.91</v>
      </c>
      <c r="E37" s="240">
        <v>1.08</v>
      </c>
      <c r="F37" s="240">
        <v>5.62</v>
      </c>
      <c r="G37" s="240">
        <v>2.08</v>
      </c>
      <c r="H37" s="240">
        <v>1.4</v>
      </c>
      <c r="I37" s="240">
        <v>1.91</v>
      </c>
      <c r="J37" s="240">
        <v>0</v>
      </c>
      <c r="K37" s="240">
        <v>0.25</v>
      </c>
      <c r="L37" s="240">
        <v>2.54</v>
      </c>
      <c r="M37" s="240">
        <v>1.73</v>
      </c>
      <c r="N37" s="240">
        <v>0.64</v>
      </c>
      <c r="O37" s="240">
        <v>0.9</v>
      </c>
      <c r="P37" s="240">
        <v>0.61</v>
      </c>
      <c r="Q37" s="241">
        <v>3.95</v>
      </c>
    </row>
    <row r="38" spans="1:18" ht="15" customHeight="1" x14ac:dyDescent="0.15">
      <c r="A38" s="314" t="s">
        <v>145</v>
      </c>
      <c r="B38" s="242">
        <v>1.23</v>
      </c>
      <c r="C38" s="240">
        <v>1.62</v>
      </c>
      <c r="D38" s="240">
        <v>0.82</v>
      </c>
      <c r="E38" s="240">
        <v>0.19</v>
      </c>
      <c r="F38" s="240">
        <v>1.62</v>
      </c>
      <c r="G38" s="240">
        <v>2.08</v>
      </c>
      <c r="H38" s="240">
        <v>1.52</v>
      </c>
      <c r="I38" s="240">
        <v>0.93</v>
      </c>
      <c r="J38" s="240">
        <v>1.07</v>
      </c>
      <c r="K38" s="240">
        <v>0.68</v>
      </c>
      <c r="L38" s="240">
        <v>2.78</v>
      </c>
      <c r="M38" s="240">
        <v>1.2</v>
      </c>
      <c r="N38" s="240">
        <v>1.67</v>
      </c>
      <c r="O38" s="240">
        <v>0.83</v>
      </c>
      <c r="P38" s="240">
        <v>0.86</v>
      </c>
      <c r="Q38" s="241">
        <v>2.1</v>
      </c>
    </row>
    <row r="39" spans="1:18" ht="15" customHeight="1" x14ac:dyDescent="0.15">
      <c r="A39" s="314" t="s">
        <v>146</v>
      </c>
      <c r="B39" s="242">
        <v>1.29</v>
      </c>
      <c r="C39" s="240">
        <v>2.19</v>
      </c>
      <c r="D39" s="240">
        <v>1.05</v>
      </c>
      <c r="E39" s="240">
        <v>0.19</v>
      </c>
      <c r="F39" s="240">
        <v>0.19</v>
      </c>
      <c r="G39" s="240">
        <v>1.19</v>
      </c>
      <c r="H39" s="240">
        <v>1.48</v>
      </c>
      <c r="I39" s="240">
        <v>0.13</v>
      </c>
      <c r="J39" s="240">
        <v>0</v>
      </c>
      <c r="K39" s="240">
        <v>0.8</v>
      </c>
      <c r="L39" s="240">
        <v>3.69</v>
      </c>
      <c r="M39" s="240">
        <v>1.37</v>
      </c>
      <c r="N39" s="240">
        <v>1.21</v>
      </c>
      <c r="O39" s="240">
        <v>0.9</v>
      </c>
      <c r="P39" s="240">
        <v>1.1299999999999999</v>
      </c>
      <c r="Q39" s="241">
        <v>2.66</v>
      </c>
    </row>
    <row r="40" spans="1:18" ht="15" customHeight="1" x14ac:dyDescent="0.15">
      <c r="A40" s="314" t="s">
        <v>147</v>
      </c>
      <c r="B40" s="242">
        <v>1.18</v>
      </c>
      <c r="C40" s="240">
        <v>0.18</v>
      </c>
      <c r="D40" s="240">
        <v>0.83</v>
      </c>
      <c r="E40" s="240">
        <v>3.57</v>
      </c>
      <c r="F40" s="240">
        <v>0.81</v>
      </c>
      <c r="G40" s="240">
        <v>2.52</v>
      </c>
      <c r="H40" s="240">
        <v>1.68</v>
      </c>
      <c r="I40" s="240">
        <v>0.45</v>
      </c>
      <c r="J40" s="240">
        <v>1.53</v>
      </c>
      <c r="K40" s="240">
        <v>0.44</v>
      </c>
      <c r="L40" s="240">
        <v>2.93</v>
      </c>
      <c r="M40" s="240">
        <v>0.17</v>
      </c>
      <c r="N40" s="240">
        <v>0.96</v>
      </c>
      <c r="O40" s="240">
        <v>1.01</v>
      </c>
      <c r="P40" s="240">
        <v>0.22</v>
      </c>
      <c r="Q40" s="241">
        <v>2.1</v>
      </c>
    </row>
    <row r="41" spans="1:18" ht="15" customHeight="1" x14ac:dyDescent="0.15">
      <c r="A41" s="314" t="s">
        <v>148</v>
      </c>
      <c r="B41" s="242">
        <v>1.28</v>
      </c>
      <c r="C41" s="240">
        <v>0.73</v>
      </c>
      <c r="D41" s="240">
        <v>1.1499999999999999</v>
      </c>
      <c r="E41" s="240">
        <v>0.72</v>
      </c>
      <c r="F41" s="240">
        <v>0.86</v>
      </c>
      <c r="G41" s="240">
        <v>1.44</v>
      </c>
      <c r="H41" s="240">
        <v>1.89</v>
      </c>
      <c r="I41" s="240">
        <v>0.93</v>
      </c>
      <c r="J41" s="240">
        <v>1.05</v>
      </c>
      <c r="K41" s="240">
        <v>1.2</v>
      </c>
      <c r="L41" s="240">
        <v>2.78</v>
      </c>
      <c r="M41" s="240">
        <v>2.52</v>
      </c>
      <c r="N41" s="240">
        <v>0.83</v>
      </c>
      <c r="O41" s="240">
        <v>0.76</v>
      </c>
      <c r="P41" s="240">
        <v>0.3</v>
      </c>
      <c r="Q41" s="241">
        <v>1.82</v>
      </c>
    </row>
    <row r="42" spans="1:18" ht="15" customHeight="1" x14ac:dyDescent="0.15">
      <c r="A42" s="314" t="s">
        <v>149</v>
      </c>
      <c r="B42" s="242">
        <v>1.1200000000000001</v>
      </c>
      <c r="C42" s="240">
        <v>0.52</v>
      </c>
      <c r="D42" s="240">
        <v>0.93</v>
      </c>
      <c r="E42" s="240">
        <v>0.19</v>
      </c>
      <c r="F42" s="240">
        <v>0.52</v>
      </c>
      <c r="G42" s="240">
        <v>0.63</v>
      </c>
      <c r="H42" s="240">
        <v>1.6</v>
      </c>
      <c r="I42" s="240">
        <v>0.91</v>
      </c>
      <c r="J42" s="240">
        <v>2.04</v>
      </c>
      <c r="K42" s="240">
        <v>0.79</v>
      </c>
      <c r="L42" s="240">
        <v>1.49</v>
      </c>
      <c r="M42" s="240">
        <v>0.5</v>
      </c>
      <c r="N42" s="240">
        <v>0.79</v>
      </c>
      <c r="O42" s="240">
        <v>1.1599999999999999</v>
      </c>
      <c r="P42" s="240">
        <v>0.1</v>
      </c>
      <c r="Q42" s="241">
        <v>2.4700000000000002</v>
      </c>
    </row>
    <row r="43" spans="1:18" ht="15" customHeight="1" x14ac:dyDescent="0.15">
      <c r="A43" s="314" t="s">
        <v>150</v>
      </c>
      <c r="B43" s="242">
        <v>0.93</v>
      </c>
      <c r="C43" s="240">
        <v>0.18</v>
      </c>
      <c r="D43" s="240">
        <v>0.62</v>
      </c>
      <c r="E43" s="240">
        <v>0</v>
      </c>
      <c r="F43" s="240">
        <v>0</v>
      </c>
      <c r="G43" s="240">
        <v>2.23</v>
      </c>
      <c r="H43" s="240">
        <v>1.22</v>
      </c>
      <c r="I43" s="240">
        <v>0.03</v>
      </c>
      <c r="J43" s="240">
        <v>1.59</v>
      </c>
      <c r="K43" s="240">
        <v>0.62</v>
      </c>
      <c r="L43" s="240">
        <v>1.32</v>
      </c>
      <c r="M43" s="240">
        <v>0.45</v>
      </c>
      <c r="N43" s="240">
        <v>0.89</v>
      </c>
      <c r="O43" s="240">
        <v>0.81</v>
      </c>
      <c r="P43" s="240">
        <v>0.1</v>
      </c>
      <c r="Q43" s="241">
        <v>2.06</v>
      </c>
    </row>
    <row r="44" spans="1:18" ht="15" customHeight="1" x14ac:dyDescent="0.15">
      <c r="A44" s="314" t="s">
        <v>137</v>
      </c>
      <c r="B44" s="242">
        <v>1.39</v>
      </c>
      <c r="C44" s="240">
        <v>0.34</v>
      </c>
      <c r="D44" s="240">
        <v>0.99</v>
      </c>
      <c r="E44" s="240">
        <v>0.99</v>
      </c>
      <c r="F44" s="240">
        <v>1.18</v>
      </c>
      <c r="G44" s="240">
        <v>0.74</v>
      </c>
      <c r="H44" s="240">
        <v>1.95</v>
      </c>
      <c r="I44" s="240">
        <v>0.5</v>
      </c>
      <c r="J44" s="240">
        <v>1.92</v>
      </c>
      <c r="K44" s="240">
        <v>0.65</v>
      </c>
      <c r="L44" s="240">
        <v>2.4300000000000002</v>
      </c>
      <c r="M44" s="240">
        <v>1.53</v>
      </c>
      <c r="N44" s="240">
        <v>2.4700000000000002</v>
      </c>
      <c r="O44" s="240">
        <v>1.0900000000000001</v>
      </c>
      <c r="P44" s="240">
        <v>0.4</v>
      </c>
      <c r="Q44" s="241">
        <v>3.09</v>
      </c>
    </row>
    <row r="45" spans="1:18" ht="15" customHeight="1" x14ac:dyDescent="0.15">
      <c r="A45" s="314" t="s">
        <v>133</v>
      </c>
      <c r="B45" s="242">
        <v>1.31</v>
      </c>
      <c r="C45" s="240">
        <v>2.1</v>
      </c>
      <c r="D45" s="240">
        <v>0.8</v>
      </c>
      <c r="E45" s="240">
        <v>0.1</v>
      </c>
      <c r="F45" s="240">
        <v>0.53</v>
      </c>
      <c r="G45" s="240">
        <v>0.87</v>
      </c>
      <c r="H45" s="240">
        <v>1.96</v>
      </c>
      <c r="I45" s="240">
        <v>1.01</v>
      </c>
      <c r="J45" s="240">
        <v>0.77</v>
      </c>
      <c r="K45" s="240">
        <v>0.81</v>
      </c>
      <c r="L45" s="240">
        <v>3.69</v>
      </c>
      <c r="M45" s="240">
        <v>1.63</v>
      </c>
      <c r="N45" s="240">
        <v>0.89</v>
      </c>
      <c r="O45" s="240">
        <v>1.6</v>
      </c>
      <c r="P45" s="240">
        <v>1.1200000000000001</v>
      </c>
      <c r="Q45" s="241">
        <v>1.92</v>
      </c>
      <c r="R45" s="56"/>
    </row>
    <row r="46" spans="1:18" ht="15" customHeight="1" x14ac:dyDescent="0.15">
      <c r="A46" s="314" t="s">
        <v>134</v>
      </c>
      <c r="B46" s="242">
        <v>1.66</v>
      </c>
      <c r="C46" s="240">
        <v>0.9</v>
      </c>
      <c r="D46" s="240">
        <v>0.95</v>
      </c>
      <c r="E46" s="240">
        <v>1.32</v>
      </c>
      <c r="F46" s="240">
        <v>1.51</v>
      </c>
      <c r="G46" s="240">
        <v>0.91</v>
      </c>
      <c r="H46" s="240">
        <v>2.56</v>
      </c>
      <c r="I46" s="240">
        <v>1.37</v>
      </c>
      <c r="J46" s="240">
        <v>0.54</v>
      </c>
      <c r="K46" s="240">
        <v>2.96</v>
      </c>
      <c r="L46" s="240">
        <v>4.0599999999999996</v>
      </c>
      <c r="M46" s="240">
        <v>0.71</v>
      </c>
      <c r="N46" s="240">
        <v>2.2799999999999998</v>
      </c>
      <c r="O46" s="240">
        <v>1.48</v>
      </c>
      <c r="P46" s="240">
        <v>2.34</v>
      </c>
      <c r="Q46" s="241">
        <v>2.14</v>
      </c>
      <c r="R46" s="56"/>
    </row>
    <row r="47" spans="1:18" ht="15" customHeight="1" x14ac:dyDescent="0.15">
      <c r="A47" s="314" t="s">
        <v>154</v>
      </c>
      <c r="B47" s="242">
        <v>3.17</v>
      </c>
      <c r="C47" s="240">
        <v>4.0599999999999996</v>
      </c>
      <c r="D47" s="240">
        <v>1.31</v>
      </c>
      <c r="E47" s="240">
        <v>5.17</v>
      </c>
      <c r="F47" s="240">
        <v>2.75</v>
      </c>
      <c r="G47" s="240">
        <v>1.02</v>
      </c>
      <c r="H47" s="240">
        <v>2.84</v>
      </c>
      <c r="I47" s="240">
        <v>7.09</v>
      </c>
      <c r="J47" s="240">
        <v>3.08</v>
      </c>
      <c r="K47" s="240">
        <v>3.57</v>
      </c>
      <c r="L47" s="240">
        <v>6.98</v>
      </c>
      <c r="M47" s="240">
        <v>1.49</v>
      </c>
      <c r="N47" s="240">
        <v>9.64</v>
      </c>
      <c r="O47" s="240">
        <v>3.45</v>
      </c>
      <c r="P47" s="240">
        <v>7.04</v>
      </c>
      <c r="Q47" s="241">
        <v>3.96</v>
      </c>
    </row>
    <row r="48" spans="1:18" ht="15" customHeight="1" x14ac:dyDescent="0.15">
      <c r="A48" s="314" t="s">
        <v>182</v>
      </c>
      <c r="B48" s="242">
        <v>1.46</v>
      </c>
      <c r="C48" s="240">
        <v>0.47</v>
      </c>
      <c r="D48" s="240">
        <v>0.84</v>
      </c>
      <c r="E48" s="240">
        <v>0</v>
      </c>
      <c r="F48" s="240">
        <v>5.07</v>
      </c>
      <c r="G48" s="240">
        <v>0.54</v>
      </c>
      <c r="H48" s="240">
        <v>1.34</v>
      </c>
      <c r="I48" s="240">
        <v>1.95</v>
      </c>
      <c r="J48" s="240">
        <v>1.56</v>
      </c>
      <c r="K48" s="240">
        <v>1.78</v>
      </c>
      <c r="L48" s="240">
        <v>3.13</v>
      </c>
      <c r="M48" s="240">
        <v>0.56000000000000005</v>
      </c>
      <c r="N48" s="240">
        <v>0.27</v>
      </c>
      <c r="O48" s="240">
        <v>1.79</v>
      </c>
      <c r="P48" s="243">
        <v>2.99</v>
      </c>
      <c r="Q48" s="241">
        <v>4.07</v>
      </c>
    </row>
    <row r="49" spans="1:17" ht="15" customHeight="1" x14ac:dyDescent="0.15">
      <c r="A49" s="219"/>
      <c r="B49" s="216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8"/>
    </row>
    <row r="53" spans="1:17" x14ac:dyDescent="0.15">
      <c r="A53" s="357"/>
      <c r="B53" s="357"/>
      <c r="C53" s="357"/>
      <c r="D53" s="357"/>
      <c r="E53" s="357"/>
      <c r="F53" s="357"/>
      <c r="G53" s="357"/>
      <c r="H53" s="357"/>
      <c r="I53" s="357"/>
      <c r="J53" s="357"/>
      <c r="K53" s="357"/>
      <c r="L53" s="357"/>
      <c r="M53" s="357"/>
      <c r="N53" s="357"/>
      <c r="O53" s="357"/>
      <c r="P53" s="357"/>
      <c r="Q53" s="357"/>
    </row>
  </sheetData>
  <mergeCells count="33">
    <mergeCell ref="P28:P30"/>
    <mergeCell ref="Q28:Q30"/>
    <mergeCell ref="J28:J30"/>
    <mergeCell ref="K28:K30"/>
    <mergeCell ref="L28:L30"/>
    <mergeCell ref="M28:M30"/>
    <mergeCell ref="N28:N30"/>
    <mergeCell ref="O28:O30"/>
    <mergeCell ref="E3:E5"/>
    <mergeCell ref="F3:F5"/>
    <mergeCell ref="G3:G5"/>
    <mergeCell ref="B28:B30"/>
    <mergeCell ref="C28:C30"/>
    <mergeCell ref="D28:D30"/>
    <mergeCell ref="E28:E30"/>
    <mergeCell ref="F28:F30"/>
    <mergeCell ref="G28:G30"/>
    <mergeCell ref="A53:Q53"/>
    <mergeCell ref="P3:P5"/>
    <mergeCell ref="Q3:Q5"/>
    <mergeCell ref="O3:O5"/>
    <mergeCell ref="K3:K5"/>
    <mergeCell ref="L3:L5"/>
    <mergeCell ref="M3:M5"/>
    <mergeCell ref="N3:N5"/>
    <mergeCell ref="J3:J5"/>
    <mergeCell ref="H3:H5"/>
    <mergeCell ref="I3:I5"/>
    <mergeCell ref="H28:H30"/>
    <mergeCell ref="I28:I30"/>
    <mergeCell ref="B3:B5"/>
    <mergeCell ref="C3:C5"/>
    <mergeCell ref="D3:D5"/>
  </mergeCells>
  <phoneticPr fontId="2"/>
  <pageMargins left="0.39370078740157483" right="0.23622047244094491" top="0.78740157480314965" bottom="0.39370078740157483" header="0.39370078740157483" footer="0.35433070866141736"/>
  <pageSetup paperSize="9" scale="83" orientation="portrait" r:id="rId1"/>
  <headerFooter alignWithMargins="0"/>
  <ignoredErrors>
    <ignoredError sqref="A33:A34 A8:A9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view="pageBreakPreview" topLeftCell="A28" zoomScale="80" zoomScaleNormal="80" zoomScaleSheetLayoutView="80" workbookViewId="0">
      <selection activeCell="C7" sqref="C7:D49"/>
    </sheetView>
  </sheetViews>
  <sheetFormatPr defaultRowHeight="13.5" x14ac:dyDescent="0.15"/>
  <cols>
    <col min="1" max="1" width="2" customWidth="1"/>
    <col min="2" max="2" width="0.875" customWidth="1"/>
    <col min="3" max="3" width="1.75" style="78" customWidth="1"/>
    <col min="4" max="4" width="49.875" style="78" customWidth="1"/>
    <col min="5" max="5" width="0.875" customWidth="1"/>
    <col min="6" max="11" width="12.625" customWidth="1"/>
    <col min="12" max="12" width="16" customWidth="1"/>
    <col min="13" max="13" width="17" customWidth="1"/>
    <col min="14" max="16" width="12.625" customWidth="1"/>
    <col min="17" max="17" width="4.625" customWidth="1"/>
  </cols>
  <sheetData>
    <row r="1" spans="1:16" ht="20.100000000000001" customHeight="1" x14ac:dyDescent="0.15">
      <c r="P1" s="245" t="str">
        <f>賃金!I1</f>
        <v>令和４年５月</v>
      </c>
    </row>
    <row r="2" spans="1:16" ht="20.100000000000001" customHeight="1" x14ac:dyDescent="0.2">
      <c r="A2" s="58" t="s">
        <v>99</v>
      </c>
      <c r="B2" s="59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14.25" customHeight="1" x14ac:dyDescent="0.15">
      <c r="A3" s="61"/>
      <c r="B3" s="62"/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6" ht="18" customHeight="1" x14ac:dyDescent="0.15">
      <c r="A4" s="63"/>
      <c r="B4" s="63"/>
      <c r="C4" s="64"/>
      <c r="D4" s="64"/>
      <c r="E4" s="63"/>
      <c r="F4" s="64"/>
      <c r="G4" s="63"/>
      <c r="H4" s="63"/>
      <c r="I4" s="63"/>
      <c r="J4" s="63"/>
      <c r="K4" s="63"/>
      <c r="L4" s="63"/>
      <c r="M4" s="65" t="s">
        <v>89</v>
      </c>
      <c r="N4" s="63"/>
      <c r="O4" s="63"/>
      <c r="P4" s="65" t="s">
        <v>69</v>
      </c>
    </row>
    <row r="5" spans="1:16" s="68" customFormat="1" ht="18" customHeight="1" x14ac:dyDescent="0.15">
      <c r="A5" s="324"/>
      <c r="B5" s="325"/>
      <c r="C5" s="66"/>
      <c r="D5" s="66"/>
      <c r="E5" s="67"/>
      <c r="F5" s="366" t="s">
        <v>1</v>
      </c>
      <c r="G5" s="367"/>
      <c r="H5" s="368"/>
      <c r="I5" s="366" t="s">
        <v>9</v>
      </c>
      <c r="J5" s="367"/>
      <c r="K5" s="368"/>
      <c r="L5" s="372" t="s">
        <v>72</v>
      </c>
      <c r="M5" s="372" t="s">
        <v>198</v>
      </c>
      <c r="N5" s="366" t="s">
        <v>10</v>
      </c>
      <c r="O5" s="367"/>
      <c r="P5" s="368"/>
    </row>
    <row r="6" spans="1:16" s="68" customFormat="1" ht="18" customHeight="1" thickBot="1" x14ac:dyDescent="0.2">
      <c r="A6" s="369" t="s">
        <v>74</v>
      </c>
      <c r="B6" s="370"/>
      <c r="C6" s="370"/>
      <c r="D6" s="370"/>
      <c r="E6" s="69"/>
      <c r="F6" s="69" t="s">
        <v>75</v>
      </c>
      <c r="G6" s="318" t="s">
        <v>76</v>
      </c>
      <c r="H6" s="318" t="s">
        <v>77</v>
      </c>
      <c r="I6" s="70" t="s">
        <v>75</v>
      </c>
      <c r="J6" s="318" t="s">
        <v>76</v>
      </c>
      <c r="K6" s="318" t="s">
        <v>77</v>
      </c>
      <c r="L6" s="373"/>
      <c r="M6" s="373"/>
      <c r="N6" s="318" t="s">
        <v>75</v>
      </c>
      <c r="O6" s="70" t="s">
        <v>76</v>
      </c>
      <c r="P6" s="69" t="s">
        <v>77</v>
      </c>
    </row>
    <row r="7" spans="1:16" ht="18" customHeight="1" thickTop="1" x14ac:dyDescent="0.15">
      <c r="A7" s="124"/>
      <c r="B7" s="177"/>
      <c r="C7" s="371" t="s">
        <v>33</v>
      </c>
      <c r="D7" s="371"/>
      <c r="E7" s="73"/>
      <c r="F7" s="246">
        <v>273011</v>
      </c>
      <c r="G7" s="246">
        <v>349191</v>
      </c>
      <c r="H7" s="246">
        <v>192348</v>
      </c>
      <c r="I7" s="246">
        <v>260449</v>
      </c>
      <c r="J7" s="246">
        <v>328585</v>
      </c>
      <c r="K7" s="246">
        <v>188303</v>
      </c>
      <c r="L7" s="246">
        <v>243579</v>
      </c>
      <c r="M7" s="246">
        <v>16870</v>
      </c>
      <c r="N7" s="246">
        <v>12562</v>
      </c>
      <c r="O7" s="246">
        <v>20606</v>
      </c>
      <c r="P7" s="246">
        <v>4045</v>
      </c>
    </row>
    <row r="8" spans="1:16" ht="18" customHeight="1" x14ac:dyDescent="0.15">
      <c r="A8" s="74"/>
      <c r="B8" s="75"/>
      <c r="C8" s="361" t="s">
        <v>50</v>
      </c>
      <c r="D8" s="361"/>
      <c r="E8" s="76"/>
      <c r="F8" s="247">
        <v>447972</v>
      </c>
      <c r="G8" s="247">
        <v>515623</v>
      </c>
      <c r="H8" s="247">
        <v>228772</v>
      </c>
      <c r="I8" s="247">
        <v>313509</v>
      </c>
      <c r="J8" s="247">
        <v>347544</v>
      </c>
      <c r="K8" s="247">
        <v>203230</v>
      </c>
      <c r="L8" s="247">
        <v>295676</v>
      </c>
      <c r="M8" s="247">
        <v>17833</v>
      </c>
      <c r="N8" s="247">
        <v>134463</v>
      </c>
      <c r="O8" s="247">
        <v>168079</v>
      </c>
      <c r="P8" s="247">
        <v>25542</v>
      </c>
    </row>
    <row r="9" spans="1:16" ht="18" customHeight="1" x14ac:dyDescent="0.15">
      <c r="A9" s="74"/>
      <c r="B9" s="75"/>
      <c r="C9" s="359" t="s">
        <v>51</v>
      </c>
      <c r="D9" s="359"/>
      <c r="E9" s="76"/>
      <c r="F9" s="247">
        <v>312961</v>
      </c>
      <c r="G9" s="247">
        <v>362525</v>
      </c>
      <c r="H9" s="247">
        <v>191639</v>
      </c>
      <c r="I9" s="247">
        <v>298849</v>
      </c>
      <c r="J9" s="247">
        <v>345696</v>
      </c>
      <c r="K9" s="247">
        <v>184178</v>
      </c>
      <c r="L9" s="247">
        <v>268281</v>
      </c>
      <c r="M9" s="247">
        <v>30568</v>
      </c>
      <c r="N9" s="247">
        <v>14112</v>
      </c>
      <c r="O9" s="247">
        <v>16829</v>
      </c>
      <c r="P9" s="247">
        <v>7461</v>
      </c>
    </row>
    <row r="10" spans="1:16" ht="18" customHeight="1" x14ac:dyDescent="0.15">
      <c r="A10" s="41"/>
      <c r="B10" s="77"/>
      <c r="C10" s="102"/>
      <c r="D10" s="79" t="s">
        <v>192</v>
      </c>
      <c r="E10" s="77"/>
      <c r="F10" s="248">
        <v>237888</v>
      </c>
      <c r="G10" s="331">
        <v>310518</v>
      </c>
      <c r="H10" s="331">
        <v>176027</v>
      </c>
      <c r="I10" s="331">
        <v>226230</v>
      </c>
      <c r="J10" s="331">
        <v>297052</v>
      </c>
      <c r="K10" s="331">
        <v>165909</v>
      </c>
      <c r="L10" s="331">
        <v>197867</v>
      </c>
      <c r="M10" s="331">
        <v>28363</v>
      </c>
      <c r="N10" s="331">
        <v>11658</v>
      </c>
      <c r="O10" s="331">
        <v>13466</v>
      </c>
      <c r="P10" s="331">
        <v>10118</v>
      </c>
    </row>
    <row r="11" spans="1:16" ht="18" customHeight="1" x14ac:dyDescent="0.15">
      <c r="A11" s="74"/>
      <c r="B11" s="75"/>
      <c r="C11" s="81"/>
      <c r="D11" s="321" t="s">
        <v>193</v>
      </c>
      <c r="E11" s="75"/>
      <c r="F11" s="249">
        <v>203869</v>
      </c>
      <c r="G11" s="275">
        <v>312737</v>
      </c>
      <c r="H11" s="275">
        <v>173451</v>
      </c>
      <c r="I11" s="275">
        <v>202202</v>
      </c>
      <c r="J11" s="275">
        <v>308579</v>
      </c>
      <c r="K11" s="275">
        <v>172480</v>
      </c>
      <c r="L11" s="275">
        <v>192176</v>
      </c>
      <c r="M11" s="275">
        <v>10026</v>
      </c>
      <c r="N11" s="275">
        <v>1667</v>
      </c>
      <c r="O11" s="275">
        <v>4158</v>
      </c>
      <c r="P11" s="275">
        <v>971</v>
      </c>
    </row>
    <row r="12" spans="1:16" ht="18" customHeight="1" x14ac:dyDescent="0.15">
      <c r="A12" s="74"/>
      <c r="B12" s="75"/>
      <c r="C12" s="81"/>
      <c r="D12" s="321" t="s">
        <v>130</v>
      </c>
      <c r="E12" s="75"/>
      <c r="F12" s="249">
        <v>302587</v>
      </c>
      <c r="G12" s="275">
        <v>328528</v>
      </c>
      <c r="H12" s="249">
        <v>203356</v>
      </c>
      <c r="I12" s="275">
        <v>302587</v>
      </c>
      <c r="J12" s="275">
        <v>328528</v>
      </c>
      <c r="K12" s="275">
        <v>203356</v>
      </c>
      <c r="L12" s="275">
        <v>279845</v>
      </c>
      <c r="M12" s="275">
        <v>22742</v>
      </c>
      <c r="N12" s="275">
        <v>0</v>
      </c>
      <c r="O12" s="275">
        <v>0</v>
      </c>
      <c r="P12" s="275">
        <v>0</v>
      </c>
    </row>
    <row r="13" spans="1:16" ht="18" customHeight="1" x14ac:dyDescent="0.15">
      <c r="A13" s="74"/>
      <c r="B13" s="75"/>
      <c r="C13" s="81"/>
      <c r="D13" s="321" t="s">
        <v>131</v>
      </c>
      <c r="E13" s="75"/>
      <c r="F13" s="332">
        <v>323476</v>
      </c>
      <c r="G13" s="333">
        <v>378692</v>
      </c>
      <c r="H13" s="333">
        <v>199313</v>
      </c>
      <c r="I13" s="333">
        <v>279217</v>
      </c>
      <c r="J13" s="333">
        <v>331666</v>
      </c>
      <c r="K13" s="333">
        <v>161276</v>
      </c>
      <c r="L13" s="333">
        <v>255593</v>
      </c>
      <c r="M13" s="333">
        <v>23624</v>
      </c>
      <c r="N13" s="333">
        <v>44259</v>
      </c>
      <c r="O13" s="333">
        <v>47026</v>
      </c>
      <c r="P13" s="333">
        <v>38037</v>
      </c>
    </row>
    <row r="14" spans="1:16" ht="18" customHeight="1" x14ac:dyDescent="0.15">
      <c r="A14" s="74"/>
      <c r="B14" s="75"/>
      <c r="C14" s="81"/>
      <c r="D14" s="321" t="s">
        <v>52</v>
      </c>
      <c r="E14" s="75"/>
      <c r="F14" s="249">
        <v>302341</v>
      </c>
      <c r="G14" s="275">
        <v>350857</v>
      </c>
      <c r="H14" s="275">
        <v>183309</v>
      </c>
      <c r="I14" s="275">
        <v>301522</v>
      </c>
      <c r="J14" s="249">
        <v>349993</v>
      </c>
      <c r="K14" s="275">
        <v>182600</v>
      </c>
      <c r="L14" s="275">
        <v>266915</v>
      </c>
      <c r="M14" s="275">
        <v>34607</v>
      </c>
      <c r="N14" s="275">
        <v>819</v>
      </c>
      <c r="O14" s="275">
        <v>864</v>
      </c>
      <c r="P14" s="275">
        <v>709</v>
      </c>
    </row>
    <row r="15" spans="1:16" ht="18" customHeight="1" x14ac:dyDescent="0.15">
      <c r="A15" s="74"/>
      <c r="B15" s="75"/>
      <c r="C15" s="81"/>
      <c r="D15" s="321" t="s">
        <v>53</v>
      </c>
      <c r="E15" s="75"/>
      <c r="F15" s="332">
        <v>301613</v>
      </c>
      <c r="G15" s="333">
        <v>334997</v>
      </c>
      <c r="H15" s="333">
        <v>212811</v>
      </c>
      <c r="I15" s="333">
        <v>301019</v>
      </c>
      <c r="J15" s="249">
        <v>334261</v>
      </c>
      <c r="K15" s="333">
        <v>212593</v>
      </c>
      <c r="L15" s="333">
        <v>282934</v>
      </c>
      <c r="M15" s="333">
        <v>18085</v>
      </c>
      <c r="N15" s="333">
        <v>594</v>
      </c>
      <c r="O15" s="333">
        <v>736</v>
      </c>
      <c r="P15" s="333">
        <v>218</v>
      </c>
    </row>
    <row r="16" spans="1:16" ht="18" customHeight="1" x14ac:dyDescent="0.15">
      <c r="A16" s="74"/>
      <c r="B16" s="75"/>
      <c r="C16" s="81"/>
      <c r="D16" s="321" t="s">
        <v>194</v>
      </c>
      <c r="E16" s="75"/>
      <c r="F16" s="249">
        <v>415012</v>
      </c>
      <c r="G16" s="275">
        <v>443894</v>
      </c>
      <c r="H16" s="275">
        <v>275552</v>
      </c>
      <c r="I16" s="275">
        <v>392575</v>
      </c>
      <c r="J16" s="334">
        <v>419555</v>
      </c>
      <c r="K16" s="275">
        <v>262296</v>
      </c>
      <c r="L16" s="275">
        <v>348510</v>
      </c>
      <c r="M16" s="275">
        <v>44065</v>
      </c>
      <c r="N16" s="275">
        <v>22437</v>
      </c>
      <c r="O16" s="275">
        <v>24339</v>
      </c>
      <c r="P16" s="275">
        <v>13256</v>
      </c>
    </row>
    <row r="17" spans="1:17" ht="18" customHeight="1" x14ac:dyDescent="0.15">
      <c r="A17" s="74"/>
      <c r="B17" s="75"/>
      <c r="C17" s="81"/>
      <c r="D17" s="321" t="s">
        <v>54</v>
      </c>
      <c r="E17" s="75"/>
      <c r="F17" s="332">
        <v>261457</v>
      </c>
      <c r="G17" s="333">
        <v>331806</v>
      </c>
      <c r="H17" s="333">
        <v>156298</v>
      </c>
      <c r="I17" s="333">
        <v>260500</v>
      </c>
      <c r="J17" s="333">
        <v>330824</v>
      </c>
      <c r="K17" s="333">
        <v>155378</v>
      </c>
      <c r="L17" s="333">
        <v>236280</v>
      </c>
      <c r="M17" s="333">
        <v>24220</v>
      </c>
      <c r="N17" s="333">
        <v>957</v>
      </c>
      <c r="O17" s="333">
        <v>982</v>
      </c>
      <c r="P17" s="333">
        <v>920</v>
      </c>
    </row>
    <row r="18" spans="1:17" ht="18" customHeight="1" x14ac:dyDescent="0.15">
      <c r="A18" s="74"/>
      <c r="B18" s="75"/>
      <c r="C18" s="81"/>
      <c r="D18" s="321" t="s">
        <v>55</v>
      </c>
      <c r="E18" s="75"/>
      <c r="F18" s="249">
        <v>329541</v>
      </c>
      <c r="G18" s="275">
        <v>358559</v>
      </c>
      <c r="H18" s="275">
        <v>189776</v>
      </c>
      <c r="I18" s="275">
        <v>329196</v>
      </c>
      <c r="J18" s="275">
        <v>358162</v>
      </c>
      <c r="K18" s="275">
        <v>189682</v>
      </c>
      <c r="L18" s="275">
        <v>292921</v>
      </c>
      <c r="M18" s="275">
        <v>36275</v>
      </c>
      <c r="N18" s="275">
        <v>345</v>
      </c>
      <c r="O18" s="275">
        <v>397</v>
      </c>
      <c r="P18" s="275">
        <v>94</v>
      </c>
    </row>
    <row r="19" spans="1:17" ht="18" customHeight="1" x14ac:dyDescent="0.15">
      <c r="A19" s="74"/>
      <c r="B19" s="75"/>
      <c r="C19" s="81"/>
      <c r="D19" s="321" t="s">
        <v>56</v>
      </c>
      <c r="E19" s="75"/>
      <c r="F19" s="332">
        <v>350006</v>
      </c>
      <c r="G19" s="333">
        <v>365813</v>
      </c>
      <c r="H19" s="333">
        <v>269071</v>
      </c>
      <c r="I19" s="333">
        <v>349153</v>
      </c>
      <c r="J19" s="333">
        <v>364794</v>
      </c>
      <c r="K19" s="333">
        <v>269071</v>
      </c>
      <c r="L19" s="333">
        <v>322839</v>
      </c>
      <c r="M19" s="333">
        <v>26314</v>
      </c>
      <c r="N19" s="333">
        <v>853</v>
      </c>
      <c r="O19" s="333">
        <v>1019</v>
      </c>
      <c r="P19" s="333">
        <v>0</v>
      </c>
    </row>
    <row r="20" spans="1:17" ht="18" customHeight="1" x14ac:dyDescent="0.15">
      <c r="A20" s="74"/>
      <c r="B20" s="75"/>
      <c r="C20" s="81"/>
      <c r="D20" s="321" t="s">
        <v>57</v>
      </c>
      <c r="E20" s="75"/>
      <c r="F20" s="249">
        <v>343292</v>
      </c>
      <c r="G20" s="275">
        <v>350111</v>
      </c>
      <c r="H20" s="275">
        <v>242132</v>
      </c>
      <c r="I20" s="275">
        <v>342143</v>
      </c>
      <c r="J20" s="275">
        <v>348931</v>
      </c>
      <c r="K20" s="275">
        <v>241444</v>
      </c>
      <c r="L20" s="275">
        <v>287819</v>
      </c>
      <c r="M20" s="275">
        <v>54324</v>
      </c>
      <c r="N20" s="275">
        <v>1149</v>
      </c>
      <c r="O20" s="275">
        <v>1180</v>
      </c>
      <c r="P20" s="275">
        <v>688</v>
      </c>
    </row>
    <row r="21" spans="1:17" ht="18" customHeight="1" x14ac:dyDescent="0.15">
      <c r="A21" s="74"/>
      <c r="B21" s="75"/>
      <c r="C21" s="81"/>
      <c r="D21" s="321" t="s">
        <v>58</v>
      </c>
      <c r="E21" s="75"/>
      <c r="F21" s="249">
        <v>342225</v>
      </c>
      <c r="G21" s="275">
        <v>365529</v>
      </c>
      <c r="H21" s="275">
        <v>237146</v>
      </c>
      <c r="I21" s="275">
        <v>342224</v>
      </c>
      <c r="J21" s="275">
        <v>365527</v>
      </c>
      <c r="K21" s="275">
        <v>237146</v>
      </c>
      <c r="L21" s="275">
        <v>306324</v>
      </c>
      <c r="M21" s="275">
        <v>35900</v>
      </c>
      <c r="N21" s="275">
        <v>1</v>
      </c>
      <c r="O21" s="275">
        <v>2</v>
      </c>
      <c r="P21" s="275">
        <v>0</v>
      </c>
    </row>
    <row r="22" spans="1:17" ht="18" customHeight="1" x14ac:dyDescent="0.15">
      <c r="A22" s="74"/>
      <c r="B22" s="75"/>
      <c r="C22" s="81"/>
      <c r="D22" s="321" t="s">
        <v>59</v>
      </c>
      <c r="E22" s="75"/>
      <c r="F22" s="332">
        <v>274927</v>
      </c>
      <c r="G22" s="332">
        <v>289825</v>
      </c>
      <c r="H22" s="332">
        <v>197059</v>
      </c>
      <c r="I22" s="332">
        <v>273291</v>
      </c>
      <c r="J22" s="332">
        <v>287957</v>
      </c>
      <c r="K22" s="332">
        <v>196637</v>
      </c>
      <c r="L22" s="332">
        <v>254077</v>
      </c>
      <c r="M22" s="332">
        <v>19214</v>
      </c>
      <c r="N22" s="332">
        <v>1636</v>
      </c>
      <c r="O22" s="332">
        <v>1868</v>
      </c>
      <c r="P22" s="332">
        <v>422</v>
      </c>
    </row>
    <row r="23" spans="1:17" ht="18" customHeight="1" x14ac:dyDescent="0.15">
      <c r="A23" s="74"/>
      <c r="B23" s="75"/>
      <c r="C23" s="81"/>
      <c r="D23" s="321" t="s">
        <v>195</v>
      </c>
      <c r="E23" s="75"/>
      <c r="F23" s="251">
        <v>336987</v>
      </c>
      <c r="G23" s="251">
        <v>392457</v>
      </c>
      <c r="H23" s="251">
        <v>227399</v>
      </c>
      <c r="I23" s="251">
        <v>333586</v>
      </c>
      <c r="J23" s="251">
        <v>388201</v>
      </c>
      <c r="K23" s="251">
        <v>225687</v>
      </c>
      <c r="L23" s="251">
        <v>303869</v>
      </c>
      <c r="M23" s="251">
        <v>29717</v>
      </c>
      <c r="N23" s="251">
        <v>3401</v>
      </c>
      <c r="O23" s="251">
        <v>4256</v>
      </c>
      <c r="P23" s="251">
        <v>1712</v>
      </c>
    </row>
    <row r="24" spans="1:17" ht="18" customHeight="1" x14ac:dyDescent="0.15">
      <c r="A24" s="74"/>
      <c r="B24" s="75"/>
      <c r="C24" s="81"/>
      <c r="D24" s="321" t="s">
        <v>196</v>
      </c>
      <c r="E24" s="75"/>
      <c r="F24" s="251">
        <v>337041</v>
      </c>
      <c r="G24" s="251">
        <v>380622</v>
      </c>
      <c r="H24" s="251">
        <v>205661</v>
      </c>
      <c r="I24" s="251">
        <v>336962</v>
      </c>
      <c r="J24" s="251">
        <v>380517</v>
      </c>
      <c r="K24" s="251">
        <v>205661</v>
      </c>
      <c r="L24" s="251">
        <v>296542</v>
      </c>
      <c r="M24" s="251">
        <v>40420</v>
      </c>
      <c r="N24" s="251">
        <v>79</v>
      </c>
      <c r="O24" s="251">
        <v>105</v>
      </c>
      <c r="P24" s="251">
        <v>0</v>
      </c>
    </row>
    <row r="25" spans="1:17" ht="18" customHeight="1" x14ac:dyDescent="0.15">
      <c r="A25" s="74"/>
      <c r="B25" s="75"/>
      <c r="C25" s="81"/>
      <c r="D25" s="321" t="s">
        <v>60</v>
      </c>
      <c r="E25" s="75"/>
      <c r="F25" s="251">
        <v>374070</v>
      </c>
      <c r="G25" s="251">
        <v>443782</v>
      </c>
      <c r="H25" s="251">
        <v>202423</v>
      </c>
      <c r="I25" s="251">
        <v>293616</v>
      </c>
      <c r="J25" s="251">
        <v>340067</v>
      </c>
      <c r="K25" s="251">
        <v>179244</v>
      </c>
      <c r="L25" s="251">
        <v>258217</v>
      </c>
      <c r="M25" s="251">
        <v>35399</v>
      </c>
      <c r="N25" s="251">
        <v>80454</v>
      </c>
      <c r="O25" s="251">
        <v>103715</v>
      </c>
      <c r="P25" s="251">
        <v>23179</v>
      </c>
    </row>
    <row r="26" spans="1:17" ht="18" customHeight="1" x14ac:dyDescent="0.15">
      <c r="A26" s="74"/>
      <c r="B26" s="75"/>
      <c r="C26" s="81"/>
      <c r="D26" s="321" t="s">
        <v>61</v>
      </c>
      <c r="E26" s="75"/>
      <c r="F26" s="251">
        <v>299446</v>
      </c>
      <c r="G26" s="251">
        <v>356753</v>
      </c>
      <c r="H26" s="251">
        <v>204508</v>
      </c>
      <c r="I26" s="251">
        <v>297880</v>
      </c>
      <c r="J26" s="251">
        <v>355854</v>
      </c>
      <c r="K26" s="251">
        <v>201837</v>
      </c>
      <c r="L26" s="251">
        <v>275338</v>
      </c>
      <c r="M26" s="251">
        <v>22542</v>
      </c>
      <c r="N26" s="251">
        <v>1566</v>
      </c>
      <c r="O26" s="251">
        <v>899</v>
      </c>
      <c r="P26" s="251">
        <v>2671</v>
      </c>
    </row>
    <row r="27" spans="1:17" ht="16.5" customHeight="1" x14ac:dyDescent="0.15">
      <c r="A27" s="74"/>
      <c r="B27" s="75"/>
      <c r="C27" s="81"/>
      <c r="D27" s="321" t="s">
        <v>62</v>
      </c>
      <c r="E27" s="75"/>
      <c r="F27" s="251">
        <v>292305</v>
      </c>
      <c r="G27" s="251">
        <v>326119</v>
      </c>
      <c r="H27" s="251">
        <v>159203</v>
      </c>
      <c r="I27" s="251">
        <v>290759</v>
      </c>
      <c r="J27" s="251">
        <v>324939</v>
      </c>
      <c r="K27" s="251">
        <v>156216</v>
      </c>
      <c r="L27" s="251">
        <v>260666</v>
      </c>
      <c r="M27" s="251">
        <v>30093</v>
      </c>
      <c r="N27" s="251">
        <v>1546</v>
      </c>
      <c r="O27" s="251">
        <v>1180</v>
      </c>
      <c r="P27" s="251">
        <v>2987</v>
      </c>
    </row>
    <row r="28" spans="1:17" ht="18" customHeight="1" x14ac:dyDescent="0.15">
      <c r="A28" s="74"/>
      <c r="B28" s="75"/>
      <c r="C28" s="81"/>
      <c r="D28" s="321" t="s">
        <v>197</v>
      </c>
      <c r="E28" s="75"/>
      <c r="F28" s="251">
        <v>235266</v>
      </c>
      <c r="G28" s="251">
        <v>333597</v>
      </c>
      <c r="H28" s="251">
        <v>139114</v>
      </c>
      <c r="I28" s="251">
        <v>233389</v>
      </c>
      <c r="J28" s="251">
        <v>333588</v>
      </c>
      <c r="K28" s="251">
        <v>135410</v>
      </c>
      <c r="L28" s="251">
        <v>208973</v>
      </c>
      <c r="M28" s="251">
        <v>24416</v>
      </c>
      <c r="N28" s="251">
        <v>1877</v>
      </c>
      <c r="O28" s="251">
        <v>9</v>
      </c>
      <c r="P28" s="251">
        <v>3704</v>
      </c>
    </row>
    <row r="29" spans="1:17" ht="18" customHeight="1" x14ac:dyDescent="0.15">
      <c r="A29" s="82"/>
      <c r="B29" s="83"/>
      <c r="C29" s="81"/>
      <c r="D29" s="317" t="s">
        <v>132</v>
      </c>
      <c r="E29" s="83"/>
      <c r="F29" s="252">
        <v>366350</v>
      </c>
      <c r="G29" s="251">
        <v>392160</v>
      </c>
      <c r="H29" s="251">
        <v>223744</v>
      </c>
      <c r="I29" s="251">
        <v>348338</v>
      </c>
      <c r="J29" s="251">
        <v>372578</v>
      </c>
      <c r="K29" s="251">
        <v>214406</v>
      </c>
      <c r="L29" s="251">
        <v>318916</v>
      </c>
      <c r="M29" s="251">
        <v>29422</v>
      </c>
      <c r="N29" s="251">
        <v>18012</v>
      </c>
      <c r="O29" s="251">
        <v>19582</v>
      </c>
      <c r="P29" s="251">
        <v>9338</v>
      </c>
    </row>
    <row r="30" spans="1:17" ht="18" customHeight="1" x14ac:dyDescent="0.15">
      <c r="A30" s="86"/>
      <c r="B30" s="1"/>
      <c r="C30" s="362" t="s">
        <v>63</v>
      </c>
      <c r="D30" s="362"/>
      <c r="E30" s="87"/>
      <c r="F30" s="250">
        <v>432722</v>
      </c>
      <c r="G30" s="248">
        <v>443423</v>
      </c>
      <c r="H30" s="248">
        <v>363186</v>
      </c>
      <c r="I30" s="248">
        <v>431664</v>
      </c>
      <c r="J30" s="248">
        <v>442626</v>
      </c>
      <c r="K30" s="248">
        <v>360435</v>
      </c>
      <c r="L30" s="248">
        <v>387175</v>
      </c>
      <c r="M30" s="248">
        <v>44489</v>
      </c>
      <c r="N30" s="248">
        <v>1058</v>
      </c>
      <c r="O30" s="248">
        <v>797</v>
      </c>
      <c r="P30" s="248">
        <v>2751</v>
      </c>
    </row>
    <row r="31" spans="1:17" ht="18" customHeight="1" x14ac:dyDescent="0.15">
      <c r="A31" s="74"/>
      <c r="B31" s="75"/>
      <c r="C31" s="365" t="s">
        <v>64</v>
      </c>
      <c r="D31" s="365"/>
      <c r="E31" s="76"/>
      <c r="F31" s="249">
        <v>355118</v>
      </c>
      <c r="G31" s="249">
        <v>417631</v>
      </c>
      <c r="H31" s="249">
        <v>240378</v>
      </c>
      <c r="I31" s="249">
        <v>305242</v>
      </c>
      <c r="J31" s="249">
        <v>350988</v>
      </c>
      <c r="K31" s="249">
        <v>221277</v>
      </c>
      <c r="L31" s="249">
        <v>275201</v>
      </c>
      <c r="M31" s="249">
        <v>30041</v>
      </c>
      <c r="N31" s="249">
        <v>49876</v>
      </c>
      <c r="O31" s="249">
        <v>66643</v>
      </c>
      <c r="P31" s="249">
        <v>19101</v>
      </c>
      <c r="Q31" s="124"/>
    </row>
    <row r="32" spans="1:17" ht="18" customHeight="1" x14ac:dyDescent="0.15">
      <c r="A32" s="74"/>
      <c r="B32" s="75"/>
      <c r="C32" s="358" t="s">
        <v>199</v>
      </c>
      <c r="D32" s="358"/>
      <c r="E32" s="76"/>
      <c r="F32" s="249">
        <v>277769</v>
      </c>
      <c r="G32" s="249">
        <v>309378</v>
      </c>
      <c r="H32" s="249">
        <v>176749</v>
      </c>
      <c r="I32" s="249">
        <v>271107</v>
      </c>
      <c r="J32" s="249">
        <v>302892</v>
      </c>
      <c r="K32" s="249">
        <v>169525</v>
      </c>
      <c r="L32" s="249">
        <v>240426</v>
      </c>
      <c r="M32" s="249">
        <v>30681</v>
      </c>
      <c r="N32" s="249">
        <v>6662</v>
      </c>
      <c r="O32" s="249">
        <v>6486</v>
      </c>
      <c r="P32" s="249">
        <v>7224</v>
      </c>
      <c r="Q32" s="124"/>
    </row>
    <row r="33" spans="1:16" ht="18" customHeight="1" x14ac:dyDescent="0.15">
      <c r="A33" s="82"/>
      <c r="B33" s="88"/>
      <c r="C33" s="363" t="s">
        <v>200</v>
      </c>
      <c r="D33" s="363"/>
      <c r="E33" s="76"/>
      <c r="F33" s="332">
        <v>198215</v>
      </c>
      <c r="G33" s="250">
        <v>275363</v>
      </c>
      <c r="H33" s="250">
        <v>137761</v>
      </c>
      <c r="I33" s="250">
        <v>195416</v>
      </c>
      <c r="J33" s="250">
        <v>271609</v>
      </c>
      <c r="K33" s="250">
        <v>135711</v>
      </c>
      <c r="L33" s="250">
        <v>187374</v>
      </c>
      <c r="M33" s="250">
        <v>8042</v>
      </c>
      <c r="N33" s="250">
        <v>2799</v>
      </c>
      <c r="O33" s="250">
        <v>3754</v>
      </c>
      <c r="P33" s="250">
        <v>2050</v>
      </c>
    </row>
    <row r="34" spans="1:16" ht="18" customHeight="1" x14ac:dyDescent="0.15">
      <c r="A34" s="86"/>
      <c r="B34" s="1"/>
      <c r="C34" s="89"/>
      <c r="D34" s="89" t="s">
        <v>65</v>
      </c>
      <c r="E34" s="101"/>
      <c r="F34" s="248">
        <v>303120</v>
      </c>
      <c r="G34" s="248">
        <v>347276</v>
      </c>
      <c r="H34" s="248">
        <v>202337</v>
      </c>
      <c r="I34" s="248">
        <v>296027</v>
      </c>
      <c r="J34" s="248">
        <v>339586</v>
      </c>
      <c r="K34" s="248">
        <v>196608</v>
      </c>
      <c r="L34" s="248">
        <v>280492</v>
      </c>
      <c r="M34" s="248">
        <v>15535</v>
      </c>
      <c r="N34" s="248">
        <v>7093</v>
      </c>
      <c r="O34" s="248">
        <v>7690</v>
      </c>
      <c r="P34" s="248">
        <v>5729</v>
      </c>
    </row>
    <row r="35" spans="1:16" ht="18" customHeight="1" x14ac:dyDescent="0.15">
      <c r="A35" s="82"/>
      <c r="B35" s="88"/>
      <c r="C35" s="317"/>
      <c r="D35" s="317" t="s">
        <v>66</v>
      </c>
      <c r="E35" s="85"/>
      <c r="F35" s="252">
        <v>168191</v>
      </c>
      <c r="G35" s="252">
        <v>236268</v>
      </c>
      <c r="H35" s="252">
        <v>128879</v>
      </c>
      <c r="I35" s="252">
        <v>166621</v>
      </c>
      <c r="J35" s="252">
        <v>234654</v>
      </c>
      <c r="K35" s="252">
        <v>127335</v>
      </c>
      <c r="L35" s="252">
        <v>160724</v>
      </c>
      <c r="M35" s="252">
        <v>5897</v>
      </c>
      <c r="N35" s="252">
        <v>1570</v>
      </c>
      <c r="O35" s="252">
        <v>1614</v>
      </c>
      <c r="P35" s="252">
        <v>1544</v>
      </c>
    </row>
    <row r="36" spans="1:16" ht="18" customHeight="1" x14ac:dyDescent="0.15">
      <c r="A36" s="86"/>
      <c r="B36" s="1"/>
      <c r="C36" s="364" t="s">
        <v>201</v>
      </c>
      <c r="D36" s="364"/>
      <c r="E36" s="87"/>
      <c r="F36" s="250">
        <v>299905</v>
      </c>
      <c r="G36" s="250">
        <v>564875</v>
      </c>
      <c r="H36" s="250">
        <v>246861</v>
      </c>
      <c r="I36" s="250">
        <v>299882</v>
      </c>
      <c r="J36" s="250">
        <v>564841</v>
      </c>
      <c r="K36" s="250">
        <v>246840</v>
      </c>
      <c r="L36" s="250">
        <v>286633</v>
      </c>
      <c r="M36" s="250">
        <v>13249</v>
      </c>
      <c r="N36" s="250">
        <v>23</v>
      </c>
      <c r="O36" s="250">
        <v>34</v>
      </c>
      <c r="P36" s="250">
        <v>21</v>
      </c>
    </row>
    <row r="37" spans="1:16" ht="18" customHeight="1" x14ac:dyDescent="0.15">
      <c r="A37" s="74"/>
      <c r="B37" s="125"/>
      <c r="C37" s="358" t="s">
        <v>174</v>
      </c>
      <c r="D37" s="358"/>
      <c r="E37" s="76"/>
      <c r="F37" s="250">
        <v>320429</v>
      </c>
      <c r="G37" s="250">
        <v>319599</v>
      </c>
      <c r="H37" s="250">
        <v>322019</v>
      </c>
      <c r="I37" s="250">
        <v>320429</v>
      </c>
      <c r="J37" s="250">
        <v>319599</v>
      </c>
      <c r="K37" s="250">
        <v>322019</v>
      </c>
      <c r="L37" s="250">
        <v>302994</v>
      </c>
      <c r="M37" s="250">
        <v>17435</v>
      </c>
      <c r="N37" s="250">
        <v>0</v>
      </c>
      <c r="O37" s="250">
        <v>0</v>
      </c>
      <c r="P37" s="250">
        <v>0</v>
      </c>
    </row>
    <row r="38" spans="1:16" ht="18" customHeight="1" x14ac:dyDescent="0.15">
      <c r="A38" s="74"/>
      <c r="B38" s="1"/>
      <c r="C38" s="358" t="s">
        <v>175</v>
      </c>
      <c r="D38" s="358"/>
      <c r="E38" s="92"/>
      <c r="F38" s="250">
        <v>391812</v>
      </c>
      <c r="G38" s="250">
        <v>451322</v>
      </c>
      <c r="H38" s="250">
        <v>283387</v>
      </c>
      <c r="I38" s="250">
        <v>384802</v>
      </c>
      <c r="J38" s="250">
        <v>444370</v>
      </c>
      <c r="K38" s="250">
        <v>276271</v>
      </c>
      <c r="L38" s="250">
        <v>371374</v>
      </c>
      <c r="M38" s="250">
        <v>13428</v>
      </c>
      <c r="N38" s="250">
        <v>7010</v>
      </c>
      <c r="O38" s="250">
        <v>6952</v>
      </c>
      <c r="P38" s="250">
        <v>7116</v>
      </c>
    </row>
    <row r="39" spans="1:16" ht="18" customHeight="1" x14ac:dyDescent="0.15">
      <c r="A39" s="74"/>
      <c r="B39" s="75"/>
      <c r="C39" s="358" t="s">
        <v>176</v>
      </c>
      <c r="D39" s="358"/>
      <c r="E39" s="87"/>
      <c r="F39" s="250">
        <v>136886</v>
      </c>
      <c r="G39" s="250">
        <v>178499</v>
      </c>
      <c r="H39" s="250">
        <v>114761</v>
      </c>
      <c r="I39" s="250">
        <v>134697</v>
      </c>
      <c r="J39" s="250">
        <v>178499</v>
      </c>
      <c r="K39" s="250">
        <v>111408</v>
      </c>
      <c r="L39" s="250">
        <v>127763</v>
      </c>
      <c r="M39" s="250">
        <v>6934</v>
      </c>
      <c r="N39" s="250">
        <v>2189</v>
      </c>
      <c r="O39" s="250">
        <v>0</v>
      </c>
      <c r="P39" s="250">
        <v>3353</v>
      </c>
    </row>
    <row r="40" spans="1:16" ht="18" customHeight="1" x14ac:dyDescent="0.15">
      <c r="A40" s="74"/>
      <c r="B40" s="75"/>
      <c r="C40" s="358" t="s">
        <v>202</v>
      </c>
      <c r="D40" s="358"/>
      <c r="E40" s="76"/>
      <c r="F40" s="250">
        <v>188666</v>
      </c>
      <c r="G40" s="250">
        <v>234294</v>
      </c>
      <c r="H40" s="250">
        <v>163496</v>
      </c>
      <c r="I40" s="250">
        <v>186446</v>
      </c>
      <c r="J40" s="250">
        <v>230900</v>
      </c>
      <c r="K40" s="250">
        <v>161923</v>
      </c>
      <c r="L40" s="250">
        <v>182282</v>
      </c>
      <c r="M40" s="250">
        <v>4164</v>
      </c>
      <c r="N40" s="250">
        <v>2220</v>
      </c>
      <c r="O40" s="250">
        <v>3394</v>
      </c>
      <c r="P40" s="250">
        <v>1573</v>
      </c>
    </row>
    <row r="41" spans="1:16" ht="18" customHeight="1" x14ac:dyDescent="0.15">
      <c r="A41" s="74"/>
      <c r="B41" s="75"/>
      <c r="C41" s="361" t="s">
        <v>203</v>
      </c>
      <c r="D41" s="361"/>
      <c r="E41" s="76"/>
      <c r="F41" s="250">
        <v>349707</v>
      </c>
      <c r="G41" s="250">
        <v>404045</v>
      </c>
      <c r="H41" s="250">
        <v>295193</v>
      </c>
      <c r="I41" s="250">
        <v>349707</v>
      </c>
      <c r="J41" s="250">
        <v>404045</v>
      </c>
      <c r="K41" s="250">
        <v>295193</v>
      </c>
      <c r="L41" s="250">
        <v>345370</v>
      </c>
      <c r="M41" s="250">
        <v>4337</v>
      </c>
      <c r="N41" s="250">
        <v>0</v>
      </c>
      <c r="O41" s="250">
        <v>0</v>
      </c>
      <c r="P41" s="250">
        <v>0</v>
      </c>
    </row>
    <row r="42" spans="1:16" ht="18" customHeight="1" x14ac:dyDescent="0.15">
      <c r="A42" s="74"/>
      <c r="B42" s="75"/>
      <c r="C42" s="359" t="s">
        <v>185</v>
      </c>
      <c r="D42" s="359"/>
      <c r="E42" s="76"/>
      <c r="F42" s="250">
        <v>251348</v>
      </c>
      <c r="G42" s="250">
        <v>368786</v>
      </c>
      <c r="H42" s="250">
        <v>219847</v>
      </c>
      <c r="I42" s="250">
        <v>250262</v>
      </c>
      <c r="J42" s="250">
        <v>366489</v>
      </c>
      <c r="K42" s="250">
        <v>219086</v>
      </c>
      <c r="L42" s="250">
        <v>238100</v>
      </c>
      <c r="M42" s="250">
        <v>12162</v>
      </c>
      <c r="N42" s="250">
        <v>1086</v>
      </c>
      <c r="O42" s="250">
        <v>2297</v>
      </c>
      <c r="P42" s="250">
        <v>761</v>
      </c>
    </row>
    <row r="43" spans="1:16" ht="18" customHeight="1" x14ac:dyDescent="0.15">
      <c r="A43" s="41"/>
      <c r="B43" s="77"/>
      <c r="C43" s="126"/>
      <c r="D43" s="323" t="s">
        <v>100</v>
      </c>
      <c r="E43" s="80"/>
      <c r="F43" s="248">
        <v>297068</v>
      </c>
      <c r="G43" s="248">
        <v>452769</v>
      </c>
      <c r="H43" s="248">
        <v>249574</v>
      </c>
      <c r="I43" s="248">
        <v>296951</v>
      </c>
      <c r="J43" s="248">
        <v>452314</v>
      </c>
      <c r="K43" s="248">
        <v>249560</v>
      </c>
      <c r="L43" s="248">
        <v>278625</v>
      </c>
      <c r="M43" s="248">
        <v>18326</v>
      </c>
      <c r="N43" s="248">
        <v>117</v>
      </c>
      <c r="O43" s="248">
        <v>455</v>
      </c>
      <c r="P43" s="248">
        <v>14</v>
      </c>
    </row>
    <row r="44" spans="1:16" ht="18" customHeight="1" x14ac:dyDescent="0.15">
      <c r="A44" s="82"/>
      <c r="B44" s="83"/>
      <c r="C44" s="317"/>
      <c r="D44" s="322" t="s">
        <v>101</v>
      </c>
      <c r="E44" s="85"/>
      <c r="F44" s="253">
        <v>208481</v>
      </c>
      <c r="G44" s="253">
        <v>272251</v>
      </c>
      <c r="H44" s="253">
        <v>193458</v>
      </c>
      <c r="I44" s="253">
        <v>206486</v>
      </c>
      <c r="J44" s="253">
        <v>267836</v>
      </c>
      <c r="K44" s="253">
        <v>192033</v>
      </c>
      <c r="L44" s="253">
        <v>200103</v>
      </c>
      <c r="M44" s="253">
        <v>6383</v>
      </c>
      <c r="N44" s="253">
        <v>1995</v>
      </c>
      <c r="O44" s="253">
        <v>4415</v>
      </c>
      <c r="P44" s="253">
        <v>1425</v>
      </c>
    </row>
    <row r="45" spans="1:16" ht="18" customHeight="1" x14ac:dyDescent="0.15">
      <c r="A45" s="74"/>
      <c r="B45" s="75"/>
      <c r="C45" s="362" t="s">
        <v>67</v>
      </c>
      <c r="D45" s="362"/>
      <c r="E45" s="76"/>
      <c r="F45" s="250">
        <v>279633</v>
      </c>
      <c r="G45" s="250">
        <v>340809</v>
      </c>
      <c r="H45" s="250">
        <v>200465</v>
      </c>
      <c r="I45" s="250">
        <v>278688</v>
      </c>
      <c r="J45" s="250">
        <v>339667</v>
      </c>
      <c r="K45" s="250">
        <v>199775</v>
      </c>
      <c r="L45" s="250">
        <v>263388</v>
      </c>
      <c r="M45" s="250">
        <v>15300</v>
      </c>
      <c r="N45" s="250">
        <v>945</v>
      </c>
      <c r="O45" s="250">
        <v>1142</v>
      </c>
      <c r="P45" s="250">
        <v>690</v>
      </c>
    </row>
    <row r="46" spans="1:16" ht="18" customHeight="1" x14ac:dyDescent="0.15">
      <c r="A46" s="74"/>
      <c r="B46" s="75"/>
      <c r="C46" s="359" t="s">
        <v>68</v>
      </c>
      <c r="D46" s="359"/>
      <c r="E46" s="76"/>
      <c r="F46" s="250">
        <v>216227</v>
      </c>
      <c r="G46" s="250">
        <v>265488</v>
      </c>
      <c r="H46" s="250">
        <v>166791</v>
      </c>
      <c r="I46" s="250">
        <v>205635</v>
      </c>
      <c r="J46" s="250">
        <v>256846</v>
      </c>
      <c r="K46" s="250">
        <v>154243</v>
      </c>
      <c r="L46" s="250">
        <v>190741</v>
      </c>
      <c r="M46" s="250">
        <v>14894</v>
      </c>
      <c r="N46" s="250">
        <v>10592</v>
      </c>
      <c r="O46" s="250">
        <v>8642</v>
      </c>
      <c r="P46" s="250">
        <v>12548</v>
      </c>
    </row>
    <row r="47" spans="1:16" ht="18" customHeight="1" x14ac:dyDescent="0.15">
      <c r="A47" s="41"/>
      <c r="B47" s="127"/>
      <c r="C47" s="93"/>
      <c r="D47" s="323" t="s">
        <v>102</v>
      </c>
      <c r="E47" s="80"/>
      <c r="F47" s="335">
        <v>194892</v>
      </c>
      <c r="G47" s="335">
        <v>227412</v>
      </c>
      <c r="H47" s="335">
        <v>169951</v>
      </c>
      <c r="I47" s="335">
        <v>191698</v>
      </c>
      <c r="J47" s="335">
        <v>223843</v>
      </c>
      <c r="K47" s="335">
        <v>167045</v>
      </c>
      <c r="L47" s="335">
        <v>175400</v>
      </c>
      <c r="M47" s="335">
        <v>16298</v>
      </c>
      <c r="N47" s="335">
        <v>3194</v>
      </c>
      <c r="O47" s="335">
        <v>3569</v>
      </c>
      <c r="P47" s="335">
        <v>2906</v>
      </c>
    </row>
    <row r="48" spans="1:16" ht="18" customHeight="1" x14ac:dyDescent="0.15">
      <c r="A48" s="74"/>
      <c r="B48" s="128"/>
      <c r="C48" s="129"/>
      <c r="D48" s="319" t="s">
        <v>103</v>
      </c>
      <c r="E48" s="92"/>
      <c r="F48" s="249">
        <v>231740</v>
      </c>
      <c r="G48" s="249">
        <v>268356</v>
      </c>
      <c r="H48" s="249">
        <v>178609</v>
      </c>
      <c r="I48" s="249">
        <v>208750</v>
      </c>
      <c r="J48" s="249">
        <v>252746</v>
      </c>
      <c r="K48" s="249">
        <v>144911</v>
      </c>
      <c r="L48" s="249">
        <v>194886</v>
      </c>
      <c r="M48" s="249">
        <v>13864</v>
      </c>
      <c r="N48" s="249">
        <v>22990</v>
      </c>
      <c r="O48" s="249">
        <v>15610</v>
      </c>
      <c r="P48" s="249">
        <v>33698</v>
      </c>
    </row>
    <row r="49" spans="1:16" ht="18" customHeight="1" x14ac:dyDescent="0.15">
      <c r="A49" s="82"/>
      <c r="B49" s="88"/>
      <c r="C49" s="84"/>
      <c r="D49" s="130" t="s">
        <v>104</v>
      </c>
      <c r="E49" s="85"/>
      <c r="F49" s="252">
        <v>213495</v>
      </c>
      <c r="G49" s="252">
        <v>293287</v>
      </c>
      <c r="H49" s="252">
        <v>152335</v>
      </c>
      <c r="I49" s="252">
        <v>213495</v>
      </c>
      <c r="J49" s="252">
        <v>293287</v>
      </c>
      <c r="K49" s="252">
        <v>152335</v>
      </c>
      <c r="L49" s="252">
        <v>198407</v>
      </c>
      <c r="M49" s="252">
        <v>15088</v>
      </c>
      <c r="N49" s="252">
        <v>0</v>
      </c>
      <c r="O49" s="252">
        <v>0</v>
      </c>
      <c r="P49" s="252">
        <v>0</v>
      </c>
    </row>
    <row r="50" spans="1:16" x14ac:dyDescent="0.15">
      <c r="A50" s="320"/>
      <c r="B50" s="320"/>
      <c r="E50" s="320"/>
      <c r="F50" s="320"/>
      <c r="G50" s="320"/>
      <c r="H50" s="320"/>
      <c r="I50" s="320"/>
      <c r="J50" s="320"/>
      <c r="K50" s="320"/>
      <c r="L50" s="320"/>
      <c r="M50" s="320"/>
      <c r="N50" s="320"/>
      <c r="O50" s="320"/>
      <c r="P50" s="320"/>
    </row>
    <row r="51" spans="1:16" ht="13.5" customHeight="1" x14ac:dyDescent="0.15">
      <c r="A51" s="320"/>
      <c r="B51" s="320"/>
      <c r="C51" s="360" t="s">
        <v>204</v>
      </c>
      <c r="D51" s="360"/>
      <c r="E51" s="360"/>
      <c r="F51" s="360"/>
      <c r="G51" s="360"/>
      <c r="H51" s="360"/>
      <c r="I51" s="360"/>
      <c r="J51" s="360"/>
      <c r="K51" s="360"/>
      <c r="L51" s="360"/>
      <c r="M51" s="360"/>
      <c r="N51" s="360"/>
      <c r="O51" s="360"/>
      <c r="P51" s="360"/>
    </row>
    <row r="52" spans="1:16" ht="13.5" customHeight="1" x14ac:dyDescent="0.15">
      <c r="A52" s="320"/>
      <c r="B52" s="320"/>
      <c r="C52" s="360" t="s">
        <v>205</v>
      </c>
      <c r="D52" s="360"/>
      <c r="E52" s="360"/>
      <c r="F52" s="360"/>
      <c r="G52" s="360"/>
      <c r="H52" s="360"/>
      <c r="I52" s="360"/>
      <c r="J52" s="360"/>
      <c r="K52" s="360"/>
      <c r="L52" s="360"/>
      <c r="M52" s="360"/>
      <c r="N52" s="360"/>
      <c r="O52" s="360"/>
      <c r="P52" s="360"/>
    </row>
    <row r="53" spans="1:16" ht="13.5" customHeight="1" x14ac:dyDescent="0.15">
      <c r="A53" s="320"/>
      <c r="B53" s="320"/>
      <c r="C53" s="360" t="s">
        <v>206</v>
      </c>
      <c r="D53" s="360"/>
      <c r="E53" s="360"/>
      <c r="F53" s="360"/>
      <c r="G53" s="360"/>
      <c r="H53" s="360"/>
      <c r="I53" s="360"/>
      <c r="J53" s="360"/>
      <c r="K53" s="360"/>
      <c r="L53" s="360"/>
      <c r="M53" s="360"/>
      <c r="N53" s="360"/>
      <c r="O53" s="360"/>
      <c r="P53" s="360"/>
    </row>
    <row r="54" spans="1:16" ht="21" customHeight="1" x14ac:dyDescent="0.15">
      <c r="C54" s="90"/>
      <c r="D54" s="90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</row>
  </sheetData>
  <mergeCells count="25">
    <mergeCell ref="C9:D9"/>
    <mergeCell ref="C30:D30"/>
    <mergeCell ref="C31:D31"/>
    <mergeCell ref="N5:P5"/>
    <mergeCell ref="A6:D6"/>
    <mergeCell ref="C7:D7"/>
    <mergeCell ref="C8:D8"/>
    <mergeCell ref="F5:H5"/>
    <mergeCell ref="I5:K5"/>
    <mergeCell ref="L5:L6"/>
    <mergeCell ref="M5:M6"/>
    <mergeCell ref="C32:D32"/>
    <mergeCell ref="C46:D46"/>
    <mergeCell ref="C51:P51"/>
    <mergeCell ref="C52:P52"/>
    <mergeCell ref="C53:P53"/>
    <mergeCell ref="C40:D40"/>
    <mergeCell ref="C41:D41"/>
    <mergeCell ref="C42:D42"/>
    <mergeCell ref="C45:D45"/>
    <mergeCell ref="C39:D39"/>
    <mergeCell ref="C33:D33"/>
    <mergeCell ref="C36:D36"/>
    <mergeCell ref="C37:D37"/>
    <mergeCell ref="C38:D38"/>
  </mergeCells>
  <phoneticPr fontId="2"/>
  <dataValidations count="2">
    <dataValidation type="whole" allowBlank="1" showInputMessage="1" showErrorMessage="1" errorTitle="入力エラー" error="入力した値に誤りがあります" sqref="E7:IV49 B7 C41:D42 A8:B49 C30:D31 C7:D9 C44:C46 C34:D35 D45:D46">
      <formula1>-999999999999</formula1>
      <formula2>999999999999</formula2>
    </dataValidation>
    <dataValidation imeMode="on" allowBlank="1" showInputMessage="1" errorTitle="入力エラー" error="入力した値に誤りがあります" sqref="D10:D29"/>
  </dataValidations>
  <pageMargins left="0.78740157480314965" right="0.78740157480314965" top="0.39370078740157483" bottom="0.47" header="0.51181102362204722" footer="0.33"/>
  <pageSetup paperSize="9" scale="62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view="pageBreakPreview" zoomScale="60" zoomScaleNormal="80" workbookViewId="0">
      <selection activeCell="H31" sqref="H31"/>
    </sheetView>
  </sheetViews>
  <sheetFormatPr defaultRowHeight="13.5" x14ac:dyDescent="0.15"/>
  <cols>
    <col min="1" max="1" width="2" customWidth="1"/>
    <col min="2" max="2" width="0.875" customWidth="1"/>
    <col min="3" max="3" width="1.75" style="78" customWidth="1"/>
    <col min="4" max="4" width="49.875" style="78" customWidth="1"/>
    <col min="5" max="5" width="0.875" customWidth="1"/>
    <col min="6" max="11" width="12.625" customWidth="1"/>
    <col min="12" max="12" width="16.375" customWidth="1"/>
    <col min="13" max="13" width="16.75" customWidth="1"/>
    <col min="14" max="16" width="12.625" customWidth="1"/>
  </cols>
  <sheetData>
    <row r="1" spans="1:16" ht="20.100000000000001" customHeight="1" x14ac:dyDescent="0.15">
      <c r="P1" s="245" t="str">
        <f>賃金!I1</f>
        <v>令和４年５月</v>
      </c>
    </row>
    <row r="2" spans="1:16" ht="20.100000000000001" customHeight="1" x14ac:dyDescent="0.2">
      <c r="A2" s="58" t="s">
        <v>124</v>
      </c>
      <c r="B2" s="59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14.25" customHeight="1" x14ac:dyDescent="0.15">
      <c r="A3" s="61"/>
      <c r="B3" s="62"/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6" s="68" customFormat="1" ht="18" customHeight="1" x14ac:dyDescent="0.15">
      <c r="A4" s="63"/>
      <c r="B4" s="63"/>
      <c r="C4" s="64"/>
      <c r="D4" s="64"/>
      <c r="E4" s="63"/>
      <c r="F4" s="64"/>
      <c r="G4" s="63"/>
      <c r="H4" s="63"/>
      <c r="I4" s="63"/>
      <c r="J4" s="63"/>
      <c r="K4" s="63"/>
      <c r="L4" s="63"/>
      <c r="M4" s="329" t="s">
        <v>207</v>
      </c>
      <c r="N4" s="63"/>
      <c r="O4" s="63"/>
      <c r="P4" s="35" t="s">
        <v>69</v>
      </c>
    </row>
    <row r="5" spans="1:16" s="68" customFormat="1" ht="18" customHeight="1" x14ac:dyDescent="0.15">
      <c r="A5" s="324"/>
      <c r="B5" s="325"/>
      <c r="C5" s="66"/>
      <c r="D5" s="66"/>
      <c r="E5" s="67"/>
      <c r="F5" s="366" t="s">
        <v>1</v>
      </c>
      <c r="G5" s="376"/>
      <c r="H5" s="377"/>
      <c r="I5" s="366" t="s">
        <v>9</v>
      </c>
      <c r="J5" s="376"/>
      <c r="K5" s="377"/>
      <c r="L5" s="372" t="s">
        <v>72</v>
      </c>
      <c r="M5" s="372" t="s">
        <v>198</v>
      </c>
      <c r="N5" s="366" t="s">
        <v>10</v>
      </c>
      <c r="O5" s="376"/>
      <c r="P5" s="377"/>
    </row>
    <row r="6" spans="1:16" ht="18" customHeight="1" thickBot="1" x14ac:dyDescent="0.2">
      <c r="A6" s="369" t="s">
        <v>74</v>
      </c>
      <c r="B6" s="374"/>
      <c r="C6" s="374"/>
      <c r="D6" s="374"/>
      <c r="E6" s="69"/>
      <c r="F6" s="69" t="s">
        <v>75</v>
      </c>
      <c r="G6" s="318" t="s">
        <v>76</v>
      </c>
      <c r="H6" s="318" t="s">
        <v>77</v>
      </c>
      <c r="I6" s="70" t="s">
        <v>75</v>
      </c>
      <c r="J6" s="318" t="s">
        <v>76</v>
      </c>
      <c r="K6" s="318" t="s">
        <v>77</v>
      </c>
      <c r="L6" s="378"/>
      <c r="M6" s="373"/>
      <c r="N6" s="318" t="s">
        <v>75</v>
      </c>
      <c r="O6" s="70" t="s">
        <v>76</v>
      </c>
      <c r="P6" s="69" t="s">
        <v>77</v>
      </c>
    </row>
    <row r="7" spans="1:16" ht="18" customHeight="1" thickTop="1" x14ac:dyDescent="0.15">
      <c r="A7" s="71"/>
      <c r="B7" s="72"/>
      <c r="C7" s="371" t="s">
        <v>33</v>
      </c>
      <c r="D7" s="371"/>
      <c r="E7" s="73"/>
      <c r="F7" s="246">
        <v>300205</v>
      </c>
      <c r="G7" s="246">
        <v>375102</v>
      </c>
      <c r="H7" s="246">
        <v>203877</v>
      </c>
      <c r="I7" s="246">
        <v>285371</v>
      </c>
      <c r="J7" s="246">
        <v>351889</v>
      </c>
      <c r="K7" s="246">
        <v>199820</v>
      </c>
      <c r="L7" s="246">
        <v>263142</v>
      </c>
      <c r="M7" s="246">
        <v>22229</v>
      </c>
      <c r="N7" s="246">
        <v>14834</v>
      </c>
      <c r="O7" s="246">
        <v>23213</v>
      </c>
      <c r="P7" s="246">
        <v>4057</v>
      </c>
    </row>
    <row r="8" spans="1:16" ht="18" customHeight="1" x14ac:dyDescent="0.15">
      <c r="A8" s="74"/>
      <c r="B8" s="75"/>
      <c r="C8" s="361" t="s">
        <v>50</v>
      </c>
      <c r="D8" s="361"/>
      <c r="E8" s="76"/>
      <c r="F8" s="247">
        <v>728751</v>
      </c>
      <c r="G8" s="247">
        <v>811691</v>
      </c>
      <c r="H8" s="247">
        <v>297821</v>
      </c>
      <c r="I8" s="247">
        <v>378134</v>
      </c>
      <c r="J8" s="247">
        <v>410687</v>
      </c>
      <c r="K8" s="247">
        <v>208998</v>
      </c>
      <c r="L8" s="247">
        <v>329066</v>
      </c>
      <c r="M8" s="247">
        <v>49068</v>
      </c>
      <c r="N8" s="247">
        <v>350617</v>
      </c>
      <c r="O8" s="247">
        <v>401004</v>
      </c>
      <c r="P8" s="247">
        <v>88823</v>
      </c>
    </row>
    <row r="9" spans="1:16" ht="18" customHeight="1" x14ac:dyDescent="0.15">
      <c r="A9" s="74"/>
      <c r="B9" s="75"/>
      <c r="C9" s="359" t="s">
        <v>51</v>
      </c>
      <c r="D9" s="359"/>
      <c r="E9" s="76"/>
      <c r="F9" s="247">
        <v>331760</v>
      </c>
      <c r="G9" s="247">
        <v>375441</v>
      </c>
      <c r="H9" s="247">
        <v>208108</v>
      </c>
      <c r="I9" s="247">
        <v>315229</v>
      </c>
      <c r="J9" s="247">
        <v>356472</v>
      </c>
      <c r="K9" s="247">
        <v>198479</v>
      </c>
      <c r="L9" s="247">
        <v>281432</v>
      </c>
      <c r="M9" s="247">
        <v>33797</v>
      </c>
      <c r="N9" s="247">
        <v>16531</v>
      </c>
      <c r="O9" s="247">
        <v>18969</v>
      </c>
      <c r="P9" s="247">
        <v>9629</v>
      </c>
    </row>
    <row r="10" spans="1:16" ht="18" customHeight="1" x14ac:dyDescent="0.15">
      <c r="A10" s="41"/>
      <c r="B10" s="77"/>
      <c r="D10" s="79" t="s">
        <v>192</v>
      </c>
      <c r="E10" s="77"/>
      <c r="F10" s="248">
        <v>254297</v>
      </c>
      <c r="G10" s="248">
        <v>320812</v>
      </c>
      <c r="H10" s="248">
        <v>189940</v>
      </c>
      <c r="I10" s="248">
        <v>240265</v>
      </c>
      <c r="J10" s="248">
        <v>305652</v>
      </c>
      <c r="K10" s="248">
        <v>177000</v>
      </c>
      <c r="L10" s="248">
        <v>209654</v>
      </c>
      <c r="M10" s="248">
        <v>30611</v>
      </c>
      <c r="N10" s="248">
        <v>14032</v>
      </c>
      <c r="O10" s="248">
        <v>15160</v>
      </c>
      <c r="P10" s="248">
        <v>12940</v>
      </c>
    </row>
    <row r="11" spans="1:16" ht="18" customHeight="1" x14ac:dyDescent="0.15">
      <c r="A11" s="74"/>
      <c r="B11" s="75"/>
      <c r="C11" s="81"/>
      <c r="D11" s="321" t="s">
        <v>193</v>
      </c>
      <c r="E11" s="75"/>
      <c r="F11" s="249">
        <v>203869</v>
      </c>
      <c r="G11" s="249">
        <v>312737</v>
      </c>
      <c r="H11" s="249">
        <v>173451</v>
      </c>
      <c r="I11" s="249">
        <v>202202</v>
      </c>
      <c r="J11" s="249">
        <v>308579</v>
      </c>
      <c r="K11" s="249">
        <v>172480</v>
      </c>
      <c r="L11" s="249">
        <v>192176</v>
      </c>
      <c r="M11" s="249">
        <v>10026</v>
      </c>
      <c r="N11" s="249">
        <v>1667</v>
      </c>
      <c r="O11" s="249">
        <v>4158</v>
      </c>
      <c r="P11" s="249">
        <v>971</v>
      </c>
    </row>
    <row r="12" spans="1:16" ht="18" customHeight="1" x14ac:dyDescent="0.15">
      <c r="A12" s="74"/>
      <c r="B12" s="75"/>
      <c r="C12" s="81"/>
      <c r="D12" s="321" t="s">
        <v>130</v>
      </c>
      <c r="E12" s="75"/>
      <c r="F12" s="249">
        <v>302587</v>
      </c>
      <c r="G12" s="249">
        <v>328528</v>
      </c>
      <c r="H12" s="249">
        <v>203356</v>
      </c>
      <c r="I12" s="249">
        <v>302587</v>
      </c>
      <c r="J12" s="249">
        <v>328528</v>
      </c>
      <c r="K12" s="249">
        <v>203356</v>
      </c>
      <c r="L12" s="249">
        <v>279845</v>
      </c>
      <c r="M12" s="249">
        <v>22742</v>
      </c>
      <c r="N12" s="249">
        <v>0</v>
      </c>
      <c r="O12" s="249">
        <v>0</v>
      </c>
      <c r="P12" s="249">
        <v>0</v>
      </c>
    </row>
    <row r="13" spans="1:16" ht="18" customHeight="1" x14ac:dyDescent="0.15">
      <c r="A13" s="74"/>
      <c r="B13" s="75"/>
      <c r="C13" s="81"/>
      <c r="D13" s="321" t="s">
        <v>131</v>
      </c>
      <c r="E13" s="75"/>
      <c r="F13" s="249">
        <v>323476</v>
      </c>
      <c r="G13" s="249">
        <v>378692</v>
      </c>
      <c r="H13" s="249">
        <v>199313</v>
      </c>
      <c r="I13" s="249">
        <v>279217</v>
      </c>
      <c r="J13" s="249">
        <v>331666</v>
      </c>
      <c r="K13" s="249">
        <v>161276</v>
      </c>
      <c r="L13" s="249">
        <v>255593</v>
      </c>
      <c r="M13" s="249">
        <v>23624</v>
      </c>
      <c r="N13" s="249">
        <v>44259</v>
      </c>
      <c r="O13" s="249">
        <v>47026</v>
      </c>
      <c r="P13" s="249">
        <v>38037</v>
      </c>
    </row>
    <row r="14" spans="1:16" ht="18" customHeight="1" x14ac:dyDescent="0.15">
      <c r="A14" s="74"/>
      <c r="B14" s="75"/>
      <c r="C14" s="81"/>
      <c r="D14" s="321" t="s">
        <v>52</v>
      </c>
      <c r="E14" s="75"/>
      <c r="F14" s="249">
        <v>324479</v>
      </c>
      <c r="G14" s="249">
        <v>357790</v>
      </c>
      <c r="H14" s="249">
        <v>189127</v>
      </c>
      <c r="I14" s="249">
        <v>323460</v>
      </c>
      <c r="J14" s="249">
        <v>356838</v>
      </c>
      <c r="K14" s="249">
        <v>187834</v>
      </c>
      <c r="L14" s="249">
        <v>283104</v>
      </c>
      <c r="M14" s="249">
        <v>40356</v>
      </c>
      <c r="N14" s="249">
        <v>1019</v>
      </c>
      <c r="O14" s="249">
        <v>952</v>
      </c>
      <c r="P14" s="249">
        <v>1293</v>
      </c>
    </row>
    <row r="15" spans="1:16" ht="18" customHeight="1" x14ac:dyDescent="0.15">
      <c r="A15" s="74"/>
      <c r="B15" s="75"/>
      <c r="C15" s="81"/>
      <c r="D15" s="321" t="s">
        <v>53</v>
      </c>
      <c r="E15" s="75"/>
      <c r="F15" s="249">
        <v>319275</v>
      </c>
      <c r="G15" s="249">
        <v>347375</v>
      </c>
      <c r="H15" s="249">
        <v>232303</v>
      </c>
      <c r="I15" s="249">
        <v>318448</v>
      </c>
      <c r="J15" s="249">
        <v>346390</v>
      </c>
      <c r="K15" s="249">
        <v>231964</v>
      </c>
      <c r="L15" s="249">
        <v>302801</v>
      </c>
      <c r="M15" s="249">
        <v>15647</v>
      </c>
      <c r="N15" s="249">
        <v>827</v>
      </c>
      <c r="O15" s="249">
        <v>985</v>
      </c>
      <c r="P15" s="249">
        <v>339</v>
      </c>
    </row>
    <row r="16" spans="1:16" ht="18" customHeight="1" x14ac:dyDescent="0.15">
      <c r="A16" s="74"/>
      <c r="B16" s="75"/>
      <c r="C16" s="81"/>
      <c r="D16" s="321" t="s">
        <v>194</v>
      </c>
      <c r="E16" s="75"/>
      <c r="F16" s="249">
        <v>431413</v>
      </c>
      <c r="G16" s="249">
        <v>457545</v>
      </c>
      <c r="H16" s="249">
        <v>295183</v>
      </c>
      <c r="I16" s="249">
        <v>405855</v>
      </c>
      <c r="J16" s="249">
        <v>430259</v>
      </c>
      <c r="K16" s="249">
        <v>278634</v>
      </c>
      <c r="L16" s="249">
        <v>354629</v>
      </c>
      <c r="M16" s="249">
        <v>51226</v>
      </c>
      <c r="N16" s="249">
        <v>25558</v>
      </c>
      <c r="O16" s="249">
        <v>27286</v>
      </c>
      <c r="P16" s="249">
        <v>16549</v>
      </c>
    </row>
    <row r="17" spans="1:17" ht="18" customHeight="1" x14ac:dyDescent="0.15">
      <c r="A17" s="74"/>
      <c r="B17" s="75"/>
      <c r="C17" s="81"/>
      <c r="D17" s="321" t="s">
        <v>54</v>
      </c>
      <c r="E17" s="75"/>
      <c r="F17" s="249">
        <v>290823</v>
      </c>
      <c r="G17" s="249">
        <v>346752</v>
      </c>
      <c r="H17" s="249">
        <v>184574</v>
      </c>
      <c r="I17" s="249">
        <v>289608</v>
      </c>
      <c r="J17" s="249">
        <v>345612</v>
      </c>
      <c r="K17" s="249">
        <v>183217</v>
      </c>
      <c r="L17" s="249">
        <v>261431</v>
      </c>
      <c r="M17" s="249">
        <v>28177</v>
      </c>
      <c r="N17" s="249">
        <v>1215</v>
      </c>
      <c r="O17" s="249">
        <v>1140</v>
      </c>
      <c r="P17" s="249">
        <v>1357</v>
      </c>
    </row>
    <row r="18" spans="1:17" ht="18" customHeight="1" x14ac:dyDescent="0.15">
      <c r="A18" s="74"/>
      <c r="B18" s="75"/>
      <c r="C18" s="81"/>
      <c r="D18" s="321" t="s">
        <v>55</v>
      </c>
      <c r="E18" s="75"/>
      <c r="F18" s="249">
        <v>372756</v>
      </c>
      <c r="G18" s="249">
        <v>409320</v>
      </c>
      <c r="H18" s="249">
        <v>209801</v>
      </c>
      <c r="I18" s="249">
        <v>372248</v>
      </c>
      <c r="J18" s="249">
        <v>408728</v>
      </c>
      <c r="K18" s="249">
        <v>209671</v>
      </c>
      <c r="L18" s="249">
        <v>318850</v>
      </c>
      <c r="M18" s="249">
        <v>53398</v>
      </c>
      <c r="N18" s="249">
        <v>508</v>
      </c>
      <c r="O18" s="249">
        <v>592</v>
      </c>
      <c r="P18" s="249">
        <v>130</v>
      </c>
    </row>
    <row r="19" spans="1:17" ht="18" customHeight="1" x14ac:dyDescent="0.15">
      <c r="A19" s="74"/>
      <c r="B19" s="75"/>
      <c r="C19" s="81"/>
      <c r="D19" s="321" t="s">
        <v>56</v>
      </c>
      <c r="E19" s="75"/>
      <c r="F19" s="249">
        <v>370727</v>
      </c>
      <c r="G19" s="249">
        <v>387169</v>
      </c>
      <c r="H19" s="249">
        <v>254060</v>
      </c>
      <c r="I19" s="249">
        <v>370727</v>
      </c>
      <c r="J19" s="249">
        <v>387169</v>
      </c>
      <c r="K19" s="249">
        <v>254060</v>
      </c>
      <c r="L19" s="249">
        <v>330848</v>
      </c>
      <c r="M19" s="249">
        <v>39879</v>
      </c>
      <c r="N19" s="249">
        <v>0</v>
      </c>
      <c r="O19" s="249">
        <v>0</v>
      </c>
      <c r="P19" s="249">
        <v>0</v>
      </c>
    </row>
    <row r="20" spans="1:17" ht="18" customHeight="1" x14ac:dyDescent="0.15">
      <c r="A20" s="74"/>
      <c r="B20" s="75"/>
      <c r="C20" s="81"/>
      <c r="D20" s="321" t="s">
        <v>57</v>
      </c>
      <c r="E20" s="75"/>
      <c r="F20" s="249">
        <v>343292</v>
      </c>
      <c r="G20" s="249">
        <v>350111</v>
      </c>
      <c r="H20" s="249">
        <v>242132</v>
      </c>
      <c r="I20" s="249">
        <v>342143</v>
      </c>
      <c r="J20" s="249">
        <v>348931</v>
      </c>
      <c r="K20" s="249">
        <v>241444</v>
      </c>
      <c r="L20" s="249">
        <v>287819</v>
      </c>
      <c r="M20" s="249">
        <v>54324</v>
      </c>
      <c r="N20" s="249">
        <v>1149</v>
      </c>
      <c r="O20" s="249">
        <v>1180</v>
      </c>
      <c r="P20" s="249">
        <v>688</v>
      </c>
    </row>
    <row r="21" spans="1:17" ht="18" customHeight="1" x14ac:dyDescent="0.15">
      <c r="A21" s="74"/>
      <c r="B21" s="75"/>
      <c r="C21" s="81"/>
      <c r="D21" s="321" t="s">
        <v>58</v>
      </c>
      <c r="E21" s="75"/>
      <c r="F21" s="249">
        <v>353590</v>
      </c>
      <c r="G21" s="249">
        <v>369764</v>
      </c>
      <c r="H21" s="249">
        <v>251267</v>
      </c>
      <c r="I21" s="249">
        <v>353588</v>
      </c>
      <c r="J21" s="249">
        <v>369762</v>
      </c>
      <c r="K21" s="249">
        <v>251267</v>
      </c>
      <c r="L21" s="249">
        <v>314766</v>
      </c>
      <c r="M21" s="249">
        <v>38822</v>
      </c>
      <c r="N21" s="249">
        <v>2</v>
      </c>
      <c r="O21" s="249">
        <v>2</v>
      </c>
      <c r="P21" s="249">
        <v>0</v>
      </c>
    </row>
    <row r="22" spans="1:17" ht="18" customHeight="1" x14ac:dyDescent="0.15">
      <c r="A22" s="74"/>
      <c r="B22" s="75"/>
      <c r="C22" s="81"/>
      <c r="D22" s="321" t="s">
        <v>59</v>
      </c>
      <c r="E22" s="75"/>
      <c r="F22" s="250">
        <v>300854</v>
      </c>
      <c r="G22" s="250">
        <v>318930</v>
      </c>
      <c r="H22" s="250">
        <v>210859</v>
      </c>
      <c r="I22" s="250">
        <v>298580</v>
      </c>
      <c r="J22" s="250">
        <v>316313</v>
      </c>
      <c r="K22" s="250">
        <v>210296</v>
      </c>
      <c r="L22" s="250">
        <v>274992</v>
      </c>
      <c r="M22" s="250">
        <v>23588</v>
      </c>
      <c r="N22" s="250">
        <v>2274</v>
      </c>
      <c r="O22" s="250">
        <v>2617</v>
      </c>
      <c r="P22" s="250">
        <v>563</v>
      </c>
    </row>
    <row r="23" spans="1:17" ht="18" customHeight="1" x14ac:dyDescent="0.15">
      <c r="A23" s="74"/>
      <c r="B23" s="75"/>
      <c r="C23" s="81"/>
      <c r="D23" s="321" t="s">
        <v>195</v>
      </c>
      <c r="E23" s="75"/>
      <c r="F23" s="251">
        <v>354051</v>
      </c>
      <c r="G23" s="251">
        <v>395721</v>
      </c>
      <c r="H23" s="251">
        <v>249156</v>
      </c>
      <c r="I23" s="251">
        <v>353897</v>
      </c>
      <c r="J23" s="251">
        <v>395528</v>
      </c>
      <c r="K23" s="251">
        <v>249101</v>
      </c>
      <c r="L23" s="251">
        <v>320649</v>
      </c>
      <c r="M23" s="251">
        <v>33248</v>
      </c>
      <c r="N23" s="251">
        <v>154</v>
      </c>
      <c r="O23" s="251">
        <v>193</v>
      </c>
      <c r="P23" s="251">
        <v>55</v>
      </c>
    </row>
    <row r="24" spans="1:17" ht="18" customHeight="1" x14ac:dyDescent="0.15">
      <c r="A24" s="74"/>
      <c r="B24" s="75"/>
      <c r="C24" s="81"/>
      <c r="D24" s="321" t="s">
        <v>196</v>
      </c>
      <c r="E24" s="75"/>
      <c r="F24" s="251">
        <v>339781</v>
      </c>
      <c r="G24" s="251">
        <v>379264</v>
      </c>
      <c r="H24" s="251">
        <v>210302</v>
      </c>
      <c r="I24" s="251">
        <v>339695</v>
      </c>
      <c r="J24" s="251">
        <v>379151</v>
      </c>
      <c r="K24" s="251">
        <v>210302</v>
      </c>
      <c r="L24" s="251">
        <v>300514</v>
      </c>
      <c r="M24" s="251">
        <v>39181</v>
      </c>
      <c r="N24" s="251">
        <v>86</v>
      </c>
      <c r="O24" s="251">
        <v>113</v>
      </c>
      <c r="P24" s="251">
        <v>0</v>
      </c>
    </row>
    <row r="25" spans="1:17" ht="18" customHeight="1" x14ac:dyDescent="0.15">
      <c r="A25" s="74"/>
      <c r="B25" s="75"/>
      <c r="C25" s="81"/>
      <c r="D25" s="321" t="s">
        <v>60</v>
      </c>
      <c r="E25" s="75"/>
      <c r="F25" s="251">
        <v>395353</v>
      </c>
      <c r="G25" s="251">
        <v>442878</v>
      </c>
      <c r="H25" s="251">
        <v>237102</v>
      </c>
      <c r="I25" s="251">
        <v>305395</v>
      </c>
      <c r="J25" s="251">
        <v>335638</v>
      </c>
      <c r="K25" s="251">
        <v>204691</v>
      </c>
      <c r="L25" s="251">
        <v>268402</v>
      </c>
      <c r="M25" s="251">
        <v>36993</v>
      </c>
      <c r="N25" s="251">
        <v>89958</v>
      </c>
      <c r="O25" s="251">
        <v>107240</v>
      </c>
      <c r="P25" s="251">
        <v>32411</v>
      </c>
    </row>
    <row r="26" spans="1:17" ht="16.5" customHeight="1" x14ac:dyDescent="0.15">
      <c r="A26" s="74"/>
      <c r="B26" s="75"/>
      <c r="C26" s="81"/>
      <c r="D26" s="321" t="s">
        <v>61</v>
      </c>
      <c r="E26" s="75"/>
      <c r="F26" s="251">
        <v>299446</v>
      </c>
      <c r="G26" s="251">
        <v>356753</v>
      </c>
      <c r="H26" s="251">
        <v>204508</v>
      </c>
      <c r="I26" s="251">
        <v>297880</v>
      </c>
      <c r="J26" s="251">
        <v>355854</v>
      </c>
      <c r="K26" s="251">
        <v>201837</v>
      </c>
      <c r="L26" s="251">
        <v>275338</v>
      </c>
      <c r="M26" s="251">
        <v>22542</v>
      </c>
      <c r="N26" s="251">
        <v>1566</v>
      </c>
      <c r="O26" s="251">
        <v>899</v>
      </c>
      <c r="P26" s="251">
        <v>2671</v>
      </c>
    </row>
    <row r="27" spans="1:17" ht="18" customHeight="1" x14ac:dyDescent="0.15">
      <c r="A27" s="74"/>
      <c r="B27" s="75"/>
      <c r="C27" s="81"/>
      <c r="D27" s="321" t="s">
        <v>62</v>
      </c>
      <c r="E27" s="75"/>
      <c r="F27" s="251">
        <v>299756</v>
      </c>
      <c r="G27" s="251">
        <v>331622</v>
      </c>
      <c r="H27" s="251">
        <v>160145</v>
      </c>
      <c r="I27" s="251">
        <v>298115</v>
      </c>
      <c r="J27" s="251">
        <v>330395</v>
      </c>
      <c r="K27" s="251">
        <v>156690</v>
      </c>
      <c r="L27" s="251">
        <v>266449</v>
      </c>
      <c r="M27" s="251">
        <v>31666</v>
      </c>
      <c r="N27" s="251">
        <v>1641</v>
      </c>
      <c r="O27" s="251">
        <v>1227</v>
      </c>
      <c r="P27" s="251">
        <v>3455</v>
      </c>
    </row>
    <row r="28" spans="1:17" ht="18" customHeight="1" x14ac:dyDescent="0.15">
      <c r="A28" s="74"/>
      <c r="B28" s="75"/>
      <c r="C28" s="81"/>
      <c r="D28" s="321" t="s">
        <v>197</v>
      </c>
      <c r="E28" s="75"/>
      <c r="F28" s="251">
        <v>326557</v>
      </c>
      <c r="G28" s="251">
        <v>373052</v>
      </c>
      <c r="H28" s="251">
        <v>190058</v>
      </c>
      <c r="I28" s="251">
        <v>326548</v>
      </c>
      <c r="J28" s="251">
        <v>373039</v>
      </c>
      <c r="K28" s="251">
        <v>190058</v>
      </c>
      <c r="L28" s="251">
        <v>297126</v>
      </c>
      <c r="M28" s="251">
        <v>29422</v>
      </c>
      <c r="N28" s="251">
        <v>9</v>
      </c>
      <c r="O28" s="251">
        <v>13</v>
      </c>
      <c r="P28" s="251">
        <v>0</v>
      </c>
    </row>
    <row r="29" spans="1:17" ht="18" customHeight="1" x14ac:dyDescent="0.15">
      <c r="A29" s="82"/>
      <c r="B29" s="83"/>
      <c r="C29" s="81"/>
      <c r="D29" s="317" t="s">
        <v>132</v>
      </c>
      <c r="E29" s="83"/>
      <c r="F29" s="252">
        <v>383020</v>
      </c>
      <c r="G29" s="252">
        <v>410769</v>
      </c>
      <c r="H29" s="252">
        <v>236096</v>
      </c>
      <c r="I29" s="252">
        <v>362224</v>
      </c>
      <c r="J29" s="252">
        <v>388010</v>
      </c>
      <c r="K29" s="252">
        <v>225695</v>
      </c>
      <c r="L29" s="252">
        <v>331984</v>
      </c>
      <c r="M29" s="252">
        <v>30240</v>
      </c>
      <c r="N29" s="252">
        <v>20796</v>
      </c>
      <c r="O29" s="252">
        <v>22759</v>
      </c>
      <c r="P29" s="252">
        <v>10401</v>
      </c>
    </row>
    <row r="30" spans="1:17" ht="18" customHeight="1" x14ac:dyDescent="0.15">
      <c r="A30" s="86"/>
      <c r="B30" s="1"/>
      <c r="C30" s="362" t="s">
        <v>63</v>
      </c>
      <c r="D30" s="375"/>
      <c r="E30" s="87"/>
      <c r="F30" s="250">
        <v>468155</v>
      </c>
      <c r="G30" s="250">
        <v>481334</v>
      </c>
      <c r="H30" s="250">
        <v>360732</v>
      </c>
      <c r="I30" s="250">
        <v>466497</v>
      </c>
      <c r="J30" s="250">
        <v>480118</v>
      </c>
      <c r="K30" s="250">
        <v>355467</v>
      </c>
      <c r="L30" s="250">
        <v>397991</v>
      </c>
      <c r="M30" s="250">
        <v>68506</v>
      </c>
      <c r="N30" s="250">
        <v>1658</v>
      </c>
      <c r="O30" s="250">
        <v>1216</v>
      </c>
      <c r="P30" s="250">
        <v>5265</v>
      </c>
      <c r="Q30" s="124"/>
    </row>
    <row r="31" spans="1:17" ht="18" customHeight="1" x14ac:dyDescent="0.15">
      <c r="A31" s="74"/>
      <c r="B31" s="75"/>
      <c r="C31" s="365" t="s">
        <v>64</v>
      </c>
      <c r="D31" s="365"/>
      <c r="E31" s="76"/>
      <c r="F31" s="250">
        <v>312103</v>
      </c>
      <c r="G31" s="250">
        <v>374399</v>
      </c>
      <c r="H31" s="250">
        <v>211054</v>
      </c>
      <c r="I31" s="250">
        <v>296765</v>
      </c>
      <c r="J31" s="250">
        <v>352216</v>
      </c>
      <c r="K31" s="250">
        <v>206819</v>
      </c>
      <c r="L31" s="250">
        <v>264920</v>
      </c>
      <c r="M31" s="250">
        <v>31845</v>
      </c>
      <c r="N31" s="250">
        <v>15338</v>
      </c>
      <c r="O31" s="250">
        <v>22183</v>
      </c>
      <c r="P31" s="250">
        <v>4235</v>
      </c>
      <c r="Q31" s="124"/>
    </row>
    <row r="32" spans="1:17" ht="18" customHeight="1" x14ac:dyDescent="0.15">
      <c r="A32" s="74"/>
      <c r="B32" s="75"/>
      <c r="C32" s="358" t="s">
        <v>199</v>
      </c>
      <c r="D32" s="358"/>
      <c r="E32" s="76"/>
      <c r="F32" s="250">
        <v>292860</v>
      </c>
      <c r="G32" s="250">
        <v>338849</v>
      </c>
      <c r="H32" s="250">
        <v>172780</v>
      </c>
      <c r="I32" s="250">
        <v>284062</v>
      </c>
      <c r="J32" s="250">
        <v>330780</v>
      </c>
      <c r="K32" s="250">
        <v>162078</v>
      </c>
      <c r="L32" s="250">
        <v>246854</v>
      </c>
      <c r="M32" s="250">
        <v>37208</v>
      </c>
      <c r="N32" s="250">
        <v>8798</v>
      </c>
      <c r="O32" s="250">
        <v>8069</v>
      </c>
      <c r="P32" s="250">
        <v>10702</v>
      </c>
    </row>
    <row r="33" spans="1:16" ht="18" customHeight="1" x14ac:dyDescent="0.15">
      <c r="A33" s="82"/>
      <c r="B33" s="88"/>
      <c r="C33" s="363" t="s">
        <v>200</v>
      </c>
      <c r="D33" s="363"/>
      <c r="E33" s="76"/>
      <c r="F33" s="250">
        <v>194007</v>
      </c>
      <c r="G33" s="250">
        <v>283050</v>
      </c>
      <c r="H33" s="250">
        <v>136238</v>
      </c>
      <c r="I33" s="250">
        <v>191732</v>
      </c>
      <c r="J33" s="250">
        <v>280295</v>
      </c>
      <c r="K33" s="250">
        <v>134275</v>
      </c>
      <c r="L33" s="250">
        <v>184550</v>
      </c>
      <c r="M33" s="250">
        <v>7182</v>
      </c>
      <c r="N33" s="250">
        <v>2275</v>
      </c>
      <c r="O33" s="250">
        <v>2755</v>
      </c>
      <c r="P33" s="250">
        <v>1963</v>
      </c>
    </row>
    <row r="34" spans="1:16" ht="18" customHeight="1" x14ac:dyDescent="0.15">
      <c r="A34" s="86"/>
      <c r="B34" s="1"/>
      <c r="C34" s="89"/>
      <c r="D34" s="89" t="s">
        <v>65</v>
      </c>
      <c r="E34" s="101"/>
      <c r="F34" s="248">
        <v>293357</v>
      </c>
      <c r="G34" s="248">
        <v>360626</v>
      </c>
      <c r="H34" s="248">
        <v>186327</v>
      </c>
      <c r="I34" s="248">
        <v>293253</v>
      </c>
      <c r="J34" s="248">
        <v>360626</v>
      </c>
      <c r="K34" s="248">
        <v>186058</v>
      </c>
      <c r="L34" s="248">
        <v>284498</v>
      </c>
      <c r="M34" s="248">
        <v>8755</v>
      </c>
      <c r="N34" s="248">
        <v>104</v>
      </c>
      <c r="O34" s="248">
        <v>0</v>
      </c>
      <c r="P34" s="248">
        <v>269</v>
      </c>
    </row>
    <row r="35" spans="1:16" ht="18" customHeight="1" x14ac:dyDescent="0.15">
      <c r="A35" s="82"/>
      <c r="B35" s="88"/>
      <c r="C35" s="317"/>
      <c r="D35" s="317" t="s">
        <v>66</v>
      </c>
      <c r="E35" s="85"/>
      <c r="F35" s="253">
        <v>165938</v>
      </c>
      <c r="G35" s="253">
        <v>242410</v>
      </c>
      <c r="H35" s="253">
        <v>128073</v>
      </c>
      <c r="I35" s="253">
        <v>163050</v>
      </c>
      <c r="J35" s="253">
        <v>238212</v>
      </c>
      <c r="K35" s="253">
        <v>125833</v>
      </c>
      <c r="L35" s="253">
        <v>156313</v>
      </c>
      <c r="M35" s="253">
        <v>6737</v>
      </c>
      <c r="N35" s="253">
        <v>2888</v>
      </c>
      <c r="O35" s="253">
        <v>4198</v>
      </c>
      <c r="P35" s="253">
        <v>2240</v>
      </c>
    </row>
    <row r="36" spans="1:16" ht="18" customHeight="1" x14ac:dyDescent="0.15">
      <c r="A36" s="86"/>
      <c r="B36" s="1"/>
      <c r="C36" s="364" t="s">
        <v>201</v>
      </c>
      <c r="D36" s="364"/>
      <c r="E36" s="87"/>
      <c r="F36" s="250">
        <v>322665</v>
      </c>
      <c r="G36" s="250">
        <v>558721</v>
      </c>
      <c r="H36" s="250">
        <v>235565</v>
      </c>
      <c r="I36" s="250">
        <v>322655</v>
      </c>
      <c r="J36" s="250">
        <v>558682</v>
      </c>
      <c r="K36" s="250">
        <v>235565</v>
      </c>
      <c r="L36" s="250">
        <v>298924</v>
      </c>
      <c r="M36" s="250">
        <v>23731</v>
      </c>
      <c r="N36" s="250">
        <v>10</v>
      </c>
      <c r="O36" s="250">
        <v>39</v>
      </c>
      <c r="P36" s="250">
        <v>0</v>
      </c>
    </row>
    <row r="37" spans="1:16" ht="18" customHeight="1" x14ac:dyDescent="0.15">
      <c r="A37" s="74"/>
      <c r="B37" s="125"/>
      <c r="C37" s="358" t="s">
        <v>174</v>
      </c>
      <c r="D37" s="358"/>
      <c r="E37" s="76"/>
      <c r="F37" s="250">
        <v>268729</v>
      </c>
      <c r="G37" s="250">
        <v>347564</v>
      </c>
      <c r="H37" s="250">
        <v>166241</v>
      </c>
      <c r="I37" s="250">
        <v>268729</v>
      </c>
      <c r="J37" s="250">
        <v>347564</v>
      </c>
      <c r="K37" s="250">
        <v>166241</v>
      </c>
      <c r="L37" s="250">
        <v>252634</v>
      </c>
      <c r="M37" s="250">
        <v>16095</v>
      </c>
      <c r="N37" s="250">
        <v>0</v>
      </c>
      <c r="O37" s="250">
        <v>0</v>
      </c>
      <c r="P37" s="250">
        <v>0</v>
      </c>
    </row>
    <row r="38" spans="1:16" ht="18" customHeight="1" x14ac:dyDescent="0.15">
      <c r="A38" s="74"/>
      <c r="B38" s="1"/>
      <c r="C38" s="358" t="s">
        <v>175</v>
      </c>
      <c r="D38" s="358"/>
      <c r="E38" s="92"/>
      <c r="F38" s="250">
        <v>414472</v>
      </c>
      <c r="G38" s="250">
        <v>464681</v>
      </c>
      <c r="H38" s="250">
        <v>302414</v>
      </c>
      <c r="I38" s="250">
        <v>411264</v>
      </c>
      <c r="J38" s="250">
        <v>461791</v>
      </c>
      <c r="K38" s="250">
        <v>298496</v>
      </c>
      <c r="L38" s="250">
        <v>396534</v>
      </c>
      <c r="M38" s="250">
        <v>14730</v>
      </c>
      <c r="N38" s="250">
        <v>3208</v>
      </c>
      <c r="O38" s="250">
        <v>2890</v>
      </c>
      <c r="P38" s="250">
        <v>3918</v>
      </c>
    </row>
    <row r="39" spans="1:16" ht="18" customHeight="1" x14ac:dyDescent="0.15">
      <c r="A39" s="74"/>
      <c r="B39" s="75"/>
      <c r="C39" s="379" t="s">
        <v>176</v>
      </c>
      <c r="D39" s="379"/>
      <c r="E39" s="87"/>
      <c r="F39" s="250">
        <v>131655</v>
      </c>
      <c r="G39" s="250">
        <v>162431</v>
      </c>
      <c r="H39" s="250">
        <v>115779</v>
      </c>
      <c r="I39" s="250">
        <v>131655</v>
      </c>
      <c r="J39" s="250">
        <v>162431</v>
      </c>
      <c r="K39" s="250">
        <v>115779</v>
      </c>
      <c r="L39" s="250">
        <v>124726</v>
      </c>
      <c r="M39" s="250">
        <v>6929</v>
      </c>
      <c r="N39" s="250">
        <v>0</v>
      </c>
      <c r="O39" s="250">
        <v>0</v>
      </c>
      <c r="P39" s="250">
        <v>0</v>
      </c>
    </row>
    <row r="40" spans="1:16" ht="18" customHeight="1" x14ac:dyDescent="0.15">
      <c r="A40" s="74"/>
      <c r="B40" s="75"/>
      <c r="C40" s="358" t="s">
        <v>202</v>
      </c>
      <c r="D40" s="358"/>
      <c r="E40" s="76"/>
      <c r="F40" s="250">
        <v>156161</v>
      </c>
      <c r="G40" s="250">
        <v>199477</v>
      </c>
      <c r="H40" s="250">
        <v>124405</v>
      </c>
      <c r="I40" s="250">
        <v>151281</v>
      </c>
      <c r="J40" s="250">
        <v>193208</v>
      </c>
      <c r="K40" s="250">
        <v>120544</v>
      </c>
      <c r="L40" s="250">
        <v>143947</v>
      </c>
      <c r="M40" s="250">
        <v>7334</v>
      </c>
      <c r="N40" s="250">
        <v>4880</v>
      </c>
      <c r="O40" s="250">
        <v>6269</v>
      </c>
      <c r="P40" s="250">
        <v>3861</v>
      </c>
    </row>
    <row r="41" spans="1:16" ht="18" customHeight="1" x14ac:dyDescent="0.15">
      <c r="A41" s="74"/>
      <c r="B41" s="75"/>
      <c r="C41" s="361" t="s">
        <v>203</v>
      </c>
      <c r="D41" s="361"/>
      <c r="E41" s="76"/>
      <c r="F41" s="250">
        <v>395395</v>
      </c>
      <c r="G41" s="250">
        <v>425441</v>
      </c>
      <c r="H41" s="250">
        <v>346073</v>
      </c>
      <c r="I41" s="250">
        <v>395395</v>
      </c>
      <c r="J41" s="250">
        <v>425441</v>
      </c>
      <c r="K41" s="250">
        <v>346073</v>
      </c>
      <c r="L41" s="250">
        <v>389475</v>
      </c>
      <c r="M41" s="250">
        <v>5920</v>
      </c>
      <c r="N41" s="250">
        <v>0</v>
      </c>
      <c r="O41" s="250">
        <v>0</v>
      </c>
      <c r="P41" s="250">
        <v>0</v>
      </c>
    </row>
    <row r="42" spans="1:16" ht="18" customHeight="1" x14ac:dyDescent="0.15">
      <c r="A42" s="74"/>
      <c r="B42" s="75"/>
      <c r="C42" s="380" t="s">
        <v>185</v>
      </c>
      <c r="D42" s="380"/>
      <c r="E42" s="76"/>
      <c r="F42" s="250">
        <v>274377</v>
      </c>
      <c r="G42" s="250">
        <v>390323</v>
      </c>
      <c r="H42" s="250">
        <v>237805</v>
      </c>
      <c r="I42" s="250">
        <v>272952</v>
      </c>
      <c r="J42" s="250">
        <v>387137</v>
      </c>
      <c r="K42" s="250">
        <v>236936</v>
      </c>
      <c r="L42" s="250">
        <v>256820</v>
      </c>
      <c r="M42" s="250">
        <v>16132</v>
      </c>
      <c r="N42" s="250">
        <v>1425</v>
      </c>
      <c r="O42" s="250">
        <v>3186</v>
      </c>
      <c r="P42" s="250">
        <v>869</v>
      </c>
    </row>
    <row r="43" spans="1:16" ht="18" customHeight="1" x14ac:dyDescent="0.15">
      <c r="A43" s="41"/>
      <c r="B43" s="77"/>
      <c r="C43" s="126"/>
      <c r="D43" s="323" t="s">
        <v>100</v>
      </c>
      <c r="E43" s="80"/>
      <c r="F43" s="248">
        <v>345846</v>
      </c>
      <c r="G43" s="248">
        <v>494096</v>
      </c>
      <c r="H43" s="248">
        <v>292878</v>
      </c>
      <c r="I43" s="248">
        <v>345673</v>
      </c>
      <c r="J43" s="248">
        <v>493500</v>
      </c>
      <c r="K43" s="248">
        <v>292856</v>
      </c>
      <c r="L43" s="248">
        <v>320582</v>
      </c>
      <c r="M43" s="248">
        <v>25091</v>
      </c>
      <c r="N43" s="248">
        <v>173</v>
      </c>
      <c r="O43" s="248">
        <v>596</v>
      </c>
      <c r="P43" s="248">
        <v>22</v>
      </c>
    </row>
    <row r="44" spans="1:16" ht="18" customHeight="1" x14ac:dyDescent="0.15">
      <c r="A44" s="82"/>
      <c r="B44" s="83"/>
      <c r="C44" s="317"/>
      <c r="D44" s="322" t="s">
        <v>101</v>
      </c>
      <c r="E44" s="85"/>
      <c r="F44" s="252">
        <v>198249</v>
      </c>
      <c r="G44" s="252">
        <v>254863</v>
      </c>
      <c r="H44" s="252">
        <v>182760</v>
      </c>
      <c r="I44" s="252">
        <v>195491</v>
      </c>
      <c r="J44" s="252">
        <v>248296</v>
      </c>
      <c r="K44" s="252">
        <v>181044</v>
      </c>
      <c r="L44" s="252">
        <v>188902</v>
      </c>
      <c r="M44" s="252">
        <v>6589</v>
      </c>
      <c r="N44" s="252">
        <v>2758</v>
      </c>
      <c r="O44" s="252">
        <v>6567</v>
      </c>
      <c r="P44" s="252">
        <v>1716</v>
      </c>
    </row>
    <row r="45" spans="1:16" ht="18" customHeight="1" x14ac:dyDescent="0.15">
      <c r="A45" s="74"/>
      <c r="B45" s="75"/>
      <c r="C45" s="361" t="s">
        <v>67</v>
      </c>
      <c r="D45" s="361"/>
      <c r="E45" s="76"/>
      <c r="F45" s="250">
        <v>265749</v>
      </c>
      <c r="G45" s="250">
        <v>312959</v>
      </c>
      <c r="H45" s="250">
        <v>178595</v>
      </c>
      <c r="I45" s="250">
        <v>265360</v>
      </c>
      <c r="J45" s="250">
        <v>312391</v>
      </c>
      <c r="K45" s="250">
        <v>178537</v>
      </c>
      <c r="L45" s="250">
        <v>240450</v>
      </c>
      <c r="M45" s="250">
        <v>24910</v>
      </c>
      <c r="N45" s="250">
        <v>389</v>
      </c>
      <c r="O45" s="250">
        <v>568</v>
      </c>
      <c r="P45" s="250">
        <v>58</v>
      </c>
    </row>
    <row r="46" spans="1:16" ht="18" customHeight="1" x14ac:dyDescent="0.15">
      <c r="A46" s="74"/>
      <c r="B46" s="75"/>
      <c r="C46" s="359" t="s">
        <v>68</v>
      </c>
      <c r="D46" s="359"/>
      <c r="E46" s="76"/>
      <c r="F46" s="252">
        <v>206951</v>
      </c>
      <c r="G46" s="252">
        <v>255144</v>
      </c>
      <c r="H46" s="252">
        <v>143114</v>
      </c>
      <c r="I46" s="252">
        <v>205287</v>
      </c>
      <c r="J46" s="252">
        <v>253496</v>
      </c>
      <c r="K46" s="252">
        <v>141428</v>
      </c>
      <c r="L46" s="252">
        <v>188601</v>
      </c>
      <c r="M46" s="252">
        <v>16686</v>
      </c>
      <c r="N46" s="252">
        <v>1664</v>
      </c>
      <c r="O46" s="252">
        <v>1648</v>
      </c>
      <c r="P46" s="252">
        <v>1686</v>
      </c>
    </row>
    <row r="47" spans="1:16" ht="18" customHeight="1" x14ac:dyDescent="0.15">
      <c r="A47" s="41"/>
      <c r="B47" s="127"/>
      <c r="C47" s="93"/>
      <c r="D47" s="323" t="s">
        <v>102</v>
      </c>
      <c r="E47" s="80"/>
      <c r="F47" s="250">
        <v>191651</v>
      </c>
      <c r="G47" s="250">
        <v>224563</v>
      </c>
      <c r="H47" s="250">
        <v>165230</v>
      </c>
      <c r="I47" s="250">
        <v>188304</v>
      </c>
      <c r="J47" s="250">
        <v>220917</v>
      </c>
      <c r="K47" s="250">
        <v>162123</v>
      </c>
      <c r="L47" s="250">
        <v>171416</v>
      </c>
      <c r="M47" s="250">
        <v>16888</v>
      </c>
      <c r="N47" s="250">
        <v>3347</v>
      </c>
      <c r="O47" s="250">
        <v>3646</v>
      </c>
      <c r="P47" s="250">
        <v>3107</v>
      </c>
    </row>
    <row r="48" spans="1:16" ht="18" customHeight="1" x14ac:dyDescent="0.15">
      <c r="A48" s="74"/>
      <c r="B48" s="128"/>
      <c r="C48" s="129"/>
      <c r="D48" s="319" t="s">
        <v>103</v>
      </c>
      <c r="E48" s="92"/>
      <c r="F48" s="334">
        <v>205123</v>
      </c>
      <c r="G48" s="275">
        <v>252311</v>
      </c>
      <c r="H48" s="275">
        <v>132667</v>
      </c>
      <c r="I48" s="275">
        <v>203995</v>
      </c>
      <c r="J48" s="275">
        <v>250956</v>
      </c>
      <c r="K48" s="275">
        <v>131888</v>
      </c>
      <c r="L48" s="275">
        <v>188083</v>
      </c>
      <c r="M48" s="275">
        <v>15912</v>
      </c>
      <c r="N48" s="275">
        <v>1128</v>
      </c>
      <c r="O48" s="275">
        <v>1355</v>
      </c>
      <c r="P48" s="275">
        <v>779</v>
      </c>
    </row>
    <row r="49" spans="1:16" x14ac:dyDescent="0.15">
      <c r="A49" s="82"/>
      <c r="B49" s="88"/>
      <c r="C49" s="84"/>
      <c r="D49" s="130" t="s">
        <v>104</v>
      </c>
      <c r="E49" s="85"/>
      <c r="F49" s="253">
        <v>239745</v>
      </c>
      <c r="G49" s="253">
        <v>296976</v>
      </c>
      <c r="H49" s="253">
        <v>104079</v>
      </c>
      <c r="I49" s="253">
        <v>239745</v>
      </c>
      <c r="J49" s="253">
        <v>296976</v>
      </c>
      <c r="K49" s="253">
        <v>104079</v>
      </c>
      <c r="L49" s="253">
        <v>221389</v>
      </c>
      <c r="M49" s="253">
        <v>18356</v>
      </c>
      <c r="N49" s="253">
        <v>0</v>
      </c>
      <c r="O49" s="253">
        <v>0</v>
      </c>
      <c r="P49" s="253">
        <v>0</v>
      </c>
    </row>
    <row r="50" spans="1:16" ht="42" customHeight="1" x14ac:dyDescent="0.15">
      <c r="C50" s="90"/>
      <c r="D50" s="90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</row>
    <row r="52" spans="1:16" x14ac:dyDescent="0.15">
      <c r="J52" s="1"/>
    </row>
  </sheetData>
  <mergeCells count="22">
    <mergeCell ref="C46:D46"/>
    <mergeCell ref="C39:D39"/>
    <mergeCell ref="C40:D40"/>
    <mergeCell ref="C41:D41"/>
    <mergeCell ref="C45:D45"/>
    <mergeCell ref="C42:D42"/>
    <mergeCell ref="F5:H5"/>
    <mergeCell ref="I5:K5"/>
    <mergeCell ref="L5:L6"/>
    <mergeCell ref="M5:M6"/>
    <mergeCell ref="N5:P5"/>
    <mergeCell ref="A6:D6"/>
    <mergeCell ref="C38:D38"/>
    <mergeCell ref="C8:D8"/>
    <mergeCell ref="C36:D36"/>
    <mergeCell ref="C7:D7"/>
    <mergeCell ref="C30:D30"/>
    <mergeCell ref="C31:D31"/>
    <mergeCell ref="C32:D32"/>
    <mergeCell ref="C37:D37"/>
    <mergeCell ref="C9:D9"/>
    <mergeCell ref="C33:D33"/>
  </mergeCells>
  <phoneticPr fontId="2"/>
  <dataValidations count="2">
    <dataValidation type="whole" allowBlank="1" showInputMessage="1" showErrorMessage="1" errorTitle="入力エラー" error="入力した値に誤りがあります" sqref="Q6:IV48 C41:D42 D45:D46 C34:D35 C44:C46 A7:B49 C7:D9 C30:D31 E7:E49 F48:P49 F7:P46">
      <formula1>-999999999999</formula1>
      <formula2>999999999999</formula2>
    </dataValidation>
    <dataValidation imeMode="on" allowBlank="1" showInputMessage="1" errorTitle="入力エラー" error="入力した値に誤りがあります" sqref="D10:D29"/>
  </dataValidations>
  <pageMargins left="0.39370078740157483" right="0.39370078740157483" top="0" bottom="0" header="0" footer="0"/>
  <pageSetup paperSize="9" scale="67" orientation="landscape" r:id="rId1"/>
  <headerFooter alignWithMargins="0"/>
  <rowBreaks count="1" manualBreakCount="1">
    <brk id="45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view="pageBreakPreview" zoomScale="60" zoomScaleNormal="80" workbookViewId="0">
      <selection activeCell="P1" sqref="P1"/>
    </sheetView>
  </sheetViews>
  <sheetFormatPr defaultRowHeight="13.5" x14ac:dyDescent="0.15"/>
  <cols>
    <col min="1" max="1" width="2.375" customWidth="1"/>
    <col min="2" max="2" width="0.625" customWidth="1"/>
    <col min="3" max="3" width="3.75" style="78" customWidth="1"/>
    <col min="4" max="4" width="46.75" style="78" customWidth="1"/>
    <col min="5" max="5" width="0.875" customWidth="1"/>
    <col min="6" max="17" width="10.625" customWidth="1"/>
  </cols>
  <sheetData>
    <row r="1" spans="1:17" ht="20.100000000000001" customHeight="1" x14ac:dyDescent="0.15">
      <c r="P1" s="245" t="str">
        <f>賃金!I1</f>
        <v>令和４年５月</v>
      </c>
    </row>
    <row r="2" spans="1:17" ht="20.100000000000001" customHeight="1" x14ac:dyDescent="0.2">
      <c r="A2" s="58" t="s">
        <v>105</v>
      </c>
      <c r="B2" s="59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ht="9" customHeight="1" x14ac:dyDescent="0.15">
      <c r="A3" s="61"/>
      <c r="B3" s="62"/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 ht="18" customHeight="1" x14ac:dyDescent="0.15">
      <c r="A4" s="63"/>
      <c r="B4" s="63"/>
      <c r="C4" s="64"/>
      <c r="D4" s="64"/>
      <c r="E4" s="63"/>
      <c r="G4" s="63"/>
      <c r="H4" s="63"/>
      <c r="I4" s="63"/>
      <c r="J4" s="63"/>
      <c r="K4" s="63"/>
      <c r="L4" s="63"/>
      <c r="M4" s="63"/>
      <c r="N4" s="65" t="s">
        <v>89</v>
      </c>
      <c r="O4" s="63"/>
      <c r="P4" s="63"/>
      <c r="Q4" s="63"/>
    </row>
    <row r="5" spans="1:17" s="68" customFormat="1" ht="18" customHeight="1" x14ac:dyDescent="0.15">
      <c r="A5" s="324"/>
      <c r="B5" s="325"/>
      <c r="C5" s="66"/>
      <c r="D5" s="66"/>
      <c r="E5" s="67"/>
      <c r="F5" s="381" t="s">
        <v>15</v>
      </c>
      <c r="G5" s="382"/>
      <c r="H5" s="382"/>
      <c r="I5" s="381" t="s">
        <v>78</v>
      </c>
      <c r="J5" s="383"/>
      <c r="K5" s="383"/>
      <c r="L5" s="381" t="s">
        <v>43</v>
      </c>
      <c r="M5" s="383"/>
      <c r="N5" s="383"/>
      <c r="O5" s="366" t="s">
        <v>79</v>
      </c>
      <c r="P5" s="367"/>
      <c r="Q5" s="368"/>
    </row>
    <row r="6" spans="1:17" s="68" customFormat="1" ht="18" customHeight="1" thickBot="1" x14ac:dyDescent="0.2">
      <c r="A6" s="369" t="s">
        <v>74</v>
      </c>
      <c r="B6" s="370"/>
      <c r="C6" s="370"/>
      <c r="D6" s="374"/>
      <c r="E6" s="69"/>
      <c r="F6" s="69" t="s">
        <v>75</v>
      </c>
      <c r="G6" s="318" t="s">
        <v>76</v>
      </c>
      <c r="H6" s="318" t="s">
        <v>77</v>
      </c>
      <c r="I6" s="70" t="s">
        <v>75</v>
      </c>
      <c r="J6" s="318" t="s">
        <v>76</v>
      </c>
      <c r="K6" s="318" t="s">
        <v>77</v>
      </c>
      <c r="L6" s="70" t="s">
        <v>75</v>
      </c>
      <c r="M6" s="318" t="s">
        <v>76</v>
      </c>
      <c r="N6" s="318" t="s">
        <v>77</v>
      </c>
      <c r="O6" s="318" t="s">
        <v>75</v>
      </c>
      <c r="P6" s="70" t="s">
        <v>76</v>
      </c>
      <c r="Q6" s="69" t="s">
        <v>77</v>
      </c>
    </row>
    <row r="7" spans="1:17" s="68" customFormat="1" ht="14.25" customHeight="1" thickTop="1" thickBot="1" x14ac:dyDescent="0.2">
      <c r="A7" s="94"/>
      <c r="B7" s="94"/>
      <c r="C7" s="95"/>
      <c r="D7" s="95"/>
      <c r="E7" s="96"/>
      <c r="F7" s="97" t="s">
        <v>80</v>
      </c>
      <c r="G7" s="98" t="s">
        <v>80</v>
      </c>
      <c r="H7" s="98" t="s">
        <v>80</v>
      </c>
      <c r="I7" s="99" t="s">
        <v>81</v>
      </c>
      <c r="J7" s="99" t="s">
        <v>81</v>
      </c>
      <c r="K7" s="99" t="s">
        <v>81</v>
      </c>
      <c r="L7" s="99" t="s">
        <v>81</v>
      </c>
      <c r="M7" s="99" t="s">
        <v>81</v>
      </c>
      <c r="N7" s="99" t="s">
        <v>81</v>
      </c>
      <c r="O7" s="99" t="s">
        <v>81</v>
      </c>
      <c r="P7" s="99" t="s">
        <v>81</v>
      </c>
      <c r="Q7" s="99" t="s">
        <v>81</v>
      </c>
    </row>
    <row r="8" spans="1:17" ht="16.5" customHeight="1" thickTop="1" x14ac:dyDescent="0.15">
      <c r="A8" s="131"/>
      <c r="B8" s="132"/>
      <c r="C8" s="371" t="s">
        <v>33</v>
      </c>
      <c r="D8" s="371"/>
      <c r="E8" s="73"/>
      <c r="F8" s="262">
        <v>17.2</v>
      </c>
      <c r="G8" s="262">
        <v>17.8</v>
      </c>
      <c r="H8" s="262">
        <v>16.5</v>
      </c>
      <c r="I8" s="262">
        <v>134.4</v>
      </c>
      <c r="J8" s="262">
        <v>149</v>
      </c>
      <c r="K8" s="262">
        <v>118.7</v>
      </c>
      <c r="L8" s="262">
        <v>124.2</v>
      </c>
      <c r="M8" s="262">
        <v>134.5</v>
      </c>
      <c r="N8" s="262">
        <v>113.2</v>
      </c>
      <c r="O8" s="262">
        <v>10.199999999999999</v>
      </c>
      <c r="P8" s="262">
        <v>14.5</v>
      </c>
      <c r="Q8" s="262">
        <v>5.5</v>
      </c>
    </row>
    <row r="9" spans="1:17" ht="16.5" customHeight="1" x14ac:dyDescent="0.15">
      <c r="A9" s="100"/>
      <c r="B9" s="75"/>
      <c r="C9" s="361" t="s">
        <v>50</v>
      </c>
      <c r="D9" s="361"/>
      <c r="E9" s="76"/>
      <c r="F9" s="263">
        <v>18.399999999999999</v>
      </c>
      <c r="G9" s="263">
        <v>18.600000000000001</v>
      </c>
      <c r="H9" s="263">
        <v>17.8</v>
      </c>
      <c r="I9" s="263">
        <v>147.5</v>
      </c>
      <c r="J9" s="263">
        <v>152.1</v>
      </c>
      <c r="K9" s="263">
        <v>132.69999999999999</v>
      </c>
      <c r="L9" s="263">
        <v>139.69999999999999</v>
      </c>
      <c r="M9" s="263">
        <v>142.4</v>
      </c>
      <c r="N9" s="263">
        <v>130.80000000000001</v>
      </c>
      <c r="O9" s="263">
        <v>7.8</v>
      </c>
      <c r="P9" s="263">
        <v>9.6999999999999993</v>
      </c>
      <c r="Q9" s="263">
        <v>1.9</v>
      </c>
    </row>
    <row r="10" spans="1:17" ht="16.5" customHeight="1" x14ac:dyDescent="0.15">
      <c r="A10" s="74"/>
      <c r="B10" s="75"/>
      <c r="C10" s="359" t="s">
        <v>51</v>
      </c>
      <c r="D10" s="359"/>
      <c r="E10" s="76"/>
      <c r="F10" s="263">
        <v>16.899999999999999</v>
      </c>
      <c r="G10" s="263">
        <v>17.100000000000001</v>
      </c>
      <c r="H10" s="263">
        <v>16.399999999999999</v>
      </c>
      <c r="I10" s="263">
        <v>143.80000000000001</v>
      </c>
      <c r="J10" s="263">
        <v>149.69999999999999</v>
      </c>
      <c r="K10" s="263">
        <v>129.1</v>
      </c>
      <c r="L10" s="263">
        <v>128.6</v>
      </c>
      <c r="M10" s="263">
        <v>132.30000000000001</v>
      </c>
      <c r="N10" s="263">
        <v>119.4</v>
      </c>
      <c r="O10" s="263">
        <v>15.2</v>
      </c>
      <c r="P10" s="263">
        <v>17.399999999999999</v>
      </c>
      <c r="Q10" s="263">
        <v>9.6999999999999993</v>
      </c>
    </row>
    <row r="11" spans="1:17" ht="16.5" customHeight="1" x14ac:dyDescent="0.15">
      <c r="A11" s="41"/>
      <c r="B11" s="77"/>
      <c r="D11" s="79" t="s">
        <v>192</v>
      </c>
      <c r="E11" s="77"/>
      <c r="F11" s="257">
        <v>17.8</v>
      </c>
      <c r="G11" s="257">
        <v>18.600000000000001</v>
      </c>
      <c r="H11" s="257">
        <v>17.2</v>
      </c>
      <c r="I11" s="257">
        <v>146.80000000000001</v>
      </c>
      <c r="J11" s="257">
        <v>161.80000000000001</v>
      </c>
      <c r="K11" s="257">
        <v>134</v>
      </c>
      <c r="L11" s="257">
        <v>130.6</v>
      </c>
      <c r="M11" s="257">
        <v>141.19999999999999</v>
      </c>
      <c r="N11" s="257">
        <v>121.5</v>
      </c>
      <c r="O11" s="257">
        <v>16.2</v>
      </c>
      <c r="P11" s="257">
        <v>20.6</v>
      </c>
      <c r="Q11" s="257">
        <v>12.5</v>
      </c>
    </row>
    <row r="12" spans="1:17" ht="16.5" customHeight="1" x14ac:dyDescent="0.15">
      <c r="A12" s="74"/>
      <c r="B12" s="75"/>
      <c r="C12" s="81"/>
      <c r="D12" s="321" t="s">
        <v>193</v>
      </c>
      <c r="E12" s="75"/>
      <c r="F12" s="256">
        <v>18</v>
      </c>
      <c r="G12" s="256">
        <v>18.3</v>
      </c>
      <c r="H12" s="256">
        <v>17.899999999999999</v>
      </c>
      <c r="I12" s="256">
        <v>146.80000000000001</v>
      </c>
      <c r="J12" s="256">
        <v>154.19999999999999</v>
      </c>
      <c r="K12" s="256">
        <v>144.69999999999999</v>
      </c>
      <c r="L12" s="256">
        <v>138.69999999999999</v>
      </c>
      <c r="M12" s="256">
        <v>144.69999999999999</v>
      </c>
      <c r="N12" s="256">
        <v>137</v>
      </c>
      <c r="O12" s="256">
        <v>8.1</v>
      </c>
      <c r="P12" s="256">
        <v>9.5</v>
      </c>
      <c r="Q12" s="256">
        <v>7.7</v>
      </c>
    </row>
    <row r="13" spans="1:17" ht="16.5" customHeight="1" x14ac:dyDescent="0.15">
      <c r="A13" s="74"/>
      <c r="B13" s="75"/>
      <c r="C13" s="81"/>
      <c r="D13" s="321" t="s">
        <v>130</v>
      </c>
      <c r="E13" s="75"/>
      <c r="F13" s="337">
        <v>17.3</v>
      </c>
      <c r="G13" s="337">
        <v>17.600000000000001</v>
      </c>
      <c r="H13" s="337">
        <v>16.2</v>
      </c>
      <c r="I13" s="337">
        <v>153.30000000000001</v>
      </c>
      <c r="J13" s="337">
        <v>159.4</v>
      </c>
      <c r="K13" s="337">
        <v>130.19999999999999</v>
      </c>
      <c r="L13" s="337">
        <v>138.19999999999999</v>
      </c>
      <c r="M13" s="337">
        <v>141.6</v>
      </c>
      <c r="N13" s="337">
        <v>125.2</v>
      </c>
      <c r="O13" s="337">
        <v>15.1</v>
      </c>
      <c r="P13" s="337">
        <v>17.8</v>
      </c>
      <c r="Q13" s="337">
        <v>5</v>
      </c>
    </row>
    <row r="14" spans="1:17" ht="16.5" customHeight="1" x14ac:dyDescent="0.15">
      <c r="A14" s="74"/>
      <c r="B14" s="75"/>
      <c r="C14" s="81"/>
      <c r="D14" s="321" t="s">
        <v>131</v>
      </c>
      <c r="E14" s="75"/>
      <c r="F14" s="256">
        <v>17.7</v>
      </c>
      <c r="G14" s="256">
        <v>17.899999999999999</v>
      </c>
      <c r="H14" s="256">
        <v>17.3</v>
      </c>
      <c r="I14" s="256">
        <v>143.9</v>
      </c>
      <c r="J14" s="256">
        <v>153.9</v>
      </c>
      <c r="K14" s="256">
        <v>121.3</v>
      </c>
      <c r="L14" s="256">
        <v>132.80000000000001</v>
      </c>
      <c r="M14" s="256">
        <v>139.9</v>
      </c>
      <c r="N14" s="256">
        <v>116.8</v>
      </c>
      <c r="O14" s="256">
        <v>11.1</v>
      </c>
      <c r="P14" s="256">
        <v>14</v>
      </c>
      <c r="Q14" s="256">
        <v>4.5</v>
      </c>
    </row>
    <row r="15" spans="1:17" ht="16.5" customHeight="1" x14ac:dyDescent="0.15">
      <c r="A15" s="74"/>
      <c r="B15" s="75"/>
      <c r="C15" s="81"/>
      <c r="D15" s="321" t="s">
        <v>52</v>
      </c>
      <c r="E15" s="75"/>
      <c r="F15" s="256">
        <v>18</v>
      </c>
      <c r="G15" s="256">
        <v>18.600000000000001</v>
      </c>
      <c r="H15" s="256">
        <v>16.600000000000001</v>
      </c>
      <c r="I15" s="256">
        <v>143.5</v>
      </c>
      <c r="J15" s="256">
        <v>151.19999999999999</v>
      </c>
      <c r="K15" s="256">
        <v>124.3</v>
      </c>
      <c r="L15" s="256">
        <v>130.4</v>
      </c>
      <c r="M15" s="256">
        <v>135.19999999999999</v>
      </c>
      <c r="N15" s="256">
        <v>118.5</v>
      </c>
      <c r="O15" s="256">
        <v>13.1</v>
      </c>
      <c r="P15" s="256">
        <v>16</v>
      </c>
      <c r="Q15" s="256">
        <v>5.8</v>
      </c>
    </row>
    <row r="16" spans="1:17" ht="16.5" customHeight="1" x14ac:dyDescent="0.15">
      <c r="A16" s="74"/>
      <c r="B16" s="75"/>
      <c r="C16" s="81"/>
      <c r="D16" s="321" t="s">
        <v>53</v>
      </c>
      <c r="E16" s="75"/>
      <c r="F16" s="337">
        <v>17.8</v>
      </c>
      <c r="G16" s="337">
        <v>18.3</v>
      </c>
      <c r="H16" s="337">
        <v>16.600000000000001</v>
      </c>
      <c r="I16" s="337">
        <v>153.6</v>
      </c>
      <c r="J16" s="337">
        <v>162.6</v>
      </c>
      <c r="K16" s="337">
        <v>129.69999999999999</v>
      </c>
      <c r="L16" s="337">
        <v>136</v>
      </c>
      <c r="M16" s="337">
        <v>142.69999999999999</v>
      </c>
      <c r="N16" s="337">
        <v>118.2</v>
      </c>
      <c r="O16" s="337">
        <v>17.600000000000001</v>
      </c>
      <c r="P16" s="337">
        <v>19.899999999999999</v>
      </c>
      <c r="Q16" s="337">
        <v>11.5</v>
      </c>
    </row>
    <row r="17" spans="1:17" ht="16.5" customHeight="1" x14ac:dyDescent="0.15">
      <c r="A17" s="74"/>
      <c r="B17" s="75"/>
      <c r="C17" s="81"/>
      <c r="D17" s="321" t="s">
        <v>194</v>
      </c>
      <c r="E17" s="75"/>
      <c r="F17" s="259">
        <v>18.600000000000001</v>
      </c>
      <c r="G17" s="259">
        <v>18.8</v>
      </c>
      <c r="H17" s="259">
        <v>17.8</v>
      </c>
      <c r="I17" s="259">
        <v>156.5</v>
      </c>
      <c r="J17" s="259">
        <v>157.6</v>
      </c>
      <c r="K17" s="259">
        <v>151.4</v>
      </c>
      <c r="L17" s="259">
        <v>138.69999999999999</v>
      </c>
      <c r="M17" s="259">
        <v>139.69999999999999</v>
      </c>
      <c r="N17" s="259">
        <v>133.9</v>
      </c>
      <c r="O17" s="259">
        <v>17.8</v>
      </c>
      <c r="P17" s="259">
        <v>17.899999999999999</v>
      </c>
      <c r="Q17" s="259">
        <v>17.5</v>
      </c>
    </row>
    <row r="18" spans="1:17" ht="16.5" customHeight="1" x14ac:dyDescent="0.15">
      <c r="A18" s="74"/>
      <c r="B18" s="75"/>
      <c r="C18" s="81"/>
      <c r="D18" s="321" t="s">
        <v>54</v>
      </c>
      <c r="E18" s="75"/>
      <c r="F18" s="259">
        <v>17</v>
      </c>
      <c r="G18" s="259">
        <v>17.5</v>
      </c>
      <c r="H18" s="259">
        <v>16.3</v>
      </c>
      <c r="I18" s="259">
        <v>145.5</v>
      </c>
      <c r="J18" s="259">
        <v>160.19999999999999</v>
      </c>
      <c r="K18" s="259">
        <v>123.8</v>
      </c>
      <c r="L18" s="259">
        <v>130.19999999999999</v>
      </c>
      <c r="M18" s="259">
        <v>138.30000000000001</v>
      </c>
      <c r="N18" s="259">
        <v>118.2</v>
      </c>
      <c r="O18" s="259">
        <v>15.3</v>
      </c>
      <c r="P18" s="259">
        <v>21.9</v>
      </c>
      <c r="Q18" s="259">
        <v>5.6</v>
      </c>
    </row>
    <row r="19" spans="1:17" ht="16.5" customHeight="1" x14ac:dyDescent="0.15">
      <c r="A19" s="74"/>
      <c r="B19" s="75"/>
      <c r="C19" s="81"/>
      <c r="D19" s="321" t="s">
        <v>55</v>
      </c>
      <c r="E19" s="75"/>
      <c r="F19" s="259">
        <v>17.7</v>
      </c>
      <c r="G19" s="259">
        <v>17.899999999999999</v>
      </c>
      <c r="H19" s="259">
        <v>16.8</v>
      </c>
      <c r="I19" s="259">
        <v>144.1</v>
      </c>
      <c r="J19" s="259">
        <v>147.30000000000001</v>
      </c>
      <c r="K19" s="259">
        <v>128.80000000000001</v>
      </c>
      <c r="L19" s="259">
        <v>131.4</v>
      </c>
      <c r="M19" s="259">
        <v>134</v>
      </c>
      <c r="N19" s="259">
        <v>119</v>
      </c>
      <c r="O19" s="259">
        <v>12.7</v>
      </c>
      <c r="P19" s="259">
        <v>13.3</v>
      </c>
      <c r="Q19" s="259">
        <v>9.8000000000000007</v>
      </c>
    </row>
    <row r="20" spans="1:17" ht="16.5" customHeight="1" x14ac:dyDescent="0.15">
      <c r="A20" s="74"/>
      <c r="B20" s="75"/>
      <c r="C20" s="81"/>
      <c r="D20" s="321" t="s">
        <v>56</v>
      </c>
      <c r="E20" s="75"/>
      <c r="F20" s="256">
        <v>17.3</v>
      </c>
      <c r="G20" s="256">
        <v>17.2</v>
      </c>
      <c r="H20" s="256">
        <v>17.399999999999999</v>
      </c>
      <c r="I20" s="256">
        <v>145.69999999999999</v>
      </c>
      <c r="J20" s="256">
        <v>148.30000000000001</v>
      </c>
      <c r="K20" s="256">
        <v>132.6</v>
      </c>
      <c r="L20" s="256">
        <v>133.80000000000001</v>
      </c>
      <c r="M20" s="256">
        <v>134.5</v>
      </c>
      <c r="N20" s="256">
        <v>130</v>
      </c>
      <c r="O20" s="256">
        <v>11.9</v>
      </c>
      <c r="P20" s="256">
        <v>13.8</v>
      </c>
      <c r="Q20" s="256">
        <v>2.6</v>
      </c>
    </row>
    <row r="21" spans="1:17" ht="16.5" customHeight="1" x14ac:dyDescent="0.15">
      <c r="A21" s="74"/>
      <c r="B21" s="75"/>
      <c r="C21" s="81"/>
      <c r="D21" s="321" t="s">
        <v>57</v>
      </c>
      <c r="E21" s="92"/>
      <c r="F21" s="256">
        <v>17.8</v>
      </c>
      <c r="G21" s="256">
        <v>17.8</v>
      </c>
      <c r="H21" s="256">
        <v>17.7</v>
      </c>
      <c r="I21" s="256">
        <v>145.4</v>
      </c>
      <c r="J21" s="256">
        <v>146.80000000000001</v>
      </c>
      <c r="K21" s="256">
        <v>124.9</v>
      </c>
      <c r="L21" s="256">
        <v>126.7</v>
      </c>
      <c r="M21" s="256">
        <v>127.5</v>
      </c>
      <c r="N21" s="256">
        <v>114.9</v>
      </c>
      <c r="O21" s="256">
        <v>18.7</v>
      </c>
      <c r="P21" s="256">
        <v>19.3</v>
      </c>
      <c r="Q21" s="256">
        <v>10</v>
      </c>
    </row>
    <row r="22" spans="1:17" ht="16.5" customHeight="1" x14ac:dyDescent="0.15">
      <c r="A22" s="74"/>
      <c r="B22" s="75"/>
      <c r="C22" s="81"/>
      <c r="D22" s="321" t="s">
        <v>58</v>
      </c>
      <c r="E22" s="75"/>
      <c r="F22" s="256">
        <v>17.600000000000001</v>
      </c>
      <c r="G22" s="256">
        <v>17.7</v>
      </c>
      <c r="H22" s="256">
        <v>17</v>
      </c>
      <c r="I22" s="338">
        <v>151.69999999999999</v>
      </c>
      <c r="J22" s="256">
        <v>154.1</v>
      </c>
      <c r="K22" s="256">
        <v>141.30000000000001</v>
      </c>
      <c r="L22" s="338">
        <v>139.4</v>
      </c>
      <c r="M22" s="256">
        <v>140.80000000000001</v>
      </c>
      <c r="N22" s="256">
        <v>133.19999999999999</v>
      </c>
      <c r="O22" s="256">
        <v>12.3</v>
      </c>
      <c r="P22" s="256">
        <v>13.3</v>
      </c>
      <c r="Q22" s="256">
        <v>8.1</v>
      </c>
    </row>
    <row r="23" spans="1:17" ht="16.5" customHeight="1" x14ac:dyDescent="0.15">
      <c r="A23" s="74"/>
      <c r="B23" s="75"/>
      <c r="C23" s="81"/>
      <c r="D23" s="321" t="s">
        <v>59</v>
      </c>
      <c r="E23" s="75"/>
      <c r="F23" s="258">
        <v>16.5</v>
      </c>
      <c r="G23" s="258">
        <v>16.600000000000001</v>
      </c>
      <c r="H23" s="258">
        <v>15.9</v>
      </c>
      <c r="I23" s="258">
        <v>140.69999999999999</v>
      </c>
      <c r="J23" s="258">
        <v>142.19999999999999</v>
      </c>
      <c r="K23" s="258">
        <v>132.9</v>
      </c>
      <c r="L23" s="258">
        <v>127.8</v>
      </c>
      <c r="M23" s="258">
        <v>128.5</v>
      </c>
      <c r="N23" s="258">
        <v>123.8</v>
      </c>
      <c r="O23" s="258">
        <v>12.9</v>
      </c>
      <c r="P23" s="258">
        <v>13.7</v>
      </c>
      <c r="Q23" s="258">
        <v>9.1</v>
      </c>
    </row>
    <row r="24" spans="1:17" ht="16.5" customHeight="1" x14ac:dyDescent="0.15">
      <c r="A24" s="74"/>
      <c r="B24" s="75"/>
      <c r="C24" s="81"/>
      <c r="D24" s="321" t="s">
        <v>195</v>
      </c>
      <c r="E24" s="75"/>
      <c r="F24" s="259">
        <v>16.8</v>
      </c>
      <c r="G24" s="259">
        <v>17.2</v>
      </c>
      <c r="H24" s="259">
        <v>16.100000000000001</v>
      </c>
      <c r="I24" s="259">
        <v>139.1</v>
      </c>
      <c r="J24" s="259">
        <v>144.80000000000001</v>
      </c>
      <c r="K24" s="259">
        <v>127.9</v>
      </c>
      <c r="L24" s="259">
        <v>129.1</v>
      </c>
      <c r="M24" s="259">
        <v>132.4</v>
      </c>
      <c r="N24" s="259">
        <v>122.5</v>
      </c>
      <c r="O24" s="259">
        <v>10</v>
      </c>
      <c r="P24" s="259">
        <v>12.4</v>
      </c>
      <c r="Q24" s="259">
        <v>5.4</v>
      </c>
    </row>
    <row r="25" spans="1:17" ht="16.5" customHeight="1" x14ac:dyDescent="0.15">
      <c r="A25" s="74"/>
      <c r="B25" s="75"/>
      <c r="C25" s="81"/>
      <c r="D25" s="321" t="s">
        <v>196</v>
      </c>
      <c r="E25" s="75"/>
      <c r="F25" s="259">
        <v>17.3</v>
      </c>
      <c r="G25" s="259">
        <v>17.100000000000001</v>
      </c>
      <c r="H25" s="259">
        <v>17.600000000000001</v>
      </c>
      <c r="I25" s="259">
        <v>162.19999999999999</v>
      </c>
      <c r="J25" s="259">
        <v>167.8</v>
      </c>
      <c r="K25" s="259">
        <v>145.30000000000001</v>
      </c>
      <c r="L25" s="259">
        <v>142.80000000000001</v>
      </c>
      <c r="M25" s="259">
        <v>145.69999999999999</v>
      </c>
      <c r="N25" s="259">
        <v>134</v>
      </c>
      <c r="O25" s="259">
        <v>19.399999999999999</v>
      </c>
      <c r="P25" s="259">
        <v>22.1</v>
      </c>
      <c r="Q25" s="259">
        <v>11.3</v>
      </c>
    </row>
    <row r="26" spans="1:17" ht="16.5" customHeight="1" x14ac:dyDescent="0.15">
      <c r="A26" s="74"/>
      <c r="B26" s="75"/>
      <c r="C26" s="81"/>
      <c r="D26" s="321" t="s">
        <v>60</v>
      </c>
      <c r="E26" s="75"/>
      <c r="F26" s="259">
        <v>15.3</v>
      </c>
      <c r="G26" s="259">
        <v>15.4</v>
      </c>
      <c r="H26" s="259">
        <v>15.1</v>
      </c>
      <c r="I26" s="259">
        <v>132.9</v>
      </c>
      <c r="J26" s="259">
        <v>138.9</v>
      </c>
      <c r="K26" s="259">
        <v>118</v>
      </c>
      <c r="L26" s="259">
        <v>114.5</v>
      </c>
      <c r="M26" s="259">
        <v>117.5</v>
      </c>
      <c r="N26" s="259">
        <v>107.2</v>
      </c>
      <c r="O26" s="259">
        <v>18.399999999999999</v>
      </c>
      <c r="P26" s="259">
        <v>21.4</v>
      </c>
      <c r="Q26" s="259">
        <v>10.8</v>
      </c>
    </row>
    <row r="27" spans="1:17" ht="16.5" customHeight="1" x14ac:dyDescent="0.15">
      <c r="A27" s="74"/>
      <c r="B27" s="75"/>
      <c r="C27" s="81"/>
      <c r="D27" s="321" t="s">
        <v>61</v>
      </c>
      <c r="E27" s="75"/>
      <c r="F27" s="259">
        <v>16.5</v>
      </c>
      <c r="G27" s="259">
        <v>17.100000000000001</v>
      </c>
      <c r="H27" s="259">
        <v>15.6</v>
      </c>
      <c r="I27" s="259">
        <v>132.30000000000001</v>
      </c>
      <c r="J27" s="259">
        <v>141.9</v>
      </c>
      <c r="K27" s="259">
        <v>116.3</v>
      </c>
      <c r="L27" s="259">
        <v>122.9</v>
      </c>
      <c r="M27" s="259">
        <v>130</v>
      </c>
      <c r="N27" s="259">
        <v>111</v>
      </c>
      <c r="O27" s="259">
        <v>9.4</v>
      </c>
      <c r="P27" s="259">
        <v>11.9</v>
      </c>
      <c r="Q27" s="259">
        <v>5.3</v>
      </c>
    </row>
    <row r="28" spans="1:17" ht="16.5" customHeight="1" x14ac:dyDescent="0.15">
      <c r="A28" s="74"/>
      <c r="B28" s="75"/>
      <c r="C28" s="81"/>
      <c r="D28" s="321" t="s">
        <v>62</v>
      </c>
      <c r="E28" s="75"/>
      <c r="F28" s="259">
        <v>14.9</v>
      </c>
      <c r="G28" s="259">
        <v>15.3</v>
      </c>
      <c r="H28" s="259">
        <v>13.3</v>
      </c>
      <c r="I28" s="259">
        <v>135.19999999999999</v>
      </c>
      <c r="J28" s="259">
        <v>144.1</v>
      </c>
      <c r="K28" s="259">
        <v>99.9</v>
      </c>
      <c r="L28" s="259">
        <v>120.4</v>
      </c>
      <c r="M28" s="259">
        <v>126.9</v>
      </c>
      <c r="N28" s="259">
        <v>94.7</v>
      </c>
      <c r="O28" s="259">
        <v>14.8</v>
      </c>
      <c r="P28" s="259">
        <v>17.2</v>
      </c>
      <c r="Q28" s="259">
        <v>5.2</v>
      </c>
    </row>
    <row r="29" spans="1:17" ht="16.5" customHeight="1" x14ac:dyDescent="0.15">
      <c r="A29" s="74"/>
      <c r="B29" s="75"/>
      <c r="C29" s="81"/>
      <c r="D29" s="321" t="s">
        <v>197</v>
      </c>
      <c r="E29" s="75"/>
      <c r="F29" s="259">
        <v>16.5</v>
      </c>
      <c r="G29" s="259">
        <v>16.100000000000001</v>
      </c>
      <c r="H29" s="259">
        <v>16.899999999999999</v>
      </c>
      <c r="I29" s="259">
        <v>134.80000000000001</v>
      </c>
      <c r="J29" s="259">
        <v>144.19999999999999</v>
      </c>
      <c r="K29" s="259">
        <v>125.6</v>
      </c>
      <c r="L29" s="259">
        <v>121.2</v>
      </c>
      <c r="M29" s="259">
        <v>127.1</v>
      </c>
      <c r="N29" s="259">
        <v>115.5</v>
      </c>
      <c r="O29" s="259">
        <v>13.6</v>
      </c>
      <c r="P29" s="259">
        <v>17.100000000000001</v>
      </c>
      <c r="Q29" s="259">
        <v>10.1</v>
      </c>
    </row>
    <row r="30" spans="1:17" ht="16.5" customHeight="1" x14ac:dyDescent="0.15">
      <c r="A30" s="82"/>
      <c r="B30" s="83"/>
      <c r="C30" s="81"/>
      <c r="D30" s="317" t="s">
        <v>132</v>
      </c>
      <c r="E30" s="83"/>
      <c r="F30" s="260">
        <v>16.100000000000001</v>
      </c>
      <c r="G30" s="260">
        <v>16.3</v>
      </c>
      <c r="H30" s="260">
        <v>15</v>
      </c>
      <c r="I30" s="260">
        <v>140.1</v>
      </c>
      <c r="J30" s="260">
        <v>142.69999999999999</v>
      </c>
      <c r="K30" s="260">
        <v>125.8</v>
      </c>
      <c r="L30" s="260">
        <v>125.1</v>
      </c>
      <c r="M30" s="260">
        <v>126.4</v>
      </c>
      <c r="N30" s="260">
        <v>117.9</v>
      </c>
      <c r="O30" s="260">
        <v>15</v>
      </c>
      <c r="P30" s="260">
        <v>16.3</v>
      </c>
      <c r="Q30" s="260">
        <v>7.9</v>
      </c>
    </row>
    <row r="31" spans="1:17" ht="16.5" customHeight="1" x14ac:dyDescent="0.15">
      <c r="A31" s="86"/>
      <c r="B31" s="1"/>
      <c r="C31" s="362" t="s">
        <v>63</v>
      </c>
      <c r="D31" s="375"/>
      <c r="E31" s="87"/>
      <c r="F31" s="258">
        <v>18.399999999999999</v>
      </c>
      <c r="G31" s="258">
        <v>18.399999999999999</v>
      </c>
      <c r="H31" s="258">
        <v>18.5</v>
      </c>
      <c r="I31" s="258">
        <v>156.19999999999999</v>
      </c>
      <c r="J31" s="258">
        <v>156.80000000000001</v>
      </c>
      <c r="K31" s="258">
        <v>152.6</v>
      </c>
      <c r="L31" s="258">
        <v>139.69999999999999</v>
      </c>
      <c r="M31" s="258">
        <v>140.6</v>
      </c>
      <c r="N31" s="258">
        <v>134.1</v>
      </c>
      <c r="O31" s="258">
        <v>16.5</v>
      </c>
      <c r="P31" s="258">
        <v>16.2</v>
      </c>
      <c r="Q31" s="258">
        <v>18.5</v>
      </c>
    </row>
    <row r="32" spans="1:17" ht="16.5" customHeight="1" x14ac:dyDescent="0.15">
      <c r="A32" s="74"/>
      <c r="B32" s="75"/>
      <c r="C32" s="365" t="s">
        <v>64</v>
      </c>
      <c r="D32" s="365"/>
      <c r="E32" s="76"/>
      <c r="F32" s="258">
        <v>16.8</v>
      </c>
      <c r="G32" s="258">
        <v>17.100000000000001</v>
      </c>
      <c r="H32" s="258">
        <v>16.3</v>
      </c>
      <c r="I32" s="258">
        <v>142.1</v>
      </c>
      <c r="J32" s="258">
        <v>150</v>
      </c>
      <c r="K32" s="258">
        <v>127.4</v>
      </c>
      <c r="L32" s="258">
        <v>127.8</v>
      </c>
      <c r="M32" s="258">
        <v>133.1</v>
      </c>
      <c r="N32" s="258">
        <v>118</v>
      </c>
      <c r="O32" s="258">
        <v>14.3</v>
      </c>
      <c r="P32" s="258">
        <v>16.899999999999999</v>
      </c>
      <c r="Q32" s="258">
        <v>9.4</v>
      </c>
    </row>
    <row r="33" spans="1:17" ht="16.5" customHeight="1" x14ac:dyDescent="0.15">
      <c r="A33" s="74"/>
      <c r="B33" s="75"/>
      <c r="C33" s="358" t="s">
        <v>199</v>
      </c>
      <c r="D33" s="358"/>
      <c r="E33" s="76"/>
      <c r="F33" s="258">
        <v>19.399999999999999</v>
      </c>
      <c r="G33" s="258">
        <v>20.100000000000001</v>
      </c>
      <c r="H33" s="258">
        <v>17.2</v>
      </c>
      <c r="I33" s="258">
        <v>167.8</v>
      </c>
      <c r="J33" s="258">
        <v>181.2</v>
      </c>
      <c r="K33" s="258">
        <v>125</v>
      </c>
      <c r="L33" s="258">
        <v>142</v>
      </c>
      <c r="M33" s="258">
        <v>149.6</v>
      </c>
      <c r="N33" s="258">
        <v>117.6</v>
      </c>
      <c r="O33" s="258">
        <v>25.8</v>
      </c>
      <c r="P33" s="258">
        <v>31.6</v>
      </c>
      <c r="Q33" s="258">
        <v>7.4</v>
      </c>
    </row>
    <row r="34" spans="1:17" ht="16.5" customHeight="1" x14ac:dyDescent="0.15">
      <c r="A34" s="82"/>
      <c r="B34" s="88"/>
      <c r="C34" s="363" t="s">
        <v>200</v>
      </c>
      <c r="D34" s="363"/>
      <c r="E34" s="76"/>
      <c r="F34" s="258">
        <v>17.399999999999999</v>
      </c>
      <c r="G34" s="258">
        <v>18.3</v>
      </c>
      <c r="H34" s="258">
        <v>16.7</v>
      </c>
      <c r="I34" s="258">
        <v>123.3</v>
      </c>
      <c r="J34" s="258">
        <v>142.80000000000001</v>
      </c>
      <c r="K34" s="258">
        <v>108</v>
      </c>
      <c r="L34" s="258">
        <v>117.8</v>
      </c>
      <c r="M34" s="258">
        <v>133.69999999999999</v>
      </c>
      <c r="N34" s="258">
        <v>105.4</v>
      </c>
      <c r="O34" s="258">
        <v>5.5</v>
      </c>
      <c r="P34" s="258">
        <v>9.1</v>
      </c>
      <c r="Q34" s="258">
        <v>2.6</v>
      </c>
    </row>
    <row r="35" spans="1:17" ht="16.5" customHeight="1" x14ac:dyDescent="0.15">
      <c r="A35" s="86"/>
      <c r="B35" s="1"/>
      <c r="C35" s="89"/>
      <c r="D35" s="89" t="s">
        <v>65</v>
      </c>
      <c r="E35" s="101"/>
      <c r="F35" s="257">
        <v>18.5</v>
      </c>
      <c r="G35" s="257">
        <v>19.2</v>
      </c>
      <c r="H35" s="257">
        <v>16.8</v>
      </c>
      <c r="I35" s="257">
        <v>152.5</v>
      </c>
      <c r="J35" s="257">
        <v>163.30000000000001</v>
      </c>
      <c r="K35" s="257">
        <v>127.7</v>
      </c>
      <c r="L35" s="257">
        <v>141.4</v>
      </c>
      <c r="M35" s="257">
        <v>149.5</v>
      </c>
      <c r="N35" s="257">
        <v>122.9</v>
      </c>
      <c r="O35" s="257">
        <v>11.1</v>
      </c>
      <c r="P35" s="257">
        <v>13.8</v>
      </c>
      <c r="Q35" s="257">
        <v>4.8</v>
      </c>
    </row>
    <row r="36" spans="1:17" ht="16.5" customHeight="1" x14ac:dyDescent="0.15">
      <c r="A36" s="82"/>
      <c r="B36" s="88"/>
      <c r="C36" s="317"/>
      <c r="D36" s="317" t="s">
        <v>66</v>
      </c>
      <c r="E36" s="85"/>
      <c r="F36" s="261">
        <v>17.100000000000001</v>
      </c>
      <c r="G36" s="261">
        <v>17.8</v>
      </c>
      <c r="H36" s="261">
        <v>16.7</v>
      </c>
      <c r="I36" s="261">
        <v>115</v>
      </c>
      <c r="J36" s="261">
        <v>131.69999999999999</v>
      </c>
      <c r="K36" s="261">
        <v>105.4</v>
      </c>
      <c r="L36" s="261">
        <v>111.1</v>
      </c>
      <c r="M36" s="261">
        <v>125.1</v>
      </c>
      <c r="N36" s="261">
        <v>103</v>
      </c>
      <c r="O36" s="261">
        <v>3.9</v>
      </c>
      <c r="P36" s="261">
        <v>6.6</v>
      </c>
      <c r="Q36" s="261">
        <v>2.4</v>
      </c>
    </row>
    <row r="37" spans="1:17" ht="16.5" customHeight="1" x14ac:dyDescent="0.15">
      <c r="A37" s="86"/>
      <c r="B37" s="1"/>
      <c r="C37" s="364" t="s">
        <v>201</v>
      </c>
      <c r="D37" s="364"/>
      <c r="E37" s="87"/>
      <c r="F37" s="258">
        <v>17.5</v>
      </c>
      <c r="G37" s="258">
        <v>18.600000000000001</v>
      </c>
      <c r="H37" s="258">
        <v>17.3</v>
      </c>
      <c r="I37" s="258">
        <v>125.9</v>
      </c>
      <c r="J37" s="258">
        <v>150</v>
      </c>
      <c r="K37" s="258">
        <v>121.2</v>
      </c>
      <c r="L37" s="258">
        <v>120.1</v>
      </c>
      <c r="M37" s="258">
        <v>135.4</v>
      </c>
      <c r="N37" s="258">
        <v>117.1</v>
      </c>
      <c r="O37" s="258">
        <v>5.8</v>
      </c>
      <c r="P37" s="258">
        <v>14.6</v>
      </c>
      <c r="Q37" s="258">
        <v>4.0999999999999996</v>
      </c>
    </row>
    <row r="38" spans="1:17" ht="16.5" customHeight="1" x14ac:dyDescent="0.15">
      <c r="A38" s="74"/>
      <c r="B38" s="125"/>
      <c r="C38" s="358" t="s">
        <v>174</v>
      </c>
      <c r="D38" s="358"/>
      <c r="E38" s="76"/>
      <c r="F38" s="258">
        <v>19.600000000000001</v>
      </c>
      <c r="G38" s="258">
        <v>19.5</v>
      </c>
      <c r="H38" s="258">
        <v>19.8</v>
      </c>
      <c r="I38" s="258">
        <v>159.6</v>
      </c>
      <c r="J38" s="258">
        <v>164.1</v>
      </c>
      <c r="K38" s="258">
        <v>150.9</v>
      </c>
      <c r="L38" s="258">
        <v>145.30000000000001</v>
      </c>
      <c r="M38" s="258">
        <v>145.69999999999999</v>
      </c>
      <c r="N38" s="258">
        <v>144.4</v>
      </c>
      <c r="O38" s="258">
        <v>14.3</v>
      </c>
      <c r="P38" s="258">
        <v>18.399999999999999</v>
      </c>
      <c r="Q38" s="258">
        <v>6.5</v>
      </c>
    </row>
    <row r="39" spans="1:17" ht="16.5" customHeight="1" x14ac:dyDescent="0.15">
      <c r="A39" s="74"/>
      <c r="B39" s="1"/>
      <c r="C39" s="358" t="s">
        <v>175</v>
      </c>
      <c r="D39" s="358"/>
      <c r="E39" s="92"/>
      <c r="F39" s="258">
        <v>16.7</v>
      </c>
      <c r="G39" s="258">
        <v>17.100000000000001</v>
      </c>
      <c r="H39" s="258">
        <v>16.100000000000001</v>
      </c>
      <c r="I39" s="258">
        <v>138</v>
      </c>
      <c r="J39" s="258">
        <v>146.1</v>
      </c>
      <c r="K39" s="258">
        <v>123.2</v>
      </c>
      <c r="L39" s="258">
        <v>131.30000000000001</v>
      </c>
      <c r="M39" s="258">
        <v>138.1</v>
      </c>
      <c r="N39" s="258">
        <v>119</v>
      </c>
      <c r="O39" s="258">
        <v>6.7</v>
      </c>
      <c r="P39" s="258">
        <v>8</v>
      </c>
      <c r="Q39" s="258">
        <v>4.2</v>
      </c>
    </row>
    <row r="40" spans="1:17" ht="16.5" customHeight="1" x14ac:dyDescent="0.15">
      <c r="A40" s="74"/>
      <c r="B40" s="75"/>
      <c r="C40" s="379" t="s">
        <v>176</v>
      </c>
      <c r="D40" s="379"/>
      <c r="E40" s="87"/>
      <c r="F40" s="258">
        <v>17</v>
      </c>
      <c r="G40" s="258">
        <v>17.8</v>
      </c>
      <c r="H40" s="258">
        <v>16.5</v>
      </c>
      <c r="I40" s="258">
        <v>112</v>
      </c>
      <c r="J40" s="258">
        <v>134.4</v>
      </c>
      <c r="K40" s="258">
        <v>100.2</v>
      </c>
      <c r="L40" s="258">
        <v>107.6</v>
      </c>
      <c r="M40" s="258">
        <v>127.9</v>
      </c>
      <c r="N40" s="258">
        <v>96.9</v>
      </c>
      <c r="O40" s="258">
        <v>4.4000000000000004</v>
      </c>
      <c r="P40" s="258">
        <v>6.5</v>
      </c>
      <c r="Q40" s="258">
        <v>3.3</v>
      </c>
    </row>
    <row r="41" spans="1:17" ht="16.5" customHeight="1" x14ac:dyDescent="0.15">
      <c r="A41" s="74"/>
      <c r="B41" s="75"/>
      <c r="C41" s="358" t="s">
        <v>202</v>
      </c>
      <c r="D41" s="358"/>
      <c r="E41" s="76"/>
      <c r="F41" s="258">
        <v>16.2</v>
      </c>
      <c r="G41" s="258">
        <v>17.2</v>
      </c>
      <c r="H41" s="258">
        <v>15.6</v>
      </c>
      <c r="I41" s="258">
        <v>117.5</v>
      </c>
      <c r="J41" s="258">
        <v>127.3</v>
      </c>
      <c r="K41" s="258">
        <v>112.1</v>
      </c>
      <c r="L41" s="258">
        <v>114.1</v>
      </c>
      <c r="M41" s="258">
        <v>122.2</v>
      </c>
      <c r="N41" s="258">
        <v>109.6</v>
      </c>
      <c r="O41" s="258">
        <v>3.4</v>
      </c>
      <c r="P41" s="258">
        <v>5.0999999999999996</v>
      </c>
      <c r="Q41" s="258">
        <v>2.5</v>
      </c>
    </row>
    <row r="42" spans="1:17" ht="16.5" customHeight="1" x14ac:dyDescent="0.15">
      <c r="A42" s="74"/>
      <c r="B42" s="75"/>
      <c r="C42" s="361" t="s">
        <v>203</v>
      </c>
      <c r="D42" s="361"/>
      <c r="E42" s="76"/>
      <c r="F42" s="258">
        <v>16.399999999999999</v>
      </c>
      <c r="G42" s="258">
        <v>17</v>
      </c>
      <c r="H42" s="258">
        <v>15.8</v>
      </c>
      <c r="I42" s="258">
        <v>138.80000000000001</v>
      </c>
      <c r="J42" s="258">
        <v>143.9</v>
      </c>
      <c r="K42" s="258">
        <v>133.6</v>
      </c>
      <c r="L42" s="258">
        <v>120.9</v>
      </c>
      <c r="M42" s="258">
        <v>126.5</v>
      </c>
      <c r="N42" s="258">
        <v>115.2</v>
      </c>
      <c r="O42" s="258">
        <v>17.899999999999999</v>
      </c>
      <c r="P42" s="258">
        <v>17.399999999999999</v>
      </c>
      <c r="Q42" s="258">
        <v>18.399999999999999</v>
      </c>
    </row>
    <row r="43" spans="1:17" ht="16.5" customHeight="1" x14ac:dyDescent="0.15">
      <c r="A43" s="74"/>
      <c r="B43" s="75"/>
      <c r="C43" s="380" t="s">
        <v>185</v>
      </c>
      <c r="D43" s="380"/>
      <c r="E43" s="76"/>
      <c r="F43" s="258">
        <v>17</v>
      </c>
      <c r="G43" s="258">
        <v>17.899999999999999</v>
      </c>
      <c r="H43" s="258">
        <v>16.8</v>
      </c>
      <c r="I43" s="258">
        <v>128</v>
      </c>
      <c r="J43" s="258">
        <v>141.19999999999999</v>
      </c>
      <c r="K43" s="258">
        <v>124.4</v>
      </c>
      <c r="L43" s="258">
        <v>123.4</v>
      </c>
      <c r="M43" s="258">
        <v>135.30000000000001</v>
      </c>
      <c r="N43" s="258">
        <v>120.2</v>
      </c>
      <c r="O43" s="258">
        <v>4.5999999999999996</v>
      </c>
      <c r="P43" s="258">
        <v>5.9</v>
      </c>
      <c r="Q43" s="258">
        <v>4.2</v>
      </c>
    </row>
    <row r="44" spans="1:17" ht="16.5" customHeight="1" x14ac:dyDescent="0.15">
      <c r="A44" s="41"/>
      <c r="B44" s="77"/>
      <c r="C44" s="126"/>
      <c r="D44" s="323" t="s">
        <v>100</v>
      </c>
      <c r="E44" s="80"/>
      <c r="F44" s="257">
        <v>17.3</v>
      </c>
      <c r="G44" s="257">
        <v>17.5</v>
      </c>
      <c r="H44" s="257">
        <v>17.3</v>
      </c>
      <c r="I44" s="257">
        <v>129.1</v>
      </c>
      <c r="J44" s="257">
        <v>140</v>
      </c>
      <c r="K44" s="257">
        <v>125.9</v>
      </c>
      <c r="L44" s="257">
        <v>123.1</v>
      </c>
      <c r="M44" s="257">
        <v>132.30000000000001</v>
      </c>
      <c r="N44" s="257">
        <v>120.4</v>
      </c>
      <c r="O44" s="257">
        <v>6</v>
      </c>
      <c r="P44" s="257">
        <v>7.7</v>
      </c>
      <c r="Q44" s="257">
        <v>5.5</v>
      </c>
    </row>
    <row r="45" spans="1:17" ht="16.5" customHeight="1" x14ac:dyDescent="0.15">
      <c r="A45" s="82"/>
      <c r="B45" s="83"/>
      <c r="C45" s="317"/>
      <c r="D45" s="322" t="s">
        <v>101</v>
      </c>
      <c r="E45" s="85"/>
      <c r="F45" s="260">
        <v>16.8</v>
      </c>
      <c r="G45" s="260">
        <v>18.399999999999999</v>
      </c>
      <c r="H45" s="260">
        <v>16.399999999999999</v>
      </c>
      <c r="I45" s="260">
        <v>126.8</v>
      </c>
      <c r="J45" s="260">
        <v>142.6</v>
      </c>
      <c r="K45" s="260">
        <v>123.1</v>
      </c>
      <c r="L45" s="260">
        <v>123.6</v>
      </c>
      <c r="M45" s="260">
        <v>138.80000000000001</v>
      </c>
      <c r="N45" s="260">
        <v>120</v>
      </c>
      <c r="O45" s="260">
        <v>3.2</v>
      </c>
      <c r="P45" s="260">
        <v>3.8</v>
      </c>
      <c r="Q45" s="260">
        <v>3.1</v>
      </c>
    </row>
    <row r="46" spans="1:17" ht="16.5" customHeight="1" x14ac:dyDescent="0.15">
      <c r="A46" s="74"/>
      <c r="B46" s="75"/>
      <c r="C46" s="361" t="s">
        <v>67</v>
      </c>
      <c r="D46" s="361"/>
      <c r="E46" s="76"/>
      <c r="F46" s="258">
        <v>17.8</v>
      </c>
      <c r="G46" s="258">
        <v>18.5</v>
      </c>
      <c r="H46" s="258">
        <v>17</v>
      </c>
      <c r="I46" s="258">
        <v>139.4</v>
      </c>
      <c r="J46" s="258">
        <v>154.19999999999999</v>
      </c>
      <c r="K46" s="258">
        <v>120.4</v>
      </c>
      <c r="L46" s="258">
        <v>129.5</v>
      </c>
      <c r="M46" s="258">
        <v>140.1</v>
      </c>
      <c r="N46" s="258">
        <v>115.8</v>
      </c>
      <c r="O46" s="258">
        <v>9.9</v>
      </c>
      <c r="P46" s="258">
        <v>14.1</v>
      </c>
      <c r="Q46" s="258">
        <v>4.5999999999999996</v>
      </c>
    </row>
    <row r="47" spans="1:17" ht="16.5" customHeight="1" x14ac:dyDescent="0.15">
      <c r="A47" s="74"/>
      <c r="B47" s="75"/>
      <c r="C47" s="359" t="s">
        <v>68</v>
      </c>
      <c r="D47" s="359"/>
      <c r="E47" s="76"/>
      <c r="F47" s="258">
        <v>16</v>
      </c>
      <c r="G47" s="258">
        <v>17.3</v>
      </c>
      <c r="H47" s="258">
        <v>14.7</v>
      </c>
      <c r="I47" s="258">
        <v>122.7</v>
      </c>
      <c r="J47" s="258">
        <v>140.69999999999999</v>
      </c>
      <c r="K47" s="258">
        <v>104.8</v>
      </c>
      <c r="L47" s="258">
        <v>114.3</v>
      </c>
      <c r="M47" s="258">
        <v>127.8</v>
      </c>
      <c r="N47" s="258">
        <v>100.8</v>
      </c>
      <c r="O47" s="258">
        <v>8.4</v>
      </c>
      <c r="P47" s="258">
        <v>12.9</v>
      </c>
      <c r="Q47" s="258">
        <v>4</v>
      </c>
    </row>
    <row r="48" spans="1:17" ht="16.5" customHeight="1" x14ac:dyDescent="0.15">
      <c r="A48" s="41"/>
      <c r="B48" s="127"/>
      <c r="C48" s="93"/>
      <c r="D48" s="323" t="s">
        <v>102</v>
      </c>
      <c r="E48" s="80"/>
      <c r="F48" s="257">
        <v>15.8</v>
      </c>
      <c r="G48" s="257">
        <v>15.6</v>
      </c>
      <c r="H48" s="257">
        <v>15.9</v>
      </c>
      <c r="I48" s="257">
        <v>124.6</v>
      </c>
      <c r="J48" s="257">
        <v>131.30000000000001</v>
      </c>
      <c r="K48" s="257">
        <v>119.5</v>
      </c>
      <c r="L48" s="257">
        <v>116.2</v>
      </c>
      <c r="M48" s="257">
        <v>117.8</v>
      </c>
      <c r="N48" s="257">
        <v>115</v>
      </c>
      <c r="O48" s="257">
        <v>8.4</v>
      </c>
      <c r="P48" s="257">
        <v>13.5</v>
      </c>
      <c r="Q48" s="257">
        <v>4.5</v>
      </c>
    </row>
    <row r="49" spans="1:17" ht="16.5" customHeight="1" x14ac:dyDescent="0.15">
      <c r="A49" s="74"/>
      <c r="B49" s="128"/>
      <c r="C49" s="129"/>
      <c r="D49" s="319" t="s">
        <v>103</v>
      </c>
      <c r="E49" s="92"/>
      <c r="F49" s="256">
        <v>16.3</v>
      </c>
      <c r="G49" s="256">
        <v>17.100000000000001</v>
      </c>
      <c r="H49" s="256">
        <v>15.1</v>
      </c>
      <c r="I49" s="256">
        <v>128.1</v>
      </c>
      <c r="J49" s="256">
        <v>140.6</v>
      </c>
      <c r="K49" s="256">
        <v>110.2</v>
      </c>
      <c r="L49" s="256">
        <v>118.6</v>
      </c>
      <c r="M49" s="256">
        <v>127.2</v>
      </c>
      <c r="N49" s="256">
        <v>106.3</v>
      </c>
      <c r="O49" s="256">
        <v>9.5</v>
      </c>
      <c r="P49" s="256">
        <v>13.4</v>
      </c>
      <c r="Q49" s="256">
        <v>3.9</v>
      </c>
    </row>
    <row r="50" spans="1:17" ht="16.5" customHeight="1" x14ac:dyDescent="0.15">
      <c r="A50" s="82"/>
      <c r="B50" s="88"/>
      <c r="C50" s="84"/>
      <c r="D50" s="130" t="s">
        <v>104</v>
      </c>
      <c r="E50" s="85"/>
      <c r="F50" s="261">
        <v>15.8</v>
      </c>
      <c r="G50" s="261">
        <v>19.2</v>
      </c>
      <c r="H50" s="261">
        <v>13.1</v>
      </c>
      <c r="I50" s="261">
        <v>113.8</v>
      </c>
      <c r="J50" s="261">
        <v>149</v>
      </c>
      <c r="K50" s="261">
        <v>86.8</v>
      </c>
      <c r="L50" s="261">
        <v>106.8</v>
      </c>
      <c r="M50" s="261">
        <v>137.69999999999999</v>
      </c>
      <c r="N50" s="261">
        <v>83.1</v>
      </c>
      <c r="O50" s="261">
        <v>7</v>
      </c>
      <c r="P50" s="261">
        <v>11.3</v>
      </c>
      <c r="Q50" s="261">
        <v>3.7</v>
      </c>
    </row>
    <row r="52" spans="1:17" ht="14.25" customHeight="1" x14ac:dyDescent="0.15">
      <c r="A52" s="61"/>
      <c r="B52" s="62"/>
      <c r="C52" s="62"/>
      <c r="D52" s="62"/>
      <c r="E52" s="62"/>
      <c r="F52" s="62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</row>
  </sheetData>
  <mergeCells count="21">
    <mergeCell ref="C8:D8"/>
    <mergeCell ref="C47:D47"/>
    <mergeCell ref="C34:D34"/>
    <mergeCell ref="C37:D37"/>
    <mergeCell ref="C38:D38"/>
    <mergeCell ref="C39:D39"/>
    <mergeCell ref="C33:D33"/>
    <mergeCell ref="C43:D43"/>
    <mergeCell ref="C41:D41"/>
    <mergeCell ref="C9:D9"/>
    <mergeCell ref="C42:D42"/>
    <mergeCell ref="C46:D46"/>
    <mergeCell ref="C10:D10"/>
    <mergeCell ref="C40:D40"/>
    <mergeCell ref="C31:D31"/>
    <mergeCell ref="C32:D32"/>
    <mergeCell ref="O5:Q5"/>
    <mergeCell ref="F5:H5"/>
    <mergeCell ref="I5:K5"/>
    <mergeCell ref="L5:N5"/>
    <mergeCell ref="A6:D6"/>
  </mergeCells>
  <phoneticPr fontId="2"/>
  <dataValidations count="2">
    <dataValidation type="whole" allowBlank="1" showInputMessage="1" showErrorMessage="1" errorTitle="入力エラー" error="入力した値に誤りがあります" sqref="R8:IV48 A9:B50 B8 C8:D10 C45:C47 C35:D36 D46:D47 C42:D43 C31:D32 E8:E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2" orientation="landscape" r:id="rId1"/>
  <headerFooter alignWithMargins="0"/>
  <rowBreaks count="1" manualBreakCount="1">
    <brk id="4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view="pageBreakPreview" zoomScale="60" zoomScaleNormal="80" workbookViewId="0">
      <selection activeCell="U41" sqref="U41"/>
    </sheetView>
  </sheetViews>
  <sheetFormatPr defaultRowHeight="13.5" x14ac:dyDescent="0.15"/>
  <cols>
    <col min="1" max="1" width="2.375" customWidth="1"/>
    <col min="2" max="2" width="0.625" customWidth="1"/>
    <col min="3" max="3" width="3.75" style="78" customWidth="1"/>
    <col min="4" max="4" width="46.75" style="78" customWidth="1"/>
    <col min="5" max="5" width="0.875" customWidth="1"/>
    <col min="6" max="17" width="10.125" customWidth="1"/>
  </cols>
  <sheetData>
    <row r="1" spans="1:17" ht="20.100000000000001" customHeight="1" x14ac:dyDescent="0.15">
      <c r="P1" s="245" t="str">
        <f>賃金!I1</f>
        <v>令和４年５月</v>
      </c>
    </row>
    <row r="2" spans="1:17" ht="20.100000000000001" customHeight="1" x14ac:dyDescent="0.2">
      <c r="A2" s="58" t="s">
        <v>125</v>
      </c>
      <c r="B2" s="59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ht="9" customHeight="1" x14ac:dyDescent="0.15">
      <c r="A3" s="61"/>
      <c r="B3" s="62"/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 ht="18" customHeight="1" x14ac:dyDescent="0.15">
      <c r="A4" s="63"/>
      <c r="B4" s="63"/>
      <c r="C4" s="64"/>
      <c r="D4" s="64"/>
      <c r="E4" s="63"/>
      <c r="G4" s="63"/>
      <c r="H4" s="63"/>
      <c r="I4" s="63"/>
      <c r="J4" s="63"/>
      <c r="K4" s="63"/>
      <c r="L4" s="63"/>
      <c r="M4" s="63"/>
      <c r="N4" s="329" t="s">
        <v>208</v>
      </c>
      <c r="O4" s="63"/>
      <c r="P4" s="63"/>
      <c r="Q4" s="63"/>
    </row>
    <row r="5" spans="1:17" s="68" customFormat="1" ht="18" customHeight="1" x14ac:dyDescent="0.15">
      <c r="A5" s="324"/>
      <c r="B5" s="325"/>
      <c r="C5" s="66"/>
      <c r="D5" s="66"/>
      <c r="E5" s="67"/>
      <c r="F5" s="381" t="s">
        <v>15</v>
      </c>
      <c r="G5" s="382"/>
      <c r="H5" s="382"/>
      <c r="I5" s="381" t="s">
        <v>78</v>
      </c>
      <c r="J5" s="383"/>
      <c r="K5" s="383"/>
      <c r="L5" s="381" t="s">
        <v>43</v>
      </c>
      <c r="M5" s="383"/>
      <c r="N5" s="383"/>
      <c r="O5" s="366" t="s">
        <v>79</v>
      </c>
      <c r="P5" s="367"/>
      <c r="Q5" s="368"/>
    </row>
    <row r="6" spans="1:17" s="68" customFormat="1" ht="18" customHeight="1" thickBot="1" x14ac:dyDescent="0.2">
      <c r="A6" s="369" t="s">
        <v>74</v>
      </c>
      <c r="B6" s="370"/>
      <c r="C6" s="370"/>
      <c r="D6" s="374"/>
      <c r="E6" s="69"/>
      <c r="F6" s="69" t="s">
        <v>75</v>
      </c>
      <c r="G6" s="318" t="s">
        <v>76</v>
      </c>
      <c r="H6" s="318" t="s">
        <v>77</v>
      </c>
      <c r="I6" s="70" t="s">
        <v>75</v>
      </c>
      <c r="J6" s="318" t="s">
        <v>76</v>
      </c>
      <c r="K6" s="318" t="s">
        <v>77</v>
      </c>
      <c r="L6" s="70" t="s">
        <v>75</v>
      </c>
      <c r="M6" s="318" t="s">
        <v>76</v>
      </c>
      <c r="N6" s="318" t="s">
        <v>77</v>
      </c>
      <c r="O6" s="318" t="s">
        <v>75</v>
      </c>
      <c r="P6" s="70" t="s">
        <v>76</v>
      </c>
      <c r="Q6" s="69" t="s">
        <v>77</v>
      </c>
    </row>
    <row r="7" spans="1:17" s="68" customFormat="1" ht="14.25" customHeight="1" thickTop="1" thickBot="1" x14ac:dyDescent="0.2">
      <c r="A7" s="94"/>
      <c r="B7" s="94"/>
      <c r="C7" s="95"/>
      <c r="D7" s="95"/>
      <c r="E7" s="96"/>
      <c r="F7" s="97" t="s">
        <v>80</v>
      </c>
      <c r="G7" s="98" t="s">
        <v>80</v>
      </c>
      <c r="H7" s="98" t="s">
        <v>80</v>
      </c>
      <c r="I7" s="99" t="s">
        <v>81</v>
      </c>
      <c r="J7" s="99" t="s">
        <v>81</v>
      </c>
      <c r="K7" s="99" t="s">
        <v>81</v>
      </c>
      <c r="L7" s="99" t="s">
        <v>81</v>
      </c>
      <c r="M7" s="99" t="s">
        <v>81</v>
      </c>
      <c r="N7" s="99" t="s">
        <v>81</v>
      </c>
      <c r="O7" s="99" t="s">
        <v>81</v>
      </c>
      <c r="P7" s="99" t="s">
        <v>81</v>
      </c>
      <c r="Q7" s="99" t="s">
        <v>81</v>
      </c>
    </row>
    <row r="8" spans="1:17" ht="16.5" customHeight="1" thickTop="1" x14ac:dyDescent="0.15">
      <c r="A8" s="131"/>
      <c r="B8" s="132"/>
      <c r="C8" s="371" t="s">
        <v>33</v>
      </c>
      <c r="D8" s="371"/>
      <c r="E8" s="73"/>
      <c r="F8" s="262">
        <v>17.100000000000001</v>
      </c>
      <c r="G8" s="262">
        <v>17.600000000000001</v>
      </c>
      <c r="H8" s="262">
        <v>16.600000000000001</v>
      </c>
      <c r="I8" s="262">
        <v>137.6</v>
      </c>
      <c r="J8" s="262">
        <v>149.6</v>
      </c>
      <c r="K8" s="262">
        <v>122.2</v>
      </c>
      <c r="L8" s="262">
        <v>125.7</v>
      </c>
      <c r="M8" s="262">
        <v>133.6</v>
      </c>
      <c r="N8" s="262">
        <v>115.5</v>
      </c>
      <c r="O8" s="262">
        <v>11.9</v>
      </c>
      <c r="P8" s="262">
        <v>16</v>
      </c>
      <c r="Q8" s="262">
        <v>6.7</v>
      </c>
    </row>
    <row r="9" spans="1:17" ht="16.5" customHeight="1" x14ac:dyDescent="0.15">
      <c r="A9" s="100"/>
      <c r="B9" s="75"/>
      <c r="C9" s="361" t="s">
        <v>50</v>
      </c>
      <c r="D9" s="361"/>
      <c r="E9" s="76"/>
      <c r="F9" s="263">
        <v>18.3</v>
      </c>
      <c r="G9" s="263">
        <v>18.899999999999999</v>
      </c>
      <c r="H9" s="263">
        <v>15.2</v>
      </c>
      <c r="I9" s="263">
        <v>159.6</v>
      </c>
      <c r="J9" s="263">
        <v>166.6</v>
      </c>
      <c r="K9" s="263">
        <v>122.9</v>
      </c>
      <c r="L9" s="263">
        <v>139.30000000000001</v>
      </c>
      <c r="M9" s="263">
        <v>144</v>
      </c>
      <c r="N9" s="263">
        <v>114.6</v>
      </c>
      <c r="O9" s="263">
        <v>20.3</v>
      </c>
      <c r="P9" s="263">
        <v>22.6</v>
      </c>
      <c r="Q9" s="263">
        <v>8.3000000000000007</v>
      </c>
    </row>
    <row r="10" spans="1:17" ht="16.5" customHeight="1" x14ac:dyDescent="0.15">
      <c r="A10" s="74"/>
      <c r="B10" s="75"/>
      <c r="C10" s="359" t="s">
        <v>51</v>
      </c>
      <c r="D10" s="359"/>
      <c r="E10" s="76"/>
      <c r="F10" s="263">
        <v>16.899999999999999</v>
      </c>
      <c r="G10" s="263">
        <v>17</v>
      </c>
      <c r="H10" s="263">
        <v>16.600000000000001</v>
      </c>
      <c r="I10" s="263">
        <v>145.5</v>
      </c>
      <c r="J10" s="263">
        <v>150.1</v>
      </c>
      <c r="K10" s="263">
        <v>132.6</v>
      </c>
      <c r="L10" s="263">
        <v>129</v>
      </c>
      <c r="M10" s="263">
        <v>131.6</v>
      </c>
      <c r="N10" s="263">
        <v>121.7</v>
      </c>
      <c r="O10" s="263">
        <v>16.5</v>
      </c>
      <c r="P10" s="263">
        <v>18.5</v>
      </c>
      <c r="Q10" s="263">
        <v>10.9</v>
      </c>
    </row>
    <row r="11" spans="1:17" ht="16.5" customHeight="1" x14ac:dyDescent="0.15">
      <c r="A11" s="41"/>
      <c r="B11" s="77"/>
      <c r="D11" s="79" t="s">
        <v>192</v>
      </c>
      <c r="E11" s="77"/>
      <c r="F11" s="257">
        <v>18</v>
      </c>
      <c r="G11" s="257">
        <v>18.600000000000001</v>
      </c>
      <c r="H11" s="257">
        <v>17.3</v>
      </c>
      <c r="I11" s="257">
        <v>148.1</v>
      </c>
      <c r="J11" s="257">
        <v>161.4</v>
      </c>
      <c r="K11" s="257">
        <v>135.1</v>
      </c>
      <c r="L11" s="257">
        <v>131.19999999999999</v>
      </c>
      <c r="M11" s="257">
        <v>140.80000000000001</v>
      </c>
      <c r="N11" s="257">
        <v>121.9</v>
      </c>
      <c r="O11" s="257">
        <v>16.899999999999999</v>
      </c>
      <c r="P11" s="257">
        <v>20.6</v>
      </c>
      <c r="Q11" s="257">
        <v>13.2</v>
      </c>
    </row>
    <row r="12" spans="1:17" ht="16.5" customHeight="1" x14ac:dyDescent="0.15">
      <c r="A12" s="74"/>
      <c r="B12" s="75"/>
      <c r="C12" s="81"/>
      <c r="D12" s="321" t="s">
        <v>193</v>
      </c>
      <c r="E12" s="75"/>
      <c r="F12" s="256">
        <v>18</v>
      </c>
      <c r="G12" s="256">
        <v>18.3</v>
      </c>
      <c r="H12" s="256">
        <v>17.899999999999999</v>
      </c>
      <c r="I12" s="256">
        <v>146.80000000000001</v>
      </c>
      <c r="J12" s="256">
        <v>154.19999999999999</v>
      </c>
      <c r="K12" s="256">
        <v>144.69999999999999</v>
      </c>
      <c r="L12" s="256">
        <v>138.69999999999999</v>
      </c>
      <c r="M12" s="256">
        <v>144.69999999999999</v>
      </c>
      <c r="N12" s="256">
        <v>137</v>
      </c>
      <c r="O12" s="256">
        <v>8.1</v>
      </c>
      <c r="P12" s="256">
        <v>9.5</v>
      </c>
      <c r="Q12" s="256">
        <v>7.7</v>
      </c>
    </row>
    <row r="13" spans="1:17" ht="16.5" customHeight="1" x14ac:dyDescent="0.15">
      <c r="A13" s="74"/>
      <c r="B13" s="75"/>
      <c r="C13" s="81"/>
      <c r="D13" s="321" t="s">
        <v>130</v>
      </c>
      <c r="E13" s="75"/>
      <c r="F13" s="256">
        <v>17.3</v>
      </c>
      <c r="G13" s="256">
        <v>17.600000000000001</v>
      </c>
      <c r="H13" s="256">
        <v>16.2</v>
      </c>
      <c r="I13" s="256">
        <v>153.30000000000001</v>
      </c>
      <c r="J13" s="256">
        <v>159.4</v>
      </c>
      <c r="K13" s="256">
        <v>130.19999999999999</v>
      </c>
      <c r="L13" s="256">
        <v>138.19999999999999</v>
      </c>
      <c r="M13" s="256">
        <v>141.6</v>
      </c>
      <c r="N13" s="256">
        <v>125.2</v>
      </c>
      <c r="O13" s="256">
        <v>15.1</v>
      </c>
      <c r="P13" s="256">
        <v>17.8</v>
      </c>
      <c r="Q13" s="256">
        <v>5</v>
      </c>
    </row>
    <row r="14" spans="1:17" ht="16.5" customHeight="1" x14ac:dyDescent="0.15">
      <c r="A14" s="74"/>
      <c r="B14" s="75"/>
      <c r="C14" s="81"/>
      <c r="D14" s="321" t="s">
        <v>131</v>
      </c>
      <c r="E14" s="75"/>
      <c r="F14" s="256">
        <v>17.7</v>
      </c>
      <c r="G14" s="256">
        <v>17.899999999999999</v>
      </c>
      <c r="H14" s="256">
        <v>17.3</v>
      </c>
      <c r="I14" s="256">
        <v>143.9</v>
      </c>
      <c r="J14" s="256">
        <v>153.9</v>
      </c>
      <c r="K14" s="256">
        <v>121.3</v>
      </c>
      <c r="L14" s="256">
        <v>132.80000000000001</v>
      </c>
      <c r="M14" s="256">
        <v>139.9</v>
      </c>
      <c r="N14" s="256">
        <v>116.8</v>
      </c>
      <c r="O14" s="256">
        <v>11.1</v>
      </c>
      <c r="P14" s="256">
        <v>14</v>
      </c>
      <c r="Q14" s="256">
        <v>4.5</v>
      </c>
    </row>
    <row r="15" spans="1:17" ht="16.5" customHeight="1" x14ac:dyDescent="0.15">
      <c r="A15" s="74"/>
      <c r="B15" s="75"/>
      <c r="C15" s="81"/>
      <c r="D15" s="321" t="s">
        <v>52</v>
      </c>
      <c r="E15" s="75"/>
      <c r="F15" s="256">
        <v>18.399999999999999</v>
      </c>
      <c r="G15" s="256">
        <v>18.8</v>
      </c>
      <c r="H15" s="256">
        <v>16.600000000000001</v>
      </c>
      <c r="I15" s="256">
        <v>147.5</v>
      </c>
      <c r="J15" s="256">
        <v>152.80000000000001</v>
      </c>
      <c r="K15" s="256">
        <v>126</v>
      </c>
      <c r="L15" s="256">
        <v>132.9</v>
      </c>
      <c r="M15" s="256">
        <v>136.4</v>
      </c>
      <c r="N15" s="256">
        <v>118.8</v>
      </c>
      <c r="O15" s="256">
        <v>14.6</v>
      </c>
      <c r="P15" s="256">
        <v>16.399999999999999</v>
      </c>
      <c r="Q15" s="256">
        <v>7.2</v>
      </c>
    </row>
    <row r="16" spans="1:17" ht="16.5" customHeight="1" x14ac:dyDescent="0.15">
      <c r="A16" s="74"/>
      <c r="B16" s="75"/>
      <c r="C16" s="81"/>
      <c r="D16" s="321" t="s">
        <v>53</v>
      </c>
      <c r="E16" s="75"/>
      <c r="F16" s="256">
        <v>18.2</v>
      </c>
      <c r="G16" s="256">
        <v>18.5</v>
      </c>
      <c r="H16" s="256">
        <v>17.399999999999999</v>
      </c>
      <c r="I16" s="256">
        <v>154.9</v>
      </c>
      <c r="J16" s="256">
        <v>162.30000000000001</v>
      </c>
      <c r="K16" s="256">
        <v>132.1</v>
      </c>
      <c r="L16" s="256">
        <v>138.19999999999999</v>
      </c>
      <c r="M16" s="256">
        <v>143</v>
      </c>
      <c r="N16" s="256">
        <v>123.4</v>
      </c>
      <c r="O16" s="256">
        <v>16.7</v>
      </c>
      <c r="P16" s="256">
        <v>19.3</v>
      </c>
      <c r="Q16" s="256">
        <v>8.6999999999999993</v>
      </c>
    </row>
    <row r="17" spans="1:17" ht="16.5" customHeight="1" x14ac:dyDescent="0.15">
      <c r="A17" s="74"/>
      <c r="B17" s="75"/>
      <c r="C17" s="81"/>
      <c r="D17" s="321" t="s">
        <v>194</v>
      </c>
      <c r="E17" s="75"/>
      <c r="F17" s="256">
        <v>18.7</v>
      </c>
      <c r="G17" s="256">
        <v>18.7</v>
      </c>
      <c r="H17" s="256">
        <v>19</v>
      </c>
      <c r="I17" s="256">
        <v>160</v>
      </c>
      <c r="J17" s="256">
        <v>159</v>
      </c>
      <c r="K17" s="256">
        <v>165.6</v>
      </c>
      <c r="L17" s="256">
        <v>139.19999999999999</v>
      </c>
      <c r="M17" s="256">
        <v>138.4</v>
      </c>
      <c r="N17" s="256">
        <v>143.6</v>
      </c>
      <c r="O17" s="256">
        <v>20.8</v>
      </c>
      <c r="P17" s="256">
        <v>20.6</v>
      </c>
      <c r="Q17" s="256">
        <v>22</v>
      </c>
    </row>
    <row r="18" spans="1:17" ht="16.5" customHeight="1" x14ac:dyDescent="0.15">
      <c r="A18" s="74"/>
      <c r="B18" s="75"/>
      <c r="C18" s="81"/>
      <c r="D18" s="321" t="s">
        <v>54</v>
      </c>
      <c r="E18" s="75"/>
      <c r="F18" s="256">
        <v>17.600000000000001</v>
      </c>
      <c r="G18" s="256">
        <v>17.600000000000001</v>
      </c>
      <c r="H18" s="256">
        <v>17.600000000000001</v>
      </c>
      <c r="I18" s="256">
        <v>153.1</v>
      </c>
      <c r="J18" s="256">
        <v>160.4</v>
      </c>
      <c r="K18" s="256">
        <v>139.4</v>
      </c>
      <c r="L18" s="256">
        <v>135.80000000000001</v>
      </c>
      <c r="M18" s="256">
        <v>138.30000000000001</v>
      </c>
      <c r="N18" s="256">
        <v>131.19999999999999</v>
      </c>
      <c r="O18" s="256">
        <v>17.3</v>
      </c>
      <c r="P18" s="256">
        <v>22.1</v>
      </c>
      <c r="Q18" s="256">
        <v>8.1999999999999993</v>
      </c>
    </row>
    <row r="19" spans="1:17" ht="16.5" customHeight="1" x14ac:dyDescent="0.15">
      <c r="A19" s="74"/>
      <c r="B19" s="75"/>
      <c r="C19" s="81"/>
      <c r="D19" s="321" t="s">
        <v>55</v>
      </c>
      <c r="E19" s="75"/>
      <c r="F19" s="256">
        <v>19.100000000000001</v>
      </c>
      <c r="G19" s="256">
        <v>19.399999999999999</v>
      </c>
      <c r="H19" s="256">
        <v>17.7</v>
      </c>
      <c r="I19" s="256">
        <v>160.6</v>
      </c>
      <c r="J19" s="256">
        <v>165.8</v>
      </c>
      <c r="K19" s="256">
        <v>137.30000000000001</v>
      </c>
      <c r="L19" s="256">
        <v>141.9</v>
      </c>
      <c r="M19" s="256">
        <v>146</v>
      </c>
      <c r="N19" s="256">
        <v>123.8</v>
      </c>
      <c r="O19" s="256">
        <v>18.7</v>
      </c>
      <c r="P19" s="256">
        <v>19.8</v>
      </c>
      <c r="Q19" s="256">
        <v>13.5</v>
      </c>
    </row>
    <row r="20" spans="1:17" ht="16.5" customHeight="1" x14ac:dyDescent="0.15">
      <c r="A20" s="74"/>
      <c r="B20" s="75"/>
      <c r="C20" s="81"/>
      <c r="D20" s="321" t="s">
        <v>56</v>
      </c>
      <c r="E20" s="75"/>
      <c r="F20" s="256">
        <v>16.8</v>
      </c>
      <c r="G20" s="256">
        <v>16.8</v>
      </c>
      <c r="H20" s="256">
        <v>16.8</v>
      </c>
      <c r="I20" s="256">
        <v>148.80000000000001</v>
      </c>
      <c r="J20" s="256">
        <v>150.69999999999999</v>
      </c>
      <c r="K20" s="256">
        <v>136</v>
      </c>
      <c r="L20" s="256">
        <v>130.9</v>
      </c>
      <c r="M20" s="256">
        <v>131.1</v>
      </c>
      <c r="N20" s="256">
        <v>130</v>
      </c>
      <c r="O20" s="256">
        <v>17.899999999999999</v>
      </c>
      <c r="P20" s="256">
        <v>19.600000000000001</v>
      </c>
      <c r="Q20" s="256">
        <v>6</v>
      </c>
    </row>
    <row r="21" spans="1:17" ht="16.5" customHeight="1" x14ac:dyDescent="0.15">
      <c r="A21" s="74"/>
      <c r="B21" s="75"/>
      <c r="C21" s="81"/>
      <c r="D21" s="321" t="s">
        <v>57</v>
      </c>
      <c r="E21" s="75"/>
      <c r="F21" s="256">
        <v>17.8</v>
      </c>
      <c r="G21" s="256">
        <v>17.8</v>
      </c>
      <c r="H21" s="256">
        <v>17.7</v>
      </c>
      <c r="I21" s="256">
        <v>145.4</v>
      </c>
      <c r="J21" s="256">
        <v>146.80000000000001</v>
      </c>
      <c r="K21" s="256">
        <v>124.9</v>
      </c>
      <c r="L21" s="256">
        <v>126.7</v>
      </c>
      <c r="M21" s="256">
        <v>127.5</v>
      </c>
      <c r="N21" s="256">
        <v>114.9</v>
      </c>
      <c r="O21" s="256">
        <v>18.7</v>
      </c>
      <c r="P21" s="256">
        <v>19.3</v>
      </c>
      <c r="Q21" s="256">
        <v>10</v>
      </c>
    </row>
    <row r="22" spans="1:17" ht="16.5" customHeight="1" x14ac:dyDescent="0.15">
      <c r="A22" s="74"/>
      <c r="B22" s="75"/>
      <c r="C22" s="81"/>
      <c r="D22" s="321" t="s">
        <v>58</v>
      </c>
      <c r="E22" s="75"/>
      <c r="F22" s="256">
        <v>17.600000000000001</v>
      </c>
      <c r="G22" s="256">
        <v>17.7</v>
      </c>
      <c r="H22" s="256">
        <v>16.899999999999999</v>
      </c>
      <c r="I22" s="256">
        <v>153</v>
      </c>
      <c r="J22" s="256">
        <v>154.5</v>
      </c>
      <c r="K22" s="256">
        <v>142.9</v>
      </c>
      <c r="L22" s="256">
        <v>139.69999999999999</v>
      </c>
      <c r="M22" s="256">
        <v>140.9</v>
      </c>
      <c r="N22" s="256">
        <v>131.69999999999999</v>
      </c>
      <c r="O22" s="256">
        <v>13.3</v>
      </c>
      <c r="P22" s="256">
        <v>13.6</v>
      </c>
      <c r="Q22" s="256">
        <v>11.2</v>
      </c>
    </row>
    <row r="23" spans="1:17" ht="16.5" customHeight="1" x14ac:dyDescent="0.15">
      <c r="A23" s="74"/>
      <c r="B23" s="75"/>
      <c r="C23" s="81"/>
      <c r="D23" s="321" t="s">
        <v>59</v>
      </c>
      <c r="E23" s="75"/>
      <c r="F23" s="256">
        <v>16.2</v>
      </c>
      <c r="G23" s="256">
        <v>16.3</v>
      </c>
      <c r="H23" s="256">
        <v>15.8</v>
      </c>
      <c r="I23" s="256">
        <v>141.69999999999999</v>
      </c>
      <c r="J23" s="256">
        <v>143.80000000000001</v>
      </c>
      <c r="K23" s="256">
        <v>131.80000000000001</v>
      </c>
      <c r="L23" s="256">
        <v>125.7</v>
      </c>
      <c r="M23" s="256">
        <v>126.6</v>
      </c>
      <c r="N23" s="256">
        <v>121.6</v>
      </c>
      <c r="O23" s="256">
        <v>16</v>
      </c>
      <c r="P23" s="256">
        <v>17.2</v>
      </c>
      <c r="Q23" s="256">
        <v>10.199999999999999</v>
      </c>
    </row>
    <row r="24" spans="1:17" ht="16.5" customHeight="1" x14ac:dyDescent="0.15">
      <c r="A24" s="74"/>
      <c r="B24" s="75"/>
      <c r="C24" s="81"/>
      <c r="D24" s="321" t="s">
        <v>195</v>
      </c>
      <c r="E24" s="75"/>
      <c r="F24" s="256">
        <v>16.899999999999999</v>
      </c>
      <c r="G24" s="256">
        <v>17.2</v>
      </c>
      <c r="H24" s="256">
        <v>16.3</v>
      </c>
      <c r="I24" s="256">
        <v>140</v>
      </c>
      <c r="J24" s="256">
        <v>144.30000000000001</v>
      </c>
      <c r="K24" s="256">
        <v>128.80000000000001</v>
      </c>
      <c r="L24" s="256">
        <v>129</v>
      </c>
      <c r="M24" s="256">
        <v>131.5</v>
      </c>
      <c r="N24" s="256">
        <v>122.6</v>
      </c>
      <c r="O24" s="256">
        <v>11</v>
      </c>
      <c r="P24" s="256">
        <v>12.8</v>
      </c>
      <c r="Q24" s="256">
        <v>6.2</v>
      </c>
    </row>
    <row r="25" spans="1:17" ht="16.5" customHeight="1" x14ac:dyDescent="0.15">
      <c r="A25" s="74"/>
      <c r="B25" s="75"/>
      <c r="C25" s="81"/>
      <c r="D25" s="321" t="s">
        <v>196</v>
      </c>
      <c r="E25" s="75"/>
      <c r="F25" s="256">
        <v>17.2</v>
      </c>
      <c r="G25" s="256">
        <v>17.100000000000001</v>
      </c>
      <c r="H25" s="256">
        <v>17.7</v>
      </c>
      <c r="I25" s="256">
        <v>162.4</v>
      </c>
      <c r="J25" s="256">
        <v>167</v>
      </c>
      <c r="K25" s="256">
        <v>147.4</v>
      </c>
      <c r="L25" s="256">
        <v>143.80000000000001</v>
      </c>
      <c r="M25" s="256">
        <v>146</v>
      </c>
      <c r="N25" s="256">
        <v>136.69999999999999</v>
      </c>
      <c r="O25" s="256">
        <v>18.600000000000001</v>
      </c>
      <c r="P25" s="256">
        <v>21</v>
      </c>
      <c r="Q25" s="256">
        <v>10.7</v>
      </c>
    </row>
    <row r="26" spans="1:17" ht="16.5" customHeight="1" x14ac:dyDescent="0.15">
      <c r="A26" s="74"/>
      <c r="B26" s="75"/>
      <c r="C26" s="81"/>
      <c r="D26" s="321" t="s">
        <v>60</v>
      </c>
      <c r="E26" s="75"/>
      <c r="F26" s="256">
        <v>15.3</v>
      </c>
      <c r="G26" s="256">
        <v>15.3</v>
      </c>
      <c r="H26" s="256">
        <v>15.5</v>
      </c>
      <c r="I26" s="256">
        <v>135.9</v>
      </c>
      <c r="J26" s="256">
        <v>138</v>
      </c>
      <c r="K26" s="256">
        <v>128.80000000000001</v>
      </c>
      <c r="L26" s="256">
        <v>115.7</v>
      </c>
      <c r="M26" s="256">
        <v>116</v>
      </c>
      <c r="N26" s="256">
        <v>114.6</v>
      </c>
      <c r="O26" s="256">
        <v>20.2</v>
      </c>
      <c r="P26" s="256">
        <v>22</v>
      </c>
      <c r="Q26" s="256">
        <v>14.2</v>
      </c>
    </row>
    <row r="27" spans="1:17" ht="16.5" customHeight="1" x14ac:dyDescent="0.15">
      <c r="A27" s="74"/>
      <c r="B27" s="75"/>
      <c r="C27" s="81"/>
      <c r="D27" s="321" t="s">
        <v>61</v>
      </c>
      <c r="E27" s="75"/>
      <c r="F27" s="256">
        <v>16.5</v>
      </c>
      <c r="G27" s="256">
        <v>17.100000000000001</v>
      </c>
      <c r="H27" s="256">
        <v>15.6</v>
      </c>
      <c r="I27" s="256">
        <v>132.30000000000001</v>
      </c>
      <c r="J27" s="256">
        <v>141.9</v>
      </c>
      <c r="K27" s="256">
        <v>116.3</v>
      </c>
      <c r="L27" s="256">
        <v>122.9</v>
      </c>
      <c r="M27" s="256">
        <v>130</v>
      </c>
      <c r="N27" s="256">
        <v>111</v>
      </c>
      <c r="O27" s="256">
        <v>9.4</v>
      </c>
      <c r="P27" s="256">
        <v>11.9</v>
      </c>
      <c r="Q27" s="256">
        <v>5.3</v>
      </c>
    </row>
    <row r="28" spans="1:17" ht="16.5" customHeight="1" x14ac:dyDescent="0.15">
      <c r="A28" s="74"/>
      <c r="B28" s="75"/>
      <c r="C28" s="81"/>
      <c r="D28" s="321" t="s">
        <v>62</v>
      </c>
      <c r="E28" s="75"/>
      <c r="F28" s="256">
        <v>14.8</v>
      </c>
      <c r="G28" s="256">
        <v>15.2</v>
      </c>
      <c r="H28" s="256">
        <v>13.1</v>
      </c>
      <c r="I28" s="256">
        <v>136.30000000000001</v>
      </c>
      <c r="J28" s="256">
        <v>144.69999999999999</v>
      </c>
      <c r="K28" s="256">
        <v>99.8</v>
      </c>
      <c r="L28" s="256">
        <v>120.8</v>
      </c>
      <c r="M28" s="256">
        <v>127</v>
      </c>
      <c r="N28" s="256">
        <v>93.9</v>
      </c>
      <c r="O28" s="256">
        <v>15.5</v>
      </c>
      <c r="P28" s="256">
        <v>17.7</v>
      </c>
      <c r="Q28" s="256">
        <v>5.9</v>
      </c>
    </row>
    <row r="29" spans="1:17" ht="16.5" customHeight="1" x14ac:dyDescent="0.15">
      <c r="A29" s="74"/>
      <c r="B29" s="75"/>
      <c r="C29" s="81"/>
      <c r="D29" s="321" t="s">
        <v>197</v>
      </c>
      <c r="E29" s="75"/>
      <c r="F29" s="256">
        <v>16.100000000000001</v>
      </c>
      <c r="G29" s="256">
        <v>16.2</v>
      </c>
      <c r="H29" s="256">
        <v>16</v>
      </c>
      <c r="I29" s="256">
        <v>136.4</v>
      </c>
      <c r="J29" s="256">
        <v>142.6</v>
      </c>
      <c r="K29" s="256">
        <v>118</v>
      </c>
      <c r="L29" s="256">
        <v>124.5</v>
      </c>
      <c r="M29" s="256">
        <v>128</v>
      </c>
      <c r="N29" s="256">
        <v>114</v>
      </c>
      <c r="O29" s="256">
        <v>11.9</v>
      </c>
      <c r="P29" s="256">
        <v>14.6</v>
      </c>
      <c r="Q29" s="256">
        <v>4</v>
      </c>
    </row>
    <row r="30" spans="1:17" ht="16.5" customHeight="1" x14ac:dyDescent="0.15">
      <c r="A30" s="82"/>
      <c r="B30" s="83"/>
      <c r="C30" s="81"/>
      <c r="D30" s="317" t="s">
        <v>132</v>
      </c>
      <c r="E30" s="83"/>
      <c r="F30" s="260">
        <v>15.9</v>
      </c>
      <c r="G30" s="260">
        <v>16.100000000000001</v>
      </c>
      <c r="H30" s="260">
        <v>15</v>
      </c>
      <c r="I30" s="260">
        <v>138.6</v>
      </c>
      <c r="J30" s="260">
        <v>141.30000000000001</v>
      </c>
      <c r="K30" s="260">
        <v>124.3</v>
      </c>
      <c r="L30" s="260">
        <v>123.2</v>
      </c>
      <c r="M30" s="260">
        <v>124.4</v>
      </c>
      <c r="N30" s="260">
        <v>116.8</v>
      </c>
      <c r="O30" s="260">
        <v>15.4</v>
      </c>
      <c r="P30" s="260">
        <v>16.899999999999999</v>
      </c>
      <c r="Q30" s="260">
        <v>7.5</v>
      </c>
    </row>
    <row r="31" spans="1:17" ht="16.5" customHeight="1" x14ac:dyDescent="0.15">
      <c r="A31" s="86"/>
      <c r="B31" s="1"/>
      <c r="C31" s="362" t="s">
        <v>63</v>
      </c>
      <c r="D31" s="375"/>
      <c r="E31" s="87"/>
      <c r="F31" s="258">
        <v>18.399999999999999</v>
      </c>
      <c r="G31" s="258">
        <v>18.5</v>
      </c>
      <c r="H31" s="258">
        <v>18.2</v>
      </c>
      <c r="I31" s="258">
        <v>158.30000000000001</v>
      </c>
      <c r="J31" s="258">
        <v>159.30000000000001</v>
      </c>
      <c r="K31" s="258">
        <v>149.6</v>
      </c>
      <c r="L31" s="258">
        <v>138.9</v>
      </c>
      <c r="M31" s="258">
        <v>139.4</v>
      </c>
      <c r="N31" s="258">
        <v>134.6</v>
      </c>
      <c r="O31" s="258">
        <v>19.399999999999999</v>
      </c>
      <c r="P31" s="258">
        <v>19.899999999999999</v>
      </c>
      <c r="Q31" s="258">
        <v>15</v>
      </c>
    </row>
    <row r="32" spans="1:17" ht="16.5" customHeight="1" x14ac:dyDescent="0.15">
      <c r="A32" s="74"/>
      <c r="B32" s="75"/>
      <c r="C32" s="365" t="s">
        <v>64</v>
      </c>
      <c r="D32" s="365"/>
      <c r="E32" s="76"/>
      <c r="F32" s="258">
        <v>16.5</v>
      </c>
      <c r="G32" s="258">
        <v>17</v>
      </c>
      <c r="H32" s="258">
        <v>15.8</v>
      </c>
      <c r="I32" s="258">
        <v>140.4</v>
      </c>
      <c r="J32" s="258">
        <v>151.4</v>
      </c>
      <c r="K32" s="258">
        <v>122.6</v>
      </c>
      <c r="L32" s="258">
        <v>127.5</v>
      </c>
      <c r="M32" s="258">
        <v>135.30000000000001</v>
      </c>
      <c r="N32" s="258">
        <v>114.9</v>
      </c>
      <c r="O32" s="258">
        <v>12.9</v>
      </c>
      <c r="P32" s="258">
        <v>16.100000000000001</v>
      </c>
      <c r="Q32" s="258">
        <v>7.7</v>
      </c>
    </row>
    <row r="33" spans="1:17" ht="16.5" customHeight="1" x14ac:dyDescent="0.15">
      <c r="A33" s="74"/>
      <c r="B33" s="75"/>
      <c r="C33" s="358" t="s">
        <v>199</v>
      </c>
      <c r="D33" s="358"/>
      <c r="E33" s="76"/>
      <c r="F33" s="258">
        <v>19.7</v>
      </c>
      <c r="G33" s="258">
        <v>20.6</v>
      </c>
      <c r="H33" s="258">
        <v>17.399999999999999</v>
      </c>
      <c r="I33" s="258">
        <v>168.7</v>
      </c>
      <c r="J33" s="258">
        <v>184.9</v>
      </c>
      <c r="K33" s="258">
        <v>126.5</v>
      </c>
      <c r="L33" s="258">
        <v>143.80000000000001</v>
      </c>
      <c r="M33" s="258">
        <v>153.80000000000001</v>
      </c>
      <c r="N33" s="258">
        <v>117.8</v>
      </c>
      <c r="O33" s="258">
        <v>24.9</v>
      </c>
      <c r="P33" s="258">
        <v>31.1</v>
      </c>
      <c r="Q33" s="258">
        <v>8.6999999999999993</v>
      </c>
    </row>
    <row r="34" spans="1:17" ht="16.5" customHeight="1" x14ac:dyDescent="0.15">
      <c r="A34" s="82"/>
      <c r="B34" s="88"/>
      <c r="C34" s="363" t="s">
        <v>200</v>
      </c>
      <c r="D34" s="363"/>
      <c r="E34" s="76"/>
      <c r="F34" s="258">
        <v>18</v>
      </c>
      <c r="G34" s="258">
        <v>18.5</v>
      </c>
      <c r="H34" s="258">
        <v>17.600000000000001</v>
      </c>
      <c r="I34" s="258">
        <v>125.1</v>
      </c>
      <c r="J34" s="258">
        <v>142.69999999999999</v>
      </c>
      <c r="K34" s="258">
        <v>113.5</v>
      </c>
      <c r="L34" s="258">
        <v>119.4</v>
      </c>
      <c r="M34" s="258">
        <v>133.30000000000001</v>
      </c>
      <c r="N34" s="258">
        <v>110.3</v>
      </c>
      <c r="O34" s="258">
        <v>5.7</v>
      </c>
      <c r="P34" s="258">
        <v>9.4</v>
      </c>
      <c r="Q34" s="258">
        <v>3.2</v>
      </c>
    </row>
    <row r="35" spans="1:17" ht="16.5" customHeight="1" x14ac:dyDescent="0.15">
      <c r="A35" s="86"/>
      <c r="B35" s="1"/>
      <c r="C35" s="89"/>
      <c r="D35" s="89" t="s">
        <v>65</v>
      </c>
      <c r="E35" s="101"/>
      <c r="F35" s="257">
        <v>17.7</v>
      </c>
      <c r="G35" s="257">
        <v>18.3</v>
      </c>
      <c r="H35" s="257">
        <v>16.7</v>
      </c>
      <c r="I35" s="257">
        <v>142.80000000000001</v>
      </c>
      <c r="J35" s="257">
        <v>153.4</v>
      </c>
      <c r="K35" s="257">
        <v>126.1</v>
      </c>
      <c r="L35" s="257">
        <v>132.9</v>
      </c>
      <c r="M35" s="257">
        <v>141</v>
      </c>
      <c r="N35" s="257">
        <v>120</v>
      </c>
      <c r="O35" s="257">
        <v>9.9</v>
      </c>
      <c r="P35" s="257">
        <v>12.4</v>
      </c>
      <c r="Q35" s="257">
        <v>6.1</v>
      </c>
    </row>
    <row r="36" spans="1:17" ht="16.5" customHeight="1" x14ac:dyDescent="0.15">
      <c r="A36" s="82"/>
      <c r="B36" s="88"/>
      <c r="C36" s="317"/>
      <c r="D36" s="317" t="s">
        <v>66</v>
      </c>
      <c r="E36" s="85"/>
      <c r="F36" s="260">
        <v>18</v>
      </c>
      <c r="G36" s="260">
        <v>18.600000000000001</v>
      </c>
      <c r="H36" s="260">
        <v>17.8</v>
      </c>
      <c r="I36" s="260">
        <v>119.9</v>
      </c>
      <c r="J36" s="260">
        <v>137.1</v>
      </c>
      <c r="K36" s="260">
        <v>111.5</v>
      </c>
      <c r="L36" s="260">
        <v>115.5</v>
      </c>
      <c r="M36" s="260">
        <v>129.30000000000001</v>
      </c>
      <c r="N36" s="260">
        <v>108.7</v>
      </c>
      <c r="O36" s="260">
        <v>4.4000000000000004</v>
      </c>
      <c r="P36" s="260">
        <v>7.8</v>
      </c>
      <c r="Q36" s="260">
        <v>2.8</v>
      </c>
    </row>
    <row r="37" spans="1:17" ht="16.5" customHeight="1" x14ac:dyDescent="0.15">
      <c r="A37" s="86"/>
      <c r="B37" s="1"/>
      <c r="C37" s="364" t="s">
        <v>201</v>
      </c>
      <c r="D37" s="364"/>
      <c r="E37" s="87"/>
      <c r="F37" s="258">
        <v>17.399999999999999</v>
      </c>
      <c r="G37" s="258">
        <v>18.600000000000001</v>
      </c>
      <c r="H37" s="258">
        <v>17</v>
      </c>
      <c r="I37" s="258">
        <v>127.6</v>
      </c>
      <c r="J37" s="258">
        <v>150.4</v>
      </c>
      <c r="K37" s="258">
        <v>119.2</v>
      </c>
      <c r="L37" s="258">
        <v>117.2</v>
      </c>
      <c r="M37" s="258">
        <v>134.1</v>
      </c>
      <c r="N37" s="258">
        <v>111</v>
      </c>
      <c r="O37" s="258">
        <v>10.4</v>
      </c>
      <c r="P37" s="258">
        <v>16.3</v>
      </c>
      <c r="Q37" s="258">
        <v>8.1999999999999993</v>
      </c>
    </row>
    <row r="38" spans="1:17" ht="16.5" customHeight="1" x14ac:dyDescent="0.15">
      <c r="A38" s="74"/>
      <c r="B38" s="125"/>
      <c r="C38" s="358" t="s">
        <v>174</v>
      </c>
      <c r="D38" s="358"/>
      <c r="E38" s="76"/>
      <c r="F38" s="258">
        <v>17.8</v>
      </c>
      <c r="G38" s="258">
        <v>18</v>
      </c>
      <c r="H38" s="258">
        <v>17.600000000000001</v>
      </c>
      <c r="I38" s="258">
        <v>147</v>
      </c>
      <c r="J38" s="258">
        <v>160.9</v>
      </c>
      <c r="K38" s="258">
        <v>128.9</v>
      </c>
      <c r="L38" s="258">
        <v>135.1</v>
      </c>
      <c r="M38" s="258">
        <v>143.5</v>
      </c>
      <c r="N38" s="258">
        <v>124.2</v>
      </c>
      <c r="O38" s="258">
        <v>11.9</v>
      </c>
      <c r="P38" s="258">
        <v>17.399999999999999</v>
      </c>
      <c r="Q38" s="258">
        <v>4.7</v>
      </c>
    </row>
    <row r="39" spans="1:17" ht="16.5" customHeight="1" x14ac:dyDescent="0.15">
      <c r="A39" s="74"/>
      <c r="B39" s="1"/>
      <c r="C39" s="358" t="s">
        <v>175</v>
      </c>
      <c r="D39" s="358"/>
      <c r="E39" s="92"/>
      <c r="F39" s="258">
        <v>17</v>
      </c>
      <c r="G39" s="258">
        <v>17.100000000000001</v>
      </c>
      <c r="H39" s="258">
        <v>16.899999999999999</v>
      </c>
      <c r="I39" s="258">
        <v>142.30000000000001</v>
      </c>
      <c r="J39" s="258">
        <v>146.5</v>
      </c>
      <c r="K39" s="258">
        <v>133</v>
      </c>
      <c r="L39" s="258">
        <v>136.4</v>
      </c>
      <c r="M39" s="258">
        <v>140.1</v>
      </c>
      <c r="N39" s="258">
        <v>128.19999999999999</v>
      </c>
      <c r="O39" s="258">
        <v>5.9</v>
      </c>
      <c r="P39" s="258">
        <v>6.4</v>
      </c>
      <c r="Q39" s="258">
        <v>4.8</v>
      </c>
    </row>
    <row r="40" spans="1:17" ht="16.5" customHeight="1" x14ac:dyDescent="0.15">
      <c r="A40" s="74"/>
      <c r="B40" s="75"/>
      <c r="C40" s="379" t="s">
        <v>176</v>
      </c>
      <c r="D40" s="379"/>
      <c r="E40" s="87"/>
      <c r="F40" s="258">
        <v>15.8</v>
      </c>
      <c r="G40" s="258">
        <v>16.5</v>
      </c>
      <c r="H40" s="258">
        <v>15.4</v>
      </c>
      <c r="I40" s="258">
        <v>103.2</v>
      </c>
      <c r="J40" s="258">
        <v>110.8</v>
      </c>
      <c r="K40" s="258">
        <v>99.2</v>
      </c>
      <c r="L40" s="258">
        <v>98</v>
      </c>
      <c r="M40" s="258">
        <v>104.3</v>
      </c>
      <c r="N40" s="258">
        <v>94.7</v>
      </c>
      <c r="O40" s="258">
        <v>5.2</v>
      </c>
      <c r="P40" s="258">
        <v>6.5</v>
      </c>
      <c r="Q40" s="258">
        <v>4.5</v>
      </c>
    </row>
    <row r="41" spans="1:17" ht="16.5" customHeight="1" x14ac:dyDescent="0.15">
      <c r="A41" s="74"/>
      <c r="B41" s="75"/>
      <c r="C41" s="358" t="s">
        <v>202</v>
      </c>
      <c r="D41" s="358"/>
      <c r="E41" s="76"/>
      <c r="F41" s="258">
        <v>14.8</v>
      </c>
      <c r="G41" s="258">
        <v>16.2</v>
      </c>
      <c r="H41" s="258">
        <v>13.7</v>
      </c>
      <c r="I41" s="258">
        <v>101.1</v>
      </c>
      <c r="J41" s="258">
        <v>124.7</v>
      </c>
      <c r="K41" s="258">
        <v>83.8</v>
      </c>
      <c r="L41" s="258">
        <v>94.3</v>
      </c>
      <c r="M41" s="258">
        <v>115.3</v>
      </c>
      <c r="N41" s="258">
        <v>79</v>
      </c>
      <c r="O41" s="258">
        <v>6.8</v>
      </c>
      <c r="P41" s="258">
        <v>9.4</v>
      </c>
      <c r="Q41" s="258">
        <v>4.8</v>
      </c>
    </row>
    <row r="42" spans="1:17" ht="16.5" customHeight="1" x14ac:dyDescent="0.15">
      <c r="A42" s="74"/>
      <c r="B42" s="75"/>
      <c r="C42" s="361" t="s">
        <v>203</v>
      </c>
      <c r="D42" s="361"/>
      <c r="E42" s="76"/>
      <c r="F42" s="258">
        <v>17</v>
      </c>
      <c r="G42" s="258">
        <v>17.5</v>
      </c>
      <c r="H42" s="258">
        <v>16.2</v>
      </c>
      <c r="I42" s="258">
        <v>144.30000000000001</v>
      </c>
      <c r="J42" s="258">
        <v>146.69999999999999</v>
      </c>
      <c r="K42" s="258">
        <v>140.5</v>
      </c>
      <c r="L42" s="258">
        <v>126.5</v>
      </c>
      <c r="M42" s="258">
        <v>130.4</v>
      </c>
      <c r="N42" s="258">
        <v>120.1</v>
      </c>
      <c r="O42" s="258">
        <v>17.8</v>
      </c>
      <c r="P42" s="258">
        <v>16.3</v>
      </c>
      <c r="Q42" s="258">
        <v>20.399999999999999</v>
      </c>
    </row>
    <row r="43" spans="1:17" ht="16.5" customHeight="1" x14ac:dyDescent="0.15">
      <c r="A43" s="74"/>
      <c r="B43" s="75"/>
      <c r="C43" s="380" t="s">
        <v>185</v>
      </c>
      <c r="D43" s="380"/>
      <c r="E43" s="76"/>
      <c r="F43" s="258">
        <v>17.2</v>
      </c>
      <c r="G43" s="258">
        <v>18</v>
      </c>
      <c r="H43" s="258">
        <v>17</v>
      </c>
      <c r="I43" s="258">
        <v>131.1</v>
      </c>
      <c r="J43" s="258">
        <v>140.19999999999999</v>
      </c>
      <c r="K43" s="258">
        <v>128.19999999999999</v>
      </c>
      <c r="L43" s="258">
        <v>126.4</v>
      </c>
      <c r="M43" s="258">
        <v>133.4</v>
      </c>
      <c r="N43" s="258">
        <v>124.2</v>
      </c>
      <c r="O43" s="258">
        <v>4.7</v>
      </c>
      <c r="P43" s="258">
        <v>6.8</v>
      </c>
      <c r="Q43" s="258">
        <v>4</v>
      </c>
    </row>
    <row r="44" spans="1:17" ht="16.5" customHeight="1" x14ac:dyDescent="0.15">
      <c r="A44" s="41"/>
      <c r="B44" s="77"/>
      <c r="C44" s="126"/>
      <c r="D44" s="323" t="s">
        <v>100</v>
      </c>
      <c r="E44" s="80"/>
      <c r="F44" s="257">
        <v>17.7</v>
      </c>
      <c r="G44" s="257">
        <v>17.3</v>
      </c>
      <c r="H44" s="257">
        <v>17.8</v>
      </c>
      <c r="I44" s="257">
        <v>138.19999999999999</v>
      </c>
      <c r="J44" s="257">
        <v>138.5</v>
      </c>
      <c r="K44" s="257">
        <v>138.1</v>
      </c>
      <c r="L44" s="257">
        <v>131.1</v>
      </c>
      <c r="M44" s="257">
        <v>128.4</v>
      </c>
      <c r="N44" s="257">
        <v>132</v>
      </c>
      <c r="O44" s="257">
        <v>7.1</v>
      </c>
      <c r="P44" s="257">
        <v>10.1</v>
      </c>
      <c r="Q44" s="257">
        <v>6.1</v>
      </c>
    </row>
    <row r="45" spans="1:17" ht="16.5" customHeight="1" x14ac:dyDescent="0.15">
      <c r="A45" s="82"/>
      <c r="B45" s="83"/>
      <c r="C45" s="317"/>
      <c r="D45" s="322" t="s">
        <v>101</v>
      </c>
      <c r="E45" s="85"/>
      <c r="F45" s="261">
        <v>16.7</v>
      </c>
      <c r="G45" s="261">
        <v>18.899999999999999</v>
      </c>
      <c r="H45" s="261">
        <v>16.100000000000001</v>
      </c>
      <c r="I45" s="261">
        <v>123.6</v>
      </c>
      <c r="J45" s="261">
        <v>142.5</v>
      </c>
      <c r="K45" s="261">
        <v>118.4</v>
      </c>
      <c r="L45" s="261">
        <v>121.5</v>
      </c>
      <c r="M45" s="261">
        <v>140</v>
      </c>
      <c r="N45" s="261">
        <v>116.4</v>
      </c>
      <c r="O45" s="261">
        <v>2.1</v>
      </c>
      <c r="P45" s="261">
        <v>2.5</v>
      </c>
      <c r="Q45" s="261">
        <v>2</v>
      </c>
    </row>
    <row r="46" spans="1:17" ht="16.5" customHeight="1" x14ac:dyDescent="0.15">
      <c r="A46" s="74"/>
      <c r="B46" s="75"/>
      <c r="C46" s="361" t="s">
        <v>67</v>
      </c>
      <c r="D46" s="361"/>
      <c r="E46" s="76"/>
      <c r="F46" s="258">
        <v>18.399999999999999</v>
      </c>
      <c r="G46" s="258">
        <v>18.600000000000001</v>
      </c>
      <c r="H46" s="258">
        <v>18.100000000000001</v>
      </c>
      <c r="I46" s="258">
        <v>142.30000000000001</v>
      </c>
      <c r="J46" s="258">
        <v>154.30000000000001</v>
      </c>
      <c r="K46" s="258">
        <v>120.3</v>
      </c>
      <c r="L46" s="258">
        <v>128.19999999999999</v>
      </c>
      <c r="M46" s="258">
        <v>136.69999999999999</v>
      </c>
      <c r="N46" s="258">
        <v>112.5</v>
      </c>
      <c r="O46" s="258">
        <v>14.1</v>
      </c>
      <c r="P46" s="258">
        <v>17.600000000000001</v>
      </c>
      <c r="Q46" s="258">
        <v>7.8</v>
      </c>
    </row>
    <row r="47" spans="1:17" ht="16.5" customHeight="1" x14ac:dyDescent="0.15">
      <c r="A47" s="74"/>
      <c r="B47" s="75"/>
      <c r="C47" s="359" t="s">
        <v>68</v>
      </c>
      <c r="D47" s="359"/>
      <c r="E47" s="76"/>
      <c r="F47" s="258">
        <v>16.100000000000001</v>
      </c>
      <c r="G47" s="258">
        <v>17.3</v>
      </c>
      <c r="H47" s="258">
        <v>14.5</v>
      </c>
      <c r="I47" s="258">
        <v>126</v>
      </c>
      <c r="J47" s="258">
        <v>142.5</v>
      </c>
      <c r="K47" s="258">
        <v>104.3</v>
      </c>
      <c r="L47" s="258">
        <v>116.5</v>
      </c>
      <c r="M47" s="258">
        <v>129</v>
      </c>
      <c r="N47" s="258">
        <v>100</v>
      </c>
      <c r="O47" s="258">
        <v>9.5</v>
      </c>
      <c r="P47" s="258">
        <v>13.5</v>
      </c>
      <c r="Q47" s="258">
        <v>4.3</v>
      </c>
    </row>
    <row r="48" spans="1:17" ht="16.5" customHeight="1" x14ac:dyDescent="0.15">
      <c r="A48" s="41"/>
      <c r="B48" s="127"/>
      <c r="C48" s="93"/>
      <c r="D48" s="323" t="s">
        <v>102</v>
      </c>
      <c r="E48" s="80"/>
      <c r="F48" s="336">
        <v>15.6</v>
      </c>
      <c r="G48" s="336">
        <v>15.5</v>
      </c>
      <c r="H48" s="336">
        <v>15.7</v>
      </c>
      <c r="I48" s="336">
        <v>122.9</v>
      </c>
      <c r="J48" s="336">
        <v>130</v>
      </c>
      <c r="K48" s="336">
        <v>117.1</v>
      </c>
      <c r="L48" s="336">
        <v>114.5</v>
      </c>
      <c r="M48" s="336">
        <v>116.8</v>
      </c>
      <c r="N48" s="336">
        <v>112.6</v>
      </c>
      <c r="O48" s="336">
        <v>8.4</v>
      </c>
      <c r="P48" s="336">
        <v>13.2</v>
      </c>
      <c r="Q48" s="336">
        <v>4.5</v>
      </c>
    </row>
    <row r="49" spans="1:17" ht="16.5" customHeight="1" x14ac:dyDescent="0.15">
      <c r="A49" s="74"/>
      <c r="B49" s="128"/>
      <c r="C49" s="129"/>
      <c r="D49" s="319" t="s">
        <v>103</v>
      </c>
      <c r="E49" s="92"/>
      <c r="F49" s="256">
        <v>16</v>
      </c>
      <c r="G49" s="256">
        <v>17.3</v>
      </c>
      <c r="H49" s="256">
        <v>14</v>
      </c>
      <c r="I49" s="256">
        <v>126.6</v>
      </c>
      <c r="J49" s="256">
        <v>143.5</v>
      </c>
      <c r="K49" s="256">
        <v>100.5</v>
      </c>
      <c r="L49" s="256">
        <v>115.7</v>
      </c>
      <c r="M49" s="256">
        <v>128.5</v>
      </c>
      <c r="N49" s="256">
        <v>95.9</v>
      </c>
      <c r="O49" s="256">
        <v>10.9</v>
      </c>
      <c r="P49" s="256">
        <v>15</v>
      </c>
      <c r="Q49" s="256">
        <v>4.5999999999999996</v>
      </c>
    </row>
    <row r="50" spans="1:17" ht="16.5" customHeight="1" x14ac:dyDescent="0.15">
      <c r="A50" s="82"/>
      <c r="B50" s="88"/>
      <c r="C50" s="84"/>
      <c r="D50" s="130" t="s">
        <v>104</v>
      </c>
      <c r="E50" s="85"/>
      <c r="F50" s="260">
        <v>17.2</v>
      </c>
      <c r="G50" s="260">
        <v>19.5</v>
      </c>
      <c r="H50" s="260">
        <v>11.9</v>
      </c>
      <c r="I50" s="260">
        <v>130.5</v>
      </c>
      <c r="J50" s="260">
        <v>154.4</v>
      </c>
      <c r="K50" s="260">
        <v>73.900000000000006</v>
      </c>
      <c r="L50" s="260">
        <v>122.6</v>
      </c>
      <c r="M50" s="260">
        <v>144.1</v>
      </c>
      <c r="N50" s="260">
        <v>71.7</v>
      </c>
      <c r="O50" s="260">
        <v>7.9</v>
      </c>
      <c r="P50" s="260">
        <v>10.3</v>
      </c>
      <c r="Q50" s="260">
        <v>2.2000000000000002</v>
      </c>
    </row>
    <row r="52" spans="1:17" ht="14.25" customHeight="1" x14ac:dyDescent="0.15">
      <c r="A52" s="61"/>
      <c r="B52" s="62"/>
      <c r="C52" s="62"/>
      <c r="D52" s="62"/>
      <c r="E52" s="62"/>
      <c r="F52" s="62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</row>
  </sheetData>
  <mergeCells count="21">
    <mergeCell ref="C33:D33"/>
    <mergeCell ref="C42:D42"/>
    <mergeCell ref="C43:D43"/>
    <mergeCell ref="C46:D46"/>
    <mergeCell ref="C47:D47"/>
    <mergeCell ref="C34:D34"/>
    <mergeCell ref="C37:D37"/>
    <mergeCell ref="C38:D38"/>
    <mergeCell ref="C39:D39"/>
    <mergeCell ref="C40:D40"/>
    <mergeCell ref="C41:D41"/>
    <mergeCell ref="C8:D8"/>
    <mergeCell ref="C9:D9"/>
    <mergeCell ref="C10:D10"/>
    <mergeCell ref="C31:D31"/>
    <mergeCell ref="C32:D32"/>
    <mergeCell ref="F5:H5"/>
    <mergeCell ref="I5:K5"/>
    <mergeCell ref="L5:N5"/>
    <mergeCell ref="O5:Q5"/>
    <mergeCell ref="A6:D6"/>
  </mergeCells>
  <phoneticPr fontId="2"/>
  <dataValidations count="2">
    <dataValidation type="whole" allowBlank="1" showInputMessage="1" showErrorMessage="1" errorTitle="入力エラー" error="入力した値に誤りがあります" sqref="R8:IV48 A9:B50 B8 C8:D10 C45:C47 C35:D36 D46:D47 C42:D43 C31:D32 E8:E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2" orientation="landscape" r:id="rId1"/>
  <headerFooter alignWithMargins="0"/>
  <rowBreaks count="1" manualBreakCount="1">
    <brk id="47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0"/>
  <sheetViews>
    <sheetView view="pageBreakPreview" topLeftCell="A7" zoomScale="60" zoomScaleNormal="80" workbookViewId="0">
      <selection activeCell="L43" sqref="L43"/>
    </sheetView>
  </sheetViews>
  <sheetFormatPr defaultRowHeight="13.5" x14ac:dyDescent="0.15"/>
  <cols>
    <col min="1" max="1" width="1.5" customWidth="1"/>
    <col min="2" max="2" width="0.25" customWidth="1"/>
    <col min="3" max="3" width="2.125" style="78" customWidth="1"/>
    <col min="4" max="4" width="37" style="78" customWidth="1"/>
    <col min="5" max="5" width="0.25" customWidth="1"/>
    <col min="6" max="20" width="9.625" customWidth="1"/>
  </cols>
  <sheetData>
    <row r="1" spans="1:20" ht="20.100000000000001" customHeight="1" x14ac:dyDescent="0.15">
      <c r="S1" s="109" t="str">
        <f>賃金!I1</f>
        <v>令和４年５月</v>
      </c>
    </row>
    <row r="2" spans="1:20" ht="20.100000000000001" customHeight="1" x14ac:dyDescent="0.2">
      <c r="A2" s="58" t="s">
        <v>106</v>
      </c>
      <c r="B2" s="59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ht="9" customHeight="1" x14ac:dyDescent="0.15">
      <c r="A3" s="61"/>
      <c r="B3" s="62"/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20" ht="18" customHeight="1" x14ac:dyDescent="0.15">
      <c r="A4" s="63"/>
      <c r="B4" s="63"/>
      <c r="C4" s="64"/>
      <c r="D4" s="64"/>
      <c r="E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5" t="s">
        <v>89</v>
      </c>
      <c r="R4" s="63"/>
      <c r="S4" s="63"/>
      <c r="T4" s="63"/>
    </row>
    <row r="5" spans="1:20" s="68" customFormat="1" ht="18" customHeight="1" x14ac:dyDescent="0.15">
      <c r="A5" s="324"/>
      <c r="B5" s="325"/>
      <c r="C5" s="66"/>
      <c r="D5" s="66"/>
      <c r="E5" s="67"/>
      <c r="F5" s="381" t="s">
        <v>82</v>
      </c>
      <c r="G5" s="382"/>
      <c r="H5" s="382"/>
      <c r="I5" s="381" t="s">
        <v>83</v>
      </c>
      <c r="J5" s="383"/>
      <c r="K5" s="383"/>
      <c r="L5" s="381" t="s">
        <v>84</v>
      </c>
      <c r="M5" s="383"/>
      <c r="N5" s="383"/>
      <c r="O5" s="366" t="s">
        <v>85</v>
      </c>
      <c r="P5" s="367"/>
      <c r="Q5" s="367"/>
      <c r="R5" s="366" t="s">
        <v>86</v>
      </c>
      <c r="S5" s="367"/>
      <c r="T5" s="368"/>
    </row>
    <row r="6" spans="1:20" s="68" customFormat="1" ht="18" customHeight="1" thickBot="1" x14ac:dyDescent="0.2">
      <c r="A6" s="369" t="s">
        <v>74</v>
      </c>
      <c r="B6" s="374"/>
      <c r="C6" s="374"/>
      <c r="D6" s="374"/>
      <c r="E6" s="69"/>
      <c r="F6" s="69" t="s">
        <v>75</v>
      </c>
      <c r="G6" s="318" t="s">
        <v>76</v>
      </c>
      <c r="H6" s="318" t="s">
        <v>77</v>
      </c>
      <c r="I6" s="70" t="s">
        <v>75</v>
      </c>
      <c r="J6" s="318" t="s">
        <v>76</v>
      </c>
      <c r="K6" s="318" t="s">
        <v>77</v>
      </c>
      <c r="L6" s="70" t="s">
        <v>75</v>
      </c>
      <c r="M6" s="318" t="s">
        <v>76</v>
      </c>
      <c r="N6" s="318" t="s">
        <v>77</v>
      </c>
      <c r="O6" s="318" t="s">
        <v>75</v>
      </c>
      <c r="P6" s="70" t="s">
        <v>76</v>
      </c>
      <c r="Q6" s="326" t="s">
        <v>77</v>
      </c>
      <c r="R6" s="70" t="s">
        <v>75</v>
      </c>
      <c r="S6" s="70" t="s">
        <v>76</v>
      </c>
      <c r="T6" s="69" t="s">
        <v>77</v>
      </c>
    </row>
    <row r="7" spans="1:20" s="68" customFormat="1" ht="9.75" customHeight="1" thickTop="1" thickBot="1" x14ac:dyDescent="0.2">
      <c r="A7" s="94"/>
      <c r="B7" s="94"/>
      <c r="C7" s="95"/>
      <c r="D7" s="95"/>
      <c r="E7" s="96"/>
      <c r="F7" s="98" t="s">
        <v>87</v>
      </c>
      <c r="G7" s="98" t="s">
        <v>87</v>
      </c>
      <c r="H7" s="98" t="s">
        <v>87</v>
      </c>
      <c r="I7" s="98" t="s">
        <v>87</v>
      </c>
      <c r="J7" s="98" t="s">
        <v>87</v>
      </c>
      <c r="K7" s="98" t="s">
        <v>87</v>
      </c>
      <c r="L7" s="98" t="s">
        <v>87</v>
      </c>
      <c r="M7" s="98" t="s">
        <v>87</v>
      </c>
      <c r="N7" s="98" t="s">
        <v>87</v>
      </c>
      <c r="O7" s="98" t="s">
        <v>87</v>
      </c>
      <c r="P7" s="98" t="s">
        <v>87</v>
      </c>
      <c r="Q7" s="98" t="s">
        <v>87</v>
      </c>
      <c r="R7" s="99" t="s">
        <v>88</v>
      </c>
      <c r="S7" s="99" t="s">
        <v>88</v>
      </c>
      <c r="T7" s="99" t="s">
        <v>88</v>
      </c>
    </row>
    <row r="8" spans="1:20" ht="16.5" customHeight="1" thickTop="1" x14ac:dyDescent="0.15">
      <c r="A8" s="131"/>
      <c r="B8" s="132"/>
      <c r="C8" s="371" t="s">
        <v>33</v>
      </c>
      <c r="D8" s="371"/>
      <c r="E8" s="133"/>
      <c r="F8" s="254">
        <v>1023959</v>
      </c>
      <c r="G8" s="254">
        <v>526557</v>
      </c>
      <c r="H8" s="254">
        <v>497402</v>
      </c>
      <c r="I8" s="254">
        <v>19876</v>
      </c>
      <c r="J8" s="254">
        <v>8146</v>
      </c>
      <c r="K8" s="254">
        <v>11730</v>
      </c>
      <c r="L8" s="254">
        <v>15534</v>
      </c>
      <c r="M8" s="254">
        <v>5793</v>
      </c>
      <c r="N8" s="254">
        <v>9741</v>
      </c>
      <c r="O8" s="254">
        <v>1028301</v>
      </c>
      <c r="P8" s="254">
        <v>528910</v>
      </c>
      <c r="Q8" s="254">
        <v>499391</v>
      </c>
      <c r="R8" s="255">
        <v>30.3</v>
      </c>
      <c r="S8" s="255">
        <v>13.2</v>
      </c>
      <c r="T8" s="255">
        <v>48.3</v>
      </c>
    </row>
    <row r="9" spans="1:20" ht="16.5" customHeight="1" x14ac:dyDescent="0.15">
      <c r="A9" s="100"/>
      <c r="B9" s="75"/>
      <c r="C9" s="361" t="s">
        <v>50</v>
      </c>
      <c r="D9" s="361"/>
      <c r="E9" s="87"/>
      <c r="F9" s="249">
        <v>48638</v>
      </c>
      <c r="G9" s="249">
        <v>37295</v>
      </c>
      <c r="H9" s="249">
        <v>11343</v>
      </c>
      <c r="I9" s="249">
        <v>464</v>
      </c>
      <c r="J9" s="249">
        <v>189</v>
      </c>
      <c r="K9" s="249">
        <v>275</v>
      </c>
      <c r="L9" s="249">
        <v>1132</v>
      </c>
      <c r="M9" s="249">
        <v>955</v>
      </c>
      <c r="N9" s="249">
        <v>177</v>
      </c>
      <c r="O9" s="249">
        <v>47970</v>
      </c>
      <c r="P9" s="249">
        <v>36529</v>
      </c>
      <c r="Q9" s="249">
        <v>11441</v>
      </c>
      <c r="R9" s="256">
        <v>8.4</v>
      </c>
      <c r="S9" s="256">
        <v>2.2000000000000002</v>
      </c>
      <c r="T9" s="256">
        <v>28.2</v>
      </c>
    </row>
    <row r="10" spans="1:20" ht="16.5" customHeight="1" x14ac:dyDescent="0.15">
      <c r="A10" s="74"/>
      <c r="B10" s="75"/>
      <c r="C10" s="359" t="s">
        <v>51</v>
      </c>
      <c r="D10" s="359"/>
      <c r="E10" s="76"/>
      <c r="F10" s="249">
        <v>248754</v>
      </c>
      <c r="G10" s="249">
        <v>176897</v>
      </c>
      <c r="H10" s="249">
        <v>71857</v>
      </c>
      <c r="I10" s="249">
        <v>3667</v>
      </c>
      <c r="J10" s="249">
        <v>1646</v>
      </c>
      <c r="K10" s="249">
        <v>2021</v>
      </c>
      <c r="L10" s="249">
        <v>2300</v>
      </c>
      <c r="M10" s="249">
        <v>1260</v>
      </c>
      <c r="N10" s="249">
        <v>1040</v>
      </c>
      <c r="O10" s="249">
        <v>250121</v>
      </c>
      <c r="P10" s="249">
        <v>177283</v>
      </c>
      <c r="Q10" s="249">
        <v>72838</v>
      </c>
      <c r="R10" s="256">
        <v>12.3</v>
      </c>
      <c r="S10" s="256">
        <v>3.4</v>
      </c>
      <c r="T10" s="256">
        <v>34</v>
      </c>
    </row>
    <row r="11" spans="1:20" ht="16.5" customHeight="1" x14ac:dyDescent="0.15">
      <c r="A11" s="41"/>
      <c r="B11" s="77"/>
      <c r="D11" s="79" t="s">
        <v>192</v>
      </c>
      <c r="E11" s="77"/>
      <c r="F11" s="248">
        <v>44569</v>
      </c>
      <c r="G11" s="248">
        <v>20671</v>
      </c>
      <c r="H11" s="248">
        <v>23898</v>
      </c>
      <c r="I11" s="248">
        <v>1939</v>
      </c>
      <c r="J11" s="248">
        <v>497</v>
      </c>
      <c r="K11" s="248">
        <v>1442</v>
      </c>
      <c r="L11" s="248">
        <v>611</v>
      </c>
      <c r="M11" s="248">
        <v>228</v>
      </c>
      <c r="N11" s="248">
        <v>383</v>
      </c>
      <c r="O11" s="248">
        <v>45897</v>
      </c>
      <c r="P11" s="248">
        <v>20940</v>
      </c>
      <c r="Q11" s="248">
        <v>24957</v>
      </c>
      <c r="R11" s="257">
        <v>29.3</v>
      </c>
      <c r="S11" s="257">
        <v>12.7</v>
      </c>
      <c r="T11" s="257">
        <v>43.3</v>
      </c>
    </row>
    <row r="12" spans="1:20" ht="16.5" customHeight="1" x14ac:dyDescent="0.15">
      <c r="A12" s="74"/>
      <c r="B12" s="75"/>
      <c r="C12" s="81"/>
      <c r="D12" s="321" t="s">
        <v>193</v>
      </c>
      <c r="E12" s="75"/>
      <c r="F12" s="249">
        <v>1879</v>
      </c>
      <c r="G12" s="249">
        <v>411</v>
      </c>
      <c r="H12" s="249">
        <v>1468</v>
      </c>
      <c r="I12" s="249">
        <v>21</v>
      </c>
      <c r="J12" s="249">
        <v>5</v>
      </c>
      <c r="K12" s="249">
        <v>16</v>
      </c>
      <c r="L12" s="249">
        <v>15</v>
      </c>
      <c r="M12" s="249">
        <v>5</v>
      </c>
      <c r="N12" s="249">
        <v>10</v>
      </c>
      <c r="O12" s="249">
        <v>1885</v>
      </c>
      <c r="P12" s="249">
        <v>411</v>
      </c>
      <c r="Q12" s="249">
        <v>1474</v>
      </c>
      <c r="R12" s="256">
        <v>13.3</v>
      </c>
      <c r="S12" s="256">
        <v>10.9</v>
      </c>
      <c r="T12" s="256">
        <v>13.9</v>
      </c>
    </row>
    <row r="13" spans="1:20" ht="16.5" customHeight="1" x14ac:dyDescent="0.15">
      <c r="A13" s="74"/>
      <c r="B13" s="75"/>
      <c r="C13" s="81"/>
      <c r="D13" s="321" t="s">
        <v>130</v>
      </c>
      <c r="E13" s="75"/>
      <c r="F13" s="249">
        <v>1472</v>
      </c>
      <c r="G13" s="249">
        <v>1166</v>
      </c>
      <c r="H13" s="249">
        <v>306</v>
      </c>
      <c r="I13" s="249">
        <v>14</v>
      </c>
      <c r="J13" s="249">
        <v>14</v>
      </c>
      <c r="K13" s="249">
        <v>0</v>
      </c>
      <c r="L13" s="249">
        <v>5</v>
      </c>
      <c r="M13" s="249">
        <v>5</v>
      </c>
      <c r="N13" s="249">
        <v>0</v>
      </c>
      <c r="O13" s="249">
        <v>1481</v>
      </c>
      <c r="P13" s="249">
        <v>1175</v>
      </c>
      <c r="Q13" s="249">
        <v>306</v>
      </c>
      <c r="R13" s="256">
        <v>4.3</v>
      </c>
      <c r="S13" s="256">
        <v>3.7</v>
      </c>
      <c r="T13" s="256">
        <v>6.9</v>
      </c>
    </row>
    <row r="14" spans="1:20" ht="16.5" customHeight="1" x14ac:dyDescent="0.15">
      <c r="A14" s="74"/>
      <c r="B14" s="75"/>
      <c r="C14" s="81"/>
      <c r="D14" s="321" t="s">
        <v>131</v>
      </c>
      <c r="E14" s="75"/>
      <c r="F14" s="249">
        <v>1498</v>
      </c>
      <c r="G14" s="249">
        <v>1041</v>
      </c>
      <c r="H14" s="249">
        <v>457</v>
      </c>
      <c r="I14" s="249">
        <v>17</v>
      </c>
      <c r="J14" s="249">
        <v>6</v>
      </c>
      <c r="K14" s="249">
        <v>11</v>
      </c>
      <c r="L14" s="249">
        <v>8</v>
      </c>
      <c r="M14" s="249">
        <v>8</v>
      </c>
      <c r="N14" s="249">
        <v>0</v>
      </c>
      <c r="O14" s="249">
        <v>1507</v>
      </c>
      <c r="P14" s="249">
        <v>1039</v>
      </c>
      <c r="Q14" s="249">
        <v>468</v>
      </c>
      <c r="R14" s="256">
        <v>13</v>
      </c>
      <c r="S14" s="256">
        <v>1.3</v>
      </c>
      <c r="T14" s="256">
        <v>38.9</v>
      </c>
    </row>
    <row r="15" spans="1:20" ht="16.5" customHeight="1" x14ac:dyDescent="0.15">
      <c r="A15" s="74"/>
      <c r="B15" s="75"/>
      <c r="C15" s="81"/>
      <c r="D15" s="321" t="s">
        <v>52</v>
      </c>
      <c r="E15" s="75"/>
      <c r="F15" s="249">
        <v>6172</v>
      </c>
      <c r="G15" s="249">
        <v>4384</v>
      </c>
      <c r="H15" s="249">
        <v>1788</v>
      </c>
      <c r="I15" s="249">
        <v>0</v>
      </c>
      <c r="J15" s="249">
        <v>0</v>
      </c>
      <c r="K15" s="249">
        <v>0</v>
      </c>
      <c r="L15" s="249">
        <v>22</v>
      </c>
      <c r="M15" s="249">
        <v>14</v>
      </c>
      <c r="N15" s="249">
        <v>8</v>
      </c>
      <c r="O15" s="249">
        <v>6150</v>
      </c>
      <c r="P15" s="249">
        <v>4370</v>
      </c>
      <c r="Q15" s="249">
        <v>1780</v>
      </c>
      <c r="R15" s="256">
        <v>10.199999999999999</v>
      </c>
      <c r="S15" s="256">
        <v>2.8</v>
      </c>
      <c r="T15" s="256">
        <v>28.5</v>
      </c>
    </row>
    <row r="16" spans="1:20" ht="16.5" customHeight="1" x14ac:dyDescent="0.15">
      <c r="A16" s="74"/>
      <c r="B16" s="75"/>
      <c r="C16" s="81"/>
      <c r="D16" s="321" t="s">
        <v>53</v>
      </c>
      <c r="E16" s="75"/>
      <c r="F16" s="249">
        <v>4956</v>
      </c>
      <c r="G16" s="249">
        <v>3607</v>
      </c>
      <c r="H16" s="249">
        <v>1349</v>
      </c>
      <c r="I16" s="249">
        <v>57</v>
      </c>
      <c r="J16" s="249">
        <v>30</v>
      </c>
      <c r="K16" s="249">
        <v>27</v>
      </c>
      <c r="L16" s="249">
        <v>83</v>
      </c>
      <c r="M16" s="249">
        <v>59</v>
      </c>
      <c r="N16" s="249">
        <v>24</v>
      </c>
      <c r="O16" s="249">
        <v>4930</v>
      </c>
      <c r="P16" s="249">
        <v>3578</v>
      </c>
      <c r="Q16" s="249">
        <v>1352</v>
      </c>
      <c r="R16" s="256">
        <v>8.6999999999999993</v>
      </c>
      <c r="S16" s="256">
        <v>3.7</v>
      </c>
      <c r="T16" s="256">
        <v>21.9</v>
      </c>
    </row>
    <row r="17" spans="1:20" ht="16.5" customHeight="1" x14ac:dyDescent="0.15">
      <c r="A17" s="74"/>
      <c r="B17" s="75"/>
      <c r="C17" s="81"/>
      <c r="D17" s="321" t="s">
        <v>194</v>
      </c>
      <c r="E17" s="75"/>
      <c r="F17" s="249">
        <v>17206</v>
      </c>
      <c r="G17" s="249">
        <v>14209</v>
      </c>
      <c r="H17" s="249">
        <v>2997</v>
      </c>
      <c r="I17" s="249">
        <v>142</v>
      </c>
      <c r="J17" s="249">
        <v>103</v>
      </c>
      <c r="K17" s="249">
        <v>39</v>
      </c>
      <c r="L17" s="249">
        <v>205</v>
      </c>
      <c r="M17" s="249">
        <v>65</v>
      </c>
      <c r="N17" s="249">
        <v>140</v>
      </c>
      <c r="O17" s="249">
        <v>17143</v>
      </c>
      <c r="P17" s="249">
        <v>14247</v>
      </c>
      <c r="Q17" s="249">
        <v>2896</v>
      </c>
      <c r="R17" s="256">
        <v>3.8</v>
      </c>
      <c r="S17" s="256">
        <v>0.3</v>
      </c>
      <c r="T17" s="256">
        <v>21</v>
      </c>
    </row>
    <row r="18" spans="1:20" ht="16.5" customHeight="1" x14ac:dyDescent="0.15">
      <c r="A18" s="74"/>
      <c r="B18" s="75"/>
      <c r="C18" s="81"/>
      <c r="D18" s="321" t="s">
        <v>54</v>
      </c>
      <c r="E18" s="75"/>
      <c r="F18" s="249">
        <v>18692</v>
      </c>
      <c r="G18" s="249">
        <v>11174</v>
      </c>
      <c r="H18" s="249">
        <v>7518</v>
      </c>
      <c r="I18" s="249">
        <v>257</v>
      </c>
      <c r="J18" s="249">
        <v>76</v>
      </c>
      <c r="K18" s="249">
        <v>181</v>
      </c>
      <c r="L18" s="249">
        <v>381</v>
      </c>
      <c r="M18" s="249">
        <v>99</v>
      </c>
      <c r="N18" s="249">
        <v>282</v>
      </c>
      <c r="O18" s="249">
        <v>18568</v>
      </c>
      <c r="P18" s="249">
        <v>11151</v>
      </c>
      <c r="Q18" s="249">
        <v>7417</v>
      </c>
      <c r="R18" s="256">
        <v>21</v>
      </c>
      <c r="S18" s="256">
        <v>3</v>
      </c>
      <c r="T18" s="256">
        <v>48.1</v>
      </c>
    </row>
    <row r="19" spans="1:20" ht="16.5" customHeight="1" x14ac:dyDescent="0.15">
      <c r="A19" s="74"/>
      <c r="B19" s="75"/>
      <c r="C19" s="81"/>
      <c r="D19" s="321" t="s">
        <v>55</v>
      </c>
      <c r="E19" s="75"/>
      <c r="F19" s="249">
        <v>3914</v>
      </c>
      <c r="G19" s="249">
        <v>3258</v>
      </c>
      <c r="H19" s="249">
        <v>656</v>
      </c>
      <c r="I19" s="249">
        <v>73</v>
      </c>
      <c r="J19" s="249">
        <v>49</v>
      </c>
      <c r="K19" s="249">
        <v>24</v>
      </c>
      <c r="L19" s="249">
        <v>142</v>
      </c>
      <c r="M19" s="249">
        <v>140</v>
      </c>
      <c r="N19" s="249">
        <v>2</v>
      </c>
      <c r="O19" s="249">
        <v>3845</v>
      </c>
      <c r="P19" s="249">
        <v>3167</v>
      </c>
      <c r="Q19" s="249">
        <v>678</v>
      </c>
      <c r="R19" s="256">
        <v>7.4</v>
      </c>
      <c r="S19" s="256">
        <v>0.2</v>
      </c>
      <c r="T19" s="256">
        <v>41.2</v>
      </c>
    </row>
    <row r="20" spans="1:20" ht="16.5" customHeight="1" x14ac:dyDescent="0.15">
      <c r="A20" s="74"/>
      <c r="B20" s="75"/>
      <c r="C20" s="81"/>
      <c r="D20" s="321" t="s">
        <v>56</v>
      </c>
      <c r="E20" s="75"/>
      <c r="F20" s="249">
        <v>7001</v>
      </c>
      <c r="G20" s="249">
        <v>5860</v>
      </c>
      <c r="H20" s="249">
        <v>1141</v>
      </c>
      <c r="I20" s="249">
        <v>66</v>
      </c>
      <c r="J20" s="249">
        <v>44</v>
      </c>
      <c r="K20" s="249">
        <v>22</v>
      </c>
      <c r="L20" s="249">
        <v>17</v>
      </c>
      <c r="M20" s="249">
        <v>9</v>
      </c>
      <c r="N20" s="249">
        <v>8</v>
      </c>
      <c r="O20" s="249">
        <v>7050</v>
      </c>
      <c r="P20" s="249">
        <v>5895</v>
      </c>
      <c r="Q20" s="249">
        <v>1155</v>
      </c>
      <c r="R20" s="256">
        <v>1.6</v>
      </c>
      <c r="S20" s="256">
        <v>0.3</v>
      </c>
      <c r="T20" s="256">
        <v>8.4</v>
      </c>
    </row>
    <row r="21" spans="1:20" ht="16.5" customHeight="1" x14ac:dyDescent="0.15">
      <c r="A21" s="74"/>
      <c r="B21" s="75"/>
      <c r="C21" s="81"/>
      <c r="D21" s="321" t="s">
        <v>57</v>
      </c>
      <c r="E21" s="75"/>
      <c r="F21" s="249">
        <v>8035</v>
      </c>
      <c r="G21" s="249">
        <v>7528</v>
      </c>
      <c r="H21" s="249">
        <v>507</v>
      </c>
      <c r="I21" s="249">
        <v>19</v>
      </c>
      <c r="J21" s="249">
        <v>19</v>
      </c>
      <c r="K21" s="249">
        <v>0</v>
      </c>
      <c r="L21" s="249">
        <v>80</v>
      </c>
      <c r="M21" s="249">
        <v>77</v>
      </c>
      <c r="N21" s="249">
        <v>3</v>
      </c>
      <c r="O21" s="249">
        <v>7974</v>
      </c>
      <c r="P21" s="249">
        <v>7470</v>
      </c>
      <c r="Q21" s="249">
        <v>504</v>
      </c>
      <c r="R21" s="256">
        <v>1.9</v>
      </c>
      <c r="S21" s="256">
        <v>1.5</v>
      </c>
      <c r="T21" s="256">
        <v>7.7</v>
      </c>
    </row>
    <row r="22" spans="1:20" ht="16.5" customHeight="1" x14ac:dyDescent="0.15">
      <c r="A22" s="74"/>
      <c r="B22" s="75"/>
      <c r="C22" s="81"/>
      <c r="D22" s="321" t="s">
        <v>58</v>
      </c>
      <c r="E22" s="75"/>
      <c r="F22" s="249">
        <v>10943</v>
      </c>
      <c r="G22" s="249">
        <v>8963</v>
      </c>
      <c r="H22" s="249">
        <v>1980</v>
      </c>
      <c r="I22" s="249">
        <v>60</v>
      </c>
      <c r="J22" s="249">
        <v>39</v>
      </c>
      <c r="K22" s="249">
        <v>21</v>
      </c>
      <c r="L22" s="249">
        <v>14</v>
      </c>
      <c r="M22" s="249">
        <v>14</v>
      </c>
      <c r="N22" s="249">
        <v>0</v>
      </c>
      <c r="O22" s="249">
        <v>10989</v>
      </c>
      <c r="P22" s="249">
        <v>8988</v>
      </c>
      <c r="Q22" s="249">
        <v>2001</v>
      </c>
      <c r="R22" s="256">
        <v>1.6</v>
      </c>
      <c r="S22" s="256">
        <v>0.4</v>
      </c>
      <c r="T22" s="256">
        <v>7</v>
      </c>
    </row>
    <row r="23" spans="1:20" ht="16.5" customHeight="1" x14ac:dyDescent="0.15">
      <c r="A23" s="74"/>
      <c r="B23" s="75"/>
      <c r="C23" s="81"/>
      <c r="D23" s="321" t="s">
        <v>59</v>
      </c>
      <c r="E23" s="75"/>
      <c r="F23" s="250">
        <v>21217</v>
      </c>
      <c r="G23" s="250">
        <v>17808</v>
      </c>
      <c r="H23" s="250">
        <v>3409</v>
      </c>
      <c r="I23" s="250">
        <v>246</v>
      </c>
      <c r="J23" s="250">
        <v>228</v>
      </c>
      <c r="K23" s="250">
        <v>18</v>
      </c>
      <c r="L23" s="250">
        <v>159</v>
      </c>
      <c r="M23" s="250">
        <v>152</v>
      </c>
      <c r="N23" s="250">
        <v>7</v>
      </c>
      <c r="O23" s="250">
        <v>21304</v>
      </c>
      <c r="P23" s="250">
        <v>17884</v>
      </c>
      <c r="Q23" s="250">
        <v>3420</v>
      </c>
      <c r="R23" s="258">
        <v>4.7</v>
      </c>
      <c r="S23" s="258">
        <v>3.6</v>
      </c>
      <c r="T23" s="258">
        <v>10.4</v>
      </c>
    </row>
    <row r="24" spans="1:20" ht="16.5" customHeight="1" x14ac:dyDescent="0.15">
      <c r="A24" s="74"/>
      <c r="B24" s="75"/>
      <c r="C24" s="81"/>
      <c r="D24" s="321" t="s">
        <v>195</v>
      </c>
      <c r="E24" s="75"/>
      <c r="F24" s="251">
        <v>12803</v>
      </c>
      <c r="G24" s="251">
        <v>8514</v>
      </c>
      <c r="H24" s="251">
        <v>4289</v>
      </c>
      <c r="I24" s="251">
        <v>74</v>
      </c>
      <c r="J24" s="251">
        <v>45</v>
      </c>
      <c r="K24" s="251">
        <v>29</v>
      </c>
      <c r="L24" s="251">
        <v>155</v>
      </c>
      <c r="M24" s="251">
        <v>126</v>
      </c>
      <c r="N24" s="251">
        <v>29</v>
      </c>
      <c r="O24" s="251">
        <v>12722</v>
      </c>
      <c r="P24" s="251">
        <v>8433</v>
      </c>
      <c r="Q24" s="251">
        <v>4289</v>
      </c>
      <c r="R24" s="259">
        <v>11.2</v>
      </c>
      <c r="S24" s="259">
        <v>1.2</v>
      </c>
      <c r="T24" s="259">
        <v>30.8</v>
      </c>
    </row>
    <row r="25" spans="1:20" ht="16.5" customHeight="1" x14ac:dyDescent="0.15">
      <c r="A25" s="74"/>
      <c r="B25" s="75"/>
      <c r="C25" s="81"/>
      <c r="D25" s="321" t="s">
        <v>196</v>
      </c>
      <c r="E25" s="75"/>
      <c r="F25" s="251">
        <v>7565</v>
      </c>
      <c r="G25" s="251">
        <v>5688</v>
      </c>
      <c r="H25" s="251">
        <v>1877</v>
      </c>
      <c r="I25" s="251">
        <v>96</v>
      </c>
      <c r="J25" s="251">
        <v>43</v>
      </c>
      <c r="K25" s="251">
        <v>53</v>
      </c>
      <c r="L25" s="251">
        <v>39</v>
      </c>
      <c r="M25" s="251">
        <v>15</v>
      </c>
      <c r="N25" s="251">
        <v>24</v>
      </c>
      <c r="O25" s="251">
        <v>7622</v>
      </c>
      <c r="P25" s="251">
        <v>5716</v>
      </c>
      <c r="Q25" s="251">
        <v>1906</v>
      </c>
      <c r="R25" s="259">
        <v>10.1</v>
      </c>
      <c r="S25" s="259">
        <v>3.3</v>
      </c>
      <c r="T25" s="259">
        <v>30.7</v>
      </c>
    </row>
    <row r="26" spans="1:20" ht="16.5" customHeight="1" x14ac:dyDescent="0.15">
      <c r="A26" s="74"/>
      <c r="B26" s="75"/>
      <c r="C26" s="81"/>
      <c r="D26" s="321" t="s">
        <v>60</v>
      </c>
      <c r="E26" s="75"/>
      <c r="F26" s="251">
        <v>22144</v>
      </c>
      <c r="G26" s="251">
        <v>15761</v>
      </c>
      <c r="H26" s="251">
        <v>6383</v>
      </c>
      <c r="I26" s="251">
        <v>123</v>
      </c>
      <c r="J26" s="251">
        <v>73</v>
      </c>
      <c r="K26" s="251">
        <v>50</v>
      </c>
      <c r="L26" s="251">
        <v>94</v>
      </c>
      <c r="M26" s="251">
        <v>78</v>
      </c>
      <c r="N26" s="251">
        <v>16</v>
      </c>
      <c r="O26" s="251">
        <v>22173</v>
      </c>
      <c r="P26" s="251">
        <v>15756</v>
      </c>
      <c r="Q26" s="251">
        <v>6417</v>
      </c>
      <c r="R26" s="259">
        <v>10.7</v>
      </c>
      <c r="S26" s="259">
        <v>1.7</v>
      </c>
      <c r="T26" s="259">
        <v>32.700000000000003</v>
      </c>
    </row>
    <row r="27" spans="1:20" ht="16.5" customHeight="1" x14ac:dyDescent="0.15">
      <c r="A27" s="74"/>
      <c r="B27" s="75"/>
      <c r="C27" s="81"/>
      <c r="D27" s="321" t="s">
        <v>61</v>
      </c>
      <c r="E27" s="75"/>
      <c r="F27" s="251">
        <v>1863</v>
      </c>
      <c r="G27" s="251">
        <v>1160</v>
      </c>
      <c r="H27" s="251">
        <v>703</v>
      </c>
      <c r="I27" s="251">
        <v>1</v>
      </c>
      <c r="J27" s="251">
        <v>1</v>
      </c>
      <c r="K27" s="251">
        <v>0</v>
      </c>
      <c r="L27" s="251">
        <v>5</v>
      </c>
      <c r="M27" s="251">
        <v>0</v>
      </c>
      <c r="N27" s="251">
        <v>5</v>
      </c>
      <c r="O27" s="251">
        <v>1859</v>
      </c>
      <c r="P27" s="251">
        <v>1161</v>
      </c>
      <c r="Q27" s="251">
        <v>698</v>
      </c>
      <c r="R27" s="259">
        <v>16.7</v>
      </c>
      <c r="S27" s="259">
        <v>5.9</v>
      </c>
      <c r="T27" s="259">
        <v>34.5</v>
      </c>
    </row>
    <row r="28" spans="1:20" ht="16.5" customHeight="1" x14ac:dyDescent="0.15">
      <c r="A28" s="74"/>
      <c r="B28" s="75"/>
      <c r="C28" s="81"/>
      <c r="D28" s="321" t="s">
        <v>62</v>
      </c>
      <c r="E28" s="75"/>
      <c r="F28" s="251">
        <v>20028</v>
      </c>
      <c r="G28" s="251">
        <v>15972</v>
      </c>
      <c r="H28" s="251">
        <v>4056</v>
      </c>
      <c r="I28" s="251">
        <v>21</v>
      </c>
      <c r="J28" s="251">
        <v>21</v>
      </c>
      <c r="K28" s="251">
        <v>0</v>
      </c>
      <c r="L28" s="251">
        <v>48</v>
      </c>
      <c r="M28" s="251">
        <v>45</v>
      </c>
      <c r="N28" s="251">
        <v>3</v>
      </c>
      <c r="O28" s="251">
        <v>20001</v>
      </c>
      <c r="P28" s="251">
        <v>15948</v>
      </c>
      <c r="Q28" s="251">
        <v>4053</v>
      </c>
      <c r="R28" s="259">
        <v>9.4</v>
      </c>
      <c r="S28" s="259">
        <v>3.2</v>
      </c>
      <c r="T28" s="259">
        <v>33.9</v>
      </c>
    </row>
    <row r="29" spans="1:20" ht="16.5" customHeight="1" x14ac:dyDescent="0.15">
      <c r="A29" s="74"/>
      <c r="B29" s="75"/>
      <c r="C29" s="81"/>
      <c r="D29" s="321" t="s">
        <v>197</v>
      </c>
      <c r="E29" s="75"/>
      <c r="F29" s="251">
        <v>4010</v>
      </c>
      <c r="G29" s="251">
        <v>1981</v>
      </c>
      <c r="H29" s="251">
        <v>2029</v>
      </c>
      <c r="I29" s="251">
        <v>27</v>
      </c>
      <c r="J29" s="251">
        <v>24</v>
      </c>
      <c r="K29" s="251">
        <v>3</v>
      </c>
      <c r="L29" s="251">
        <v>17</v>
      </c>
      <c r="M29" s="251">
        <v>16</v>
      </c>
      <c r="N29" s="251">
        <v>1</v>
      </c>
      <c r="O29" s="251">
        <v>4020</v>
      </c>
      <c r="P29" s="251">
        <v>1989</v>
      </c>
      <c r="Q29" s="251">
        <v>2031</v>
      </c>
      <c r="R29" s="259">
        <v>33.1</v>
      </c>
      <c r="S29" s="259">
        <v>8.5</v>
      </c>
      <c r="T29" s="259">
        <v>57.2</v>
      </c>
    </row>
    <row r="30" spans="1:20" ht="16.5" customHeight="1" x14ac:dyDescent="0.15">
      <c r="A30" s="82"/>
      <c r="B30" s="83"/>
      <c r="C30" s="81"/>
      <c r="D30" s="317" t="s">
        <v>132</v>
      </c>
      <c r="E30" s="83"/>
      <c r="F30" s="252">
        <v>32787</v>
      </c>
      <c r="G30" s="252">
        <v>27741</v>
      </c>
      <c r="H30" s="252">
        <v>5046</v>
      </c>
      <c r="I30" s="252">
        <v>414</v>
      </c>
      <c r="J30" s="252">
        <v>329</v>
      </c>
      <c r="K30" s="252">
        <v>85</v>
      </c>
      <c r="L30" s="252">
        <v>200</v>
      </c>
      <c r="M30" s="252">
        <v>105</v>
      </c>
      <c r="N30" s="252">
        <v>95</v>
      </c>
      <c r="O30" s="252">
        <v>33001</v>
      </c>
      <c r="P30" s="252">
        <v>27965</v>
      </c>
      <c r="Q30" s="252">
        <v>5036</v>
      </c>
      <c r="R30" s="260">
        <v>4.0999999999999996</v>
      </c>
      <c r="S30" s="260">
        <v>1.6</v>
      </c>
      <c r="T30" s="260">
        <v>17.8</v>
      </c>
    </row>
    <row r="31" spans="1:20" ht="16.5" customHeight="1" x14ac:dyDescent="0.15">
      <c r="A31" s="86"/>
      <c r="B31" s="1"/>
      <c r="C31" s="362" t="s">
        <v>63</v>
      </c>
      <c r="D31" s="375"/>
      <c r="E31" s="87"/>
      <c r="F31" s="250">
        <v>4807</v>
      </c>
      <c r="G31" s="250">
        <v>4164</v>
      </c>
      <c r="H31" s="250">
        <v>643</v>
      </c>
      <c r="I31" s="250">
        <v>28</v>
      </c>
      <c r="J31" s="250">
        <v>28</v>
      </c>
      <c r="K31" s="250">
        <v>0</v>
      </c>
      <c r="L31" s="250">
        <v>0</v>
      </c>
      <c r="M31" s="250">
        <v>0</v>
      </c>
      <c r="N31" s="250">
        <v>0</v>
      </c>
      <c r="O31" s="250">
        <v>4835</v>
      </c>
      <c r="P31" s="250">
        <v>4192</v>
      </c>
      <c r="Q31" s="250">
        <v>643</v>
      </c>
      <c r="R31" s="258">
        <v>1.3</v>
      </c>
      <c r="S31" s="258">
        <v>0</v>
      </c>
      <c r="T31" s="258">
        <v>9.8000000000000007</v>
      </c>
    </row>
    <row r="32" spans="1:20" ht="16.5" customHeight="1" x14ac:dyDescent="0.15">
      <c r="A32" s="74"/>
      <c r="B32" s="75"/>
      <c r="C32" s="365" t="s">
        <v>64</v>
      </c>
      <c r="D32" s="365"/>
      <c r="E32" s="76"/>
      <c r="F32" s="250">
        <v>10918</v>
      </c>
      <c r="G32" s="250">
        <v>6951</v>
      </c>
      <c r="H32" s="250">
        <v>3967</v>
      </c>
      <c r="I32" s="250">
        <v>313</v>
      </c>
      <c r="J32" s="250">
        <v>200</v>
      </c>
      <c r="K32" s="250">
        <v>113</v>
      </c>
      <c r="L32" s="250">
        <v>591</v>
      </c>
      <c r="M32" s="250">
        <v>147</v>
      </c>
      <c r="N32" s="250">
        <v>444</v>
      </c>
      <c r="O32" s="250">
        <v>10640</v>
      </c>
      <c r="P32" s="250">
        <v>7004</v>
      </c>
      <c r="Q32" s="250">
        <v>3636</v>
      </c>
      <c r="R32" s="258">
        <v>6.8</v>
      </c>
      <c r="S32" s="258">
        <v>0</v>
      </c>
      <c r="T32" s="258">
        <v>19.8</v>
      </c>
    </row>
    <row r="33" spans="1:20" ht="16.5" customHeight="1" x14ac:dyDescent="0.15">
      <c r="A33" s="74"/>
      <c r="B33" s="75"/>
      <c r="C33" s="358" t="s">
        <v>199</v>
      </c>
      <c r="D33" s="358"/>
      <c r="E33" s="76"/>
      <c r="F33" s="250">
        <v>61261</v>
      </c>
      <c r="G33" s="250">
        <v>46689</v>
      </c>
      <c r="H33" s="250">
        <v>14572</v>
      </c>
      <c r="I33" s="250">
        <v>227</v>
      </c>
      <c r="J33" s="250">
        <v>156</v>
      </c>
      <c r="K33" s="250">
        <v>71</v>
      </c>
      <c r="L33" s="250">
        <v>466</v>
      </c>
      <c r="M33" s="250">
        <v>395</v>
      </c>
      <c r="N33" s="250">
        <v>71</v>
      </c>
      <c r="O33" s="250">
        <v>61022</v>
      </c>
      <c r="P33" s="250">
        <v>46450</v>
      </c>
      <c r="Q33" s="250">
        <v>14572</v>
      </c>
      <c r="R33" s="258">
        <v>14.2</v>
      </c>
      <c r="S33" s="258">
        <v>4.5999999999999996</v>
      </c>
      <c r="T33" s="258">
        <v>45</v>
      </c>
    </row>
    <row r="34" spans="1:20" ht="16.5" customHeight="1" x14ac:dyDescent="0.15">
      <c r="A34" s="82"/>
      <c r="B34" s="88"/>
      <c r="C34" s="363" t="s">
        <v>200</v>
      </c>
      <c r="D34" s="363"/>
      <c r="E34" s="76"/>
      <c r="F34" s="250">
        <v>176616</v>
      </c>
      <c r="G34" s="250">
        <v>77561</v>
      </c>
      <c r="H34" s="250">
        <v>99055</v>
      </c>
      <c r="I34" s="250">
        <v>4811</v>
      </c>
      <c r="J34" s="250">
        <v>1747</v>
      </c>
      <c r="K34" s="250">
        <v>3064</v>
      </c>
      <c r="L34" s="250">
        <v>2993</v>
      </c>
      <c r="M34" s="250">
        <v>882</v>
      </c>
      <c r="N34" s="250">
        <v>2111</v>
      </c>
      <c r="O34" s="250">
        <v>178434</v>
      </c>
      <c r="P34" s="250">
        <v>78426</v>
      </c>
      <c r="Q34" s="250">
        <v>100008</v>
      </c>
      <c r="R34" s="258">
        <v>57.2</v>
      </c>
      <c r="S34" s="258">
        <v>32.299999999999997</v>
      </c>
      <c r="T34" s="258">
        <v>76.7</v>
      </c>
    </row>
    <row r="35" spans="1:20" ht="16.5" customHeight="1" x14ac:dyDescent="0.15">
      <c r="A35" s="86"/>
      <c r="B35" s="1"/>
      <c r="C35" s="89"/>
      <c r="D35" s="89" t="s">
        <v>65</v>
      </c>
      <c r="E35" s="101"/>
      <c r="F35" s="248">
        <v>39419</v>
      </c>
      <c r="G35" s="248">
        <v>27405</v>
      </c>
      <c r="H35" s="248">
        <v>12014</v>
      </c>
      <c r="I35" s="248">
        <v>459</v>
      </c>
      <c r="J35" s="248">
        <v>261</v>
      </c>
      <c r="K35" s="248">
        <v>198</v>
      </c>
      <c r="L35" s="248">
        <v>292</v>
      </c>
      <c r="M35" s="248">
        <v>135</v>
      </c>
      <c r="N35" s="248">
        <v>157</v>
      </c>
      <c r="O35" s="248">
        <v>39586</v>
      </c>
      <c r="P35" s="248">
        <v>27531</v>
      </c>
      <c r="Q35" s="248">
        <v>12055</v>
      </c>
      <c r="R35" s="257">
        <v>19.100000000000001</v>
      </c>
      <c r="S35" s="257">
        <v>6</v>
      </c>
      <c r="T35" s="257">
        <v>49.1</v>
      </c>
    </row>
    <row r="36" spans="1:20" ht="16.5" customHeight="1" x14ac:dyDescent="0.15">
      <c r="A36" s="82"/>
      <c r="B36" s="88"/>
      <c r="C36" s="317"/>
      <c r="D36" s="317" t="s">
        <v>66</v>
      </c>
      <c r="E36" s="85"/>
      <c r="F36" s="253">
        <v>137197</v>
      </c>
      <c r="G36" s="253">
        <v>50156</v>
      </c>
      <c r="H36" s="253">
        <v>87041</v>
      </c>
      <c r="I36" s="253">
        <v>4352</v>
      </c>
      <c r="J36" s="253">
        <v>1486</v>
      </c>
      <c r="K36" s="253">
        <v>2866</v>
      </c>
      <c r="L36" s="253">
        <v>2701</v>
      </c>
      <c r="M36" s="253">
        <v>747</v>
      </c>
      <c r="N36" s="253">
        <v>1954</v>
      </c>
      <c r="O36" s="253">
        <v>138848</v>
      </c>
      <c r="P36" s="253">
        <v>50895</v>
      </c>
      <c r="Q36" s="253">
        <v>87953</v>
      </c>
      <c r="R36" s="261">
        <v>68</v>
      </c>
      <c r="S36" s="261">
        <v>46.5</v>
      </c>
      <c r="T36" s="261">
        <v>80.5</v>
      </c>
    </row>
    <row r="37" spans="1:20" ht="16.5" customHeight="1" x14ac:dyDescent="0.15">
      <c r="A37" s="86"/>
      <c r="B37" s="1"/>
      <c r="C37" s="364" t="s">
        <v>201</v>
      </c>
      <c r="D37" s="364"/>
      <c r="E37" s="134"/>
      <c r="F37" s="250">
        <v>22265</v>
      </c>
      <c r="G37" s="250">
        <v>3694</v>
      </c>
      <c r="H37" s="250">
        <v>18571</v>
      </c>
      <c r="I37" s="250">
        <v>142</v>
      </c>
      <c r="J37" s="250">
        <v>11</v>
      </c>
      <c r="K37" s="250">
        <v>131</v>
      </c>
      <c r="L37" s="250">
        <v>337</v>
      </c>
      <c r="M37" s="250">
        <v>4</v>
      </c>
      <c r="N37" s="250">
        <v>333</v>
      </c>
      <c r="O37" s="250">
        <v>22070</v>
      </c>
      <c r="P37" s="250">
        <v>3701</v>
      </c>
      <c r="Q37" s="250">
        <v>18369</v>
      </c>
      <c r="R37" s="258">
        <v>10.8</v>
      </c>
      <c r="S37" s="258">
        <v>0</v>
      </c>
      <c r="T37" s="258">
        <v>12.9</v>
      </c>
    </row>
    <row r="38" spans="1:20" ht="16.5" customHeight="1" x14ac:dyDescent="0.15">
      <c r="A38" s="74"/>
      <c r="B38" s="125"/>
      <c r="C38" s="358" t="s">
        <v>174</v>
      </c>
      <c r="D38" s="358"/>
      <c r="E38" s="76"/>
      <c r="F38" s="250">
        <v>8407</v>
      </c>
      <c r="G38" s="250">
        <v>5537</v>
      </c>
      <c r="H38" s="250">
        <v>2870</v>
      </c>
      <c r="I38" s="250">
        <v>226</v>
      </c>
      <c r="J38" s="250">
        <v>109</v>
      </c>
      <c r="K38" s="250">
        <v>117</v>
      </c>
      <c r="L38" s="250">
        <v>35</v>
      </c>
      <c r="M38" s="250">
        <v>9</v>
      </c>
      <c r="N38" s="250">
        <v>26</v>
      </c>
      <c r="O38" s="250">
        <v>8598</v>
      </c>
      <c r="P38" s="250">
        <v>5637</v>
      </c>
      <c r="Q38" s="250">
        <v>2961</v>
      </c>
      <c r="R38" s="258">
        <v>19</v>
      </c>
      <c r="S38" s="258">
        <v>10.1</v>
      </c>
      <c r="T38" s="258">
        <v>36</v>
      </c>
    </row>
    <row r="39" spans="1:20" ht="16.5" customHeight="1" x14ac:dyDescent="0.15">
      <c r="A39" s="74"/>
      <c r="B39" s="1"/>
      <c r="C39" s="358" t="s">
        <v>175</v>
      </c>
      <c r="D39" s="358"/>
      <c r="E39" s="92"/>
      <c r="F39" s="250">
        <v>48215</v>
      </c>
      <c r="G39" s="250">
        <v>31112</v>
      </c>
      <c r="H39" s="250">
        <v>17103</v>
      </c>
      <c r="I39" s="250">
        <v>650</v>
      </c>
      <c r="J39" s="250">
        <v>436</v>
      </c>
      <c r="K39" s="250">
        <v>214</v>
      </c>
      <c r="L39" s="250">
        <v>690</v>
      </c>
      <c r="M39" s="250">
        <v>427</v>
      </c>
      <c r="N39" s="250">
        <v>263</v>
      </c>
      <c r="O39" s="250">
        <v>48175</v>
      </c>
      <c r="P39" s="250">
        <v>31121</v>
      </c>
      <c r="Q39" s="250">
        <v>17054</v>
      </c>
      <c r="R39" s="258">
        <v>13.1</v>
      </c>
      <c r="S39" s="258">
        <v>6.1</v>
      </c>
      <c r="T39" s="258">
        <v>25.9</v>
      </c>
    </row>
    <row r="40" spans="1:20" ht="16.5" customHeight="1" x14ac:dyDescent="0.15">
      <c r="A40" s="74"/>
      <c r="B40" s="75"/>
      <c r="C40" s="379" t="s">
        <v>176</v>
      </c>
      <c r="D40" s="379"/>
      <c r="E40" s="87"/>
      <c r="F40" s="250">
        <v>61578</v>
      </c>
      <c r="G40" s="250">
        <v>21086</v>
      </c>
      <c r="H40" s="250">
        <v>40492</v>
      </c>
      <c r="I40" s="250">
        <v>1282</v>
      </c>
      <c r="J40" s="250">
        <v>1036</v>
      </c>
      <c r="K40" s="250">
        <v>246</v>
      </c>
      <c r="L40" s="250">
        <v>1206</v>
      </c>
      <c r="M40" s="250">
        <v>430</v>
      </c>
      <c r="N40" s="250">
        <v>776</v>
      </c>
      <c r="O40" s="250">
        <v>61654</v>
      </c>
      <c r="P40" s="250">
        <v>21692</v>
      </c>
      <c r="Q40" s="250">
        <v>39962</v>
      </c>
      <c r="R40" s="258">
        <v>74.5</v>
      </c>
      <c r="S40" s="258">
        <v>58.7</v>
      </c>
      <c r="T40" s="258">
        <v>83</v>
      </c>
    </row>
    <row r="41" spans="1:20" ht="16.5" customHeight="1" x14ac:dyDescent="0.15">
      <c r="A41" s="74"/>
      <c r="B41" s="75"/>
      <c r="C41" s="358" t="s">
        <v>202</v>
      </c>
      <c r="D41" s="358"/>
      <c r="E41" s="76"/>
      <c r="F41" s="250">
        <v>37751</v>
      </c>
      <c r="G41" s="250">
        <v>13161</v>
      </c>
      <c r="H41" s="250">
        <v>24590</v>
      </c>
      <c r="I41" s="250">
        <v>1245</v>
      </c>
      <c r="J41" s="250">
        <v>607</v>
      </c>
      <c r="K41" s="250">
        <v>638</v>
      </c>
      <c r="L41" s="250">
        <v>1214</v>
      </c>
      <c r="M41" s="250">
        <v>75</v>
      </c>
      <c r="N41" s="250">
        <v>1139</v>
      </c>
      <c r="O41" s="250">
        <v>37782</v>
      </c>
      <c r="P41" s="250">
        <v>13693</v>
      </c>
      <c r="Q41" s="250">
        <v>24089</v>
      </c>
      <c r="R41" s="258">
        <v>45.4</v>
      </c>
      <c r="S41" s="258">
        <v>29.5</v>
      </c>
      <c r="T41" s="258">
        <v>54.4</v>
      </c>
    </row>
    <row r="42" spans="1:20" ht="16.5" customHeight="1" x14ac:dyDescent="0.15">
      <c r="A42" s="74"/>
      <c r="B42" s="75"/>
      <c r="C42" s="361" t="s">
        <v>203</v>
      </c>
      <c r="D42" s="361"/>
      <c r="E42" s="76"/>
      <c r="F42" s="250">
        <v>62653</v>
      </c>
      <c r="G42" s="250">
        <v>31517</v>
      </c>
      <c r="H42" s="250">
        <v>31136</v>
      </c>
      <c r="I42" s="250">
        <v>1311</v>
      </c>
      <c r="J42" s="250">
        <v>388</v>
      </c>
      <c r="K42" s="250">
        <v>923</v>
      </c>
      <c r="L42" s="250">
        <v>110</v>
      </c>
      <c r="M42" s="250">
        <v>66</v>
      </c>
      <c r="N42" s="250">
        <v>44</v>
      </c>
      <c r="O42" s="250">
        <v>63854</v>
      </c>
      <c r="P42" s="250">
        <v>31839</v>
      </c>
      <c r="Q42" s="250">
        <v>32015</v>
      </c>
      <c r="R42" s="258">
        <v>21.7</v>
      </c>
      <c r="S42" s="258">
        <v>15.7</v>
      </c>
      <c r="T42" s="258">
        <v>27.7</v>
      </c>
    </row>
    <row r="43" spans="1:20" ht="16.5" customHeight="1" x14ac:dyDescent="0.15">
      <c r="A43" s="74"/>
      <c r="B43" s="75"/>
      <c r="C43" s="380" t="s">
        <v>185</v>
      </c>
      <c r="D43" s="380"/>
      <c r="E43" s="76"/>
      <c r="F43" s="250">
        <v>158606</v>
      </c>
      <c r="G43" s="250">
        <v>33390</v>
      </c>
      <c r="H43" s="250">
        <v>125216</v>
      </c>
      <c r="I43" s="250">
        <v>2608</v>
      </c>
      <c r="J43" s="250">
        <v>763</v>
      </c>
      <c r="K43" s="250">
        <v>1845</v>
      </c>
      <c r="L43" s="250">
        <v>2293</v>
      </c>
      <c r="M43" s="250">
        <v>385</v>
      </c>
      <c r="N43" s="250">
        <v>1908</v>
      </c>
      <c r="O43" s="250">
        <v>158921</v>
      </c>
      <c r="P43" s="250">
        <v>33768</v>
      </c>
      <c r="Q43" s="250">
        <v>125153</v>
      </c>
      <c r="R43" s="258">
        <v>35</v>
      </c>
      <c r="S43" s="258">
        <v>18.7</v>
      </c>
      <c r="T43" s="258">
        <v>39.4</v>
      </c>
    </row>
    <row r="44" spans="1:20" ht="16.5" customHeight="1" x14ac:dyDescent="0.15">
      <c r="A44" s="41"/>
      <c r="B44" s="77"/>
      <c r="C44" s="126"/>
      <c r="D44" s="323" t="s">
        <v>100</v>
      </c>
      <c r="E44" s="80"/>
      <c r="F44" s="248">
        <v>76529</v>
      </c>
      <c r="G44" s="248">
        <v>17693</v>
      </c>
      <c r="H44" s="248">
        <v>58836</v>
      </c>
      <c r="I44" s="248">
        <v>1981</v>
      </c>
      <c r="J44" s="248">
        <v>755</v>
      </c>
      <c r="K44" s="248">
        <v>1226</v>
      </c>
      <c r="L44" s="248">
        <v>1386</v>
      </c>
      <c r="M44" s="248">
        <v>227</v>
      </c>
      <c r="N44" s="248">
        <v>1159</v>
      </c>
      <c r="O44" s="248">
        <v>77124</v>
      </c>
      <c r="P44" s="248">
        <v>18221</v>
      </c>
      <c r="Q44" s="248">
        <v>58903</v>
      </c>
      <c r="R44" s="257">
        <v>24.9</v>
      </c>
      <c r="S44" s="257">
        <v>11.3</v>
      </c>
      <c r="T44" s="257">
        <v>29.1</v>
      </c>
    </row>
    <row r="45" spans="1:20" ht="16.5" customHeight="1" x14ac:dyDescent="0.15">
      <c r="A45" s="82"/>
      <c r="B45" s="83"/>
      <c r="C45" s="317"/>
      <c r="D45" s="322" t="s">
        <v>101</v>
      </c>
      <c r="E45" s="85"/>
      <c r="F45" s="253">
        <v>82077</v>
      </c>
      <c r="G45" s="252">
        <v>15697</v>
      </c>
      <c r="H45" s="252">
        <v>66380</v>
      </c>
      <c r="I45" s="252">
        <v>627</v>
      </c>
      <c r="J45" s="252">
        <v>8</v>
      </c>
      <c r="K45" s="252">
        <v>619</v>
      </c>
      <c r="L45" s="252">
        <v>907</v>
      </c>
      <c r="M45" s="252">
        <v>158</v>
      </c>
      <c r="N45" s="252">
        <v>749</v>
      </c>
      <c r="O45" s="252">
        <v>81797</v>
      </c>
      <c r="P45" s="252">
        <v>15547</v>
      </c>
      <c r="Q45" s="252">
        <v>66250</v>
      </c>
      <c r="R45" s="260">
        <v>44.4</v>
      </c>
      <c r="S45" s="260">
        <v>27.2</v>
      </c>
      <c r="T45" s="260">
        <v>48.5</v>
      </c>
    </row>
    <row r="46" spans="1:20" ht="16.5" customHeight="1" x14ac:dyDescent="0.15">
      <c r="A46" s="74"/>
      <c r="B46" s="75"/>
      <c r="C46" s="361" t="s">
        <v>67</v>
      </c>
      <c r="D46" s="361"/>
      <c r="E46" s="76"/>
      <c r="F46" s="250">
        <v>8676</v>
      </c>
      <c r="G46" s="250">
        <v>4914</v>
      </c>
      <c r="H46" s="250">
        <v>3762</v>
      </c>
      <c r="I46" s="250">
        <v>28</v>
      </c>
      <c r="J46" s="250">
        <v>11</v>
      </c>
      <c r="K46" s="250">
        <v>17</v>
      </c>
      <c r="L46" s="250">
        <v>142</v>
      </c>
      <c r="M46" s="250">
        <v>115</v>
      </c>
      <c r="N46" s="250">
        <v>27</v>
      </c>
      <c r="O46" s="250">
        <v>8562</v>
      </c>
      <c r="P46" s="250">
        <v>4810</v>
      </c>
      <c r="Q46" s="250">
        <v>3752</v>
      </c>
      <c r="R46" s="258">
        <v>26.4</v>
      </c>
      <c r="S46" s="258">
        <v>9.5</v>
      </c>
      <c r="T46" s="258">
        <v>48</v>
      </c>
    </row>
    <row r="47" spans="1:20" ht="16.5" customHeight="1" x14ac:dyDescent="0.15">
      <c r="A47" s="74"/>
      <c r="B47" s="75"/>
      <c r="C47" s="359" t="s">
        <v>68</v>
      </c>
      <c r="D47" s="359"/>
      <c r="E47" s="76"/>
      <c r="F47" s="250">
        <v>64814</v>
      </c>
      <c r="G47" s="250">
        <v>32589</v>
      </c>
      <c r="H47" s="250">
        <v>32225</v>
      </c>
      <c r="I47" s="250">
        <v>2874</v>
      </c>
      <c r="J47" s="250">
        <v>819</v>
      </c>
      <c r="K47" s="250">
        <v>2055</v>
      </c>
      <c r="L47" s="250">
        <v>2025</v>
      </c>
      <c r="M47" s="250">
        <v>643</v>
      </c>
      <c r="N47" s="250">
        <v>1382</v>
      </c>
      <c r="O47" s="250">
        <v>65663</v>
      </c>
      <c r="P47" s="250">
        <v>32765</v>
      </c>
      <c r="Q47" s="250">
        <v>32898</v>
      </c>
      <c r="R47" s="258">
        <v>30.2</v>
      </c>
      <c r="S47" s="258">
        <v>14.7</v>
      </c>
      <c r="T47" s="258">
        <v>45.7</v>
      </c>
    </row>
    <row r="48" spans="1:20" ht="16.5" customHeight="1" x14ac:dyDescent="0.15">
      <c r="A48" s="41"/>
      <c r="B48" s="127"/>
      <c r="C48" s="93"/>
      <c r="D48" s="323" t="s">
        <v>102</v>
      </c>
      <c r="E48" s="80"/>
      <c r="F48" s="248">
        <v>17379</v>
      </c>
      <c r="G48" s="248">
        <v>7498</v>
      </c>
      <c r="H48" s="248">
        <v>9881</v>
      </c>
      <c r="I48" s="248">
        <v>1050</v>
      </c>
      <c r="J48" s="248">
        <v>456</v>
      </c>
      <c r="K48" s="248">
        <v>594</v>
      </c>
      <c r="L48" s="248">
        <v>786</v>
      </c>
      <c r="M48" s="248">
        <v>251</v>
      </c>
      <c r="N48" s="248">
        <v>535</v>
      </c>
      <c r="O48" s="248">
        <v>17643</v>
      </c>
      <c r="P48" s="248">
        <v>7703</v>
      </c>
      <c r="Q48" s="248">
        <v>9940</v>
      </c>
      <c r="R48" s="257">
        <v>28.7</v>
      </c>
      <c r="S48" s="257">
        <v>16.5</v>
      </c>
      <c r="T48" s="257">
        <v>38.1</v>
      </c>
    </row>
    <row r="49" spans="1:20" ht="16.5" customHeight="1" x14ac:dyDescent="0.15">
      <c r="A49" s="74"/>
      <c r="B49" s="128"/>
      <c r="C49" s="129"/>
      <c r="D49" s="319" t="s">
        <v>103</v>
      </c>
      <c r="E49" s="92"/>
      <c r="F49" s="249">
        <v>27503</v>
      </c>
      <c r="G49" s="249">
        <v>16296</v>
      </c>
      <c r="H49" s="249">
        <v>11207</v>
      </c>
      <c r="I49" s="249">
        <v>1312</v>
      </c>
      <c r="J49" s="249">
        <v>339</v>
      </c>
      <c r="K49" s="249">
        <v>973</v>
      </c>
      <c r="L49" s="249">
        <v>1072</v>
      </c>
      <c r="M49" s="249">
        <v>225</v>
      </c>
      <c r="N49" s="249">
        <v>847</v>
      </c>
      <c r="O49" s="249">
        <v>27743</v>
      </c>
      <c r="P49" s="249">
        <v>16410</v>
      </c>
      <c r="Q49" s="249">
        <v>11333</v>
      </c>
      <c r="R49" s="256">
        <v>31.5</v>
      </c>
      <c r="S49" s="256">
        <v>16.2</v>
      </c>
      <c r="T49" s="256">
        <v>53.6</v>
      </c>
    </row>
    <row r="50" spans="1:20" ht="16.5" customHeight="1" x14ac:dyDescent="0.15">
      <c r="A50" s="82"/>
      <c r="B50" s="88"/>
      <c r="C50" s="84"/>
      <c r="D50" s="130" t="s">
        <v>104</v>
      </c>
      <c r="E50" s="85"/>
      <c r="F50" s="253">
        <v>19932</v>
      </c>
      <c r="G50" s="253">
        <v>8795</v>
      </c>
      <c r="H50" s="253">
        <v>11137</v>
      </c>
      <c r="I50" s="253">
        <v>512</v>
      </c>
      <c r="J50" s="253">
        <v>24</v>
      </c>
      <c r="K50" s="253">
        <v>488</v>
      </c>
      <c r="L50" s="253">
        <v>167</v>
      </c>
      <c r="M50" s="253">
        <v>167</v>
      </c>
      <c r="N50" s="253">
        <v>0</v>
      </c>
      <c r="O50" s="253">
        <v>20277</v>
      </c>
      <c r="P50" s="253">
        <v>8652</v>
      </c>
      <c r="Q50" s="253">
        <v>11625</v>
      </c>
      <c r="R50" s="261">
        <v>29.9</v>
      </c>
      <c r="S50" s="261">
        <v>10.3</v>
      </c>
      <c r="T50" s="261">
        <v>44.5</v>
      </c>
    </row>
  </sheetData>
  <mergeCells count="22">
    <mergeCell ref="C10:D10"/>
    <mergeCell ref="C34:D34"/>
    <mergeCell ref="C37:D37"/>
    <mergeCell ref="C38:D38"/>
    <mergeCell ref="C39:D39"/>
    <mergeCell ref="C40:D40"/>
    <mergeCell ref="C31:D31"/>
    <mergeCell ref="C32:D32"/>
    <mergeCell ref="C33:D33"/>
    <mergeCell ref="C47:D47"/>
    <mergeCell ref="C42:D42"/>
    <mergeCell ref="C43:D43"/>
    <mergeCell ref="C46:D46"/>
    <mergeCell ref="C41:D41"/>
    <mergeCell ref="R5:T5"/>
    <mergeCell ref="A6:D6"/>
    <mergeCell ref="C8:D8"/>
    <mergeCell ref="C9:D9"/>
    <mergeCell ref="F5:H5"/>
    <mergeCell ref="I5:K5"/>
    <mergeCell ref="L5:N5"/>
    <mergeCell ref="O5:Q5"/>
  </mergeCells>
  <phoneticPr fontId="2"/>
  <dataValidations count="2">
    <dataValidation type="whole" allowBlank="1" showInputMessage="1" showErrorMessage="1" errorTitle="入力エラー" error="入力した値に誤りがあります" sqref="U8:IV48 C31:D32 A9:B50 C42:D43 D46:D47 C35:D36 C45:C47 C8:D10 B8 E8:E50 F8:T11 F13:T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2" orientation="landscape" r:id="rId1"/>
  <headerFooter alignWithMargins="0"/>
  <rowBreaks count="1" manualBreakCount="1">
    <brk id="48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1"/>
  <sheetViews>
    <sheetView view="pageBreakPreview" zoomScale="60" zoomScaleNormal="80" workbookViewId="0">
      <selection activeCell="R8" sqref="R8"/>
    </sheetView>
  </sheetViews>
  <sheetFormatPr defaultRowHeight="13.5" x14ac:dyDescent="0.15"/>
  <cols>
    <col min="1" max="1" width="1.5" customWidth="1"/>
    <col min="2" max="2" width="0.25" customWidth="1"/>
    <col min="3" max="3" width="2.125" style="78" customWidth="1"/>
    <col min="4" max="4" width="37" style="78" customWidth="1"/>
    <col min="5" max="5" width="0.25" customWidth="1"/>
    <col min="6" max="20" width="9.625" customWidth="1"/>
  </cols>
  <sheetData>
    <row r="1" spans="1:20" ht="20.100000000000001" customHeight="1" x14ac:dyDescent="0.15">
      <c r="S1" s="109" t="s">
        <v>155</v>
      </c>
    </row>
    <row r="2" spans="1:20" ht="20.100000000000001" customHeight="1" x14ac:dyDescent="0.2">
      <c r="A2" s="58" t="s">
        <v>126</v>
      </c>
      <c r="B2" s="59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ht="9" customHeight="1" x14ac:dyDescent="0.15">
      <c r="A3" s="61"/>
      <c r="B3" s="62"/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20" ht="18" customHeight="1" x14ac:dyDescent="0.15">
      <c r="A4" s="63"/>
      <c r="B4" s="63"/>
      <c r="C4" s="64"/>
      <c r="D4" s="64"/>
      <c r="E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329" t="s">
        <v>208</v>
      </c>
      <c r="R4" s="63"/>
      <c r="S4" s="63"/>
      <c r="T4" s="63"/>
    </row>
    <row r="5" spans="1:20" s="68" customFormat="1" ht="18" customHeight="1" x14ac:dyDescent="0.15">
      <c r="A5" s="324"/>
      <c r="B5" s="325"/>
      <c r="C5" s="66"/>
      <c r="D5" s="66"/>
      <c r="E5" s="67"/>
      <c r="F5" s="381" t="s">
        <v>82</v>
      </c>
      <c r="G5" s="382"/>
      <c r="H5" s="382"/>
      <c r="I5" s="381" t="s">
        <v>83</v>
      </c>
      <c r="J5" s="383"/>
      <c r="K5" s="383"/>
      <c r="L5" s="381" t="s">
        <v>84</v>
      </c>
      <c r="M5" s="383"/>
      <c r="N5" s="383"/>
      <c r="O5" s="366" t="s">
        <v>85</v>
      </c>
      <c r="P5" s="367"/>
      <c r="Q5" s="367"/>
      <c r="R5" s="366" t="s">
        <v>86</v>
      </c>
      <c r="S5" s="367"/>
      <c r="T5" s="368"/>
    </row>
    <row r="6" spans="1:20" s="68" customFormat="1" ht="18" customHeight="1" thickBot="1" x14ac:dyDescent="0.2">
      <c r="A6" s="369" t="s">
        <v>74</v>
      </c>
      <c r="B6" s="374"/>
      <c r="C6" s="374"/>
      <c r="D6" s="374"/>
      <c r="E6" s="69"/>
      <c r="F6" s="69" t="s">
        <v>75</v>
      </c>
      <c r="G6" s="318" t="s">
        <v>76</v>
      </c>
      <c r="H6" s="318" t="s">
        <v>77</v>
      </c>
      <c r="I6" s="70" t="s">
        <v>75</v>
      </c>
      <c r="J6" s="318" t="s">
        <v>76</v>
      </c>
      <c r="K6" s="318" t="s">
        <v>77</v>
      </c>
      <c r="L6" s="70" t="s">
        <v>75</v>
      </c>
      <c r="M6" s="318" t="s">
        <v>76</v>
      </c>
      <c r="N6" s="318" t="s">
        <v>77</v>
      </c>
      <c r="O6" s="318" t="s">
        <v>75</v>
      </c>
      <c r="P6" s="70" t="s">
        <v>76</v>
      </c>
      <c r="Q6" s="326" t="s">
        <v>77</v>
      </c>
      <c r="R6" s="70" t="s">
        <v>75</v>
      </c>
      <c r="S6" s="70" t="s">
        <v>76</v>
      </c>
      <c r="T6" s="69" t="s">
        <v>77</v>
      </c>
    </row>
    <row r="7" spans="1:20" s="68" customFormat="1" ht="9.75" customHeight="1" thickTop="1" thickBot="1" x14ac:dyDescent="0.2">
      <c r="A7" s="94"/>
      <c r="B7" s="94"/>
      <c r="C7" s="95"/>
      <c r="D7" s="95"/>
      <c r="E7" s="96"/>
      <c r="F7" s="98" t="s">
        <v>87</v>
      </c>
      <c r="G7" s="98" t="s">
        <v>87</v>
      </c>
      <c r="H7" s="98" t="s">
        <v>87</v>
      </c>
      <c r="I7" s="98" t="s">
        <v>87</v>
      </c>
      <c r="J7" s="98" t="s">
        <v>87</v>
      </c>
      <c r="K7" s="98" t="s">
        <v>87</v>
      </c>
      <c r="L7" s="98" t="s">
        <v>87</v>
      </c>
      <c r="M7" s="98" t="s">
        <v>87</v>
      </c>
      <c r="N7" s="98" t="s">
        <v>87</v>
      </c>
      <c r="O7" s="98" t="s">
        <v>87</v>
      </c>
      <c r="P7" s="98" t="s">
        <v>87</v>
      </c>
      <c r="Q7" s="98" t="s">
        <v>87</v>
      </c>
      <c r="R7" s="99" t="s">
        <v>88</v>
      </c>
      <c r="S7" s="99" t="s">
        <v>88</v>
      </c>
      <c r="T7" s="99" t="s">
        <v>88</v>
      </c>
    </row>
    <row r="8" spans="1:20" ht="16.5" customHeight="1" thickTop="1" x14ac:dyDescent="0.15">
      <c r="A8" s="131"/>
      <c r="B8" s="132"/>
      <c r="C8" s="371" t="s">
        <v>33</v>
      </c>
      <c r="D8" s="371"/>
      <c r="E8" s="73"/>
      <c r="F8" s="246">
        <v>631535</v>
      </c>
      <c r="G8" s="246">
        <v>355397</v>
      </c>
      <c r="H8" s="246">
        <v>276138</v>
      </c>
      <c r="I8" s="246">
        <v>10796</v>
      </c>
      <c r="J8" s="246">
        <v>4440</v>
      </c>
      <c r="K8" s="246">
        <v>6356</v>
      </c>
      <c r="L8" s="246">
        <v>9236</v>
      </c>
      <c r="M8" s="246">
        <v>3780</v>
      </c>
      <c r="N8" s="246">
        <v>5456</v>
      </c>
      <c r="O8" s="246">
        <v>633095</v>
      </c>
      <c r="P8" s="246">
        <v>356057</v>
      </c>
      <c r="Q8" s="246">
        <v>277038</v>
      </c>
      <c r="R8" s="262">
        <v>25.1</v>
      </c>
      <c r="S8" s="262">
        <v>10.6</v>
      </c>
      <c r="T8" s="262">
        <v>43.7</v>
      </c>
    </row>
    <row r="9" spans="1:20" ht="16.5" customHeight="1" x14ac:dyDescent="0.15">
      <c r="A9" s="100"/>
      <c r="B9" s="75"/>
      <c r="C9" s="361" t="s">
        <v>50</v>
      </c>
      <c r="D9" s="361"/>
      <c r="E9" s="76"/>
      <c r="F9" s="247">
        <v>13921</v>
      </c>
      <c r="G9" s="247">
        <v>11672</v>
      </c>
      <c r="H9" s="247">
        <v>2249</v>
      </c>
      <c r="I9" s="247">
        <v>61</v>
      </c>
      <c r="J9" s="247">
        <v>47</v>
      </c>
      <c r="K9" s="247">
        <v>14</v>
      </c>
      <c r="L9" s="247">
        <v>66</v>
      </c>
      <c r="M9" s="247">
        <v>47</v>
      </c>
      <c r="N9" s="247">
        <v>19</v>
      </c>
      <c r="O9" s="247">
        <v>13916</v>
      </c>
      <c r="P9" s="247">
        <v>11672</v>
      </c>
      <c r="Q9" s="247">
        <v>2244</v>
      </c>
      <c r="R9" s="263">
        <v>3.6</v>
      </c>
      <c r="S9" s="263">
        <v>0.3</v>
      </c>
      <c r="T9" s="263">
        <v>20.7</v>
      </c>
    </row>
    <row r="10" spans="1:20" ht="16.5" customHeight="1" x14ac:dyDescent="0.15">
      <c r="A10" s="74"/>
      <c r="B10" s="75"/>
      <c r="C10" s="359" t="s">
        <v>51</v>
      </c>
      <c r="D10" s="359"/>
      <c r="E10" s="76"/>
      <c r="F10" s="247">
        <v>208502</v>
      </c>
      <c r="G10" s="247">
        <v>154199</v>
      </c>
      <c r="H10" s="247">
        <v>54303</v>
      </c>
      <c r="I10" s="247">
        <v>2236</v>
      </c>
      <c r="J10" s="247">
        <v>1218</v>
      </c>
      <c r="K10" s="247">
        <v>1018</v>
      </c>
      <c r="L10" s="247">
        <v>1759</v>
      </c>
      <c r="M10" s="247">
        <v>1117</v>
      </c>
      <c r="N10" s="247">
        <v>642</v>
      </c>
      <c r="O10" s="247">
        <v>208979</v>
      </c>
      <c r="P10" s="247">
        <v>154300</v>
      </c>
      <c r="Q10" s="247">
        <v>54679</v>
      </c>
      <c r="R10" s="263">
        <v>9.6</v>
      </c>
      <c r="S10" s="263">
        <v>3</v>
      </c>
      <c r="T10" s="263">
        <v>28.1</v>
      </c>
    </row>
    <row r="11" spans="1:20" ht="16.5" customHeight="1" x14ac:dyDescent="0.15">
      <c r="A11" s="41"/>
      <c r="B11" s="77"/>
      <c r="D11" s="79" t="s">
        <v>192</v>
      </c>
      <c r="E11" s="77"/>
      <c r="F11" s="248">
        <v>37419</v>
      </c>
      <c r="G11" s="248">
        <v>18449</v>
      </c>
      <c r="H11" s="248">
        <v>18970</v>
      </c>
      <c r="I11" s="248">
        <v>851</v>
      </c>
      <c r="J11" s="248">
        <v>292</v>
      </c>
      <c r="K11" s="248">
        <v>559</v>
      </c>
      <c r="L11" s="248">
        <v>526</v>
      </c>
      <c r="M11" s="248">
        <v>228</v>
      </c>
      <c r="N11" s="248">
        <v>298</v>
      </c>
      <c r="O11" s="248">
        <v>37744</v>
      </c>
      <c r="P11" s="248">
        <v>18513</v>
      </c>
      <c r="Q11" s="248">
        <v>19231</v>
      </c>
      <c r="R11" s="257">
        <v>26.5</v>
      </c>
      <c r="S11" s="257">
        <v>12.7</v>
      </c>
      <c r="T11" s="257">
        <v>39.9</v>
      </c>
    </row>
    <row r="12" spans="1:20" ht="16.5" customHeight="1" x14ac:dyDescent="0.15">
      <c r="A12" s="74"/>
      <c r="B12" s="75"/>
      <c r="C12" s="81"/>
      <c r="D12" s="321" t="s">
        <v>193</v>
      </c>
      <c r="E12" s="75"/>
      <c r="F12" s="249">
        <v>1879</v>
      </c>
      <c r="G12" s="249">
        <v>411</v>
      </c>
      <c r="H12" s="249">
        <v>1468</v>
      </c>
      <c r="I12" s="249">
        <v>21</v>
      </c>
      <c r="J12" s="249">
        <v>5</v>
      </c>
      <c r="K12" s="249">
        <v>16</v>
      </c>
      <c r="L12" s="249">
        <v>15</v>
      </c>
      <c r="M12" s="249">
        <v>5</v>
      </c>
      <c r="N12" s="249">
        <v>10</v>
      </c>
      <c r="O12" s="249">
        <v>1885</v>
      </c>
      <c r="P12" s="249">
        <v>411</v>
      </c>
      <c r="Q12" s="249">
        <v>1474</v>
      </c>
      <c r="R12" s="256">
        <v>13.3</v>
      </c>
      <c r="S12" s="256">
        <v>10.9</v>
      </c>
      <c r="T12" s="256">
        <v>13.9</v>
      </c>
    </row>
    <row r="13" spans="1:20" ht="16.5" customHeight="1" x14ac:dyDescent="0.15">
      <c r="A13" s="74"/>
      <c r="B13" s="75"/>
      <c r="C13" s="81"/>
      <c r="D13" s="321" t="s">
        <v>130</v>
      </c>
      <c r="E13" s="75"/>
      <c r="F13" s="249">
        <v>1472</v>
      </c>
      <c r="G13" s="249">
        <v>1166</v>
      </c>
      <c r="H13" s="249">
        <v>306</v>
      </c>
      <c r="I13" s="249">
        <v>14</v>
      </c>
      <c r="J13" s="249">
        <v>14</v>
      </c>
      <c r="K13" s="249">
        <v>0</v>
      </c>
      <c r="L13" s="249">
        <v>5</v>
      </c>
      <c r="M13" s="249">
        <v>5</v>
      </c>
      <c r="N13" s="249">
        <v>0</v>
      </c>
      <c r="O13" s="249">
        <v>1481</v>
      </c>
      <c r="P13" s="249">
        <v>1175</v>
      </c>
      <c r="Q13" s="249">
        <v>306</v>
      </c>
      <c r="R13" s="256">
        <v>4.3</v>
      </c>
      <c r="S13" s="256">
        <v>3.7</v>
      </c>
      <c r="T13" s="256">
        <v>6.9</v>
      </c>
    </row>
    <row r="14" spans="1:20" ht="16.5" customHeight="1" x14ac:dyDescent="0.15">
      <c r="A14" s="74"/>
      <c r="B14" s="75"/>
      <c r="C14" s="81"/>
      <c r="D14" s="321" t="s">
        <v>131</v>
      </c>
      <c r="E14" s="75"/>
      <c r="F14" s="249">
        <v>1498</v>
      </c>
      <c r="G14" s="249">
        <v>1041</v>
      </c>
      <c r="H14" s="249">
        <v>457</v>
      </c>
      <c r="I14" s="249">
        <v>17</v>
      </c>
      <c r="J14" s="249">
        <v>6</v>
      </c>
      <c r="K14" s="249">
        <v>11</v>
      </c>
      <c r="L14" s="249">
        <v>8</v>
      </c>
      <c r="M14" s="249">
        <v>8</v>
      </c>
      <c r="N14" s="249">
        <v>0</v>
      </c>
      <c r="O14" s="249">
        <v>1507</v>
      </c>
      <c r="P14" s="249">
        <v>1039</v>
      </c>
      <c r="Q14" s="249">
        <v>468</v>
      </c>
      <c r="R14" s="256">
        <v>13</v>
      </c>
      <c r="S14" s="256">
        <v>1.3</v>
      </c>
      <c r="T14" s="256">
        <v>38.9</v>
      </c>
    </row>
    <row r="15" spans="1:20" ht="16.5" customHeight="1" x14ac:dyDescent="0.15">
      <c r="A15" s="74"/>
      <c r="B15" s="75"/>
      <c r="C15" s="81"/>
      <c r="D15" s="321" t="s">
        <v>52</v>
      </c>
      <c r="E15" s="75"/>
      <c r="F15" s="249">
        <v>4963</v>
      </c>
      <c r="G15" s="249">
        <v>3981</v>
      </c>
      <c r="H15" s="249">
        <v>982</v>
      </c>
      <c r="I15" s="249">
        <v>0</v>
      </c>
      <c r="J15" s="249">
        <v>0</v>
      </c>
      <c r="K15" s="249">
        <v>0</v>
      </c>
      <c r="L15" s="249">
        <v>22</v>
      </c>
      <c r="M15" s="249">
        <v>14</v>
      </c>
      <c r="N15" s="249">
        <v>8</v>
      </c>
      <c r="O15" s="249">
        <v>4941</v>
      </c>
      <c r="P15" s="249">
        <v>3967</v>
      </c>
      <c r="Q15" s="249">
        <v>974</v>
      </c>
      <c r="R15" s="256">
        <v>8.6999999999999993</v>
      </c>
      <c r="S15" s="256">
        <v>3.1</v>
      </c>
      <c r="T15" s="256">
        <v>31.5</v>
      </c>
    </row>
    <row r="16" spans="1:20" ht="16.5" customHeight="1" x14ac:dyDescent="0.15">
      <c r="A16" s="74"/>
      <c r="B16" s="75"/>
      <c r="C16" s="81"/>
      <c r="D16" s="321" t="s">
        <v>53</v>
      </c>
      <c r="E16" s="75"/>
      <c r="F16" s="249">
        <v>3565</v>
      </c>
      <c r="G16" s="249">
        <v>2686</v>
      </c>
      <c r="H16" s="249">
        <v>879</v>
      </c>
      <c r="I16" s="249">
        <v>3</v>
      </c>
      <c r="J16" s="249">
        <v>3</v>
      </c>
      <c r="K16" s="249">
        <v>0</v>
      </c>
      <c r="L16" s="249">
        <v>32</v>
      </c>
      <c r="M16" s="249">
        <v>8</v>
      </c>
      <c r="N16" s="249">
        <v>24</v>
      </c>
      <c r="O16" s="249">
        <v>3536</v>
      </c>
      <c r="P16" s="249">
        <v>2681</v>
      </c>
      <c r="Q16" s="249">
        <v>855</v>
      </c>
      <c r="R16" s="256">
        <v>8.4</v>
      </c>
      <c r="S16" s="256">
        <v>2.9</v>
      </c>
      <c r="T16" s="256">
        <v>25.5</v>
      </c>
    </row>
    <row r="17" spans="1:20" ht="16.5" customHeight="1" x14ac:dyDescent="0.15">
      <c r="A17" s="74"/>
      <c r="B17" s="75"/>
      <c r="C17" s="81"/>
      <c r="D17" s="321" t="s">
        <v>194</v>
      </c>
      <c r="E17" s="75"/>
      <c r="F17" s="249">
        <v>14506</v>
      </c>
      <c r="G17" s="249">
        <v>12164</v>
      </c>
      <c r="H17" s="249">
        <v>2342</v>
      </c>
      <c r="I17" s="249">
        <v>142</v>
      </c>
      <c r="J17" s="249">
        <v>103</v>
      </c>
      <c r="K17" s="249">
        <v>39</v>
      </c>
      <c r="L17" s="249">
        <v>114</v>
      </c>
      <c r="M17" s="249">
        <v>65</v>
      </c>
      <c r="N17" s="249">
        <v>49</v>
      </c>
      <c r="O17" s="249">
        <v>14534</v>
      </c>
      <c r="P17" s="249">
        <v>12202</v>
      </c>
      <c r="Q17" s="249">
        <v>2332</v>
      </c>
      <c r="R17" s="256">
        <v>2.5</v>
      </c>
      <c r="S17" s="256">
        <v>0.4</v>
      </c>
      <c r="T17" s="256">
        <v>13.8</v>
      </c>
    </row>
    <row r="18" spans="1:20" ht="16.5" customHeight="1" x14ac:dyDescent="0.15">
      <c r="A18" s="74"/>
      <c r="B18" s="75"/>
      <c r="C18" s="81"/>
      <c r="D18" s="321" t="s">
        <v>54</v>
      </c>
      <c r="E18" s="75"/>
      <c r="F18" s="249">
        <v>14704</v>
      </c>
      <c r="G18" s="249">
        <v>9656</v>
      </c>
      <c r="H18" s="249">
        <v>5048</v>
      </c>
      <c r="I18" s="249">
        <v>108</v>
      </c>
      <c r="J18" s="249">
        <v>20</v>
      </c>
      <c r="K18" s="249">
        <v>88</v>
      </c>
      <c r="L18" s="249">
        <v>159</v>
      </c>
      <c r="M18" s="249">
        <v>99</v>
      </c>
      <c r="N18" s="249">
        <v>60</v>
      </c>
      <c r="O18" s="249">
        <v>14653</v>
      </c>
      <c r="P18" s="249">
        <v>9577</v>
      </c>
      <c r="Q18" s="249">
        <v>5076</v>
      </c>
      <c r="R18" s="256">
        <v>15.8</v>
      </c>
      <c r="S18" s="256">
        <v>2.5</v>
      </c>
      <c r="T18" s="256">
        <v>40.700000000000003</v>
      </c>
    </row>
    <row r="19" spans="1:20" ht="16.5" customHeight="1" x14ac:dyDescent="0.15">
      <c r="A19" s="74"/>
      <c r="B19" s="75"/>
      <c r="C19" s="81"/>
      <c r="D19" s="321" t="s">
        <v>55</v>
      </c>
      <c r="E19" s="75"/>
      <c r="F19" s="249">
        <v>2624</v>
      </c>
      <c r="G19" s="249">
        <v>2152</v>
      </c>
      <c r="H19" s="249">
        <v>472</v>
      </c>
      <c r="I19" s="249">
        <v>73</v>
      </c>
      <c r="J19" s="249">
        <v>49</v>
      </c>
      <c r="K19" s="249">
        <v>24</v>
      </c>
      <c r="L19" s="249">
        <v>50</v>
      </c>
      <c r="M19" s="249">
        <v>48</v>
      </c>
      <c r="N19" s="249">
        <v>2</v>
      </c>
      <c r="O19" s="249">
        <v>2647</v>
      </c>
      <c r="P19" s="249">
        <v>2153</v>
      </c>
      <c r="Q19" s="249">
        <v>494</v>
      </c>
      <c r="R19" s="256">
        <v>7.3</v>
      </c>
      <c r="S19" s="256">
        <v>0.2</v>
      </c>
      <c r="T19" s="256">
        <v>37.9</v>
      </c>
    </row>
    <row r="20" spans="1:20" ht="16.5" customHeight="1" x14ac:dyDescent="0.15">
      <c r="A20" s="74"/>
      <c r="B20" s="75"/>
      <c r="C20" s="81"/>
      <c r="D20" s="321" t="s">
        <v>56</v>
      </c>
      <c r="E20" s="75"/>
      <c r="F20" s="249">
        <v>3786</v>
      </c>
      <c r="G20" s="249">
        <v>3323</v>
      </c>
      <c r="H20" s="249">
        <v>463</v>
      </c>
      <c r="I20" s="249">
        <v>55</v>
      </c>
      <c r="J20" s="249">
        <v>33</v>
      </c>
      <c r="K20" s="249">
        <v>22</v>
      </c>
      <c r="L20" s="249">
        <v>17</v>
      </c>
      <c r="M20" s="249">
        <v>9</v>
      </c>
      <c r="N20" s="249">
        <v>8</v>
      </c>
      <c r="O20" s="249">
        <v>3824</v>
      </c>
      <c r="P20" s="249">
        <v>3347</v>
      </c>
      <c r="Q20" s="249">
        <v>477</v>
      </c>
      <c r="R20" s="256">
        <v>0.5</v>
      </c>
      <c r="S20" s="256">
        <v>0.2</v>
      </c>
      <c r="T20" s="256">
        <v>2.9</v>
      </c>
    </row>
    <row r="21" spans="1:20" ht="16.5" customHeight="1" x14ac:dyDescent="0.15">
      <c r="A21" s="74"/>
      <c r="B21" s="75"/>
      <c r="C21" s="81"/>
      <c r="D21" s="321" t="s">
        <v>57</v>
      </c>
      <c r="E21" s="75"/>
      <c r="F21" s="249">
        <v>8035</v>
      </c>
      <c r="G21" s="249">
        <v>7528</v>
      </c>
      <c r="H21" s="249">
        <v>507</v>
      </c>
      <c r="I21" s="249">
        <v>19</v>
      </c>
      <c r="J21" s="249">
        <v>19</v>
      </c>
      <c r="K21" s="249">
        <v>0</v>
      </c>
      <c r="L21" s="249">
        <v>80</v>
      </c>
      <c r="M21" s="249">
        <v>77</v>
      </c>
      <c r="N21" s="249">
        <v>3</v>
      </c>
      <c r="O21" s="249">
        <v>7974</v>
      </c>
      <c r="P21" s="249">
        <v>7470</v>
      </c>
      <c r="Q21" s="249">
        <v>504</v>
      </c>
      <c r="R21" s="256">
        <v>1.9</v>
      </c>
      <c r="S21" s="256">
        <v>1.5</v>
      </c>
      <c r="T21" s="256">
        <v>7.7</v>
      </c>
    </row>
    <row r="22" spans="1:20" ht="16.5" customHeight="1" x14ac:dyDescent="0.15">
      <c r="A22" s="74"/>
      <c r="B22" s="75"/>
      <c r="C22" s="81"/>
      <c r="D22" s="321" t="s">
        <v>58</v>
      </c>
      <c r="E22" s="75"/>
      <c r="F22" s="249">
        <v>10047</v>
      </c>
      <c r="G22" s="249">
        <v>8683</v>
      </c>
      <c r="H22" s="249">
        <v>1364</v>
      </c>
      <c r="I22" s="249">
        <v>60</v>
      </c>
      <c r="J22" s="249">
        <v>39</v>
      </c>
      <c r="K22" s="249">
        <v>21</v>
      </c>
      <c r="L22" s="249">
        <v>14</v>
      </c>
      <c r="M22" s="249">
        <v>14</v>
      </c>
      <c r="N22" s="249">
        <v>0</v>
      </c>
      <c r="O22" s="249">
        <v>10093</v>
      </c>
      <c r="P22" s="249">
        <v>8708</v>
      </c>
      <c r="Q22" s="249">
        <v>1385</v>
      </c>
      <c r="R22" s="256">
        <v>1.2</v>
      </c>
      <c r="S22" s="256">
        <v>0.4</v>
      </c>
      <c r="T22" s="256">
        <v>6.1</v>
      </c>
    </row>
    <row r="23" spans="1:20" ht="16.5" customHeight="1" x14ac:dyDescent="0.15">
      <c r="A23" s="74"/>
      <c r="B23" s="75"/>
      <c r="C23" s="81"/>
      <c r="D23" s="321" t="s">
        <v>59</v>
      </c>
      <c r="E23" s="75"/>
      <c r="F23" s="250">
        <v>15253</v>
      </c>
      <c r="G23" s="250">
        <v>12700</v>
      </c>
      <c r="H23" s="250">
        <v>2553</v>
      </c>
      <c r="I23" s="250">
        <v>246</v>
      </c>
      <c r="J23" s="250">
        <v>228</v>
      </c>
      <c r="K23" s="250">
        <v>18</v>
      </c>
      <c r="L23" s="250">
        <v>159</v>
      </c>
      <c r="M23" s="250">
        <v>152</v>
      </c>
      <c r="N23" s="250">
        <v>7</v>
      </c>
      <c r="O23" s="250">
        <v>15340</v>
      </c>
      <c r="P23" s="250">
        <v>12776</v>
      </c>
      <c r="Q23" s="250">
        <v>2564</v>
      </c>
      <c r="R23" s="258">
        <v>4.5999999999999996</v>
      </c>
      <c r="S23" s="258">
        <v>2.8</v>
      </c>
      <c r="T23" s="258">
        <v>13.9</v>
      </c>
    </row>
    <row r="24" spans="1:20" ht="16.5" customHeight="1" x14ac:dyDescent="0.15">
      <c r="A24" s="74"/>
      <c r="B24" s="75"/>
      <c r="C24" s="81"/>
      <c r="D24" s="321" t="s">
        <v>195</v>
      </c>
      <c r="E24" s="75"/>
      <c r="F24" s="251">
        <v>10937</v>
      </c>
      <c r="G24" s="251">
        <v>7839</v>
      </c>
      <c r="H24" s="251">
        <v>3098</v>
      </c>
      <c r="I24" s="251">
        <v>74</v>
      </c>
      <c r="J24" s="251">
        <v>45</v>
      </c>
      <c r="K24" s="251">
        <v>29</v>
      </c>
      <c r="L24" s="251">
        <v>155</v>
      </c>
      <c r="M24" s="251">
        <v>126</v>
      </c>
      <c r="N24" s="251">
        <v>29</v>
      </c>
      <c r="O24" s="251">
        <v>10856</v>
      </c>
      <c r="P24" s="251">
        <v>7758</v>
      </c>
      <c r="Q24" s="251">
        <v>3098</v>
      </c>
      <c r="R24" s="259">
        <v>6.3</v>
      </c>
      <c r="S24" s="259">
        <v>1.4</v>
      </c>
      <c r="T24" s="259">
        <v>18.8</v>
      </c>
    </row>
    <row r="25" spans="1:20" ht="16.5" customHeight="1" x14ac:dyDescent="0.15">
      <c r="A25" s="74"/>
      <c r="B25" s="75"/>
      <c r="C25" s="81"/>
      <c r="D25" s="321" t="s">
        <v>196</v>
      </c>
      <c r="E25" s="75"/>
      <c r="F25" s="251">
        <v>6932</v>
      </c>
      <c r="G25" s="251">
        <v>5320</v>
      </c>
      <c r="H25" s="251">
        <v>1612</v>
      </c>
      <c r="I25" s="251">
        <v>96</v>
      </c>
      <c r="J25" s="251">
        <v>43</v>
      </c>
      <c r="K25" s="251">
        <v>53</v>
      </c>
      <c r="L25" s="251">
        <v>39</v>
      </c>
      <c r="M25" s="251">
        <v>15</v>
      </c>
      <c r="N25" s="251">
        <v>24</v>
      </c>
      <c r="O25" s="251">
        <v>6989</v>
      </c>
      <c r="P25" s="251">
        <v>5348</v>
      </c>
      <c r="Q25" s="251">
        <v>1641</v>
      </c>
      <c r="R25" s="259">
        <v>8.1999999999999993</v>
      </c>
      <c r="S25" s="259">
        <v>3.2</v>
      </c>
      <c r="T25" s="259">
        <v>24.4</v>
      </c>
    </row>
    <row r="26" spans="1:20" ht="16.5" customHeight="1" x14ac:dyDescent="0.15">
      <c r="A26" s="74"/>
      <c r="B26" s="75"/>
      <c r="C26" s="81"/>
      <c r="D26" s="321" t="s">
        <v>60</v>
      </c>
      <c r="E26" s="75"/>
      <c r="F26" s="251">
        <v>19803</v>
      </c>
      <c r="G26" s="251">
        <v>15243</v>
      </c>
      <c r="H26" s="251">
        <v>4560</v>
      </c>
      <c r="I26" s="251">
        <v>123</v>
      </c>
      <c r="J26" s="251">
        <v>73</v>
      </c>
      <c r="K26" s="251">
        <v>50</v>
      </c>
      <c r="L26" s="251">
        <v>94</v>
      </c>
      <c r="M26" s="251">
        <v>78</v>
      </c>
      <c r="N26" s="251">
        <v>16</v>
      </c>
      <c r="O26" s="251">
        <v>19832</v>
      </c>
      <c r="P26" s="251">
        <v>15238</v>
      </c>
      <c r="Q26" s="251">
        <v>4594</v>
      </c>
      <c r="R26" s="259">
        <v>4.8</v>
      </c>
      <c r="S26" s="259">
        <v>1.8</v>
      </c>
      <c r="T26" s="259">
        <v>15</v>
      </c>
    </row>
    <row r="27" spans="1:20" ht="16.5" customHeight="1" x14ac:dyDescent="0.15">
      <c r="A27" s="74"/>
      <c r="B27" s="75"/>
      <c r="C27" s="81"/>
      <c r="D27" s="321" t="s">
        <v>61</v>
      </c>
      <c r="E27" s="75"/>
      <c r="F27" s="251">
        <v>1863</v>
      </c>
      <c r="G27" s="251">
        <v>1160</v>
      </c>
      <c r="H27" s="251">
        <v>703</v>
      </c>
      <c r="I27" s="251">
        <v>1</v>
      </c>
      <c r="J27" s="251">
        <v>1</v>
      </c>
      <c r="K27" s="251">
        <v>0</v>
      </c>
      <c r="L27" s="251">
        <v>5</v>
      </c>
      <c r="M27" s="251">
        <v>0</v>
      </c>
      <c r="N27" s="251">
        <v>5</v>
      </c>
      <c r="O27" s="251">
        <v>1859</v>
      </c>
      <c r="P27" s="251">
        <v>1161</v>
      </c>
      <c r="Q27" s="251">
        <v>698</v>
      </c>
      <c r="R27" s="259">
        <v>16.7</v>
      </c>
      <c r="S27" s="259">
        <v>5.9</v>
      </c>
      <c r="T27" s="259">
        <v>34.5</v>
      </c>
    </row>
    <row r="28" spans="1:20" ht="16.5" customHeight="1" x14ac:dyDescent="0.15">
      <c r="A28" s="74"/>
      <c r="B28" s="75"/>
      <c r="C28" s="81"/>
      <c r="D28" s="321" t="s">
        <v>62</v>
      </c>
      <c r="E28" s="75"/>
      <c r="F28" s="251">
        <v>18872</v>
      </c>
      <c r="G28" s="251">
        <v>15366</v>
      </c>
      <c r="H28" s="251">
        <v>3506</v>
      </c>
      <c r="I28" s="251">
        <v>21</v>
      </c>
      <c r="J28" s="251">
        <v>21</v>
      </c>
      <c r="K28" s="251">
        <v>0</v>
      </c>
      <c r="L28" s="251">
        <v>48</v>
      </c>
      <c r="M28" s="251">
        <v>45</v>
      </c>
      <c r="N28" s="251">
        <v>3</v>
      </c>
      <c r="O28" s="251">
        <v>18845</v>
      </c>
      <c r="P28" s="251">
        <v>15342</v>
      </c>
      <c r="Q28" s="251">
        <v>3503</v>
      </c>
      <c r="R28" s="259">
        <v>7.6</v>
      </c>
      <c r="S28" s="259">
        <v>2.2000000000000002</v>
      </c>
      <c r="T28" s="259">
        <v>31</v>
      </c>
    </row>
    <row r="29" spans="1:20" ht="16.5" customHeight="1" x14ac:dyDescent="0.15">
      <c r="A29" s="74"/>
      <c r="B29" s="75"/>
      <c r="C29" s="81"/>
      <c r="D29" s="321" t="s">
        <v>197</v>
      </c>
      <c r="E29" s="75"/>
      <c r="F29" s="251">
        <v>1896</v>
      </c>
      <c r="G29" s="251">
        <v>1414</v>
      </c>
      <c r="H29" s="251">
        <v>482</v>
      </c>
      <c r="I29" s="251">
        <v>27</v>
      </c>
      <c r="J29" s="251">
        <v>24</v>
      </c>
      <c r="K29" s="251">
        <v>3</v>
      </c>
      <c r="L29" s="251">
        <v>17</v>
      </c>
      <c r="M29" s="251">
        <v>16</v>
      </c>
      <c r="N29" s="251">
        <v>1</v>
      </c>
      <c r="O29" s="251">
        <v>1906</v>
      </c>
      <c r="P29" s="251">
        <v>1422</v>
      </c>
      <c r="Q29" s="251">
        <v>484</v>
      </c>
      <c r="R29" s="259">
        <v>12.1</v>
      </c>
      <c r="S29" s="259">
        <v>2.5</v>
      </c>
      <c r="T29" s="259">
        <v>40.299999999999997</v>
      </c>
    </row>
    <row r="30" spans="1:20" ht="16.5" customHeight="1" x14ac:dyDescent="0.15">
      <c r="A30" s="82"/>
      <c r="B30" s="83"/>
      <c r="C30" s="81"/>
      <c r="D30" s="317" t="s">
        <v>132</v>
      </c>
      <c r="E30" s="83"/>
      <c r="F30" s="252">
        <v>28448</v>
      </c>
      <c r="G30" s="252">
        <v>23917</v>
      </c>
      <c r="H30" s="252">
        <v>4531</v>
      </c>
      <c r="I30" s="252">
        <v>285</v>
      </c>
      <c r="J30" s="252">
        <v>200</v>
      </c>
      <c r="K30" s="252">
        <v>85</v>
      </c>
      <c r="L30" s="252">
        <v>200</v>
      </c>
      <c r="M30" s="252">
        <v>105</v>
      </c>
      <c r="N30" s="252">
        <v>95</v>
      </c>
      <c r="O30" s="252">
        <v>28533</v>
      </c>
      <c r="P30" s="252">
        <v>24012</v>
      </c>
      <c r="Q30" s="252">
        <v>4521</v>
      </c>
      <c r="R30" s="260">
        <v>2.5</v>
      </c>
      <c r="S30" s="260">
        <v>0.9</v>
      </c>
      <c r="T30" s="260">
        <v>11.3</v>
      </c>
    </row>
    <row r="31" spans="1:20" ht="16.5" customHeight="1" x14ac:dyDescent="0.15">
      <c r="A31" s="86"/>
      <c r="B31" s="1"/>
      <c r="C31" s="362" t="s">
        <v>63</v>
      </c>
      <c r="D31" s="375"/>
      <c r="E31" s="87"/>
      <c r="F31" s="250">
        <v>3061</v>
      </c>
      <c r="G31" s="250">
        <v>2725</v>
      </c>
      <c r="H31" s="250">
        <v>336</v>
      </c>
      <c r="I31" s="250">
        <v>28</v>
      </c>
      <c r="J31" s="250">
        <v>28</v>
      </c>
      <c r="K31" s="250">
        <v>0</v>
      </c>
      <c r="L31" s="250">
        <v>0</v>
      </c>
      <c r="M31" s="250">
        <v>0</v>
      </c>
      <c r="N31" s="250">
        <v>0</v>
      </c>
      <c r="O31" s="250">
        <v>3089</v>
      </c>
      <c r="P31" s="250">
        <v>2753</v>
      </c>
      <c r="Q31" s="250">
        <v>336</v>
      </c>
      <c r="R31" s="258">
        <v>0.3</v>
      </c>
      <c r="S31" s="258">
        <v>0</v>
      </c>
      <c r="T31" s="258">
        <v>2.4</v>
      </c>
    </row>
    <row r="32" spans="1:20" ht="16.5" customHeight="1" x14ac:dyDescent="0.15">
      <c r="A32" s="74"/>
      <c r="B32" s="75"/>
      <c r="C32" s="365" t="s">
        <v>64</v>
      </c>
      <c r="D32" s="365"/>
      <c r="E32" s="76"/>
      <c r="F32" s="250">
        <v>8189</v>
      </c>
      <c r="G32" s="250">
        <v>4984</v>
      </c>
      <c r="H32" s="250">
        <v>3205</v>
      </c>
      <c r="I32" s="250">
        <v>92</v>
      </c>
      <c r="J32" s="250">
        <v>23</v>
      </c>
      <c r="K32" s="250">
        <v>69</v>
      </c>
      <c r="L32" s="250">
        <v>415</v>
      </c>
      <c r="M32" s="250">
        <v>59</v>
      </c>
      <c r="N32" s="250">
        <v>356</v>
      </c>
      <c r="O32" s="250">
        <v>7866</v>
      </c>
      <c r="P32" s="250">
        <v>4948</v>
      </c>
      <c r="Q32" s="250">
        <v>2918</v>
      </c>
      <c r="R32" s="258">
        <v>8</v>
      </c>
      <c r="S32" s="258">
        <v>0</v>
      </c>
      <c r="T32" s="258">
        <v>21.7</v>
      </c>
    </row>
    <row r="33" spans="1:20" ht="16.5" customHeight="1" x14ac:dyDescent="0.15">
      <c r="A33" s="74"/>
      <c r="B33" s="75"/>
      <c r="C33" s="358" t="s">
        <v>199</v>
      </c>
      <c r="D33" s="358"/>
      <c r="E33" s="76"/>
      <c r="F33" s="250">
        <v>35516</v>
      </c>
      <c r="G33" s="250">
        <v>25679</v>
      </c>
      <c r="H33" s="250">
        <v>9837</v>
      </c>
      <c r="I33" s="250">
        <v>204</v>
      </c>
      <c r="J33" s="250">
        <v>156</v>
      </c>
      <c r="K33" s="250">
        <v>48</v>
      </c>
      <c r="L33" s="250">
        <v>192</v>
      </c>
      <c r="M33" s="250">
        <v>144</v>
      </c>
      <c r="N33" s="250">
        <v>48</v>
      </c>
      <c r="O33" s="250">
        <v>35528</v>
      </c>
      <c r="P33" s="250">
        <v>25691</v>
      </c>
      <c r="Q33" s="250">
        <v>9837</v>
      </c>
      <c r="R33" s="258">
        <v>16.8</v>
      </c>
      <c r="S33" s="258">
        <v>5</v>
      </c>
      <c r="T33" s="258">
        <v>47.7</v>
      </c>
    </row>
    <row r="34" spans="1:20" ht="16.5" customHeight="1" x14ac:dyDescent="0.15">
      <c r="A34" s="82"/>
      <c r="B34" s="88"/>
      <c r="C34" s="363" t="s">
        <v>200</v>
      </c>
      <c r="D34" s="363"/>
      <c r="E34" s="76"/>
      <c r="F34" s="250">
        <v>75204</v>
      </c>
      <c r="G34" s="250">
        <v>29619</v>
      </c>
      <c r="H34" s="250">
        <v>45585</v>
      </c>
      <c r="I34" s="250">
        <v>1058</v>
      </c>
      <c r="J34" s="250">
        <v>459</v>
      </c>
      <c r="K34" s="250">
        <v>599</v>
      </c>
      <c r="L34" s="250">
        <v>1004</v>
      </c>
      <c r="M34" s="250">
        <v>492</v>
      </c>
      <c r="N34" s="250">
        <v>512</v>
      </c>
      <c r="O34" s="250">
        <v>75258</v>
      </c>
      <c r="P34" s="250">
        <v>29586</v>
      </c>
      <c r="Q34" s="250">
        <v>45672</v>
      </c>
      <c r="R34" s="258">
        <v>64.3</v>
      </c>
      <c r="S34" s="258">
        <v>34.9</v>
      </c>
      <c r="T34" s="258">
        <v>83.4</v>
      </c>
    </row>
    <row r="35" spans="1:20" ht="16.5" customHeight="1" x14ac:dyDescent="0.15">
      <c r="A35" s="86"/>
      <c r="B35" s="1"/>
      <c r="C35" s="89"/>
      <c r="D35" s="89" t="s">
        <v>65</v>
      </c>
      <c r="E35" s="101"/>
      <c r="F35" s="248">
        <v>16489</v>
      </c>
      <c r="G35" s="248">
        <v>10166</v>
      </c>
      <c r="H35" s="248">
        <v>6323</v>
      </c>
      <c r="I35" s="248">
        <v>354</v>
      </c>
      <c r="J35" s="248">
        <v>156</v>
      </c>
      <c r="K35" s="248">
        <v>198</v>
      </c>
      <c r="L35" s="248">
        <v>187</v>
      </c>
      <c r="M35" s="248">
        <v>135</v>
      </c>
      <c r="N35" s="248">
        <v>52</v>
      </c>
      <c r="O35" s="248">
        <v>16656</v>
      </c>
      <c r="P35" s="248">
        <v>10187</v>
      </c>
      <c r="Q35" s="248">
        <v>6469</v>
      </c>
      <c r="R35" s="257">
        <v>27.8</v>
      </c>
      <c r="S35" s="257">
        <v>10.5</v>
      </c>
      <c r="T35" s="257">
        <v>54.9</v>
      </c>
    </row>
    <row r="36" spans="1:20" ht="16.5" customHeight="1" x14ac:dyDescent="0.15">
      <c r="A36" s="82"/>
      <c r="B36" s="88"/>
      <c r="C36" s="317"/>
      <c r="D36" s="317" t="s">
        <v>66</v>
      </c>
      <c r="E36" s="85"/>
      <c r="F36" s="253">
        <v>58715</v>
      </c>
      <c r="G36" s="253">
        <v>19453</v>
      </c>
      <c r="H36" s="253">
        <v>39262</v>
      </c>
      <c r="I36" s="253">
        <v>704</v>
      </c>
      <c r="J36" s="253">
        <v>303</v>
      </c>
      <c r="K36" s="253">
        <v>401</v>
      </c>
      <c r="L36" s="253">
        <v>817</v>
      </c>
      <c r="M36" s="253">
        <v>357</v>
      </c>
      <c r="N36" s="253">
        <v>460</v>
      </c>
      <c r="O36" s="253">
        <v>58602</v>
      </c>
      <c r="P36" s="253">
        <v>19399</v>
      </c>
      <c r="Q36" s="253">
        <v>39203</v>
      </c>
      <c r="R36" s="261">
        <v>74.7</v>
      </c>
      <c r="S36" s="261">
        <v>47.7</v>
      </c>
      <c r="T36" s="261">
        <v>88.1</v>
      </c>
    </row>
    <row r="37" spans="1:20" ht="16.5" customHeight="1" x14ac:dyDescent="0.15">
      <c r="A37" s="86"/>
      <c r="B37" s="1"/>
      <c r="C37" s="364" t="s">
        <v>201</v>
      </c>
      <c r="D37" s="364"/>
      <c r="E37" s="87"/>
      <c r="F37" s="250">
        <v>12344</v>
      </c>
      <c r="G37" s="250">
        <v>3293</v>
      </c>
      <c r="H37" s="250">
        <v>9051</v>
      </c>
      <c r="I37" s="250">
        <v>14</v>
      </c>
      <c r="J37" s="250">
        <v>11</v>
      </c>
      <c r="K37" s="250">
        <v>3</v>
      </c>
      <c r="L37" s="250">
        <v>241</v>
      </c>
      <c r="M37" s="250">
        <v>4</v>
      </c>
      <c r="N37" s="250">
        <v>237</v>
      </c>
      <c r="O37" s="250">
        <v>12117</v>
      </c>
      <c r="P37" s="250">
        <v>3300</v>
      </c>
      <c r="Q37" s="250">
        <v>8817</v>
      </c>
      <c r="R37" s="258">
        <v>12.1</v>
      </c>
      <c r="S37" s="258">
        <v>0</v>
      </c>
      <c r="T37" s="258">
        <v>16.600000000000001</v>
      </c>
    </row>
    <row r="38" spans="1:20" ht="16.5" customHeight="1" x14ac:dyDescent="0.15">
      <c r="A38" s="74"/>
      <c r="B38" s="125"/>
      <c r="C38" s="358" t="s">
        <v>174</v>
      </c>
      <c r="D38" s="358"/>
      <c r="E38" s="76"/>
      <c r="F38" s="250">
        <v>2239</v>
      </c>
      <c r="G38" s="250">
        <v>1263</v>
      </c>
      <c r="H38" s="250">
        <v>976</v>
      </c>
      <c r="I38" s="250">
        <v>26</v>
      </c>
      <c r="J38" s="250">
        <v>9</v>
      </c>
      <c r="K38" s="250">
        <v>17</v>
      </c>
      <c r="L38" s="250">
        <v>35</v>
      </c>
      <c r="M38" s="250">
        <v>9</v>
      </c>
      <c r="N38" s="250">
        <v>26</v>
      </c>
      <c r="O38" s="250">
        <v>2230</v>
      </c>
      <c r="P38" s="250">
        <v>1263</v>
      </c>
      <c r="Q38" s="250">
        <v>967</v>
      </c>
      <c r="R38" s="258">
        <v>24.1</v>
      </c>
      <c r="S38" s="258">
        <v>5.5</v>
      </c>
      <c r="T38" s="258">
        <v>48.5</v>
      </c>
    </row>
    <row r="39" spans="1:20" ht="16.5" customHeight="1" x14ac:dyDescent="0.15">
      <c r="A39" s="74"/>
      <c r="B39" s="1"/>
      <c r="C39" s="358" t="s">
        <v>175</v>
      </c>
      <c r="D39" s="358"/>
      <c r="E39" s="92"/>
      <c r="F39" s="250">
        <v>38846</v>
      </c>
      <c r="G39" s="250">
        <v>26808</v>
      </c>
      <c r="H39" s="250">
        <v>12038</v>
      </c>
      <c r="I39" s="250">
        <v>650</v>
      </c>
      <c r="J39" s="250">
        <v>436</v>
      </c>
      <c r="K39" s="250">
        <v>214</v>
      </c>
      <c r="L39" s="250">
        <v>690</v>
      </c>
      <c r="M39" s="250">
        <v>427</v>
      </c>
      <c r="N39" s="250">
        <v>263</v>
      </c>
      <c r="O39" s="250">
        <v>38806</v>
      </c>
      <c r="P39" s="250">
        <v>26817</v>
      </c>
      <c r="Q39" s="250">
        <v>11989</v>
      </c>
      <c r="R39" s="258">
        <v>11.8</v>
      </c>
      <c r="S39" s="258">
        <v>6.5</v>
      </c>
      <c r="T39" s="258">
        <v>23.6</v>
      </c>
    </row>
    <row r="40" spans="1:20" ht="16.5" customHeight="1" x14ac:dyDescent="0.15">
      <c r="A40" s="74"/>
      <c r="B40" s="75"/>
      <c r="C40" s="379" t="s">
        <v>176</v>
      </c>
      <c r="D40" s="379"/>
      <c r="E40" s="87"/>
      <c r="F40" s="250">
        <v>21063</v>
      </c>
      <c r="G40" s="250">
        <v>7120</v>
      </c>
      <c r="H40" s="250">
        <v>13943</v>
      </c>
      <c r="I40" s="250">
        <v>477</v>
      </c>
      <c r="J40" s="250">
        <v>231</v>
      </c>
      <c r="K40" s="250">
        <v>246</v>
      </c>
      <c r="L40" s="250">
        <v>659</v>
      </c>
      <c r="M40" s="250">
        <v>197</v>
      </c>
      <c r="N40" s="250">
        <v>462</v>
      </c>
      <c r="O40" s="250">
        <v>20881</v>
      </c>
      <c r="P40" s="250">
        <v>7154</v>
      </c>
      <c r="Q40" s="250">
        <v>13727</v>
      </c>
      <c r="R40" s="258">
        <v>80</v>
      </c>
      <c r="S40" s="258">
        <v>69.900000000000006</v>
      </c>
      <c r="T40" s="258">
        <v>85.2</v>
      </c>
    </row>
    <row r="41" spans="1:20" ht="16.5" customHeight="1" x14ac:dyDescent="0.15">
      <c r="A41" s="74"/>
      <c r="B41" s="75"/>
      <c r="C41" s="358" t="s">
        <v>202</v>
      </c>
      <c r="D41" s="358"/>
      <c r="E41" s="76"/>
      <c r="F41" s="250">
        <v>16740</v>
      </c>
      <c r="G41" s="250">
        <v>7134</v>
      </c>
      <c r="H41" s="250">
        <v>9606</v>
      </c>
      <c r="I41" s="250">
        <v>983</v>
      </c>
      <c r="J41" s="250">
        <v>345</v>
      </c>
      <c r="K41" s="250">
        <v>638</v>
      </c>
      <c r="L41" s="250">
        <v>94</v>
      </c>
      <c r="M41" s="250">
        <v>75</v>
      </c>
      <c r="N41" s="250">
        <v>19</v>
      </c>
      <c r="O41" s="250">
        <v>17629</v>
      </c>
      <c r="P41" s="250">
        <v>7404</v>
      </c>
      <c r="Q41" s="250">
        <v>10225</v>
      </c>
      <c r="R41" s="258">
        <v>31.6</v>
      </c>
      <c r="S41" s="258">
        <v>23</v>
      </c>
      <c r="T41" s="258">
        <v>37.9</v>
      </c>
    </row>
    <row r="42" spans="1:20" ht="16.5" customHeight="1" x14ac:dyDescent="0.15">
      <c r="A42" s="74"/>
      <c r="B42" s="75"/>
      <c r="C42" s="361" t="s">
        <v>203</v>
      </c>
      <c r="D42" s="361"/>
      <c r="E42" s="76"/>
      <c r="F42" s="250">
        <v>40468</v>
      </c>
      <c r="G42" s="250">
        <v>25173</v>
      </c>
      <c r="H42" s="250">
        <v>15295</v>
      </c>
      <c r="I42" s="250">
        <v>708</v>
      </c>
      <c r="J42" s="250">
        <v>388</v>
      </c>
      <c r="K42" s="250">
        <v>320</v>
      </c>
      <c r="L42" s="250">
        <v>110</v>
      </c>
      <c r="M42" s="250">
        <v>66</v>
      </c>
      <c r="N42" s="250">
        <v>44</v>
      </c>
      <c r="O42" s="250">
        <v>41066</v>
      </c>
      <c r="P42" s="250">
        <v>25495</v>
      </c>
      <c r="Q42" s="250">
        <v>15571</v>
      </c>
      <c r="R42" s="258">
        <v>16.100000000000001</v>
      </c>
      <c r="S42" s="258">
        <v>12.1</v>
      </c>
      <c r="T42" s="258">
        <v>22.7</v>
      </c>
    </row>
    <row r="43" spans="1:20" ht="16.5" customHeight="1" x14ac:dyDescent="0.15">
      <c r="A43" s="74"/>
      <c r="B43" s="75"/>
      <c r="C43" s="380" t="s">
        <v>185</v>
      </c>
      <c r="D43" s="380"/>
      <c r="E43" s="76"/>
      <c r="F43" s="250">
        <v>100980</v>
      </c>
      <c r="G43" s="250">
        <v>24276</v>
      </c>
      <c r="H43" s="250">
        <v>76704</v>
      </c>
      <c r="I43" s="250">
        <v>1797</v>
      </c>
      <c r="J43" s="250">
        <v>259</v>
      </c>
      <c r="K43" s="250">
        <v>1538</v>
      </c>
      <c r="L43" s="250">
        <v>1804</v>
      </c>
      <c r="M43" s="250">
        <v>385</v>
      </c>
      <c r="N43" s="250">
        <v>1419</v>
      </c>
      <c r="O43" s="250">
        <v>100973</v>
      </c>
      <c r="P43" s="250">
        <v>24150</v>
      </c>
      <c r="Q43" s="250">
        <v>76823</v>
      </c>
      <c r="R43" s="258">
        <v>29.6</v>
      </c>
      <c r="S43" s="258">
        <v>19.100000000000001</v>
      </c>
      <c r="T43" s="258">
        <v>33</v>
      </c>
    </row>
    <row r="44" spans="1:20" ht="16.5" customHeight="1" x14ac:dyDescent="0.15">
      <c r="A44" s="41"/>
      <c r="B44" s="77"/>
      <c r="C44" s="126"/>
      <c r="D44" s="323" t="s">
        <v>100</v>
      </c>
      <c r="E44" s="80"/>
      <c r="F44" s="264">
        <v>51977</v>
      </c>
      <c r="G44" s="264">
        <v>13698</v>
      </c>
      <c r="H44" s="264">
        <v>38279</v>
      </c>
      <c r="I44" s="264">
        <v>1170</v>
      </c>
      <c r="J44" s="264">
        <v>251</v>
      </c>
      <c r="K44" s="264">
        <v>919</v>
      </c>
      <c r="L44" s="264">
        <v>960</v>
      </c>
      <c r="M44" s="264">
        <v>227</v>
      </c>
      <c r="N44" s="264">
        <v>733</v>
      </c>
      <c r="O44" s="264">
        <v>52187</v>
      </c>
      <c r="P44" s="264">
        <v>13722</v>
      </c>
      <c r="Q44" s="264">
        <v>38465</v>
      </c>
      <c r="R44" s="265">
        <v>15.2</v>
      </c>
      <c r="S44" s="265">
        <v>10.6</v>
      </c>
      <c r="T44" s="265">
        <v>16.899999999999999</v>
      </c>
    </row>
    <row r="45" spans="1:20" ht="16.5" customHeight="1" x14ac:dyDescent="0.15">
      <c r="A45" s="82"/>
      <c r="B45" s="83"/>
      <c r="C45" s="317"/>
      <c r="D45" s="322" t="s">
        <v>101</v>
      </c>
      <c r="E45" s="85"/>
      <c r="F45" s="253">
        <v>49003</v>
      </c>
      <c r="G45" s="253">
        <v>10578</v>
      </c>
      <c r="H45" s="253">
        <v>38425</v>
      </c>
      <c r="I45" s="253">
        <v>627</v>
      </c>
      <c r="J45" s="253">
        <v>8</v>
      </c>
      <c r="K45" s="253">
        <v>619</v>
      </c>
      <c r="L45" s="253">
        <v>844</v>
      </c>
      <c r="M45" s="253">
        <v>158</v>
      </c>
      <c r="N45" s="253">
        <v>686</v>
      </c>
      <c r="O45" s="253">
        <v>48786</v>
      </c>
      <c r="P45" s="253">
        <v>10428</v>
      </c>
      <c r="Q45" s="253">
        <v>38358</v>
      </c>
      <c r="R45" s="261">
        <v>45.1</v>
      </c>
      <c r="S45" s="261">
        <v>30.2</v>
      </c>
      <c r="T45" s="261">
        <v>49.1</v>
      </c>
    </row>
    <row r="46" spans="1:20" ht="16.5" customHeight="1" x14ac:dyDescent="0.15">
      <c r="A46" s="74"/>
      <c r="B46" s="75"/>
      <c r="C46" s="361" t="s">
        <v>67</v>
      </c>
      <c r="D46" s="361"/>
      <c r="E46" s="76"/>
      <c r="F46" s="250">
        <v>4753</v>
      </c>
      <c r="G46" s="250">
        <v>3098</v>
      </c>
      <c r="H46" s="250">
        <v>1655</v>
      </c>
      <c r="I46" s="250">
        <v>28</v>
      </c>
      <c r="J46" s="250">
        <v>11</v>
      </c>
      <c r="K46" s="250">
        <v>17</v>
      </c>
      <c r="L46" s="250">
        <v>142</v>
      </c>
      <c r="M46" s="250">
        <v>115</v>
      </c>
      <c r="N46" s="250">
        <v>27</v>
      </c>
      <c r="O46" s="250">
        <v>4639</v>
      </c>
      <c r="P46" s="250">
        <v>2994</v>
      </c>
      <c r="Q46" s="250">
        <v>1645</v>
      </c>
      <c r="R46" s="258">
        <v>29.8</v>
      </c>
      <c r="S46" s="258">
        <v>15.3</v>
      </c>
      <c r="T46" s="258">
        <v>56.1</v>
      </c>
    </row>
    <row r="47" spans="1:20" ht="16.5" customHeight="1" x14ac:dyDescent="0.15">
      <c r="A47" s="74"/>
      <c r="B47" s="75"/>
      <c r="C47" s="359" t="s">
        <v>68</v>
      </c>
      <c r="D47" s="359"/>
      <c r="E47" s="76"/>
      <c r="F47" s="250">
        <v>49709</v>
      </c>
      <c r="G47" s="250">
        <v>28354</v>
      </c>
      <c r="H47" s="250">
        <v>21355</v>
      </c>
      <c r="I47" s="250">
        <v>2434</v>
      </c>
      <c r="J47" s="250">
        <v>819</v>
      </c>
      <c r="K47" s="250">
        <v>1615</v>
      </c>
      <c r="L47" s="250">
        <v>2025</v>
      </c>
      <c r="M47" s="250">
        <v>643</v>
      </c>
      <c r="N47" s="250">
        <v>1382</v>
      </c>
      <c r="O47" s="250">
        <v>50118</v>
      </c>
      <c r="P47" s="250">
        <v>28530</v>
      </c>
      <c r="Q47" s="250">
        <v>21588</v>
      </c>
      <c r="R47" s="258">
        <v>32.5</v>
      </c>
      <c r="S47" s="258">
        <v>16.100000000000001</v>
      </c>
      <c r="T47" s="258">
        <v>54.2</v>
      </c>
    </row>
    <row r="48" spans="1:20" ht="16.5" customHeight="1" x14ac:dyDescent="0.15">
      <c r="A48" s="41"/>
      <c r="B48" s="127"/>
      <c r="C48" s="93"/>
      <c r="D48" s="323" t="s">
        <v>102</v>
      </c>
      <c r="E48" s="80"/>
      <c r="F48" s="266">
        <v>16577</v>
      </c>
      <c r="G48" s="266">
        <v>7338</v>
      </c>
      <c r="H48" s="266">
        <v>9239</v>
      </c>
      <c r="I48" s="266">
        <v>1050</v>
      </c>
      <c r="J48" s="266">
        <v>456</v>
      </c>
      <c r="K48" s="266">
        <v>594</v>
      </c>
      <c r="L48" s="266">
        <v>786</v>
      </c>
      <c r="M48" s="266">
        <v>251</v>
      </c>
      <c r="N48" s="266">
        <v>535</v>
      </c>
      <c r="O48" s="266">
        <v>16841</v>
      </c>
      <c r="P48" s="266">
        <v>7543</v>
      </c>
      <c r="Q48" s="266">
        <v>9298</v>
      </c>
      <c r="R48" s="267">
        <v>30.1</v>
      </c>
      <c r="S48" s="267">
        <v>16.899999999999999</v>
      </c>
      <c r="T48" s="267">
        <v>40.799999999999997</v>
      </c>
    </row>
    <row r="49" spans="1:20" ht="16.5" customHeight="1" x14ac:dyDescent="0.15">
      <c r="A49" s="74"/>
      <c r="B49" s="128"/>
      <c r="C49" s="129"/>
      <c r="D49" s="319" t="s">
        <v>103</v>
      </c>
      <c r="E49" s="178"/>
      <c r="F49" s="268">
        <v>23947</v>
      </c>
      <c r="G49" s="269">
        <v>14518</v>
      </c>
      <c r="H49" s="269">
        <v>9429</v>
      </c>
      <c r="I49" s="269">
        <v>1312</v>
      </c>
      <c r="J49" s="269">
        <v>339</v>
      </c>
      <c r="K49" s="269">
        <v>973</v>
      </c>
      <c r="L49" s="269">
        <v>1072</v>
      </c>
      <c r="M49" s="269">
        <v>225</v>
      </c>
      <c r="N49" s="269">
        <v>847</v>
      </c>
      <c r="O49" s="269">
        <v>24187</v>
      </c>
      <c r="P49" s="269">
        <v>14632</v>
      </c>
      <c r="Q49" s="269">
        <v>9555</v>
      </c>
      <c r="R49" s="270">
        <v>36.1</v>
      </c>
      <c r="S49" s="270">
        <v>18.2</v>
      </c>
      <c r="T49" s="270">
        <v>63.5</v>
      </c>
    </row>
    <row r="50" spans="1:20" ht="16.5" customHeight="1" x14ac:dyDescent="0.15">
      <c r="A50" s="82"/>
      <c r="B50" s="88"/>
      <c r="C50" s="84"/>
      <c r="D50" s="130" t="s">
        <v>104</v>
      </c>
      <c r="E50" s="179"/>
      <c r="F50" s="253">
        <v>9185</v>
      </c>
      <c r="G50" s="271">
        <v>6498</v>
      </c>
      <c r="H50" s="271">
        <v>2687</v>
      </c>
      <c r="I50" s="271">
        <v>72</v>
      </c>
      <c r="J50" s="271">
        <v>24</v>
      </c>
      <c r="K50" s="271">
        <v>48</v>
      </c>
      <c r="L50" s="271">
        <v>167</v>
      </c>
      <c r="M50" s="271">
        <v>167</v>
      </c>
      <c r="N50" s="271">
        <v>0</v>
      </c>
      <c r="O50" s="271">
        <v>9090</v>
      </c>
      <c r="P50" s="271">
        <v>6355</v>
      </c>
      <c r="Q50" s="271">
        <v>2735</v>
      </c>
      <c r="R50" s="272">
        <v>27.6</v>
      </c>
      <c r="S50" s="272">
        <v>10.5</v>
      </c>
      <c r="T50" s="272">
        <v>67.2</v>
      </c>
    </row>
    <row r="51" spans="1:20" x14ac:dyDescent="0.15">
      <c r="F51" s="1"/>
    </row>
  </sheetData>
  <mergeCells count="22">
    <mergeCell ref="C41:D41"/>
    <mergeCell ref="C42:D42"/>
    <mergeCell ref="C43:D43"/>
    <mergeCell ref="C46:D46"/>
    <mergeCell ref="C47:D47"/>
    <mergeCell ref="L5:N5"/>
    <mergeCell ref="O5:Q5"/>
    <mergeCell ref="R5:T5"/>
    <mergeCell ref="A6:D6"/>
    <mergeCell ref="C8:D8"/>
    <mergeCell ref="C39:D39"/>
    <mergeCell ref="C40:D40"/>
    <mergeCell ref="F5:H5"/>
    <mergeCell ref="I5:K5"/>
    <mergeCell ref="C10:D10"/>
    <mergeCell ref="C37:D37"/>
    <mergeCell ref="C9:D9"/>
    <mergeCell ref="C31:D31"/>
    <mergeCell ref="C32:D32"/>
    <mergeCell ref="C33:D33"/>
    <mergeCell ref="C34:D34"/>
    <mergeCell ref="C38:D38"/>
  </mergeCells>
  <phoneticPr fontId="2"/>
  <dataValidations count="2">
    <dataValidation type="whole" allowBlank="1" showInputMessage="1" showErrorMessage="1" errorTitle="入力エラー" error="入力した値に誤りがあります" sqref="U8:IV48 C31:D32 A9:B50 C42:D43 D46:D47 C35:D36 C45:C47 C8:D10 B8 E8:E50 F49:T50 F8:T11 F13:T47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headerFooter alignWithMargins="0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view="pageBreakPreview" zoomScaleNormal="100" zoomScaleSheetLayoutView="100" workbookViewId="0"/>
  </sheetViews>
  <sheetFormatPr defaultRowHeight="13.5" x14ac:dyDescent="0.15"/>
  <cols>
    <col min="1" max="1" width="28.625" customWidth="1"/>
    <col min="2" max="9" width="6.375" customWidth="1"/>
    <col min="10" max="10" width="7.125" customWidth="1"/>
    <col min="11" max="13" width="6.375" customWidth="1"/>
  </cols>
  <sheetData>
    <row r="1" spans="1:13" ht="17.25" x14ac:dyDescent="0.2">
      <c r="A1" s="3" t="s">
        <v>29</v>
      </c>
      <c r="G1" s="2"/>
      <c r="L1" s="245" t="str">
        <f>賃金!I1</f>
        <v>令和４年５月</v>
      </c>
    </row>
    <row r="2" spans="1:13" ht="24.95" customHeight="1" x14ac:dyDescent="0.15">
      <c r="A2" s="35" t="s">
        <v>209</v>
      </c>
      <c r="B2" s="24"/>
      <c r="C2" s="24"/>
      <c r="D2" s="24" t="s">
        <v>12</v>
      </c>
      <c r="E2" s="24"/>
      <c r="F2" s="24"/>
      <c r="G2" s="24"/>
      <c r="H2" s="24"/>
      <c r="I2" s="25"/>
      <c r="J2" s="24"/>
      <c r="K2" s="25"/>
      <c r="L2" s="25"/>
      <c r="M2" s="25"/>
    </row>
    <row r="3" spans="1:13" x14ac:dyDescent="0.15">
      <c r="A3" s="39" t="s">
        <v>25</v>
      </c>
      <c r="B3" s="345" t="s">
        <v>42</v>
      </c>
      <c r="C3" s="346"/>
      <c r="D3" s="347"/>
      <c r="E3" s="345" t="s">
        <v>43</v>
      </c>
      <c r="F3" s="346"/>
      <c r="G3" s="347"/>
      <c r="H3" s="345" t="s">
        <v>44</v>
      </c>
      <c r="I3" s="346"/>
      <c r="J3" s="347"/>
      <c r="K3" s="345" t="s">
        <v>15</v>
      </c>
      <c r="L3" s="346"/>
      <c r="M3" s="347"/>
    </row>
    <row r="4" spans="1:13" s="29" customFormat="1" x14ac:dyDescent="0.15">
      <c r="A4" s="42"/>
      <c r="B4" s="26"/>
      <c r="C4" s="26" t="s">
        <v>11</v>
      </c>
      <c r="D4" s="27" t="s">
        <v>3</v>
      </c>
      <c r="E4" s="26"/>
      <c r="F4" s="26" t="s">
        <v>6</v>
      </c>
      <c r="G4" s="26" t="s">
        <v>3</v>
      </c>
      <c r="H4" s="26"/>
      <c r="I4" s="28" t="s">
        <v>24</v>
      </c>
      <c r="J4" s="26" t="s">
        <v>3</v>
      </c>
      <c r="K4" s="26"/>
      <c r="L4" s="26"/>
      <c r="M4" s="28" t="s">
        <v>3</v>
      </c>
    </row>
    <row r="5" spans="1:13" s="29" customFormat="1" x14ac:dyDescent="0.15">
      <c r="A5" s="42"/>
      <c r="B5" s="27" t="s">
        <v>2</v>
      </c>
      <c r="C5" s="30"/>
      <c r="D5" s="31" t="s">
        <v>5</v>
      </c>
      <c r="E5" s="27" t="s">
        <v>2</v>
      </c>
      <c r="F5" s="27"/>
      <c r="G5" s="27" t="s">
        <v>5</v>
      </c>
      <c r="H5" s="27" t="s">
        <v>2</v>
      </c>
      <c r="I5" s="27"/>
      <c r="J5" s="27" t="s">
        <v>5</v>
      </c>
      <c r="K5" s="27" t="s">
        <v>2</v>
      </c>
      <c r="L5" s="27" t="s">
        <v>13</v>
      </c>
      <c r="M5" s="30"/>
    </row>
    <row r="6" spans="1:13" s="29" customFormat="1" x14ac:dyDescent="0.15">
      <c r="A6" s="43" t="s">
        <v>26</v>
      </c>
      <c r="B6" s="32"/>
      <c r="C6" s="33" t="s">
        <v>4</v>
      </c>
      <c r="D6" s="34" t="s">
        <v>4</v>
      </c>
      <c r="E6" s="33"/>
      <c r="F6" s="34" t="s">
        <v>4</v>
      </c>
      <c r="G6" s="32" t="s">
        <v>4</v>
      </c>
      <c r="H6" s="32"/>
      <c r="I6" s="33" t="s">
        <v>4</v>
      </c>
      <c r="J6" s="32" t="s">
        <v>4</v>
      </c>
      <c r="K6" s="32"/>
      <c r="L6" s="32"/>
      <c r="M6" s="33" t="s">
        <v>14</v>
      </c>
    </row>
    <row r="7" spans="1:13" x14ac:dyDescent="0.15">
      <c r="A7" s="41"/>
      <c r="B7" s="22" t="s">
        <v>110</v>
      </c>
      <c r="C7" s="22" t="s">
        <v>107</v>
      </c>
      <c r="D7" s="22" t="s">
        <v>107</v>
      </c>
      <c r="E7" s="22" t="s">
        <v>111</v>
      </c>
      <c r="F7" s="22" t="s">
        <v>107</v>
      </c>
      <c r="G7" s="22" t="s">
        <v>107</v>
      </c>
      <c r="H7" s="22" t="s">
        <v>111</v>
      </c>
      <c r="I7" s="22" t="s">
        <v>107</v>
      </c>
      <c r="J7" s="22" t="s">
        <v>107</v>
      </c>
      <c r="K7" s="22" t="s">
        <v>112</v>
      </c>
      <c r="L7" s="22" t="s">
        <v>112</v>
      </c>
      <c r="M7" s="138" t="s">
        <v>112</v>
      </c>
    </row>
    <row r="8" spans="1:13" s="36" customFormat="1" x14ac:dyDescent="0.15">
      <c r="A8" s="310" t="s">
        <v>32</v>
      </c>
      <c r="B8" s="292">
        <v>134.4</v>
      </c>
      <c r="C8" s="292">
        <v>-7.6181292189006804</v>
      </c>
      <c r="D8" s="292">
        <v>-1.6427104722792696</v>
      </c>
      <c r="E8" s="292">
        <v>124.2</v>
      </c>
      <c r="F8" s="292">
        <v>-7.4324324324324218</v>
      </c>
      <c r="G8" s="292">
        <v>-1.5400410677618068</v>
      </c>
      <c r="H8" s="292">
        <v>10.199999999999999</v>
      </c>
      <c r="I8" s="292">
        <v>-10.606060606060595</v>
      </c>
      <c r="J8" s="292">
        <v>-2.9804727646454179</v>
      </c>
      <c r="K8" s="292">
        <v>17.2</v>
      </c>
      <c r="L8" s="281">
        <v>-1.1999999999999993</v>
      </c>
      <c r="M8" s="280">
        <v>-0.1</v>
      </c>
    </row>
    <row r="9" spans="1:13" s="36" customFormat="1" x14ac:dyDescent="0.15">
      <c r="A9" s="311" t="s">
        <v>90</v>
      </c>
      <c r="B9" s="292">
        <v>147.5</v>
      </c>
      <c r="C9" s="292">
        <v>-9.9080694586312585</v>
      </c>
      <c r="D9" s="292">
        <v>-2.7563395810363835</v>
      </c>
      <c r="E9" s="292">
        <v>139.69999999999999</v>
      </c>
      <c r="F9" s="292">
        <v>-9.1265947006869581</v>
      </c>
      <c r="G9" s="292">
        <v>-1.8027571580063655</v>
      </c>
      <c r="H9" s="292">
        <v>7.8</v>
      </c>
      <c r="I9" s="292">
        <v>-21.192052980132445</v>
      </c>
      <c r="J9" s="292">
        <v>-17.073170731707314</v>
      </c>
      <c r="K9" s="292">
        <v>18.399999999999999</v>
      </c>
      <c r="L9" s="281">
        <v>-1.9000000000000021</v>
      </c>
      <c r="M9" s="280">
        <v>-0.4</v>
      </c>
    </row>
    <row r="10" spans="1:13" s="36" customFormat="1" x14ac:dyDescent="0.15">
      <c r="A10" s="312" t="s">
        <v>91</v>
      </c>
      <c r="B10" s="292">
        <v>143.80000000000001</v>
      </c>
      <c r="C10" s="292">
        <v>-13.432835820895528</v>
      </c>
      <c r="D10" s="292">
        <v>-1.0660980810234542</v>
      </c>
      <c r="E10" s="292">
        <v>128.6</v>
      </c>
      <c r="F10" s="292">
        <v>-13.225499524262599</v>
      </c>
      <c r="G10" s="292">
        <v>-1.4054054054054024</v>
      </c>
      <c r="H10" s="292">
        <v>15.2</v>
      </c>
      <c r="I10" s="292">
        <v>-15.552099533437014</v>
      </c>
      <c r="J10" s="292">
        <v>1.9718309859154877</v>
      </c>
      <c r="K10" s="292">
        <v>16.899999999999999</v>
      </c>
      <c r="L10" s="281">
        <v>-2.5</v>
      </c>
      <c r="M10" s="280">
        <v>-0.4</v>
      </c>
    </row>
    <row r="11" spans="1:13" s="36" customFormat="1" x14ac:dyDescent="0.15">
      <c r="A11" s="312" t="s">
        <v>158</v>
      </c>
      <c r="B11" s="292">
        <v>156.19999999999999</v>
      </c>
      <c r="C11" s="292">
        <v>-8.2819383259911952</v>
      </c>
      <c r="D11" s="292">
        <v>6.8788501026693929</v>
      </c>
      <c r="E11" s="292">
        <v>139.69999999999999</v>
      </c>
      <c r="F11" s="292">
        <v>-6.3789868667917426</v>
      </c>
      <c r="G11" s="292">
        <v>3.3126293995859242</v>
      </c>
      <c r="H11" s="292">
        <v>16.5</v>
      </c>
      <c r="I11" s="292">
        <v>-21.428571428571427</v>
      </c>
      <c r="J11" s="292">
        <v>52.073732718894007</v>
      </c>
      <c r="K11" s="292">
        <v>18.399999999999999</v>
      </c>
      <c r="L11" s="281">
        <v>-1.2000000000000028</v>
      </c>
      <c r="M11" s="280">
        <v>0.6</v>
      </c>
    </row>
    <row r="12" spans="1:13" s="36" customFormat="1" x14ac:dyDescent="0.15">
      <c r="A12" s="312" t="s">
        <v>92</v>
      </c>
      <c r="B12" s="292">
        <v>142.1</v>
      </c>
      <c r="C12" s="292">
        <v>-11.231527093596066</v>
      </c>
      <c r="D12" s="292">
        <v>0.44593088071347986</v>
      </c>
      <c r="E12" s="292">
        <v>127.8</v>
      </c>
      <c r="F12" s="292">
        <v>-10.224948875255624</v>
      </c>
      <c r="G12" s="292">
        <v>1.268742791234134</v>
      </c>
      <c r="H12" s="292">
        <v>14.3</v>
      </c>
      <c r="I12" s="292">
        <v>-19.228118538938656</v>
      </c>
      <c r="J12" s="292">
        <v>-8.0062794348508657</v>
      </c>
      <c r="K12" s="292">
        <v>16.8</v>
      </c>
      <c r="L12" s="281">
        <v>-2.1999999999999993</v>
      </c>
      <c r="M12" s="280">
        <v>-0.1</v>
      </c>
    </row>
    <row r="13" spans="1:13" s="36" customFormat="1" x14ac:dyDescent="0.15">
      <c r="A13" s="312" t="s">
        <v>159</v>
      </c>
      <c r="B13" s="292">
        <v>167.8</v>
      </c>
      <c r="C13" s="292">
        <v>-0.41407867494823136</v>
      </c>
      <c r="D13" s="292">
        <v>-2.4340770791074968</v>
      </c>
      <c r="E13" s="292">
        <v>142</v>
      </c>
      <c r="F13" s="292">
        <v>-1.0101010101010102</v>
      </c>
      <c r="G13" s="292">
        <v>-2.5844930417494973</v>
      </c>
      <c r="H13" s="292">
        <v>25.8</v>
      </c>
      <c r="I13" s="292">
        <v>2.8301886792452895</v>
      </c>
      <c r="J13" s="292">
        <v>-1.8018018018017956</v>
      </c>
      <c r="K13" s="292">
        <v>19.399999999999999</v>
      </c>
      <c r="L13" s="281">
        <v>-0.5</v>
      </c>
      <c r="M13" s="280">
        <v>0.6</v>
      </c>
    </row>
    <row r="14" spans="1:13" s="36" customFormat="1" x14ac:dyDescent="0.15">
      <c r="A14" s="312" t="s">
        <v>160</v>
      </c>
      <c r="B14" s="292">
        <v>123.3</v>
      </c>
      <c r="C14" s="292">
        <v>-4.2389210019267747</v>
      </c>
      <c r="D14" s="292">
        <v>-6.4030131826741972</v>
      </c>
      <c r="E14" s="292">
        <v>117.8</v>
      </c>
      <c r="F14" s="292">
        <v>-3.8759689922480618</v>
      </c>
      <c r="G14" s="292">
        <v>-6.7669172932330852</v>
      </c>
      <c r="H14" s="292">
        <v>5.5</v>
      </c>
      <c r="I14" s="292">
        <v>-11.282051282051285</v>
      </c>
      <c r="J14" s="292">
        <v>2.266009852216746</v>
      </c>
      <c r="K14" s="292">
        <v>17.399999999999999</v>
      </c>
      <c r="L14" s="281">
        <v>-0.5</v>
      </c>
      <c r="M14" s="280">
        <v>-0.7</v>
      </c>
    </row>
    <row r="15" spans="1:13" s="36" customFormat="1" x14ac:dyDescent="0.15">
      <c r="A15" s="312" t="s">
        <v>161</v>
      </c>
      <c r="B15" s="292">
        <v>125.9</v>
      </c>
      <c r="C15" s="292">
        <v>-1.4525139664804438</v>
      </c>
      <c r="D15" s="292">
        <v>-1.0101010101010006</v>
      </c>
      <c r="E15" s="292">
        <v>120.1</v>
      </c>
      <c r="F15" s="292">
        <v>-1.4254385964912248</v>
      </c>
      <c r="G15" s="292">
        <v>1.124859392575928</v>
      </c>
      <c r="H15" s="292">
        <v>5.8</v>
      </c>
      <c r="I15" s="292">
        <v>-1.8292682926829098</v>
      </c>
      <c r="J15" s="292">
        <v>-28.124999999999989</v>
      </c>
      <c r="K15" s="292">
        <v>17.5</v>
      </c>
      <c r="L15" s="281">
        <v>-0.10000000000000142</v>
      </c>
      <c r="M15" s="280">
        <v>0.6</v>
      </c>
    </row>
    <row r="16" spans="1:13" s="36" customFormat="1" x14ac:dyDescent="0.15">
      <c r="A16" s="312" t="s">
        <v>162</v>
      </c>
      <c r="B16" s="292">
        <v>159.6</v>
      </c>
      <c r="C16" s="116">
        <v>-8.2116788321167888</v>
      </c>
      <c r="D16" s="116">
        <v>-1.4691478942213516</v>
      </c>
      <c r="E16" s="292">
        <v>145.30000000000001</v>
      </c>
      <c r="F16" s="116">
        <v>-7.1969696969696919</v>
      </c>
      <c r="G16" s="116">
        <v>-5.3140096618357484</v>
      </c>
      <c r="H16" s="292">
        <v>14.3</v>
      </c>
      <c r="I16" s="116">
        <v>-17.380952380952376</v>
      </c>
      <c r="J16" s="116">
        <v>69.682151589242068</v>
      </c>
      <c r="K16" s="292">
        <v>19.600000000000001</v>
      </c>
      <c r="L16" s="285">
        <v>-1.5</v>
      </c>
      <c r="M16" s="291">
        <v>-0.7</v>
      </c>
    </row>
    <row r="17" spans="1:24" s="36" customFormat="1" x14ac:dyDescent="0.15">
      <c r="A17" s="312" t="s">
        <v>163</v>
      </c>
      <c r="B17" s="292">
        <v>138</v>
      </c>
      <c r="C17" s="116">
        <v>-11.977186311787079</v>
      </c>
      <c r="D17" s="116">
        <v>-2.4236037934668189</v>
      </c>
      <c r="E17" s="292">
        <v>131.30000000000001</v>
      </c>
      <c r="F17" s="116">
        <v>-9.254013220018896</v>
      </c>
      <c r="G17" s="116">
        <v>0.73375262054506141</v>
      </c>
      <c r="H17" s="292">
        <v>6.7</v>
      </c>
      <c r="I17" s="116">
        <v>-44.583333333333329</v>
      </c>
      <c r="J17" s="116">
        <v>-40.291806958473622</v>
      </c>
      <c r="K17" s="292">
        <v>16.7</v>
      </c>
      <c r="L17" s="285">
        <v>-2.1000000000000014</v>
      </c>
      <c r="M17" s="291">
        <v>-0.4</v>
      </c>
    </row>
    <row r="18" spans="1:24" s="36" customFormat="1" x14ac:dyDescent="0.15">
      <c r="A18" s="312" t="s">
        <v>164</v>
      </c>
      <c r="B18" s="292">
        <v>112</v>
      </c>
      <c r="C18" s="116">
        <v>3.9024390243902398</v>
      </c>
      <c r="D18" s="116">
        <v>40.131578947368411</v>
      </c>
      <c r="E18" s="292">
        <v>107.6</v>
      </c>
      <c r="F18" s="116">
        <v>3.760445682451258</v>
      </c>
      <c r="G18" s="116">
        <v>38.604651162790695</v>
      </c>
      <c r="H18" s="292">
        <v>4.4000000000000004</v>
      </c>
      <c r="I18" s="116">
        <v>7.3087431693988982</v>
      </c>
      <c r="J18" s="116">
        <v>103.23415265200518</v>
      </c>
      <c r="K18" s="292">
        <v>17</v>
      </c>
      <c r="L18" s="285">
        <v>0.5</v>
      </c>
      <c r="M18" s="291">
        <v>3.4</v>
      </c>
    </row>
    <row r="19" spans="1:24" s="36" customFormat="1" x14ac:dyDescent="0.15">
      <c r="A19" s="312" t="s">
        <v>165</v>
      </c>
      <c r="B19" s="292">
        <v>117.5</v>
      </c>
      <c r="C19" s="116">
        <v>-2.1168501270110074</v>
      </c>
      <c r="D19" s="116">
        <v>-4.4628099173553766</v>
      </c>
      <c r="E19" s="292">
        <v>114.1</v>
      </c>
      <c r="F19" s="116">
        <v>-2.7638190954773965</v>
      </c>
      <c r="G19" s="116">
        <v>-4.6014790468364906</v>
      </c>
      <c r="H19" s="292">
        <v>3.4</v>
      </c>
      <c r="I19" s="116">
        <v>30.750307503075032</v>
      </c>
      <c r="J19" s="116">
        <v>4.4204322200392925</v>
      </c>
      <c r="K19" s="292">
        <v>16.2</v>
      </c>
      <c r="L19" s="285">
        <v>-0.10000000000000142</v>
      </c>
      <c r="M19" s="291">
        <v>-0.2</v>
      </c>
    </row>
    <row r="20" spans="1:24" s="36" customFormat="1" x14ac:dyDescent="0.15">
      <c r="A20" s="312" t="s">
        <v>166</v>
      </c>
      <c r="B20" s="292">
        <v>138.80000000000001</v>
      </c>
      <c r="C20" s="292">
        <v>-7.3488372093023306</v>
      </c>
      <c r="D20" s="292">
        <v>-0.10030090270813291</v>
      </c>
      <c r="E20" s="292">
        <v>120.9</v>
      </c>
      <c r="F20" s="292">
        <v>-7.2936660268714091</v>
      </c>
      <c r="G20" s="292">
        <v>-0.51493305870236872</v>
      </c>
      <c r="H20" s="292">
        <v>17.899999999999999</v>
      </c>
      <c r="I20" s="292">
        <v>-7.2592592592592569</v>
      </c>
      <c r="J20" s="292">
        <v>2.5389025389025459</v>
      </c>
      <c r="K20" s="292">
        <v>16.399999999999999</v>
      </c>
      <c r="L20" s="281">
        <v>-1</v>
      </c>
      <c r="M20" s="280">
        <v>-0.1</v>
      </c>
    </row>
    <row r="21" spans="1:24" s="36" customFormat="1" x14ac:dyDescent="0.15">
      <c r="A21" s="312" t="s">
        <v>167</v>
      </c>
      <c r="B21" s="292">
        <v>128</v>
      </c>
      <c r="C21" s="292">
        <v>-7.8063241106719419</v>
      </c>
      <c r="D21" s="292">
        <v>-0.74468085106383275</v>
      </c>
      <c r="E21" s="292">
        <v>123.4</v>
      </c>
      <c r="F21" s="292">
        <v>-7.928642220019821</v>
      </c>
      <c r="G21" s="292">
        <v>-1.7970401691331805</v>
      </c>
      <c r="H21" s="292">
        <v>4.5999999999999996</v>
      </c>
      <c r="I21" s="292">
        <v>-2.1535580524344544</v>
      </c>
      <c r="J21" s="292">
        <v>38.778220451527226</v>
      </c>
      <c r="K21" s="292">
        <v>17</v>
      </c>
      <c r="L21" s="281">
        <v>-1.3000000000000007</v>
      </c>
      <c r="M21" s="280">
        <v>-0.3</v>
      </c>
    </row>
    <row r="22" spans="1:24" s="36" customFormat="1" x14ac:dyDescent="0.15">
      <c r="A22" s="312" t="s">
        <v>93</v>
      </c>
      <c r="B22" s="292">
        <v>139.4</v>
      </c>
      <c r="C22" s="292">
        <v>-0.81053698074974379</v>
      </c>
      <c r="D22" s="292">
        <v>6.0671722643553725</v>
      </c>
      <c r="E22" s="292">
        <v>129.5</v>
      </c>
      <c r="F22" s="292">
        <v>-1.7471736896197358</v>
      </c>
      <c r="G22" s="292">
        <v>3.9130434782608638</v>
      </c>
      <c r="H22" s="292">
        <v>9.9</v>
      </c>
      <c r="I22" s="292">
        <v>12.549019607843137</v>
      </c>
      <c r="J22" s="292">
        <v>43.070787637088735</v>
      </c>
      <c r="K22" s="292">
        <v>17.8</v>
      </c>
      <c r="L22" s="281">
        <v>-0.19999999999999929</v>
      </c>
      <c r="M22" s="280">
        <v>0.6</v>
      </c>
      <c r="U22"/>
      <c r="V22"/>
      <c r="W22"/>
      <c r="X22"/>
    </row>
    <row r="23" spans="1:24" s="36" customFormat="1" x14ac:dyDescent="0.15">
      <c r="A23" s="328" t="s">
        <v>168</v>
      </c>
      <c r="B23" s="108">
        <v>122.7</v>
      </c>
      <c r="C23" s="117">
        <v>-6.4724919093851128</v>
      </c>
      <c r="D23" s="117">
        <v>-9.7814776274713751</v>
      </c>
      <c r="E23" s="108">
        <v>114.3</v>
      </c>
      <c r="F23" s="117">
        <v>-6.6310160427807521</v>
      </c>
      <c r="G23" s="117">
        <v>-8.0084299262381542</v>
      </c>
      <c r="H23" s="108">
        <v>8.4</v>
      </c>
      <c r="I23" s="117">
        <v>-3.5322777101096126</v>
      </c>
      <c r="J23" s="117">
        <v>-28.904847396768403</v>
      </c>
      <c r="K23" s="108">
        <v>16</v>
      </c>
      <c r="L23" s="118">
        <v>-1.1999999999999993</v>
      </c>
      <c r="M23" s="145">
        <v>-1.2</v>
      </c>
      <c r="N23" s="6"/>
      <c r="U23"/>
      <c r="V23"/>
      <c r="W23"/>
      <c r="X23"/>
    </row>
    <row r="24" spans="1:24" s="36" customFormat="1" ht="15" customHeight="1" x14ac:dyDescent="0.15">
      <c r="A24" s="348"/>
      <c r="B24" s="349"/>
      <c r="C24" s="349"/>
      <c r="D24" s="349"/>
      <c r="E24" s="349"/>
      <c r="F24" s="349"/>
      <c r="G24" s="349"/>
      <c r="H24" s="349"/>
      <c r="I24" s="349"/>
      <c r="J24" s="349"/>
      <c r="K24" s="349"/>
      <c r="L24" s="349"/>
      <c r="M24" s="349"/>
      <c r="N24" s="350"/>
      <c r="U24" s="29"/>
      <c r="V24" s="29"/>
      <c r="W24" s="29"/>
      <c r="X24" s="29"/>
    </row>
    <row r="25" spans="1:24" ht="15" customHeight="1" x14ac:dyDescent="0.15">
      <c r="U25" s="29"/>
      <c r="V25" s="29"/>
      <c r="W25" s="29"/>
      <c r="X25" s="29"/>
    </row>
    <row r="26" spans="1:24" ht="24.95" customHeight="1" x14ac:dyDescent="0.15">
      <c r="A26" s="329" t="s">
        <v>210</v>
      </c>
      <c r="B26" s="24"/>
      <c r="C26" s="24"/>
      <c r="D26" s="24" t="s">
        <v>12</v>
      </c>
      <c r="E26" s="24"/>
      <c r="F26" s="24"/>
      <c r="G26" s="24"/>
      <c r="H26" s="24"/>
      <c r="I26" s="25"/>
      <c r="J26" s="24"/>
      <c r="K26" s="25"/>
      <c r="L26" s="25"/>
      <c r="M26" s="25"/>
      <c r="U26" s="29"/>
      <c r="V26" s="29"/>
      <c r="W26" s="29"/>
      <c r="X26" s="29"/>
    </row>
    <row r="27" spans="1:24" x14ac:dyDescent="0.15">
      <c r="A27" s="39" t="s">
        <v>25</v>
      </c>
      <c r="B27" s="345" t="s">
        <v>42</v>
      </c>
      <c r="C27" s="346"/>
      <c r="D27" s="347"/>
      <c r="E27" s="345" t="s">
        <v>43</v>
      </c>
      <c r="F27" s="346"/>
      <c r="G27" s="347"/>
      <c r="H27" s="345" t="s">
        <v>44</v>
      </c>
      <c r="I27" s="346"/>
      <c r="J27" s="347"/>
      <c r="K27" s="345" t="s">
        <v>15</v>
      </c>
      <c r="L27" s="346"/>
      <c r="M27" s="347"/>
    </row>
    <row r="28" spans="1:24" s="29" customFormat="1" x14ac:dyDescent="0.15">
      <c r="A28" s="42"/>
      <c r="B28" s="26"/>
      <c r="C28" s="26" t="s">
        <v>11</v>
      </c>
      <c r="D28" s="27" t="s">
        <v>3</v>
      </c>
      <c r="E28" s="26"/>
      <c r="F28" s="26" t="s">
        <v>6</v>
      </c>
      <c r="G28" s="26" t="s">
        <v>3</v>
      </c>
      <c r="H28" s="26"/>
      <c r="I28" s="28" t="s">
        <v>24</v>
      </c>
      <c r="J28" s="26" t="s">
        <v>3</v>
      </c>
      <c r="K28" s="26"/>
      <c r="L28" s="26"/>
      <c r="M28" s="28" t="s">
        <v>3</v>
      </c>
    </row>
    <row r="29" spans="1:24" s="29" customFormat="1" x14ac:dyDescent="0.15">
      <c r="A29" s="42"/>
      <c r="B29" s="27" t="s">
        <v>2</v>
      </c>
      <c r="C29" s="30"/>
      <c r="D29" s="31" t="s">
        <v>5</v>
      </c>
      <c r="E29" s="27" t="s">
        <v>2</v>
      </c>
      <c r="F29" s="27"/>
      <c r="G29" s="27" t="s">
        <v>5</v>
      </c>
      <c r="H29" s="27" t="s">
        <v>2</v>
      </c>
      <c r="I29" s="27"/>
      <c r="J29" s="27" t="s">
        <v>5</v>
      </c>
      <c r="K29" s="27" t="s">
        <v>2</v>
      </c>
      <c r="L29" s="27" t="s">
        <v>13</v>
      </c>
      <c r="M29" s="30"/>
    </row>
    <row r="30" spans="1:24" s="29" customFormat="1" x14ac:dyDescent="0.15">
      <c r="A30" s="43" t="s">
        <v>26</v>
      </c>
      <c r="B30" s="32"/>
      <c r="C30" s="33" t="s">
        <v>4</v>
      </c>
      <c r="D30" s="34" t="s">
        <v>4</v>
      </c>
      <c r="E30" s="33"/>
      <c r="F30" s="34" t="s">
        <v>4</v>
      </c>
      <c r="G30" s="32" t="s">
        <v>4</v>
      </c>
      <c r="H30" s="32"/>
      <c r="I30" s="33" t="s">
        <v>4</v>
      </c>
      <c r="J30" s="32" t="s">
        <v>4</v>
      </c>
      <c r="K30" s="32"/>
      <c r="L30" s="32"/>
      <c r="M30" s="33" t="s">
        <v>14</v>
      </c>
    </row>
    <row r="31" spans="1:24" x14ac:dyDescent="0.15">
      <c r="A31" s="41"/>
      <c r="B31" s="22" t="s">
        <v>128</v>
      </c>
      <c r="C31" s="22" t="s">
        <v>107</v>
      </c>
      <c r="D31" s="22" t="s">
        <v>107</v>
      </c>
      <c r="E31" s="22" t="s">
        <v>128</v>
      </c>
      <c r="F31" s="22" t="s">
        <v>107</v>
      </c>
      <c r="G31" s="22" t="s">
        <v>107</v>
      </c>
      <c r="H31" s="22" t="s">
        <v>128</v>
      </c>
      <c r="I31" s="22" t="s">
        <v>107</v>
      </c>
      <c r="J31" s="22" t="s">
        <v>107</v>
      </c>
      <c r="K31" s="22" t="s">
        <v>129</v>
      </c>
      <c r="L31" s="22" t="s">
        <v>129</v>
      </c>
      <c r="M31" s="138" t="s">
        <v>129</v>
      </c>
    </row>
    <row r="32" spans="1:24" s="36" customFormat="1" x14ac:dyDescent="0.15">
      <c r="A32" s="112" t="s">
        <v>32</v>
      </c>
      <c r="B32" s="282">
        <v>137.6</v>
      </c>
      <c r="C32" s="285">
        <v>-8.5271317829457338</v>
      </c>
      <c r="D32" s="285">
        <v>-1.5641293013555786</v>
      </c>
      <c r="E32" s="285">
        <v>125.7</v>
      </c>
      <c r="F32" s="285">
        <v>-8.0817916260954199</v>
      </c>
      <c r="G32" s="285">
        <v>-1.2552301255230007</v>
      </c>
      <c r="H32" s="285">
        <v>11.9</v>
      </c>
      <c r="I32" s="285">
        <v>-12.511584800741426</v>
      </c>
      <c r="J32" s="285">
        <v>-5.5999999999999943</v>
      </c>
      <c r="K32" s="285">
        <v>17.100000000000001</v>
      </c>
      <c r="L32" s="285">
        <v>-1.3999999999999986</v>
      </c>
      <c r="M32" s="291">
        <v>-0.2</v>
      </c>
    </row>
    <row r="33" spans="1:13" s="36" customFormat="1" x14ac:dyDescent="0.15">
      <c r="A33" s="111" t="s">
        <v>90</v>
      </c>
      <c r="B33" s="274">
        <v>159.6</v>
      </c>
      <c r="C33" s="285">
        <v>-12.211221122112221</v>
      </c>
      <c r="D33" s="294">
        <v>-10.437710437710434</v>
      </c>
      <c r="E33" s="285">
        <v>139.30000000000001</v>
      </c>
      <c r="F33" s="285">
        <v>-11.377245508982041</v>
      </c>
      <c r="G33" s="294">
        <v>-2.738225629791895</v>
      </c>
      <c r="H33" s="285">
        <v>20.3</v>
      </c>
      <c r="I33" s="285">
        <v>-17.801047120418843</v>
      </c>
      <c r="J33" s="294">
        <v>-41.779975278121142</v>
      </c>
      <c r="K33" s="285">
        <v>18.3</v>
      </c>
      <c r="L33" s="285">
        <v>-1.8000000000000007</v>
      </c>
      <c r="M33" s="293">
        <v>0</v>
      </c>
    </row>
    <row r="34" spans="1:13" s="36" customFormat="1" x14ac:dyDescent="0.15">
      <c r="A34" s="112" t="s">
        <v>91</v>
      </c>
      <c r="B34" s="282">
        <v>145.5</v>
      </c>
      <c r="C34" s="285">
        <v>-13.526119402985074</v>
      </c>
      <c r="D34" s="285">
        <v>-1.3829787234042523</v>
      </c>
      <c r="E34" s="285">
        <v>129</v>
      </c>
      <c r="F34" s="285">
        <v>-13.180515759312318</v>
      </c>
      <c r="G34" s="285">
        <v>-1.7297297297297236</v>
      </c>
      <c r="H34" s="285">
        <v>16.5</v>
      </c>
      <c r="I34" s="285">
        <v>-15.837796480489663</v>
      </c>
      <c r="J34" s="285">
        <v>1.7576318223866843</v>
      </c>
      <c r="K34" s="285">
        <v>16.899999999999999</v>
      </c>
      <c r="L34" s="285">
        <v>-2.5</v>
      </c>
      <c r="M34" s="291">
        <v>-0.4</v>
      </c>
    </row>
    <row r="35" spans="1:13" s="36" customFormat="1" x14ac:dyDescent="0.15">
      <c r="A35" s="112" t="s">
        <v>158</v>
      </c>
      <c r="B35" s="282">
        <v>158.30000000000001</v>
      </c>
      <c r="C35" s="285">
        <v>-4.28979980934223</v>
      </c>
      <c r="D35" s="285">
        <v>4.6923879040667362</v>
      </c>
      <c r="E35" s="285">
        <v>138.9</v>
      </c>
      <c r="F35" s="285">
        <v>-4.532019704433492</v>
      </c>
      <c r="G35" s="285">
        <v>0.72765072765073058</v>
      </c>
      <c r="H35" s="285">
        <v>19.399999999999999</v>
      </c>
      <c r="I35" s="285">
        <v>-3.5100286532951328</v>
      </c>
      <c r="J35" s="285">
        <v>44.683136412459717</v>
      </c>
      <c r="K35" s="285">
        <v>18.399999999999999</v>
      </c>
      <c r="L35" s="285">
        <v>-0.90000000000000213</v>
      </c>
      <c r="M35" s="291">
        <v>0.3</v>
      </c>
    </row>
    <row r="36" spans="1:13" s="36" customFormat="1" x14ac:dyDescent="0.15">
      <c r="A36" s="112" t="s">
        <v>92</v>
      </c>
      <c r="B36" s="282">
        <v>140.4</v>
      </c>
      <c r="C36" s="285">
        <v>-14.068441064638781</v>
      </c>
      <c r="D36" s="285">
        <v>4.6296296296296298</v>
      </c>
      <c r="E36" s="285">
        <v>127.5</v>
      </c>
      <c r="F36" s="285">
        <v>-12.757605495583904</v>
      </c>
      <c r="G36" s="285">
        <v>7.1084337349397657</v>
      </c>
      <c r="H36" s="285">
        <v>12.9</v>
      </c>
      <c r="I36" s="285">
        <v>-24.982698961937714</v>
      </c>
      <c r="J36" s="285">
        <v>-14.511041009463716</v>
      </c>
      <c r="K36" s="285">
        <v>16.5</v>
      </c>
      <c r="L36" s="285">
        <v>-2.8000000000000007</v>
      </c>
      <c r="M36" s="291">
        <v>0.4</v>
      </c>
    </row>
    <row r="37" spans="1:13" s="36" customFormat="1" x14ac:dyDescent="0.15">
      <c r="A37" s="112" t="s">
        <v>159</v>
      </c>
      <c r="B37" s="282">
        <v>168.7</v>
      </c>
      <c r="C37" s="285">
        <v>-1.9588638589618024</v>
      </c>
      <c r="D37" s="285">
        <v>-4.0268456375838948</v>
      </c>
      <c r="E37" s="285">
        <v>143.80000000000001</v>
      </c>
      <c r="F37" s="285">
        <v>-1.7890772128060315</v>
      </c>
      <c r="G37" s="285">
        <v>-1.0436432637571238</v>
      </c>
      <c r="H37" s="285">
        <v>24.9</v>
      </c>
      <c r="I37" s="285">
        <v>-2.7577937649880231</v>
      </c>
      <c r="J37" s="285">
        <v>-18.163471241170537</v>
      </c>
      <c r="K37" s="285">
        <v>19.7</v>
      </c>
      <c r="L37" s="285">
        <v>-0.40000000000000213</v>
      </c>
      <c r="M37" s="291">
        <v>0.9</v>
      </c>
    </row>
    <row r="38" spans="1:13" s="36" customFormat="1" x14ac:dyDescent="0.15">
      <c r="A38" s="112" t="s">
        <v>160</v>
      </c>
      <c r="B38" s="282">
        <v>125.1</v>
      </c>
      <c r="C38" s="285">
        <v>0.1066098081023545</v>
      </c>
      <c r="D38" s="285">
        <v>-8.30078125</v>
      </c>
      <c r="E38" s="285">
        <v>119.4</v>
      </c>
      <c r="F38" s="285">
        <v>0.31779661016948851</v>
      </c>
      <c r="G38" s="285">
        <v>-8.5024154589371967</v>
      </c>
      <c r="H38" s="285">
        <v>5.7</v>
      </c>
      <c r="I38" s="285">
        <v>-1.7135862913096762</v>
      </c>
      <c r="J38" s="285">
        <v>-3.601440576230492</v>
      </c>
      <c r="K38" s="285">
        <v>18</v>
      </c>
      <c r="L38" s="285">
        <v>-0.10000000000000142</v>
      </c>
      <c r="M38" s="291">
        <v>-0.8</v>
      </c>
    </row>
    <row r="39" spans="1:13" s="36" customFormat="1" x14ac:dyDescent="0.15">
      <c r="A39" s="112" t="s">
        <v>161</v>
      </c>
      <c r="B39" s="282">
        <v>127.6</v>
      </c>
      <c r="C39" s="285">
        <v>-6.1919504643962844</v>
      </c>
      <c r="D39" s="285">
        <v>-5.2137643378519289</v>
      </c>
      <c r="E39" s="285">
        <v>117.2</v>
      </c>
      <c r="F39" s="285">
        <v>-6.5194532071503568</v>
      </c>
      <c r="G39" s="285">
        <v>-3.7878787878787881</v>
      </c>
      <c r="H39" s="285">
        <v>10.4</v>
      </c>
      <c r="I39" s="285">
        <v>-1.9017432646592756</v>
      </c>
      <c r="J39" s="285">
        <v>-17.024128686327071</v>
      </c>
      <c r="K39" s="285">
        <v>17.399999999999999</v>
      </c>
      <c r="L39" s="285">
        <v>-0.90000000000000213</v>
      </c>
      <c r="M39" s="291">
        <v>-0.2</v>
      </c>
    </row>
    <row r="40" spans="1:13" s="36" customFormat="1" x14ac:dyDescent="0.15">
      <c r="A40" s="112" t="s">
        <v>162</v>
      </c>
      <c r="B40" s="282">
        <v>147</v>
      </c>
      <c r="C40" s="285">
        <v>-10.789980732177266</v>
      </c>
      <c r="D40" s="285">
        <v>-2.8331584470094469</v>
      </c>
      <c r="E40" s="285">
        <v>135.1</v>
      </c>
      <c r="F40" s="285">
        <v>-11.383709519136415</v>
      </c>
      <c r="G40" s="285">
        <v>-3.6286019210245524</v>
      </c>
      <c r="H40" s="285">
        <v>11.9</v>
      </c>
      <c r="I40" s="285">
        <v>-4.0801186943620174</v>
      </c>
      <c r="J40" s="285">
        <v>5.9836065573770609</v>
      </c>
      <c r="K40" s="285">
        <v>17.8</v>
      </c>
      <c r="L40" s="285">
        <v>-2.1999999999999993</v>
      </c>
      <c r="M40" s="291">
        <v>-0.8</v>
      </c>
    </row>
    <row r="41" spans="1:13" s="36" customFormat="1" x14ac:dyDescent="0.15">
      <c r="A41" s="112" t="s">
        <v>163</v>
      </c>
      <c r="B41" s="282">
        <v>142.30000000000001</v>
      </c>
      <c r="C41" s="285">
        <v>-11.059044048734767</v>
      </c>
      <c r="D41" s="285">
        <v>0.21119324181626487</v>
      </c>
      <c r="E41" s="285">
        <v>136.4</v>
      </c>
      <c r="F41" s="285">
        <v>-7.6137418755803186</v>
      </c>
      <c r="G41" s="285">
        <v>4.4071353620146931</v>
      </c>
      <c r="H41" s="285">
        <v>5.9</v>
      </c>
      <c r="I41" s="285">
        <v>-52.046169989506822</v>
      </c>
      <c r="J41" s="285">
        <v>-47.949886104783594</v>
      </c>
      <c r="K41" s="285">
        <v>17</v>
      </c>
      <c r="L41" s="285">
        <v>-1.8999999999999986</v>
      </c>
      <c r="M41" s="291">
        <v>0</v>
      </c>
    </row>
    <row r="42" spans="1:13" s="36" customFormat="1" x14ac:dyDescent="0.15">
      <c r="A42" s="112" t="s">
        <v>164</v>
      </c>
      <c r="B42" s="282">
        <v>103.2</v>
      </c>
      <c r="C42" s="285">
        <v>5.158730158730167</v>
      </c>
      <c r="D42" s="285">
        <v>49.858623939679561</v>
      </c>
      <c r="E42" s="285">
        <v>98</v>
      </c>
      <c r="F42" s="285">
        <v>4.9432197728790959</v>
      </c>
      <c r="G42" s="285">
        <v>47.235238987816295</v>
      </c>
      <c r="H42" s="285">
        <v>5.2</v>
      </c>
      <c r="I42" s="285">
        <v>10.638297872340425</v>
      </c>
      <c r="J42" s="285">
        <v>125.35211267605635</v>
      </c>
      <c r="K42" s="285">
        <v>15.8</v>
      </c>
      <c r="L42" s="285">
        <v>0.80000000000000071</v>
      </c>
      <c r="M42" s="291">
        <v>3.6</v>
      </c>
    </row>
    <row r="43" spans="1:13" s="36" customFormat="1" x14ac:dyDescent="0.15">
      <c r="A43" s="112" t="s">
        <v>165</v>
      </c>
      <c r="B43" s="282">
        <v>101.1</v>
      </c>
      <c r="C43" s="285">
        <v>-4.4401544401544344</v>
      </c>
      <c r="D43" s="285">
        <v>-15.094339622641506</v>
      </c>
      <c r="E43" s="285">
        <v>94.3</v>
      </c>
      <c r="F43" s="285">
        <v>-6.5447545717035718</v>
      </c>
      <c r="G43" s="285">
        <v>-18.608549874266558</v>
      </c>
      <c r="H43" s="285">
        <v>6.8</v>
      </c>
      <c r="I43" s="285">
        <v>38.800000000000011</v>
      </c>
      <c r="J43" s="285">
        <v>128.28947368421055</v>
      </c>
      <c r="K43" s="285">
        <v>14.8</v>
      </c>
      <c r="L43" s="285">
        <v>-9.9999999999999645E-2</v>
      </c>
      <c r="M43" s="291">
        <v>-1.5</v>
      </c>
    </row>
    <row r="44" spans="1:13" s="36" customFormat="1" x14ac:dyDescent="0.15">
      <c r="A44" s="112" t="s">
        <v>166</v>
      </c>
      <c r="B44" s="282">
        <v>144.30000000000001</v>
      </c>
      <c r="C44" s="285">
        <v>-6.893617021276591</v>
      </c>
      <c r="D44" s="285">
        <v>10.171198388721056</v>
      </c>
      <c r="E44" s="279">
        <v>126.5</v>
      </c>
      <c r="F44" s="285">
        <v>-7.1620411817367948</v>
      </c>
      <c r="G44" s="285">
        <v>6.7971163748712762</v>
      </c>
      <c r="H44" s="285">
        <v>17.8</v>
      </c>
      <c r="I44" s="285">
        <v>-4.8173636844891448</v>
      </c>
      <c r="J44" s="285">
        <v>42.359461599366597</v>
      </c>
      <c r="K44" s="285">
        <v>17</v>
      </c>
      <c r="L44" s="285">
        <v>-1</v>
      </c>
      <c r="M44" s="291">
        <v>0.9</v>
      </c>
    </row>
    <row r="45" spans="1:13" s="36" customFormat="1" x14ac:dyDescent="0.15">
      <c r="A45" s="112" t="s">
        <v>167</v>
      </c>
      <c r="B45" s="282">
        <v>131.1</v>
      </c>
      <c r="C45" s="285">
        <v>-7.3961499493414351</v>
      </c>
      <c r="D45" s="285">
        <v>-0.76004343105319072</v>
      </c>
      <c r="E45" s="285">
        <v>126.4</v>
      </c>
      <c r="F45" s="285">
        <v>-7.7699293642784957</v>
      </c>
      <c r="G45" s="285">
        <v>-1.189189189189183</v>
      </c>
      <c r="H45" s="285">
        <v>4.7</v>
      </c>
      <c r="I45" s="285">
        <v>0</v>
      </c>
      <c r="J45" s="285">
        <v>8.9156626506024175</v>
      </c>
      <c r="K45" s="285">
        <v>17.2</v>
      </c>
      <c r="L45" s="285">
        <v>-1.3000000000000007</v>
      </c>
      <c r="M45" s="291">
        <v>-0.3</v>
      </c>
    </row>
    <row r="46" spans="1:13" s="36" customFormat="1" x14ac:dyDescent="0.15">
      <c r="A46" s="112" t="s">
        <v>93</v>
      </c>
      <c r="B46" s="282">
        <v>142.30000000000001</v>
      </c>
      <c r="C46" s="285">
        <v>0.21367521367521675</v>
      </c>
      <c r="D46" s="285">
        <v>-1.2631578947368449</v>
      </c>
      <c r="E46" s="285">
        <v>128.19999999999999</v>
      </c>
      <c r="F46" s="285">
        <v>-0.4287245444801624</v>
      </c>
      <c r="G46" s="285">
        <v>-1.7970401691331805</v>
      </c>
      <c r="H46" s="285">
        <v>14.1</v>
      </c>
      <c r="I46" s="285">
        <v>6.7920585161964473</v>
      </c>
      <c r="J46" s="285">
        <v>3.4412955465587105</v>
      </c>
      <c r="K46" s="285">
        <v>18.399999999999999</v>
      </c>
      <c r="L46" s="285">
        <v>9.9999999999997868E-2</v>
      </c>
      <c r="M46" s="291">
        <v>-0.1</v>
      </c>
    </row>
    <row r="47" spans="1:13" x14ac:dyDescent="0.15">
      <c r="A47" s="43" t="s">
        <v>168</v>
      </c>
      <c r="B47" s="283">
        <v>126</v>
      </c>
      <c r="C47" s="118">
        <v>-5.9071729957805852</v>
      </c>
      <c r="D47" s="118">
        <v>-7.7559462254395033</v>
      </c>
      <c r="E47" s="118">
        <v>116.5</v>
      </c>
      <c r="F47" s="118">
        <v>-5.9190031152648013</v>
      </c>
      <c r="G47" s="118">
        <v>-5.2301255230125525</v>
      </c>
      <c r="H47" s="118">
        <v>9.5</v>
      </c>
      <c r="I47" s="118">
        <v>-5.9850374064837872</v>
      </c>
      <c r="J47" s="118">
        <v>-31.015553522415363</v>
      </c>
      <c r="K47" s="118">
        <v>16.100000000000001</v>
      </c>
      <c r="L47" s="118">
        <v>-0.89999999999999858</v>
      </c>
      <c r="M47" s="145">
        <v>-0.9</v>
      </c>
    </row>
  </sheetData>
  <mergeCells count="9">
    <mergeCell ref="B27:D27"/>
    <mergeCell ref="E27:G27"/>
    <mergeCell ref="H27:J27"/>
    <mergeCell ref="K27:M27"/>
    <mergeCell ref="B3:D3"/>
    <mergeCell ref="E3:G3"/>
    <mergeCell ref="H3:J3"/>
    <mergeCell ref="K3:M3"/>
    <mergeCell ref="A24:N24"/>
  </mergeCells>
  <phoneticPr fontId="2"/>
  <pageMargins left="0.7" right="0.28000000000000003" top="1" bottom="1" header="0.51200000000000001" footer="0.51200000000000001"/>
  <pageSetup paperSize="9" scale="8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view="pageBreakPreview" zoomScaleNormal="100" zoomScaleSheetLayoutView="100" workbookViewId="0"/>
  </sheetViews>
  <sheetFormatPr defaultRowHeight="13.5" x14ac:dyDescent="0.15"/>
  <cols>
    <col min="1" max="1" width="28.75" customWidth="1"/>
    <col min="2" max="6" width="10.625" customWidth="1"/>
    <col min="7" max="7" width="11.75" customWidth="1"/>
  </cols>
  <sheetData>
    <row r="1" spans="1:7" ht="17.25" x14ac:dyDescent="0.2">
      <c r="A1" s="3" t="s">
        <v>30</v>
      </c>
      <c r="G1" s="245" t="str">
        <f>賃金!I1</f>
        <v>令和４年５月</v>
      </c>
    </row>
    <row r="2" spans="1:7" ht="24.95" customHeight="1" x14ac:dyDescent="0.15">
      <c r="A2" s="35" t="s">
        <v>209</v>
      </c>
      <c r="B2" s="24"/>
      <c r="C2" s="24" t="s">
        <v>16</v>
      </c>
      <c r="D2" s="24"/>
      <c r="E2" s="25"/>
      <c r="F2" s="24"/>
      <c r="G2" s="24"/>
    </row>
    <row r="3" spans="1:7" x14ac:dyDescent="0.15">
      <c r="A3" s="39" t="s">
        <v>25</v>
      </c>
      <c r="B3" s="345" t="s">
        <v>17</v>
      </c>
      <c r="C3" s="346"/>
      <c r="D3" s="346"/>
      <c r="E3" s="347"/>
      <c r="F3" s="345" t="s">
        <v>21</v>
      </c>
      <c r="G3" s="347"/>
    </row>
    <row r="4" spans="1:7" x14ac:dyDescent="0.15">
      <c r="A4" s="12"/>
      <c r="B4" s="16" t="s">
        <v>18</v>
      </c>
      <c r="C4" s="16"/>
      <c r="D4" s="17" t="s">
        <v>11</v>
      </c>
      <c r="E4" s="17" t="s">
        <v>3</v>
      </c>
      <c r="F4" s="16"/>
      <c r="G4" s="135"/>
    </row>
    <row r="5" spans="1:7" x14ac:dyDescent="0.15">
      <c r="A5" s="12"/>
      <c r="B5" s="17" t="s">
        <v>20</v>
      </c>
      <c r="C5" s="23" t="s">
        <v>27</v>
      </c>
      <c r="D5" s="18"/>
      <c r="E5" s="17" t="s">
        <v>5</v>
      </c>
      <c r="F5" s="17" t="s">
        <v>22</v>
      </c>
      <c r="G5" s="136" t="s">
        <v>23</v>
      </c>
    </row>
    <row r="6" spans="1:7" x14ac:dyDescent="0.15">
      <c r="A6" s="40" t="s">
        <v>26</v>
      </c>
      <c r="B6" s="19" t="s">
        <v>19</v>
      </c>
      <c r="C6" s="20"/>
      <c r="D6" s="21" t="s">
        <v>4</v>
      </c>
      <c r="E6" s="19" t="s">
        <v>4</v>
      </c>
      <c r="F6" s="20"/>
      <c r="G6" s="20"/>
    </row>
    <row r="7" spans="1:7" x14ac:dyDescent="0.15">
      <c r="A7" s="41"/>
      <c r="B7" s="137" t="s">
        <v>113</v>
      </c>
      <c r="C7" s="22" t="s">
        <v>113</v>
      </c>
      <c r="D7" s="22" t="s">
        <v>107</v>
      </c>
      <c r="E7" s="22" t="s">
        <v>107</v>
      </c>
      <c r="F7" s="22" t="s">
        <v>107</v>
      </c>
      <c r="G7" s="138" t="s">
        <v>107</v>
      </c>
    </row>
    <row r="8" spans="1:7" s="37" customFormat="1" x14ac:dyDescent="0.15">
      <c r="A8" s="310" t="s">
        <v>32</v>
      </c>
      <c r="B8" s="146">
        <v>1028301</v>
      </c>
      <c r="C8" s="290">
        <v>4342</v>
      </c>
      <c r="D8" s="286">
        <v>0.49504950495049505</v>
      </c>
      <c r="E8" s="287">
        <v>0.69444444444444731</v>
      </c>
      <c r="F8" s="147">
        <v>1.94</v>
      </c>
      <c r="G8" s="148">
        <v>1.52</v>
      </c>
    </row>
    <row r="9" spans="1:7" s="37" customFormat="1" x14ac:dyDescent="0.15">
      <c r="A9" s="311" t="s">
        <v>90</v>
      </c>
      <c r="B9" s="146">
        <v>47970</v>
      </c>
      <c r="C9" s="290">
        <v>-668</v>
      </c>
      <c r="D9" s="286">
        <v>-1.3765978367748335</v>
      </c>
      <c r="E9" s="287">
        <v>7.8494623655913944</v>
      </c>
      <c r="F9" s="147">
        <v>0.95</v>
      </c>
      <c r="G9" s="148">
        <v>2.33</v>
      </c>
    </row>
    <row r="10" spans="1:7" s="37" customFormat="1" x14ac:dyDescent="0.15">
      <c r="A10" s="312" t="s">
        <v>91</v>
      </c>
      <c r="B10" s="146">
        <v>250121</v>
      </c>
      <c r="C10" s="290">
        <v>1367</v>
      </c>
      <c r="D10" s="286">
        <v>0.90180360721443464</v>
      </c>
      <c r="E10" s="287">
        <v>-0.49407114624505932</v>
      </c>
      <c r="F10" s="147">
        <v>1.47</v>
      </c>
      <c r="G10" s="148">
        <v>0.92</v>
      </c>
    </row>
    <row r="11" spans="1:7" s="37" customFormat="1" x14ac:dyDescent="0.15">
      <c r="A11" s="312" t="s">
        <v>158</v>
      </c>
      <c r="B11" s="146">
        <v>4835</v>
      </c>
      <c r="C11" s="290">
        <v>28</v>
      </c>
      <c r="D11" s="286">
        <v>0.57736720554272514</v>
      </c>
      <c r="E11" s="287">
        <v>-4.2857142857142918</v>
      </c>
      <c r="F11" s="147">
        <v>0.57999999999999996</v>
      </c>
      <c r="G11" s="148">
        <v>0</v>
      </c>
    </row>
    <row r="12" spans="1:7" s="37" customFormat="1" x14ac:dyDescent="0.15">
      <c r="A12" s="312" t="s">
        <v>92</v>
      </c>
      <c r="B12" s="146">
        <v>10640</v>
      </c>
      <c r="C12" s="290">
        <v>-278</v>
      </c>
      <c r="D12" s="286">
        <v>-2.5280898876404523</v>
      </c>
      <c r="E12" s="287">
        <v>1.4619883040935673</v>
      </c>
      <c r="F12" s="147">
        <v>2.87</v>
      </c>
      <c r="G12" s="148">
        <v>5.41</v>
      </c>
    </row>
    <row r="13" spans="1:7" s="37" customFormat="1" x14ac:dyDescent="0.15">
      <c r="A13" s="312" t="s">
        <v>159</v>
      </c>
      <c r="B13" s="146">
        <v>61022</v>
      </c>
      <c r="C13" s="290">
        <v>-239</v>
      </c>
      <c r="D13" s="286">
        <v>-0.32573289902279823</v>
      </c>
      <c r="E13" s="287">
        <v>-4.6728971962616823</v>
      </c>
      <c r="F13" s="147">
        <v>0.37</v>
      </c>
      <c r="G13" s="148">
        <v>0.76</v>
      </c>
    </row>
    <row r="14" spans="1:7" s="37" customFormat="1" x14ac:dyDescent="0.15">
      <c r="A14" s="312" t="s">
        <v>160</v>
      </c>
      <c r="B14" s="146">
        <v>178434</v>
      </c>
      <c r="C14" s="290">
        <v>1818</v>
      </c>
      <c r="D14" s="286">
        <v>0.99700897308075775</v>
      </c>
      <c r="E14" s="287">
        <v>0.8964143426294735</v>
      </c>
      <c r="F14" s="147">
        <v>2.72</v>
      </c>
      <c r="G14" s="148">
        <v>1.69</v>
      </c>
    </row>
    <row r="15" spans="1:7" s="37" customFormat="1" x14ac:dyDescent="0.15">
      <c r="A15" s="312" t="s">
        <v>161</v>
      </c>
      <c r="B15" s="146">
        <v>22070</v>
      </c>
      <c r="C15" s="290">
        <v>-195</v>
      </c>
      <c r="D15" s="286">
        <v>-0.94736842105263752</v>
      </c>
      <c r="E15" s="287">
        <v>-12.301957129543339</v>
      </c>
      <c r="F15" s="147">
        <v>0.64</v>
      </c>
      <c r="G15" s="148">
        <v>1.51</v>
      </c>
    </row>
    <row r="16" spans="1:7" s="37" customFormat="1" x14ac:dyDescent="0.15">
      <c r="A16" s="312" t="s">
        <v>162</v>
      </c>
      <c r="B16" s="146">
        <v>8598</v>
      </c>
      <c r="C16" s="290">
        <v>191</v>
      </c>
      <c r="D16" s="286">
        <v>2.3076923076923128</v>
      </c>
      <c r="E16" s="287">
        <v>12.354804646251322</v>
      </c>
      <c r="F16" s="147">
        <v>2.69</v>
      </c>
      <c r="G16" s="148">
        <v>0.42</v>
      </c>
    </row>
    <row r="17" spans="1:9" s="37" customFormat="1" x14ac:dyDescent="0.15">
      <c r="A17" s="312" t="s">
        <v>163</v>
      </c>
      <c r="B17" s="146">
        <v>48175</v>
      </c>
      <c r="C17" s="290">
        <v>-40</v>
      </c>
      <c r="D17" s="286">
        <v>-0.10080645161291181</v>
      </c>
      <c r="E17" s="287">
        <v>0.91649694501017465</v>
      </c>
      <c r="F17" s="147">
        <v>1.35</v>
      </c>
      <c r="G17" s="148">
        <v>1.43</v>
      </c>
    </row>
    <row r="18" spans="1:9" s="37" customFormat="1" x14ac:dyDescent="0.15">
      <c r="A18" s="312" t="s">
        <v>164</v>
      </c>
      <c r="B18" s="146">
        <v>61654</v>
      </c>
      <c r="C18" s="290">
        <v>76</v>
      </c>
      <c r="D18" s="286">
        <v>0.19920318725098468</v>
      </c>
      <c r="E18" s="287">
        <v>0.80160320641282279</v>
      </c>
      <c r="F18" s="147">
        <v>2.08</v>
      </c>
      <c r="G18" s="148">
        <v>1.96</v>
      </c>
    </row>
    <row r="19" spans="1:9" s="37" customFormat="1" x14ac:dyDescent="0.15">
      <c r="A19" s="312" t="s">
        <v>165</v>
      </c>
      <c r="B19" s="146">
        <v>37782</v>
      </c>
      <c r="C19" s="290">
        <v>31</v>
      </c>
      <c r="D19" s="286">
        <v>8.7873462214418746E-2</v>
      </c>
      <c r="E19" s="287">
        <v>9.0996168582375461</v>
      </c>
      <c r="F19" s="147">
        <v>3.3</v>
      </c>
      <c r="G19" s="148">
        <v>3.22</v>
      </c>
    </row>
    <row r="20" spans="1:9" s="37" customFormat="1" x14ac:dyDescent="0.15">
      <c r="A20" s="312" t="s">
        <v>166</v>
      </c>
      <c r="B20" s="146">
        <v>63854</v>
      </c>
      <c r="C20" s="290">
        <v>1201</v>
      </c>
      <c r="D20" s="286">
        <v>1.911468812877255</v>
      </c>
      <c r="E20" s="287">
        <v>-0.78354554358471806</v>
      </c>
      <c r="F20" s="147">
        <v>2.09</v>
      </c>
      <c r="G20" s="148">
        <v>0.18</v>
      </c>
    </row>
    <row r="21" spans="1:9" s="37" customFormat="1" x14ac:dyDescent="0.15">
      <c r="A21" s="312" t="s">
        <v>167</v>
      </c>
      <c r="B21" s="146">
        <v>158921</v>
      </c>
      <c r="C21" s="290">
        <v>315</v>
      </c>
      <c r="D21" s="286">
        <v>0.18484288354898598</v>
      </c>
      <c r="E21" s="287">
        <v>4.7342995169082176</v>
      </c>
      <c r="F21" s="147">
        <v>1.64</v>
      </c>
      <c r="G21" s="148">
        <v>1.45</v>
      </c>
    </row>
    <row r="22" spans="1:9" s="37" customFormat="1" x14ac:dyDescent="0.15">
      <c r="A22" s="312" t="s">
        <v>93</v>
      </c>
      <c r="B22" s="146">
        <v>8562</v>
      </c>
      <c r="C22" s="290">
        <v>-114</v>
      </c>
      <c r="D22" s="286">
        <v>-1.2785388127853934</v>
      </c>
      <c r="E22" s="287">
        <v>-12.681744749596124</v>
      </c>
      <c r="F22" s="147">
        <v>0.32</v>
      </c>
      <c r="G22" s="148">
        <v>1.64</v>
      </c>
    </row>
    <row r="23" spans="1:9" s="37" customFormat="1" x14ac:dyDescent="0.15">
      <c r="A23" s="328" t="s">
        <v>168</v>
      </c>
      <c r="B23" s="149">
        <v>65663</v>
      </c>
      <c r="C23" s="288">
        <v>849</v>
      </c>
      <c r="D23" s="139">
        <v>1.2332990750256967</v>
      </c>
      <c r="E23" s="140">
        <v>-1.794616151545364</v>
      </c>
      <c r="F23" s="150">
        <v>4.43</v>
      </c>
      <c r="G23" s="151">
        <v>3.12</v>
      </c>
    </row>
    <row r="24" spans="1:9" s="37" customFormat="1" ht="14.25" customHeight="1" x14ac:dyDescent="0.15">
      <c r="A24" s="348"/>
      <c r="B24" s="349"/>
      <c r="C24" s="349"/>
      <c r="D24" s="349"/>
      <c r="E24" s="349"/>
      <c r="F24" s="349"/>
      <c r="G24" s="349"/>
      <c r="H24" s="38"/>
      <c r="I24" s="38"/>
    </row>
    <row r="25" spans="1:9" ht="15.75" customHeight="1" x14ac:dyDescent="0.15"/>
    <row r="26" spans="1:9" ht="24.95" customHeight="1" x14ac:dyDescent="0.15">
      <c r="A26" s="329" t="s">
        <v>210</v>
      </c>
      <c r="B26" s="24"/>
      <c r="C26" s="24" t="s">
        <v>16</v>
      </c>
      <c r="D26" s="24"/>
      <c r="E26" s="25"/>
      <c r="F26" s="24"/>
      <c r="G26" s="24"/>
    </row>
    <row r="27" spans="1:9" x14ac:dyDescent="0.15">
      <c r="A27" s="39" t="s">
        <v>25</v>
      </c>
      <c r="B27" s="345" t="s">
        <v>17</v>
      </c>
      <c r="C27" s="346"/>
      <c r="D27" s="346"/>
      <c r="E27" s="347"/>
      <c r="F27" s="345" t="s">
        <v>21</v>
      </c>
      <c r="G27" s="347"/>
    </row>
    <row r="28" spans="1:9" x14ac:dyDescent="0.15">
      <c r="A28" s="12"/>
      <c r="B28" s="16" t="s">
        <v>18</v>
      </c>
      <c r="C28" s="16"/>
      <c r="D28" s="17" t="s">
        <v>11</v>
      </c>
      <c r="E28" s="17" t="s">
        <v>3</v>
      </c>
      <c r="F28" s="16"/>
      <c r="G28" s="135"/>
    </row>
    <row r="29" spans="1:9" x14ac:dyDescent="0.15">
      <c r="A29" s="12"/>
      <c r="B29" s="17" t="s">
        <v>20</v>
      </c>
      <c r="C29" s="23" t="s">
        <v>27</v>
      </c>
      <c r="D29" s="18"/>
      <c r="E29" s="17" t="s">
        <v>5</v>
      </c>
      <c r="F29" s="17" t="s">
        <v>22</v>
      </c>
      <c r="G29" s="136" t="s">
        <v>23</v>
      </c>
    </row>
    <row r="30" spans="1:9" x14ac:dyDescent="0.15">
      <c r="A30" s="40" t="s">
        <v>26</v>
      </c>
      <c r="B30" s="19" t="s">
        <v>19</v>
      </c>
      <c r="C30" s="20"/>
      <c r="D30" s="21" t="s">
        <v>4</v>
      </c>
      <c r="E30" s="19" t="s">
        <v>4</v>
      </c>
      <c r="F30" s="20"/>
      <c r="G30" s="20"/>
    </row>
    <row r="31" spans="1:9" x14ac:dyDescent="0.15">
      <c r="A31" s="41"/>
      <c r="B31" s="137" t="s">
        <v>113</v>
      </c>
      <c r="C31" s="22" t="s">
        <v>113</v>
      </c>
      <c r="D31" s="22" t="s">
        <v>107</v>
      </c>
      <c r="E31" s="22" t="s">
        <v>107</v>
      </c>
      <c r="F31" s="22" t="s">
        <v>107</v>
      </c>
      <c r="G31" s="138" t="s">
        <v>107</v>
      </c>
    </row>
    <row r="32" spans="1:9" s="37" customFormat="1" x14ac:dyDescent="0.15">
      <c r="A32" s="310" t="s">
        <v>32</v>
      </c>
      <c r="B32" s="152">
        <v>633095</v>
      </c>
      <c r="C32" s="153">
        <v>1560</v>
      </c>
      <c r="D32" s="154">
        <v>0.39138943248531455</v>
      </c>
      <c r="E32" s="155">
        <v>1.0837438423645265</v>
      </c>
      <c r="F32" s="156">
        <v>1.71</v>
      </c>
      <c r="G32" s="157">
        <v>1.46</v>
      </c>
    </row>
    <row r="33" spans="1:7" s="37" customFormat="1" x14ac:dyDescent="0.15">
      <c r="A33" s="311" t="s">
        <v>90</v>
      </c>
      <c r="B33" s="146">
        <v>13916</v>
      </c>
      <c r="C33" s="290">
        <v>-5</v>
      </c>
      <c r="D33" s="286">
        <v>0</v>
      </c>
      <c r="E33" s="294">
        <v>16.265750286368846</v>
      </c>
      <c r="F33" s="156">
        <v>0.44</v>
      </c>
      <c r="G33" s="157">
        <v>0.47</v>
      </c>
    </row>
    <row r="34" spans="1:7" s="37" customFormat="1" x14ac:dyDescent="0.15">
      <c r="A34" s="312" t="s">
        <v>91</v>
      </c>
      <c r="B34" s="152">
        <v>208979</v>
      </c>
      <c r="C34" s="153">
        <v>477</v>
      </c>
      <c r="D34" s="154">
        <v>0.68694798822373759</v>
      </c>
      <c r="E34" s="155">
        <v>0.1953124999999889</v>
      </c>
      <c r="F34" s="156">
        <v>1.07</v>
      </c>
      <c r="G34" s="157">
        <v>0.84</v>
      </c>
    </row>
    <row r="35" spans="1:7" s="37" customFormat="1" x14ac:dyDescent="0.15">
      <c r="A35" s="312" t="s">
        <v>158</v>
      </c>
      <c r="B35" s="152">
        <v>3089</v>
      </c>
      <c r="C35" s="153">
        <v>28</v>
      </c>
      <c r="D35" s="154">
        <v>0.98522167487684387</v>
      </c>
      <c r="E35" s="155">
        <v>-3.5294117647058822</v>
      </c>
      <c r="F35" s="156">
        <v>0.91</v>
      </c>
      <c r="G35" s="157">
        <v>0</v>
      </c>
    </row>
    <row r="36" spans="1:7" s="37" customFormat="1" x14ac:dyDescent="0.15">
      <c r="A36" s="312" t="s">
        <v>92</v>
      </c>
      <c r="B36" s="152">
        <v>7866</v>
      </c>
      <c r="C36" s="153">
        <v>-323</v>
      </c>
      <c r="D36" s="154">
        <v>-3.8674033149171163</v>
      </c>
      <c r="E36" s="155">
        <v>2.4533856722276743</v>
      </c>
      <c r="F36" s="156">
        <v>1.1200000000000001</v>
      </c>
      <c r="G36" s="157">
        <v>5.07</v>
      </c>
    </row>
    <row r="37" spans="1:7" s="37" customFormat="1" x14ac:dyDescent="0.15">
      <c r="A37" s="312" t="s">
        <v>159</v>
      </c>
      <c r="B37" s="152">
        <v>35528</v>
      </c>
      <c r="C37" s="153">
        <v>12</v>
      </c>
      <c r="D37" s="154">
        <v>0</v>
      </c>
      <c r="E37" s="155">
        <v>-0.86206896551723844</v>
      </c>
      <c r="F37" s="156">
        <v>0.56999999999999995</v>
      </c>
      <c r="G37" s="157">
        <v>0.54</v>
      </c>
    </row>
    <row r="38" spans="1:7" s="37" customFormat="1" x14ac:dyDescent="0.15">
      <c r="A38" s="312" t="s">
        <v>160</v>
      </c>
      <c r="B38" s="152">
        <v>75258</v>
      </c>
      <c r="C38" s="153">
        <v>54</v>
      </c>
      <c r="D38" s="154">
        <v>0.10172939979654987</v>
      </c>
      <c r="E38" s="155">
        <v>0.6134969325153462</v>
      </c>
      <c r="F38" s="156">
        <v>1.41</v>
      </c>
      <c r="G38" s="157">
        <v>1.34</v>
      </c>
    </row>
    <row r="39" spans="1:7" s="37" customFormat="1" x14ac:dyDescent="0.15">
      <c r="A39" s="312" t="s">
        <v>161</v>
      </c>
      <c r="B39" s="152">
        <v>12117</v>
      </c>
      <c r="C39" s="153">
        <v>-227</v>
      </c>
      <c r="D39" s="154">
        <v>-1.8518518518518594</v>
      </c>
      <c r="E39" s="155">
        <v>-3.9689387402933636</v>
      </c>
      <c r="F39" s="156">
        <v>0.11</v>
      </c>
      <c r="G39" s="157">
        <v>1.95</v>
      </c>
    </row>
    <row r="40" spans="1:7" s="37" customFormat="1" x14ac:dyDescent="0.15">
      <c r="A40" s="312" t="s">
        <v>162</v>
      </c>
      <c r="B40" s="152">
        <v>2230</v>
      </c>
      <c r="C40" s="153">
        <v>-9</v>
      </c>
      <c r="D40" s="154">
        <v>-0.38424591738711961</v>
      </c>
      <c r="E40" s="155">
        <v>21.144859813084125</v>
      </c>
      <c r="F40" s="156">
        <v>1.1599999999999999</v>
      </c>
      <c r="G40" s="157">
        <v>1.56</v>
      </c>
    </row>
    <row r="41" spans="1:7" s="37" customFormat="1" x14ac:dyDescent="0.15">
      <c r="A41" s="312" t="s">
        <v>163</v>
      </c>
      <c r="B41" s="152">
        <v>38806</v>
      </c>
      <c r="C41" s="153">
        <v>-40</v>
      </c>
      <c r="D41" s="154">
        <v>-0.10060362173039086</v>
      </c>
      <c r="E41" s="155">
        <v>1.5337423312883436</v>
      </c>
      <c r="F41" s="156">
        <v>1.67</v>
      </c>
      <c r="G41" s="157">
        <v>1.78</v>
      </c>
    </row>
    <row r="42" spans="1:7" s="37" customFormat="1" x14ac:dyDescent="0.15">
      <c r="A42" s="312" t="s">
        <v>164</v>
      </c>
      <c r="B42" s="152">
        <v>20881</v>
      </c>
      <c r="C42" s="153">
        <v>-182</v>
      </c>
      <c r="D42" s="154">
        <v>-0.83720930232558666</v>
      </c>
      <c r="E42" s="155">
        <v>3.094777562862669</v>
      </c>
      <c r="F42" s="156">
        <v>2.2599999999999998</v>
      </c>
      <c r="G42" s="157">
        <v>3.13</v>
      </c>
    </row>
    <row r="43" spans="1:7" s="37" customFormat="1" x14ac:dyDescent="0.15">
      <c r="A43" s="312" t="s">
        <v>165</v>
      </c>
      <c r="B43" s="152">
        <v>17629</v>
      </c>
      <c r="C43" s="153">
        <v>889</v>
      </c>
      <c r="D43" s="154">
        <v>5.3333333333333295</v>
      </c>
      <c r="E43" s="155">
        <v>18.09598741148702</v>
      </c>
      <c r="F43" s="156">
        <v>5.87</v>
      </c>
      <c r="G43" s="157">
        <v>0.56000000000000005</v>
      </c>
    </row>
    <row r="44" spans="1:7" s="37" customFormat="1" x14ac:dyDescent="0.15">
      <c r="A44" s="312" t="s">
        <v>166</v>
      </c>
      <c r="B44" s="152">
        <v>41066</v>
      </c>
      <c r="C44" s="153">
        <v>598</v>
      </c>
      <c r="D44" s="154">
        <v>1.5228426395939088</v>
      </c>
      <c r="E44" s="155">
        <v>-2.3437500000000053</v>
      </c>
      <c r="F44" s="156">
        <v>1.75</v>
      </c>
      <c r="G44" s="157">
        <v>0.27</v>
      </c>
    </row>
    <row r="45" spans="1:7" s="37" customFormat="1" x14ac:dyDescent="0.15">
      <c r="A45" s="312" t="s">
        <v>167</v>
      </c>
      <c r="B45" s="152">
        <v>100973</v>
      </c>
      <c r="C45" s="153">
        <v>-7</v>
      </c>
      <c r="D45" s="154">
        <v>0</v>
      </c>
      <c r="E45" s="155">
        <v>0.87209302325580562</v>
      </c>
      <c r="F45" s="156">
        <v>1.78</v>
      </c>
      <c r="G45" s="157">
        <v>1.79</v>
      </c>
    </row>
    <row r="46" spans="1:7" s="37" customFormat="1" x14ac:dyDescent="0.15">
      <c r="A46" s="312" t="s">
        <v>93</v>
      </c>
      <c r="B46" s="152">
        <v>4639</v>
      </c>
      <c r="C46" s="153">
        <v>-114</v>
      </c>
      <c r="D46" s="154">
        <v>-2.4164889836531467</v>
      </c>
      <c r="E46" s="155">
        <v>-7.4173971679028989</v>
      </c>
      <c r="F46" s="156">
        <v>0.59</v>
      </c>
      <c r="G46" s="157">
        <v>2.99</v>
      </c>
    </row>
    <row r="47" spans="1:7" x14ac:dyDescent="0.15">
      <c r="A47" s="328" t="s">
        <v>168</v>
      </c>
      <c r="B47" s="183">
        <v>50118</v>
      </c>
      <c r="C47" s="180">
        <v>409</v>
      </c>
      <c r="D47" s="284">
        <v>0.78817733990147498</v>
      </c>
      <c r="E47" s="284">
        <v>0.78817733990147498</v>
      </c>
      <c r="F47" s="181">
        <v>4.9000000000000004</v>
      </c>
      <c r="G47" s="182">
        <v>4.07</v>
      </c>
    </row>
  </sheetData>
  <mergeCells count="5">
    <mergeCell ref="B3:E3"/>
    <mergeCell ref="F3:G3"/>
    <mergeCell ref="B27:E27"/>
    <mergeCell ref="F27:G27"/>
    <mergeCell ref="A24:G24"/>
  </mergeCells>
  <phoneticPr fontId="2"/>
  <pageMargins left="0.75" right="0.42" top="1" bottom="1" header="0.51200000000000001" footer="0.51200000000000001"/>
  <pageSetup paperSize="9" scale="98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view="pageBreakPreview" zoomScale="85" zoomScaleNormal="100" zoomScaleSheetLayoutView="85" workbookViewId="0"/>
  </sheetViews>
  <sheetFormatPr defaultRowHeight="13.5" x14ac:dyDescent="0.15"/>
  <cols>
    <col min="1" max="1" width="13.125" customWidth="1"/>
    <col min="2" max="17" width="6.625" customWidth="1"/>
  </cols>
  <sheetData>
    <row r="1" spans="1:17" ht="17.25" x14ac:dyDescent="0.2">
      <c r="A1" s="3" t="s">
        <v>34</v>
      </c>
      <c r="P1" s="245" t="str">
        <f>賃金!I1</f>
        <v>令和４年５月</v>
      </c>
    </row>
    <row r="2" spans="1:17" ht="20.100000000000001" customHeight="1" x14ac:dyDescent="0.2">
      <c r="A2" s="45" t="s">
        <v>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7" ht="15" customHeight="1" x14ac:dyDescent="0.15">
      <c r="A3" s="46" t="s">
        <v>94</v>
      </c>
      <c r="B3" s="47"/>
      <c r="C3" s="47"/>
      <c r="D3" s="47"/>
      <c r="E3" s="47"/>
      <c r="F3" s="47"/>
      <c r="G3" s="47"/>
      <c r="H3" s="47"/>
      <c r="I3" s="47"/>
      <c r="J3" s="51"/>
      <c r="K3" s="51"/>
      <c r="L3" s="51"/>
      <c r="M3" s="51"/>
      <c r="N3" s="47"/>
      <c r="O3" s="47"/>
      <c r="P3" s="47"/>
      <c r="Q3" s="52"/>
    </row>
    <row r="4" spans="1:17" ht="20.100000000000001" customHeight="1" x14ac:dyDescent="0.15">
      <c r="A4" s="119"/>
      <c r="B4" s="351" t="s">
        <v>36</v>
      </c>
      <c r="C4" s="351" t="s">
        <v>37</v>
      </c>
      <c r="D4" s="351" t="s">
        <v>38</v>
      </c>
      <c r="E4" s="351" t="s">
        <v>170</v>
      </c>
      <c r="F4" s="351" t="s">
        <v>39</v>
      </c>
      <c r="G4" s="351" t="s">
        <v>171</v>
      </c>
      <c r="H4" s="351" t="s">
        <v>172</v>
      </c>
      <c r="I4" s="351" t="s">
        <v>173</v>
      </c>
      <c r="J4" s="354" t="s">
        <v>174</v>
      </c>
      <c r="K4" s="354" t="s">
        <v>175</v>
      </c>
      <c r="L4" s="354" t="s">
        <v>176</v>
      </c>
      <c r="M4" s="354" t="s">
        <v>177</v>
      </c>
      <c r="N4" s="351" t="s">
        <v>178</v>
      </c>
      <c r="O4" s="351" t="s">
        <v>179</v>
      </c>
      <c r="P4" s="351" t="s">
        <v>40</v>
      </c>
      <c r="Q4" s="354" t="s">
        <v>180</v>
      </c>
    </row>
    <row r="5" spans="1:17" ht="20.100000000000001" customHeight="1" x14ac:dyDescent="0.15">
      <c r="A5" s="120" t="s">
        <v>41</v>
      </c>
      <c r="B5" s="352"/>
      <c r="C5" s="352"/>
      <c r="D5" s="352"/>
      <c r="E5" s="352"/>
      <c r="F5" s="352"/>
      <c r="G5" s="352"/>
      <c r="H5" s="352"/>
      <c r="I5" s="352"/>
      <c r="J5" s="355"/>
      <c r="K5" s="355"/>
      <c r="L5" s="355"/>
      <c r="M5" s="355"/>
      <c r="N5" s="352"/>
      <c r="O5" s="352"/>
      <c r="P5" s="352"/>
      <c r="Q5" s="355"/>
    </row>
    <row r="6" spans="1:17" ht="20.100000000000001" customHeight="1" x14ac:dyDescent="0.15">
      <c r="A6" s="121"/>
      <c r="B6" s="353"/>
      <c r="C6" s="353"/>
      <c r="D6" s="353"/>
      <c r="E6" s="353"/>
      <c r="F6" s="353"/>
      <c r="G6" s="353"/>
      <c r="H6" s="353"/>
      <c r="I6" s="353"/>
      <c r="J6" s="356"/>
      <c r="K6" s="356"/>
      <c r="L6" s="356"/>
      <c r="M6" s="356"/>
      <c r="N6" s="353"/>
      <c r="O6" s="353"/>
      <c r="P6" s="353"/>
      <c r="Q6" s="356"/>
    </row>
    <row r="7" spans="1:17" ht="15.95" customHeight="1" x14ac:dyDescent="0.15">
      <c r="A7" s="122"/>
      <c r="B7" s="158"/>
      <c r="C7" s="159"/>
      <c r="D7" s="159"/>
      <c r="E7" s="159"/>
      <c r="F7" s="159"/>
      <c r="G7" s="159"/>
      <c r="H7" s="159"/>
      <c r="I7" s="159"/>
      <c r="J7" s="160"/>
      <c r="K7" s="160"/>
      <c r="L7" s="160"/>
      <c r="M7" s="160"/>
      <c r="N7" s="159"/>
      <c r="O7" s="159"/>
      <c r="P7" s="159"/>
      <c r="Q7" s="161"/>
    </row>
    <row r="8" spans="1:17" ht="17.100000000000001" customHeight="1" x14ac:dyDescent="0.15">
      <c r="A8" s="302" t="s">
        <v>135</v>
      </c>
      <c r="B8" s="162">
        <v>96.6</v>
      </c>
      <c r="C8" s="162">
        <v>84.3</v>
      </c>
      <c r="D8" s="162">
        <v>99.3</v>
      </c>
      <c r="E8" s="162">
        <v>120.6</v>
      </c>
      <c r="F8" s="162">
        <v>113.8</v>
      </c>
      <c r="G8" s="162">
        <v>111.4</v>
      </c>
      <c r="H8" s="162">
        <v>100</v>
      </c>
      <c r="I8" s="162">
        <v>90.7</v>
      </c>
      <c r="J8" s="163">
        <v>103</v>
      </c>
      <c r="K8" s="163">
        <v>90.9</v>
      </c>
      <c r="L8" s="163">
        <v>141.6</v>
      </c>
      <c r="M8" s="163">
        <v>89.8</v>
      </c>
      <c r="N8" s="162">
        <v>90.7</v>
      </c>
      <c r="O8" s="162">
        <v>94.5</v>
      </c>
      <c r="P8" s="163">
        <v>97.9</v>
      </c>
      <c r="Q8" s="166">
        <v>73.5</v>
      </c>
    </row>
    <row r="9" spans="1:17" ht="17.100000000000001" customHeight="1" x14ac:dyDescent="0.15">
      <c r="A9" s="303" t="s">
        <v>140</v>
      </c>
      <c r="B9" s="236">
        <v>100.6</v>
      </c>
      <c r="C9" s="237">
        <v>98.3</v>
      </c>
      <c r="D9" s="237">
        <v>102.7</v>
      </c>
      <c r="E9" s="237">
        <v>121.5</v>
      </c>
      <c r="F9" s="237">
        <v>127.1</v>
      </c>
      <c r="G9" s="237">
        <v>110.8</v>
      </c>
      <c r="H9" s="237">
        <v>99.3</v>
      </c>
      <c r="I9" s="237">
        <v>99.8</v>
      </c>
      <c r="J9" s="169">
        <v>114.7</v>
      </c>
      <c r="K9" s="169">
        <v>93.8</v>
      </c>
      <c r="L9" s="169">
        <v>123.5</v>
      </c>
      <c r="M9" s="169">
        <v>103.3</v>
      </c>
      <c r="N9" s="237">
        <v>94.1</v>
      </c>
      <c r="O9" s="237">
        <v>102.8</v>
      </c>
      <c r="P9" s="237">
        <v>107.5</v>
      </c>
      <c r="Q9" s="170">
        <v>79.599999999999994</v>
      </c>
    </row>
    <row r="10" spans="1:17" ht="15.95" customHeight="1" x14ac:dyDescent="0.15">
      <c r="A10" s="303" t="s">
        <v>141</v>
      </c>
      <c r="B10" s="236">
        <v>101</v>
      </c>
      <c r="C10" s="237">
        <v>88</v>
      </c>
      <c r="D10" s="237">
        <v>104.1</v>
      </c>
      <c r="E10" s="237">
        <v>111.1</v>
      </c>
      <c r="F10" s="237">
        <v>108.7</v>
      </c>
      <c r="G10" s="237">
        <v>121.5</v>
      </c>
      <c r="H10" s="237">
        <v>102.6</v>
      </c>
      <c r="I10" s="237">
        <v>111.2</v>
      </c>
      <c r="J10" s="169">
        <v>95.3</v>
      </c>
      <c r="K10" s="169">
        <v>90.9</v>
      </c>
      <c r="L10" s="169">
        <v>110.9</v>
      </c>
      <c r="M10" s="169">
        <v>98.4</v>
      </c>
      <c r="N10" s="237">
        <v>98.9</v>
      </c>
      <c r="O10" s="237">
        <v>103.1</v>
      </c>
      <c r="P10" s="237">
        <v>96.2</v>
      </c>
      <c r="Q10" s="170">
        <v>87.9</v>
      </c>
    </row>
    <row r="11" spans="1:17" ht="15.95" customHeight="1" x14ac:dyDescent="0.15">
      <c r="A11" s="304" t="s">
        <v>136</v>
      </c>
      <c r="B11" s="236">
        <v>100.6</v>
      </c>
      <c r="C11" s="237">
        <v>92.2</v>
      </c>
      <c r="D11" s="237">
        <v>105.3</v>
      </c>
      <c r="E11" s="237">
        <v>98.7</v>
      </c>
      <c r="F11" s="237">
        <v>102.8</v>
      </c>
      <c r="G11" s="237">
        <v>116.1</v>
      </c>
      <c r="H11" s="237">
        <v>100.8</v>
      </c>
      <c r="I11" s="237">
        <v>105.5</v>
      </c>
      <c r="J11" s="169">
        <v>91.5</v>
      </c>
      <c r="K11" s="169">
        <v>92.5</v>
      </c>
      <c r="L11" s="169">
        <v>104.5</v>
      </c>
      <c r="M11" s="169">
        <v>103.6</v>
      </c>
      <c r="N11" s="237">
        <v>94.7</v>
      </c>
      <c r="O11" s="237">
        <v>101.7</v>
      </c>
      <c r="P11" s="237">
        <v>103</v>
      </c>
      <c r="Q11" s="170">
        <v>85.5</v>
      </c>
    </row>
    <row r="12" spans="1:17" ht="15.95" customHeight="1" x14ac:dyDescent="0.15">
      <c r="A12" s="305" t="s">
        <v>142</v>
      </c>
      <c r="B12" s="236">
        <v>100</v>
      </c>
      <c r="C12" s="237">
        <v>100</v>
      </c>
      <c r="D12" s="237">
        <v>100</v>
      </c>
      <c r="E12" s="237">
        <v>100</v>
      </c>
      <c r="F12" s="237">
        <v>100</v>
      </c>
      <c r="G12" s="237">
        <v>100</v>
      </c>
      <c r="H12" s="237">
        <v>100</v>
      </c>
      <c r="I12" s="237">
        <v>100</v>
      </c>
      <c r="J12" s="169">
        <v>100</v>
      </c>
      <c r="K12" s="169">
        <v>100</v>
      </c>
      <c r="L12" s="169">
        <v>100</v>
      </c>
      <c r="M12" s="169">
        <v>100</v>
      </c>
      <c r="N12" s="237">
        <v>100</v>
      </c>
      <c r="O12" s="237">
        <v>100</v>
      </c>
      <c r="P12" s="237">
        <v>100</v>
      </c>
      <c r="Q12" s="170">
        <v>100</v>
      </c>
    </row>
    <row r="13" spans="1:17" ht="15.95" customHeight="1" x14ac:dyDescent="0.15">
      <c r="A13" s="305" t="s">
        <v>143</v>
      </c>
      <c r="B13" s="236">
        <v>100.7</v>
      </c>
      <c r="C13" s="237">
        <v>97.8</v>
      </c>
      <c r="D13" s="237">
        <v>101.7</v>
      </c>
      <c r="E13" s="237">
        <v>119.1</v>
      </c>
      <c r="F13" s="237">
        <v>104.1</v>
      </c>
      <c r="G13" s="237">
        <v>95.5</v>
      </c>
      <c r="H13" s="237">
        <v>107.5</v>
      </c>
      <c r="I13" s="237">
        <v>93.4</v>
      </c>
      <c r="J13" s="169">
        <v>110.7</v>
      </c>
      <c r="K13" s="169">
        <v>100.9</v>
      </c>
      <c r="L13" s="169">
        <v>110.3</v>
      </c>
      <c r="M13" s="169">
        <v>108.7</v>
      </c>
      <c r="N13" s="237">
        <v>103.7</v>
      </c>
      <c r="O13" s="237">
        <v>95.8</v>
      </c>
      <c r="P13" s="237">
        <v>101.1</v>
      </c>
      <c r="Q13" s="170">
        <v>89.8</v>
      </c>
    </row>
    <row r="14" spans="1:17" ht="15.95" customHeight="1" x14ac:dyDescent="0.15">
      <c r="A14" s="306"/>
      <c r="B14" s="164"/>
      <c r="C14" s="165"/>
      <c r="D14" s="165"/>
      <c r="E14" s="165"/>
      <c r="F14" s="165"/>
      <c r="G14" s="165"/>
      <c r="H14" s="165"/>
      <c r="I14" s="165"/>
      <c r="J14" s="163"/>
      <c r="K14" s="163"/>
      <c r="L14" s="163"/>
      <c r="M14" s="163"/>
      <c r="N14" s="167"/>
      <c r="O14" s="167"/>
      <c r="P14" s="165"/>
      <c r="Q14" s="166"/>
    </row>
    <row r="15" spans="1:17" ht="17.100000000000001" customHeight="1" x14ac:dyDescent="0.15">
      <c r="A15" s="314" t="s">
        <v>181</v>
      </c>
      <c r="B15" s="168">
        <v>84.9</v>
      </c>
      <c r="C15" s="169">
        <v>86.7</v>
      </c>
      <c r="D15" s="169">
        <v>84.2</v>
      </c>
      <c r="E15" s="169">
        <v>96.3</v>
      </c>
      <c r="F15" s="169">
        <v>95.8</v>
      </c>
      <c r="G15" s="169">
        <v>88.3</v>
      </c>
      <c r="H15" s="169">
        <v>92.9</v>
      </c>
      <c r="I15" s="169">
        <v>72.8</v>
      </c>
      <c r="J15" s="169">
        <v>90.6</v>
      </c>
      <c r="K15" s="169">
        <v>77.3</v>
      </c>
      <c r="L15" s="169">
        <v>116.4</v>
      </c>
      <c r="M15" s="169">
        <v>100.6</v>
      </c>
      <c r="N15" s="169">
        <v>78</v>
      </c>
      <c r="O15" s="169">
        <v>82.6</v>
      </c>
      <c r="P15" s="169">
        <v>82.6</v>
      </c>
      <c r="Q15" s="170">
        <v>81.900000000000006</v>
      </c>
    </row>
    <row r="16" spans="1:17" ht="17.100000000000001" customHeight="1" x14ac:dyDescent="0.15">
      <c r="A16" s="314" t="s">
        <v>144</v>
      </c>
      <c r="B16" s="168">
        <v>147.80000000000001</v>
      </c>
      <c r="C16" s="169">
        <v>135</v>
      </c>
      <c r="D16" s="169">
        <v>141.9</v>
      </c>
      <c r="E16" s="169">
        <v>226.8</v>
      </c>
      <c r="F16" s="169">
        <v>152.1</v>
      </c>
      <c r="G16" s="169">
        <v>95</v>
      </c>
      <c r="H16" s="169">
        <v>127.1</v>
      </c>
      <c r="I16" s="169">
        <v>188.5</v>
      </c>
      <c r="J16" s="169">
        <v>97.8</v>
      </c>
      <c r="K16" s="169">
        <v>193.4</v>
      </c>
      <c r="L16" s="169">
        <v>115.9</v>
      </c>
      <c r="M16" s="169">
        <v>167.5</v>
      </c>
      <c r="N16" s="169">
        <v>226.6</v>
      </c>
      <c r="O16" s="169">
        <v>125.4</v>
      </c>
      <c r="P16" s="169">
        <v>180.6</v>
      </c>
      <c r="Q16" s="170">
        <v>121.9</v>
      </c>
    </row>
    <row r="17" spans="1:17" ht="17.100000000000001" customHeight="1" x14ac:dyDescent="0.15">
      <c r="A17" s="314" t="s">
        <v>145</v>
      </c>
      <c r="B17" s="168">
        <v>111.2</v>
      </c>
      <c r="C17" s="169">
        <v>90</v>
      </c>
      <c r="D17" s="169">
        <v>128.80000000000001</v>
      </c>
      <c r="E17" s="169">
        <v>97.3</v>
      </c>
      <c r="F17" s="169">
        <v>106.5</v>
      </c>
      <c r="G17" s="169">
        <v>112.8</v>
      </c>
      <c r="H17" s="169">
        <v>129.1</v>
      </c>
      <c r="I17" s="169">
        <v>74.3</v>
      </c>
      <c r="J17" s="169">
        <v>153.30000000000001</v>
      </c>
      <c r="K17" s="169">
        <v>109.8</v>
      </c>
      <c r="L17" s="169">
        <v>104.2</v>
      </c>
      <c r="M17" s="169">
        <v>101.5</v>
      </c>
      <c r="N17" s="169">
        <v>78.8</v>
      </c>
      <c r="O17" s="169">
        <v>110.2</v>
      </c>
      <c r="P17" s="169">
        <v>84.3</v>
      </c>
      <c r="Q17" s="170">
        <v>96.2</v>
      </c>
    </row>
    <row r="18" spans="1:17" ht="17.100000000000001" customHeight="1" x14ac:dyDescent="0.15">
      <c r="A18" s="314" t="s">
        <v>146</v>
      </c>
      <c r="B18" s="168">
        <v>85.6</v>
      </c>
      <c r="C18" s="169">
        <v>85.6</v>
      </c>
      <c r="D18" s="169">
        <v>82.5</v>
      </c>
      <c r="E18" s="169">
        <v>96.7</v>
      </c>
      <c r="F18" s="169">
        <v>79.099999999999994</v>
      </c>
      <c r="G18" s="169">
        <v>89.4</v>
      </c>
      <c r="H18" s="169">
        <v>99.5</v>
      </c>
      <c r="I18" s="169">
        <v>85.8</v>
      </c>
      <c r="J18" s="169">
        <v>133.69999999999999</v>
      </c>
      <c r="K18" s="169">
        <v>78.8</v>
      </c>
      <c r="L18" s="169">
        <v>104.1</v>
      </c>
      <c r="M18" s="169">
        <v>95</v>
      </c>
      <c r="N18" s="169">
        <v>78.900000000000006</v>
      </c>
      <c r="O18" s="169">
        <v>84.1</v>
      </c>
      <c r="P18" s="169">
        <v>79.400000000000006</v>
      </c>
      <c r="Q18" s="170">
        <v>79.5</v>
      </c>
    </row>
    <row r="19" spans="1:17" ht="17.100000000000001" customHeight="1" x14ac:dyDescent="0.15">
      <c r="A19" s="314" t="s">
        <v>147</v>
      </c>
      <c r="B19" s="168">
        <v>85.4</v>
      </c>
      <c r="C19" s="169">
        <v>86.3</v>
      </c>
      <c r="D19" s="169">
        <v>83.1</v>
      </c>
      <c r="E19" s="169">
        <v>95.5</v>
      </c>
      <c r="F19" s="169">
        <v>92.7</v>
      </c>
      <c r="G19" s="169">
        <v>90.4</v>
      </c>
      <c r="H19" s="169">
        <v>97.3</v>
      </c>
      <c r="I19" s="169">
        <v>85.7</v>
      </c>
      <c r="J19" s="169">
        <v>91.5</v>
      </c>
      <c r="K19" s="169">
        <v>75.5</v>
      </c>
      <c r="L19" s="169">
        <v>102.4</v>
      </c>
      <c r="M19" s="169">
        <v>92.1</v>
      </c>
      <c r="N19" s="169">
        <v>79.400000000000006</v>
      </c>
      <c r="O19" s="169">
        <v>84.7</v>
      </c>
      <c r="P19" s="169">
        <v>81.7</v>
      </c>
      <c r="Q19" s="170">
        <v>78.599999999999994</v>
      </c>
    </row>
    <row r="20" spans="1:17" ht="17.100000000000001" customHeight="1" x14ac:dyDescent="0.15">
      <c r="A20" s="314" t="s">
        <v>148</v>
      </c>
      <c r="B20" s="168">
        <v>84.6</v>
      </c>
      <c r="C20" s="169">
        <v>84.5</v>
      </c>
      <c r="D20" s="169">
        <v>82.2</v>
      </c>
      <c r="E20" s="169">
        <v>97.2</v>
      </c>
      <c r="F20" s="169">
        <v>83.3</v>
      </c>
      <c r="G20" s="169">
        <v>91</v>
      </c>
      <c r="H20" s="169">
        <v>96.7</v>
      </c>
      <c r="I20" s="169">
        <v>71.7</v>
      </c>
      <c r="J20" s="169">
        <v>98.2</v>
      </c>
      <c r="K20" s="169">
        <v>77</v>
      </c>
      <c r="L20" s="169">
        <v>107.8</v>
      </c>
      <c r="M20" s="169">
        <v>101.1</v>
      </c>
      <c r="N20" s="169">
        <v>79.5</v>
      </c>
      <c r="O20" s="169">
        <v>82.7</v>
      </c>
      <c r="P20" s="169">
        <v>86.3</v>
      </c>
      <c r="Q20" s="170">
        <v>77.3</v>
      </c>
    </row>
    <row r="21" spans="1:17" ht="17.100000000000001" customHeight="1" x14ac:dyDescent="0.15">
      <c r="A21" s="314" t="s">
        <v>149</v>
      </c>
      <c r="B21" s="168">
        <v>88.3</v>
      </c>
      <c r="C21" s="169">
        <v>83.8</v>
      </c>
      <c r="D21" s="169">
        <v>94.6</v>
      </c>
      <c r="E21" s="169">
        <v>98</v>
      </c>
      <c r="F21" s="169">
        <v>93.5</v>
      </c>
      <c r="G21" s="169">
        <v>89.1</v>
      </c>
      <c r="H21" s="169">
        <v>94.9</v>
      </c>
      <c r="I21" s="169">
        <v>70.3</v>
      </c>
      <c r="J21" s="169">
        <v>98.5</v>
      </c>
      <c r="K21" s="169">
        <v>80.5</v>
      </c>
      <c r="L21" s="169">
        <v>107.1</v>
      </c>
      <c r="M21" s="169">
        <v>94.5</v>
      </c>
      <c r="N21" s="169">
        <v>78.3</v>
      </c>
      <c r="O21" s="169">
        <v>84.1</v>
      </c>
      <c r="P21" s="169">
        <v>81.900000000000006</v>
      </c>
      <c r="Q21" s="170">
        <v>88.6</v>
      </c>
    </row>
    <row r="22" spans="1:17" ht="17.100000000000001" customHeight="1" x14ac:dyDescent="0.15">
      <c r="A22" s="314" t="s">
        <v>150</v>
      </c>
      <c r="B22" s="168">
        <v>173.6</v>
      </c>
      <c r="C22" s="169">
        <v>150.4</v>
      </c>
      <c r="D22" s="169">
        <v>179.5</v>
      </c>
      <c r="E22" s="169">
        <v>232.2</v>
      </c>
      <c r="F22" s="169">
        <v>229.5</v>
      </c>
      <c r="G22" s="169">
        <v>124.1</v>
      </c>
      <c r="H22" s="169">
        <v>172.3</v>
      </c>
      <c r="I22" s="169">
        <v>171.4</v>
      </c>
      <c r="J22" s="169">
        <v>188.5</v>
      </c>
      <c r="K22" s="169">
        <v>207.9</v>
      </c>
      <c r="L22" s="169">
        <v>114.2</v>
      </c>
      <c r="M22" s="169">
        <v>161</v>
      </c>
      <c r="N22" s="169">
        <v>223.3</v>
      </c>
      <c r="O22" s="169">
        <v>147.30000000000001</v>
      </c>
      <c r="P22" s="169">
        <v>205.1</v>
      </c>
      <c r="Q22" s="170">
        <v>139.4</v>
      </c>
    </row>
    <row r="23" spans="1:17" ht="17.100000000000001" customHeight="1" x14ac:dyDescent="0.15">
      <c r="A23" s="314" t="s">
        <v>137</v>
      </c>
      <c r="B23" s="168">
        <v>85.7</v>
      </c>
      <c r="C23" s="169">
        <v>81.2</v>
      </c>
      <c r="D23" s="169">
        <v>85.5</v>
      </c>
      <c r="E23" s="169">
        <v>90.5</v>
      </c>
      <c r="F23" s="169">
        <v>77.5</v>
      </c>
      <c r="G23" s="169">
        <v>99.5</v>
      </c>
      <c r="H23" s="169">
        <v>86.6</v>
      </c>
      <c r="I23" s="169">
        <v>79.599999999999994</v>
      </c>
      <c r="J23" s="169">
        <v>89.1</v>
      </c>
      <c r="K23" s="169">
        <v>74.5</v>
      </c>
      <c r="L23" s="169">
        <v>143.80000000000001</v>
      </c>
      <c r="M23" s="169">
        <v>144.1</v>
      </c>
      <c r="N23" s="169">
        <v>85.2</v>
      </c>
      <c r="O23" s="169">
        <v>86.1</v>
      </c>
      <c r="P23" s="169">
        <v>78.599999999999994</v>
      </c>
      <c r="Q23" s="170">
        <v>72.2</v>
      </c>
    </row>
    <row r="24" spans="1:17" ht="17.100000000000001" customHeight="1" x14ac:dyDescent="0.15">
      <c r="A24" s="314" t="s">
        <v>133</v>
      </c>
      <c r="B24" s="168">
        <v>82.9</v>
      </c>
      <c r="C24" s="169">
        <v>89.3</v>
      </c>
      <c r="D24" s="169">
        <v>82.8</v>
      </c>
      <c r="E24" s="169">
        <v>90.5</v>
      </c>
      <c r="F24" s="169">
        <v>80.599999999999994</v>
      </c>
      <c r="G24" s="169">
        <v>89.1</v>
      </c>
      <c r="H24" s="169">
        <v>89.7</v>
      </c>
      <c r="I24" s="169">
        <v>70.900000000000006</v>
      </c>
      <c r="J24" s="169">
        <v>101.2</v>
      </c>
      <c r="K24" s="169">
        <v>66.2</v>
      </c>
      <c r="L24" s="169">
        <v>120.8</v>
      </c>
      <c r="M24" s="169">
        <v>108.4</v>
      </c>
      <c r="N24" s="169">
        <v>84.6</v>
      </c>
      <c r="O24" s="169">
        <v>81.5</v>
      </c>
      <c r="P24" s="169">
        <v>79.3</v>
      </c>
      <c r="Q24" s="170">
        <v>75.7</v>
      </c>
    </row>
    <row r="25" spans="1:17" ht="15.75" customHeight="1" x14ac:dyDescent="0.15">
      <c r="A25" s="314" t="s">
        <v>134</v>
      </c>
      <c r="B25" s="168">
        <v>86.3</v>
      </c>
      <c r="C25" s="169">
        <v>88.3</v>
      </c>
      <c r="D25" s="169">
        <v>86.8</v>
      </c>
      <c r="E25" s="169">
        <v>92</v>
      </c>
      <c r="F25" s="169">
        <v>77.5</v>
      </c>
      <c r="G25" s="169">
        <v>92.7</v>
      </c>
      <c r="H25" s="169">
        <v>86.1</v>
      </c>
      <c r="I25" s="169">
        <v>72</v>
      </c>
      <c r="J25" s="169">
        <v>101.6</v>
      </c>
      <c r="K25" s="169">
        <v>75.5</v>
      </c>
      <c r="L25" s="169">
        <v>143.30000000000001</v>
      </c>
      <c r="M25" s="169">
        <v>115</v>
      </c>
      <c r="N25" s="169">
        <v>85</v>
      </c>
      <c r="O25" s="169">
        <v>91.4</v>
      </c>
      <c r="P25" s="169">
        <v>79.2</v>
      </c>
      <c r="Q25" s="170">
        <v>74.099999999999994</v>
      </c>
    </row>
    <row r="26" spans="1:17" ht="17.100000000000001" customHeight="1" x14ac:dyDescent="0.15">
      <c r="A26" s="314" t="s">
        <v>154</v>
      </c>
      <c r="B26" s="168">
        <v>85.7</v>
      </c>
      <c r="C26" s="169">
        <v>82.6</v>
      </c>
      <c r="D26" s="169">
        <v>88.3</v>
      </c>
      <c r="E26" s="169">
        <v>95.1</v>
      </c>
      <c r="F26" s="169">
        <v>76.8</v>
      </c>
      <c r="G26" s="169">
        <v>94.5</v>
      </c>
      <c r="H26" s="169">
        <v>90.1</v>
      </c>
      <c r="I26" s="169">
        <v>67.099999999999994</v>
      </c>
      <c r="J26" s="169">
        <v>127.1</v>
      </c>
      <c r="K26" s="169">
        <v>74.8</v>
      </c>
      <c r="L26" s="169">
        <v>132.4</v>
      </c>
      <c r="M26" s="169">
        <v>108.1</v>
      </c>
      <c r="N26" s="169">
        <v>84.3</v>
      </c>
      <c r="O26" s="169">
        <v>86.7</v>
      </c>
      <c r="P26" s="169">
        <v>75.7</v>
      </c>
      <c r="Q26" s="170">
        <v>72.900000000000006</v>
      </c>
    </row>
    <row r="27" spans="1:17" ht="17.100000000000001" customHeight="1" x14ac:dyDescent="0.15">
      <c r="A27" s="314" t="s">
        <v>182</v>
      </c>
      <c r="B27" s="236">
        <v>85.2</v>
      </c>
      <c r="C27" s="237">
        <v>115.3</v>
      </c>
      <c r="D27" s="237">
        <v>84.2</v>
      </c>
      <c r="E27" s="237">
        <v>93.6</v>
      </c>
      <c r="F27" s="237">
        <v>90.5</v>
      </c>
      <c r="G27" s="237">
        <v>95.7</v>
      </c>
      <c r="H27" s="237">
        <v>85.7</v>
      </c>
      <c r="I27" s="237">
        <v>69</v>
      </c>
      <c r="J27" s="169">
        <v>99.4</v>
      </c>
      <c r="K27" s="169">
        <v>74.099999999999994</v>
      </c>
      <c r="L27" s="169">
        <v>142</v>
      </c>
      <c r="M27" s="169">
        <v>106.3</v>
      </c>
      <c r="N27" s="237">
        <v>82.1</v>
      </c>
      <c r="O27" s="237">
        <v>81.400000000000006</v>
      </c>
      <c r="P27" s="237">
        <v>76.599999999999994</v>
      </c>
      <c r="Q27" s="170">
        <v>75.2</v>
      </c>
    </row>
    <row r="28" spans="1:17" ht="15.95" customHeight="1" x14ac:dyDescent="0.15">
      <c r="A28" s="123"/>
      <c r="B28" s="171"/>
      <c r="C28" s="172"/>
      <c r="D28" s="172"/>
      <c r="E28" s="172"/>
      <c r="F28" s="172"/>
      <c r="G28" s="172"/>
      <c r="H28" s="172"/>
      <c r="I28" s="172"/>
      <c r="J28" s="173"/>
      <c r="K28" s="173"/>
      <c r="L28" s="173"/>
      <c r="M28" s="173"/>
      <c r="N28" s="172"/>
      <c r="O28" s="172"/>
      <c r="P28" s="172"/>
      <c r="Q28" s="174"/>
    </row>
    <row r="29" spans="1:17" x14ac:dyDescent="0.15">
      <c r="A29" s="49"/>
      <c r="B29" s="48"/>
      <c r="C29" s="48"/>
      <c r="D29" s="48"/>
      <c r="E29" s="48"/>
      <c r="F29" s="48"/>
      <c r="G29" s="48"/>
      <c r="H29" s="48"/>
      <c r="I29" s="48"/>
      <c r="J29" s="50"/>
      <c r="K29" s="50"/>
      <c r="L29" s="50"/>
      <c r="M29" s="50"/>
      <c r="N29" s="48"/>
      <c r="O29" s="48"/>
      <c r="P29" s="48"/>
      <c r="Q29" s="50"/>
    </row>
    <row r="30" spans="1:17" x14ac:dyDescent="0.15">
      <c r="A30" s="44"/>
      <c r="B30" s="44"/>
      <c r="C30" s="44"/>
      <c r="D30" s="44"/>
      <c r="E30" s="44"/>
      <c r="F30" s="44"/>
      <c r="G30" s="44"/>
      <c r="H30" s="44"/>
      <c r="I30" s="44"/>
      <c r="J30" s="50"/>
      <c r="K30" s="50"/>
      <c r="L30" s="50"/>
      <c r="M30" s="50"/>
      <c r="N30" s="44"/>
      <c r="O30" s="44"/>
      <c r="P30" s="44"/>
      <c r="Q30" s="50"/>
    </row>
    <row r="31" spans="1:17" ht="15" customHeight="1" x14ac:dyDescent="0.15">
      <c r="A31" s="46" t="s">
        <v>169</v>
      </c>
      <c r="B31" s="47"/>
      <c r="C31" s="47"/>
      <c r="D31" s="47"/>
      <c r="E31" s="47"/>
      <c r="F31" s="47"/>
      <c r="G31" s="47"/>
      <c r="H31" s="47"/>
      <c r="I31" s="47"/>
      <c r="J31" s="51"/>
      <c r="K31" s="51"/>
      <c r="L31" s="51"/>
      <c r="M31" s="51"/>
      <c r="N31" s="47"/>
      <c r="O31" s="47"/>
      <c r="P31" s="47"/>
      <c r="Q31" s="52"/>
    </row>
    <row r="32" spans="1:17" ht="20.100000000000001" customHeight="1" x14ac:dyDescent="0.15">
      <c r="A32" s="119"/>
      <c r="B32" s="351" t="s">
        <v>36</v>
      </c>
      <c r="C32" s="351" t="s">
        <v>37</v>
      </c>
      <c r="D32" s="351" t="s">
        <v>38</v>
      </c>
      <c r="E32" s="351" t="s">
        <v>170</v>
      </c>
      <c r="F32" s="351" t="s">
        <v>39</v>
      </c>
      <c r="G32" s="351" t="s">
        <v>171</v>
      </c>
      <c r="H32" s="351" t="s">
        <v>172</v>
      </c>
      <c r="I32" s="351" t="s">
        <v>173</v>
      </c>
      <c r="J32" s="354" t="s">
        <v>174</v>
      </c>
      <c r="K32" s="354" t="s">
        <v>175</v>
      </c>
      <c r="L32" s="354" t="s">
        <v>176</v>
      </c>
      <c r="M32" s="354" t="s">
        <v>177</v>
      </c>
      <c r="N32" s="351" t="s">
        <v>178</v>
      </c>
      <c r="O32" s="351" t="s">
        <v>179</v>
      </c>
      <c r="P32" s="351" t="s">
        <v>40</v>
      </c>
      <c r="Q32" s="354" t="s">
        <v>180</v>
      </c>
    </row>
    <row r="33" spans="1:17" ht="20.100000000000001" customHeight="1" x14ac:dyDescent="0.15">
      <c r="A33" s="120" t="s">
        <v>41</v>
      </c>
      <c r="B33" s="352"/>
      <c r="C33" s="352"/>
      <c r="D33" s="352"/>
      <c r="E33" s="352"/>
      <c r="F33" s="352"/>
      <c r="G33" s="352"/>
      <c r="H33" s="352"/>
      <c r="I33" s="352"/>
      <c r="J33" s="355"/>
      <c r="K33" s="355"/>
      <c r="L33" s="355"/>
      <c r="M33" s="355"/>
      <c r="N33" s="352"/>
      <c r="O33" s="352"/>
      <c r="P33" s="352"/>
      <c r="Q33" s="355"/>
    </row>
    <row r="34" spans="1:17" ht="20.100000000000001" customHeight="1" x14ac:dyDescent="0.15">
      <c r="A34" s="121"/>
      <c r="B34" s="353"/>
      <c r="C34" s="353"/>
      <c r="D34" s="353"/>
      <c r="E34" s="353"/>
      <c r="F34" s="353"/>
      <c r="G34" s="353"/>
      <c r="H34" s="353"/>
      <c r="I34" s="353"/>
      <c r="J34" s="356"/>
      <c r="K34" s="356"/>
      <c r="L34" s="356"/>
      <c r="M34" s="356"/>
      <c r="N34" s="353"/>
      <c r="O34" s="353"/>
      <c r="P34" s="353"/>
      <c r="Q34" s="356"/>
    </row>
    <row r="35" spans="1:17" ht="15" customHeight="1" x14ac:dyDescent="0.15">
      <c r="A35" s="122"/>
      <c r="B35" s="158"/>
      <c r="C35" s="159"/>
      <c r="D35" s="159"/>
      <c r="E35" s="159"/>
      <c r="F35" s="159"/>
      <c r="G35" s="159"/>
      <c r="H35" s="159"/>
      <c r="I35" s="159"/>
      <c r="J35" s="160"/>
      <c r="K35" s="160"/>
      <c r="L35" s="160"/>
      <c r="M35" s="160"/>
      <c r="N35" s="159"/>
      <c r="O35" s="159"/>
      <c r="P35" s="159"/>
      <c r="Q35" s="161"/>
    </row>
    <row r="36" spans="1:17" ht="17.100000000000001" customHeight="1" x14ac:dyDescent="0.15">
      <c r="A36" s="302" t="s">
        <v>135</v>
      </c>
      <c r="B36" s="235">
        <v>97.5</v>
      </c>
      <c r="C36" s="235">
        <v>74.8</v>
      </c>
      <c r="D36" s="235">
        <v>102.7</v>
      </c>
      <c r="E36" s="235">
        <v>113.5</v>
      </c>
      <c r="F36" s="235">
        <v>117.6</v>
      </c>
      <c r="G36" s="235">
        <v>97.7</v>
      </c>
      <c r="H36" s="235">
        <v>88.8</v>
      </c>
      <c r="I36" s="235">
        <v>103.5</v>
      </c>
      <c r="J36" s="169">
        <v>84.6</v>
      </c>
      <c r="K36" s="169">
        <v>94.1</v>
      </c>
      <c r="L36" s="169">
        <v>191</v>
      </c>
      <c r="M36" s="169">
        <v>97.7</v>
      </c>
      <c r="N36" s="235">
        <v>103</v>
      </c>
      <c r="O36" s="235">
        <v>94.5</v>
      </c>
      <c r="P36" s="175">
        <v>89.3</v>
      </c>
      <c r="Q36" s="170">
        <v>77.400000000000006</v>
      </c>
    </row>
    <row r="37" spans="1:17" ht="17.100000000000001" customHeight="1" x14ac:dyDescent="0.15">
      <c r="A37" s="303" t="s">
        <v>140</v>
      </c>
      <c r="B37" s="236">
        <v>97.7</v>
      </c>
      <c r="C37" s="237">
        <v>70.900000000000006</v>
      </c>
      <c r="D37" s="237">
        <v>103.7</v>
      </c>
      <c r="E37" s="237">
        <v>115.3</v>
      </c>
      <c r="F37" s="237">
        <v>115.3</v>
      </c>
      <c r="G37" s="237">
        <v>94.4</v>
      </c>
      <c r="H37" s="237">
        <v>89.6</v>
      </c>
      <c r="I37" s="237">
        <v>101.3</v>
      </c>
      <c r="J37" s="169">
        <v>87.4</v>
      </c>
      <c r="K37" s="169">
        <v>94.5</v>
      </c>
      <c r="L37" s="169">
        <v>196.4</v>
      </c>
      <c r="M37" s="169">
        <v>100.1</v>
      </c>
      <c r="N37" s="237">
        <v>99.7</v>
      </c>
      <c r="O37" s="237">
        <v>97.2</v>
      </c>
      <c r="P37" s="225">
        <v>95.4</v>
      </c>
      <c r="Q37" s="170">
        <v>81.5</v>
      </c>
    </row>
    <row r="38" spans="1:17" ht="15" customHeight="1" x14ac:dyDescent="0.15">
      <c r="A38" s="303" t="s">
        <v>141</v>
      </c>
      <c r="B38" s="236">
        <v>101.5</v>
      </c>
      <c r="C38" s="237">
        <v>69.3</v>
      </c>
      <c r="D38" s="237">
        <v>105.6</v>
      </c>
      <c r="E38" s="237">
        <v>112.3</v>
      </c>
      <c r="F38" s="237">
        <v>93.8</v>
      </c>
      <c r="G38" s="237">
        <v>123.4</v>
      </c>
      <c r="H38" s="237">
        <v>90.6</v>
      </c>
      <c r="I38" s="237">
        <v>109.4</v>
      </c>
      <c r="J38" s="169">
        <v>95.2</v>
      </c>
      <c r="K38" s="169">
        <v>92.8</v>
      </c>
      <c r="L38" s="169">
        <v>168.2</v>
      </c>
      <c r="M38" s="169">
        <v>72.8</v>
      </c>
      <c r="N38" s="237">
        <v>107.2</v>
      </c>
      <c r="O38" s="237">
        <v>101.2</v>
      </c>
      <c r="P38" s="225">
        <v>80.900000000000006</v>
      </c>
      <c r="Q38" s="170">
        <v>91.5</v>
      </c>
    </row>
    <row r="39" spans="1:17" ht="15" customHeight="1" x14ac:dyDescent="0.15">
      <c r="A39" s="304" t="s">
        <v>136</v>
      </c>
      <c r="B39" s="236">
        <v>102.5</v>
      </c>
      <c r="C39" s="237">
        <v>97.6</v>
      </c>
      <c r="D39" s="237">
        <v>105.8</v>
      </c>
      <c r="E39" s="237">
        <v>100.1</v>
      </c>
      <c r="F39" s="237">
        <v>90.7</v>
      </c>
      <c r="G39" s="237">
        <v>128.4</v>
      </c>
      <c r="H39" s="237">
        <v>94</v>
      </c>
      <c r="I39" s="237">
        <v>115.7</v>
      </c>
      <c r="J39" s="169">
        <v>106.5</v>
      </c>
      <c r="K39" s="169">
        <v>91</v>
      </c>
      <c r="L39" s="169">
        <v>131.5</v>
      </c>
      <c r="M39" s="169">
        <v>54.6</v>
      </c>
      <c r="N39" s="237">
        <v>106.1</v>
      </c>
      <c r="O39" s="237">
        <v>103.3</v>
      </c>
      <c r="P39" s="225">
        <v>102.7</v>
      </c>
      <c r="Q39" s="170">
        <v>82.9</v>
      </c>
    </row>
    <row r="40" spans="1:17" ht="15" customHeight="1" x14ac:dyDescent="0.15">
      <c r="A40" s="305" t="s">
        <v>142</v>
      </c>
      <c r="B40" s="236">
        <v>100</v>
      </c>
      <c r="C40" s="237">
        <v>100</v>
      </c>
      <c r="D40" s="237">
        <v>100</v>
      </c>
      <c r="E40" s="237">
        <v>100</v>
      </c>
      <c r="F40" s="237">
        <v>100</v>
      </c>
      <c r="G40" s="237">
        <v>100</v>
      </c>
      <c r="H40" s="237">
        <v>100</v>
      </c>
      <c r="I40" s="237">
        <v>100</v>
      </c>
      <c r="J40" s="169">
        <v>100</v>
      </c>
      <c r="K40" s="169">
        <v>100</v>
      </c>
      <c r="L40" s="169">
        <v>100</v>
      </c>
      <c r="M40" s="169">
        <v>100</v>
      </c>
      <c r="N40" s="237">
        <v>100</v>
      </c>
      <c r="O40" s="237">
        <v>100</v>
      </c>
      <c r="P40" s="225">
        <v>100</v>
      </c>
      <c r="Q40" s="170">
        <v>100</v>
      </c>
    </row>
    <row r="41" spans="1:17" ht="15" customHeight="1" x14ac:dyDescent="0.15">
      <c r="A41" s="305" t="s">
        <v>143</v>
      </c>
      <c r="B41" s="236">
        <v>99.8</v>
      </c>
      <c r="C41" s="237">
        <v>100.9</v>
      </c>
      <c r="D41" s="237">
        <v>102.4</v>
      </c>
      <c r="E41" s="237">
        <v>123.9</v>
      </c>
      <c r="F41" s="237">
        <v>97.7</v>
      </c>
      <c r="G41" s="237">
        <v>88.8</v>
      </c>
      <c r="H41" s="237">
        <v>95.8</v>
      </c>
      <c r="I41" s="237">
        <v>100.5</v>
      </c>
      <c r="J41" s="169">
        <v>74</v>
      </c>
      <c r="K41" s="169">
        <v>102</v>
      </c>
      <c r="L41" s="169">
        <v>106.7</v>
      </c>
      <c r="M41" s="169">
        <v>100.2</v>
      </c>
      <c r="N41" s="237">
        <v>111.7</v>
      </c>
      <c r="O41" s="237">
        <v>95.4</v>
      </c>
      <c r="P41" s="225">
        <v>92.9</v>
      </c>
      <c r="Q41" s="170">
        <v>93.7</v>
      </c>
    </row>
    <row r="42" spans="1:17" ht="15" customHeight="1" x14ac:dyDescent="0.15">
      <c r="A42" s="306"/>
      <c r="B42" s="236"/>
      <c r="C42" s="237"/>
      <c r="D42" s="237"/>
      <c r="E42" s="237"/>
      <c r="F42" s="237"/>
      <c r="G42" s="237"/>
      <c r="H42" s="237"/>
      <c r="I42" s="237"/>
      <c r="J42" s="169"/>
      <c r="K42" s="169"/>
      <c r="L42" s="169"/>
      <c r="M42" s="169"/>
      <c r="N42" s="238"/>
      <c r="O42" s="238"/>
      <c r="P42" s="237"/>
      <c r="Q42" s="170"/>
    </row>
    <row r="43" spans="1:17" ht="17.100000000000001" customHeight="1" x14ac:dyDescent="0.15">
      <c r="A43" s="295" t="s">
        <v>181</v>
      </c>
      <c r="B43" s="168">
        <v>82.1</v>
      </c>
      <c r="C43" s="169">
        <v>84.1</v>
      </c>
      <c r="D43" s="169">
        <v>82.6</v>
      </c>
      <c r="E43" s="169">
        <v>105.2</v>
      </c>
      <c r="F43" s="169">
        <v>82</v>
      </c>
      <c r="G43" s="169">
        <v>78.5</v>
      </c>
      <c r="H43" s="169">
        <v>86.1</v>
      </c>
      <c r="I43" s="169">
        <v>73.900000000000006</v>
      </c>
      <c r="J43" s="169">
        <v>60.8</v>
      </c>
      <c r="K43" s="169">
        <v>75.5</v>
      </c>
      <c r="L43" s="169">
        <v>110.7</v>
      </c>
      <c r="M43" s="169">
        <v>95</v>
      </c>
      <c r="N43" s="169">
        <v>82.6</v>
      </c>
      <c r="O43" s="169">
        <v>82.6</v>
      </c>
      <c r="P43" s="169">
        <v>86.6</v>
      </c>
      <c r="Q43" s="170">
        <v>83.2</v>
      </c>
    </row>
    <row r="44" spans="1:17" ht="17.100000000000001" customHeight="1" x14ac:dyDescent="0.15">
      <c r="A44" s="295" t="s">
        <v>144</v>
      </c>
      <c r="B44" s="168">
        <v>154.80000000000001</v>
      </c>
      <c r="C44" s="169">
        <v>198.2</v>
      </c>
      <c r="D44" s="169">
        <v>148.19999999999999</v>
      </c>
      <c r="E44" s="169">
        <v>212.7</v>
      </c>
      <c r="F44" s="169">
        <v>170.3</v>
      </c>
      <c r="G44" s="169">
        <v>85.8</v>
      </c>
      <c r="H44" s="169">
        <v>109.1</v>
      </c>
      <c r="I44" s="169">
        <v>220.6</v>
      </c>
      <c r="J44" s="169">
        <v>86.4</v>
      </c>
      <c r="K44" s="169">
        <v>209.8</v>
      </c>
      <c r="L44" s="169">
        <v>108.1</v>
      </c>
      <c r="M44" s="169">
        <v>140.30000000000001</v>
      </c>
      <c r="N44" s="169">
        <v>239.9</v>
      </c>
      <c r="O44" s="169">
        <v>127.9</v>
      </c>
      <c r="P44" s="169">
        <v>172.1</v>
      </c>
      <c r="Q44" s="170">
        <v>126.6</v>
      </c>
    </row>
    <row r="45" spans="1:17" ht="17.100000000000001" customHeight="1" x14ac:dyDescent="0.15">
      <c r="A45" s="295" t="s">
        <v>145</v>
      </c>
      <c r="B45" s="168">
        <v>113.5</v>
      </c>
      <c r="C45" s="169">
        <v>72.3</v>
      </c>
      <c r="D45" s="169">
        <v>133.1</v>
      </c>
      <c r="E45" s="169">
        <v>106</v>
      </c>
      <c r="F45" s="169">
        <v>98.1</v>
      </c>
      <c r="G45" s="169">
        <v>113.1</v>
      </c>
      <c r="H45" s="169">
        <v>121.6</v>
      </c>
      <c r="I45" s="169">
        <v>75.099999999999994</v>
      </c>
      <c r="J45" s="169">
        <v>103.9</v>
      </c>
      <c r="K45" s="169">
        <v>110.3</v>
      </c>
      <c r="L45" s="169">
        <v>108.6</v>
      </c>
      <c r="M45" s="169">
        <v>100.6</v>
      </c>
      <c r="N45" s="169">
        <v>82.6</v>
      </c>
      <c r="O45" s="169">
        <v>107.5</v>
      </c>
      <c r="P45" s="169">
        <v>77.5</v>
      </c>
      <c r="Q45" s="170">
        <v>107.3</v>
      </c>
    </row>
    <row r="46" spans="1:17" ht="17.100000000000001" customHeight="1" x14ac:dyDescent="0.15">
      <c r="A46" s="295" t="s">
        <v>146</v>
      </c>
      <c r="B46" s="168">
        <v>81.3</v>
      </c>
      <c r="C46" s="169">
        <v>80</v>
      </c>
      <c r="D46" s="169">
        <v>81.8</v>
      </c>
      <c r="E46" s="169">
        <v>106.8</v>
      </c>
      <c r="F46" s="169">
        <v>74.2</v>
      </c>
      <c r="G46" s="169">
        <v>82.3</v>
      </c>
      <c r="H46" s="169">
        <v>84.2</v>
      </c>
      <c r="I46" s="169">
        <v>76.5</v>
      </c>
      <c r="J46" s="169">
        <v>61.6</v>
      </c>
      <c r="K46" s="169">
        <v>74.7</v>
      </c>
      <c r="L46" s="169">
        <v>103.8</v>
      </c>
      <c r="M46" s="169">
        <v>87.9</v>
      </c>
      <c r="N46" s="169">
        <v>82.8</v>
      </c>
      <c r="O46" s="169">
        <v>82.1</v>
      </c>
      <c r="P46" s="169">
        <v>68.900000000000006</v>
      </c>
      <c r="Q46" s="170">
        <v>86.7</v>
      </c>
    </row>
    <row r="47" spans="1:17" ht="17.100000000000001" customHeight="1" x14ac:dyDescent="0.15">
      <c r="A47" s="295" t="s">
        <v>147</v>
      </c>
      <c r="B47" s="168">
        <v>83.2</v>
      </c>
      <c r="C47" s="169">
        <v>79</v>
      </c>
      <c r="D47" s="169">
        <v>84.5</v>
      </c>
      <c r="E47" s="169">
        <v>106</v>
      </c>
      <c r="F47" s="169">
        <v>78.2</v>
      </c>
      <c r="G47" s="169">
        <v>81.5</v>
      </c>
      <c r="H47" s="169">
        <v>92.1</v>
      </c>
      <c r="I47" s="169">
        <v>77.2</v>
      </c>
      <c r="J47" s="169">
        <v>62.1</v>
      </c>
      <c r="K47" s="169">
        <v>76.2</v>
      </c>
      <c r="L47" s="169">
        <v>104.5</v>
      </c>
      <c r="M47" s="169">
        <v>86</v>
      </c>
      <c r="N47" s="169">
        <v>82.7</v>
      </c>
      <c r="O47" s="169">
        <v>83.6</v>
      </c>
      <c r="P47" s="169">
        <v>74.5</v>
      </c>
      <c r="Q47" s="170">
        <v>84.5</v>
      </c>
    </row>
    <row r="48" spans="1:17" ht="17.100000000000001" customHeight="1" x14ac:dyDescent="0.15">
      <c r="A48" s="295" t="s">
        <v>148</v>
      </c>
      <c r="B48" s="168">
        <v>82.5</v>
      </c>
      <c r="C48" s="169">
        <v>77.5</v>
      </c>
      <c r="D48" s="169">
        <v>82.8</v>
      </c>
      <c r="E48" s="169">
        <v>108.8</v>
      </c>
      <c r="F48" s="169">
        <v>77.599999999999994</v>
      </c>
      <c r="G48" s="169">
        <v>82.7</v>
      </c>
      <c r="H48" s="169">
        <v>82.1</v>
      </c>
      <c r="I48" s="169">
        <v>74</v>
      </c>
      <c r="J48" s="169">
        <v>62.4</v>
      </c>
      <c r="K48" s="169">
        <v>76.7</v>
      </c>
      <c r="L48" s="169">
        <v>102.1</v>
      </c>
      <c r="M48" s="169">
        <v>101.5</v>
      </c>
      <c r="N48" s="169">
        <v>83.8</v>
      </c>
      <c r="O48" s="169">
        <v>85.5</v>
      </c>
      <c r="P48" s="169">
        <v>76.8</v>
      </c>
      <c r="Q48" s="170">
        <v>83.1</v>
      </c>
    </row>
    <row r="49" spans="1:17" ht="17.100000000000001" customHeight="1" x14ac:dyDescent="0.15">
      <c r="A49" s="295" t="s">
        <v>149</v>
      </c>
      <c r="B49" s="168">
        <v>88.2</v>
      </c>
      <c r="C49" s="169">
        <v>74.8</v>
      </c>
      <c r="D49" s="169">
        <v>96.6</v>
      </c>
      <c r="E49" s="169">
        <v>108.7</v>
      </c>
      <c r="F49" s="169">
        <v>83.8</v>
      </c>
      <c r="G49" s="169">
        <v>83.8</v>
      </c>
      <c r="H49" s="169">
        <v>84.3</v>
      </c>
      <c r="I49" s="169">
        <v>74.3</v>
      </c>
      <c r="J49" s="169">
        <v>63.4</v>
      </c>
      <c r="K49" s="169">
        <v>80.8</v>
      </c>
      <c r="L49" s="169">
        <v>102.2</v>
      </c>
      <c r="M49" s="169">
        <v>93.3</v>
      </c>
      <c r="N49" s="169">
        <v>82.4</v>
      </c>
      <c r="O49" s="169">
        <v>85.5</v>
      </c>
      <c r="P49" s="169">
        <v>74.7</v>
      </c>
      <c r="Q49" s="170">
        <v>91.7</v>
      </c>
    </row>
    <row r="50" spans="1:17" ht="17.100000000000001" customHeight="1" x14ac:dyDescent="0.15">
      <c r="A50" s="295" t="s">
        <v>150</v>
      </c>
      <c r="B50" s="168">
        <v>180.6</v>
      </c>
      <c r="C50" s="169">
        <v>209.9</v>
      </c>
      <c r="D50" s="169">
        <v>184.5</v>
      </c>
      <c r="E50" s="169">
        <v>214</v>
      </c>
      <c r="F50" s="169">
        <v>205.6</v>
      </c>
      <c r="G50" s="169">
        <v>128.69999999999999</v>
      </c>
      <c r="H50" s="169">
        <v>156.69999999999999</v>
      </c>
      <c r="I50" s="169">
        <v>230.4</v>
      </c>
      <c r="J50" s="169">
        <v>127.9</v>
      </c>
      <c r="K50" s="169">
        <v>215.2</v>
      </c>
      <c r="L50" s="169">
        <v>117.4</v>
      </c>
      <c r="M50" s="169">
        <v>154.5</v>
      </c>
      <c r="N50" s="169">
        <v>253.4</v>
      </c>
      <c r="O50" s="169">
        <v>146.6</v>
      </c>
      <c r="P50" s="169">
        <v>174.1</v>
      </c>
      <c r="Q50" s="170">
        <v>147.80000000000001</v>
      </c>
    </row>
    <row r="51" spans="1:17" ht="17.100000000000001" customHeight="1" x14ac:dyDescent="0.15">
      <c r="A51" s="295" t="s">
        <v>137</v>
      </c>
      <c r="B51" s="168">
        <v>82.9</v>
      </c>
      <c r="C51" s="169">
        <v>68.8</v>
      </c>
      <c r="D51" s="169">
        <v>86.7</v>
      </c>
      <c r="E51" s="169">
        <v>92.8</v>
      </c>
      <c r="F51" s="169">
        <v>71.400000000000006</v>
      </c>
      <c r="G51" s="169">
        <v>93</v>
      </c>
      <c r="H51" s="169">
        <v>76.3</v>
      </c>
      <c r="I51" s="169">
        <v>73.400000000000006</v>
      </c>
      <c r="J51" s="169">
        <v>60</v>
      </c>
      <c r="K51" s="169">
        <v>70.099999999999994</v>
      </c>
      <c r="L51" s="169">
        <v>130.80000000000001</v>
      </c>
      <c r="M51" s="169">
        <v>97.8</v>
      </c>
      <c r="N51" s="169">
        <v>89.2</v>
      </c>
      <c r="O51" s="169">
        <v>85</v>
      </c>
      <c r="P51" s="169">
        <v>74.900000000000006</v>
      </c>
      <c r="Q51" s="170">
        <v>77.900000000000006</v>
      </c>
    </row>
    <row r="52" spans="1:17" ht="17.100000000000001" customHeight="1" x14ac:dyDescent="0.15">
      <c r="A52" s="295" t="s">
        <v>133</v>
      </c>
      <c r="B52" s="168">
        <v>80.8</v>
      </c>
      <c r="C52" s="169">
        <v>83.1</v>
      </c>
      <c r="D52" s="169">
        <v>83.8</v>
      </c>
      <c r="E52" s="169">
        <v>92.9</v>
      </c>
      <c r="F52" s="169">
        <v>76.8</v>
      </c>
      <c r="G52" s="169">
        <v>82.2</v>
      </c>
      <c r="H52" s="169">
        <v>79.400000000000006</v>
      </c>
      <c r="I52" s="169">
        <v>69.599999999999994</v>
      </c>
      <c r="J52" s="169">
        <v>59.4</v>
      </c>
      <c r="K52" s="169">
        <v>63.5</v>
      </c>
      <c r="L52" s="169">
        <v>121.1</v>
      </c>
      <c r="M52" s="169">
        <v>93.9</v>
      </c>
      <c r="N52" s="169">
        <v>88.7</v>
      </c>
      <c r="O52" s="169">
        <v>80.599999999999994</v>
      </c>
      <c r="P52" s="169">
        <v>73.7</v>
      </c>
      <c r="Q52" s="170">
        <v>80.900000000000006</v>
      </c>
    </row>
    <row r="53" spans="1:17" ht="17.100000000000001" customHeight="1" x14ac:dyDescent="0.15">
      <c r="A53" s="295" t="s">
        <v>134</v>
      </c>
      <c r="B53" s="168">
        <v>84.7</v>
      </c>
      <c r="C53" s="169">
        <v>82.7</v>
      </c>
      <c r="D53" s="169">
        <v>88</v>
      </c>
      <c r="E53" s="169">
        <v>94.3</v>
      </c>
      <c r="F53" s="169">
        <v>73.3</v>
      </c>
      <c r="G53" s="169">
        <v>86.3</v>
      </c>
      <c r="H53" s="169">
        <v>76.2</v>
      </c>
      <c r="I53" s="169">
        <v>72.2</v>
      </c>
      <c r="J53" s="169">
        <v>65.8</v>
      </c>
      <c r="K53" s="169">
        <v>74.599999999999994</v>
      </c>
      <c r="L53" s="169">
        <v>130</v>
      </c>
      <c r="M53" s="169">
        <v>98</v>
      </c>
      <c r="N53" s="169">
        <v>89.9</v>
      </c>
      <c r="O53" s="169">
        <v>88.5</v>
      </c>
      <c r="P53" s="169">
        <v>74.400000000000006</v>
      </c>
      <c r="Q53" s="170">
        <v>79.900000000000006</v>
      </c>
    </row>
    <row r="54" spans="1:17" ht="17.100000000000001" customHeight="1" x14ac:dyDescent="0.15">
      <c r="A54" s="295" t="s">
        <v>154</v>
      </c>
      <c r="B54" s="168">
        <v>83.6</v>
      </c>
      <c r="C54" s="169">
        <v>69.400000000000006</v>
      </c>
      <c r="D54" s="169">
        <v>87.3</v>
      </c>
      <c r="E54" s="169">
        <v>95.6</v>
      </c>
      <c r="F54" s="169">
        <v>72.599999999999994</v>
      </c>
      <c r="G54" s="169">
        <v>88</v>
      </c>
      <c r="H54" s="169">
        <v>77.599999999999994</v>
      </c>
      <c r="I54" s="169">
        <v>68.3</v>
      </c>
      <c r="J54" s="169">
        <v>70.7</v>
      </c>
      <c r="K54" s="169">
        <v>73.5</v>
      </c>
      <c r="L54" s="169">
        <v>138.4</v>
      </c>
      <c r="M54" s="169">
        <v>83.3</v>
      </c>
      <c r="N54" s="169">
        <v>90.6</v>
      </c>
      <c r="O54" s="169">
        <v>88.1</v>
      </c>
      <c r="P54" s="169">
        <v>69.900000000000006</v>
      </c>
      <c r="Q54" s="170">
        <v>80.400000000000006</v>
      </c>
    </row>
    <row r="55" spans="1:17" ht="17.100000000000001" customHeight="1" x14ac:dyDescent="0.15">
      <c r="A55" s="295" t="s">
        <v>182</v>
      </c>
      <c r="B55" s="236">
        <v>83.9</v>
      </c>
      <c r="C55" s="237">
        <v>130.69999999999999</v>
      </c>
      <c r="D55" s="237">
        <v>85.5</v>
      </c>
      <c r="E55" s="237">
        <v>92.5</v>
      </c>
      <c r="F55" s="237">
        <v>75.7</v>
      </c>
      <c r="G55" s="237">
        <v>89.5</v>
      </c>
      <c r="H55" s="237">
        <v>79.400000000000006</v>
      </c>
      <c r="I55" s="237">
        <v>67.599999999999994</v>
      </c>
      <c r="J55" s="169">
        <v>63.9</v>
      </c>
      <c r="K55" s="169">
        <v>72.3</v>
      </c>
      <c r="L55" s="169">
        <v>147.9</v>
      </c>
      <c r="M55" s="169">
        <v>84.4</v>
      </c>
      <c r="N55" s="237">
        <v>89.5</v>
      </c>
      <c r="O55" s="237">
        <v>80.3</v>
      </c>
      <c r="P55" s="237">
        <v>71</v>
      </c>
      <c r="Q55" s="170">
        <v>79</v>
      </c>
    </row>
    <row r="56" spans="1:17" ht="15" customHeight="1" x14ac:dyDescent="0.15">
      <c r="A56" s="123"/>
      <c r="B56" s="171"/>
      <c r="C56" s="172"/>
      <c r="D56" s="172"/>
      <c r="E56" s="172"/>
      <c r="F56" s="172"/>
      <c r="G56" s="172"/>
      <c r="H56" s="172"/>
      <c r="I56" s="172"/>
      <c r="J56" s="173"/>
      <c r="K56" s="173"/>
      <c r="L56" s="173"/>
      <c r="M56" s="173"/>
      <c r="N56" s="172"/>
      <c r="O56" s="172"/>
      <c r="P56" s="172"/>
      <c r="Q56" s="174"/>
    </row>
    <row r="57" spans="1:17" x14ac:dyDescent="0.15">
      <c r="J57" s="50"/>
      <c r="K57" s="50"/>
      <c r="L57" s="50"/>
      <c r="M57" s="50"/>
      <c r="Q57" s="50"/>
    </row>
  </sheetData>
  <mergeCells count="32">
    <mergeCell ref="P4:P6"/>
    <mergeCell ref="Q4:Q6"/>
    <mergeCell ref="B32:B34"/>
    <mergeCell ref="C32:C34"/>
    <mergeCell ref="D32:D34"/>
    <mergeCell ref="E32:E34"/>
    <mergeCell ref="F32:F34"/>
    <mergeCell ref="P32:P34"/>
    <mergeCell ref="Q32:Q34"/>
    <mergeCell ref="J32:J34"/>
    <mergeCell ref="K32:K34"/>
    <mergeCell ref="L32:L34"/>
    <mergeCell ref="M32:M34"/>
    <mergeCell ref="N32:N34"/>
    <mergeCell ref="O32:O34"/>
    <mergeCell ref="H32:H34"/>
    <mergeCell ref="I32:I34"/>
    <mergeCell ref="M4:M6"/>
    <mergeCell ref="N4:N6"/>
    <mergeCell ref="O4:O6"/>
    <mergeCell ref="H4:H6"/>
    <mergeCell ref="I4:I6"/>
    <mergeCell ref="J4:J6"/>
    <mergeCell ref="K4:K6"/>
    <mergeCell ref="L4:L6"/>
    <mergeCell ref="G32:G34"/>
    <mergeCell ref="B4:B6"/>
    <mergeCell ref="C4:C6"/>
    <mergeCell ref="D4:D6"/>
    <mergeCell ref="E4:E6"/>
    <mergeCell ref="F4:F6"/>
    <mergeCell ref="G4:G6"/>
  </mergeCells>
  <phoneticPr fontId="2"/>
  <pageMargins left="0.47244094488188981" right="0.47244094488188981" top="0.47244094488188981" bottom="0.43307086614173229" header="0.39370078740157483" footer="0.31496062992125984"/>
  <pageSetup paperSize="9" scale="79" orientation="portrait" r:id="rId1"/>
  <headerFooter alignWithMargins="0"/>
  <ignoredErrors>
    <ignoredError sqref="A9:A13 A37:A4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view="pageBreakPreview" zoomScale="85" zoomScaleNormal="100" zoomScaleSheetLayoutView="85" workbookViewId="0"/>
  </sheetViews>
  <sheetFormatPr defaultRowHeight="13.5" x14ac:dyDescent="0.15"/>
  <cols>
    <col min="1" max="1" width="13.125" customWidth="1"/>
    <col min="2" max="17" width="6.625" customWidth="1"/>
  </cols>
  <sheetData>
    <row r="1" spans="1:17" ht="20.100000000000001" customHeight="1" x14ac:dyDescent="0.2">
      <c r="A1" s="45" t="s">
        <v>211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P1" s="245" t="str">
        <f>賃金!I1</f>
        <v>令和４年５月</v>
      </c>
    </row>
    <row r="2" spans="1:17" ht="15" customHeight="1" x14ac:dyDescent="0.15">
      <c r="A2" s="46" t="s">
        <v>95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51" t="s">
        <v>36</v>
      </c>
      <c r="C3" s="351" t="s">
        <v>37</v>
      </c>
      <c r="D3" s="351" t="s">
        <v>38</v>
      </c>
      <c r="E3" s="351" t="s">
        <v>170</v>
      </c>
      <c r="F3" s="351" t="s">
        <v>39</v>
      </c>
      <c r="G3" s="351" t="s">
        <v>171</v>
      </c>
      <c r="H3" s="351" t="s">
        <v>172</v>
      </c>
      <c r="I3" s="351" t="s">
        <v>173</v>
      </c>
      <c r="J3" s="354" t="s">
        <v>174</v>
      </c>
      <c r="K3" s="354" t="s">
        <v>175</v>
      </c>
      <c r="L3" s="354" t="s">
        <v>176</v>
      </c>
      <c r="M3" s="354" t="s">
        <v>177</v>
      </c>
      <c r="N3" s="351" t="s">
        <v>184</v>
      </c>
      <c r="O3" s="351" t="s">
        <v>185</v>
      </c>
      <c r="P3" s="351" t="s">
        <v>40</v>
      </c>
      <c r="Q3" s="354" t="s">
        <v>180</v>
      </c>
    </row>
    <row r="4" spans="1:17" ht="20.100000000000001" customHeight="1" x14ac:dyDescent="0.15">
      <c r="A4" s="120" t="s">
        <v>41</v>
      </c>
      <c r="B4" s="352"/>
      <c r="C4" s="352"/>
      <c r="D4" s="352"/>
      <c r="E4" s="352"/>
      <c r="F4" s="352"/>
      <c r="G4" s="352"/>
      <c r="H4" s="352"/>
      <c r="I4" s="352"/>
      <c r="J4" s="355"/>
      <c r="K4" s="355"/>
      <c r="L4" s="355"/>
      <c r="M4" s="355"/>
      <c r="N4" s="352"/>
      <c r="O4" s="352"/>
      <c r="P4" s="352"/>
      <c r="Q4" s="355"/>
    </row>
    <row r="5" spans="1:17" ht="20.100000000000001" customHeight="1" x14ac:dyDescent="0.15">
      <c r="A5" s="121"/>
      <c r="B5" s="353"/>
      <c r="C5" s="353"/>
      <c r="D5" s="353"/>
      <c r="E5" s="353"/>
      <c r="F5" s="353"/>
      <c r="G5" s="353"/>
      <c r="H5" s="353"/>
      <c r="I5" s="353"/>
      <c r="J5" s="356"/>
      <c r="K5" s="356"/>
      <c r="L5" s="356"/>
      <c r="M5" s="356"/>
      <c r="N5" s="353"/>
      <c r="O5" s="353"/>
      <c r="P5" s="353"/>
      <c r="Q5" s="356"/>
    </row>
    <row r="6" spans="1:17" ht="15" customHeight="1" x14ac:dyDescent="0.15">
      <c r="A6" s="120"/>
      <c r="B6" s="224"/>
      <c r="C6" s="225"/>
      <c r="D6" s="225"/>
      <c r="E6" s="225"/>
      <c r="F6" s="225"/>
      <c r="G6" s="225"/>
      <c r="H6" s="225"/>
      <c r="I6" s="225"/>
      <c r="J6" s="175"/>
      <c r="K6" s="175"/>
      <c r="L6" s="175"/>
      <c r="M6" s="175"/>
      <c r="N6" s="225"/>
      <c r="O6" s="225"/>
      <c r="P6" s="225"/>
      <c r="Q6" s="234"/>
    </row>
    <row r="7" spans="1:17" ht="17.100000000000001" customHeight="1" x14ac:dyDescent="0.15">
      <c r="A7" s="302" t="s">
        <v>135</v>
      </c>
      <c r="B7" s="162">
        <v>98</v>
      </c>
      <c r="C7" s="162">
        <v>93</v>
      </c>
      <c r="D7" s="162">
        <v>98.5</v>
      </c>
      <c r="E7" s="162">
        <v>122.1</v>
      </c>
      <c r="F7" s="162">
        <v>110.2</v>
      </c>
      <c r="G7" s="162">
        <v>110.5</v>
      </c>
      <c r="H7" s="162">
        <v>99.6</v>
      </c>
      <c r="I7" s="162">
        <v>91.8</v>
      </c>
      <c r="J7" s="163">
        <v>101.4</v>
      </c>
      <c r="K7" s="163">
        <v>96</v>
      </c>
      <c r="L7" s="163">
        <v>140.4</v>
      </c>
      <c r="M7" s="163">
        <v>94.6</v>
      </c>
      <c r="N7" s="162">
        <v>91.2</v>
      </c>
      <c r="O7" s="162">
        <v>95.2</v>
      </c>
      <c r="P7" s="163">
        <v>96.8</v>
      </c>
      <c r="Q7" s="166">
        <v>80.2</v>
      </c>
    </row>
    <row r="8" spans="1:17" ht="17.100000000000001" customHeight="1" x14ac:dyDescent="0.15">
      <c r="A8" s="303" t="s">
        <v>140</v>
      </c>
      <c r="B8" s="164">
        <v>101.5</v>
      </c>
      <c r="C8" s="165">
        <v>102.2</v>
      </c>
      <c r="D8" s="165">
        <v>101.5</v>
      </c>
      <c r="E8" s="165">
        <v>122.5</v>
      </c>
      <c r="F8" s="165">
        <v>119.6</v>
      </c>
      <c r="G8" s="165">
        <v>113.5</v>
      </c>
      <c r="H8" s="165">
        <v>99.8</v>
      </c>
      <c r="I8" s="165">
        <v>100.2</v>
      </c>
      <c r="J8" s="163">
        <v>103.1</v>
      </c>
      <c r="K8" s="163">
        <v>97.3</v>
      </c>
      <c r="L8" s="163">
        <v>122.6</v>
      </c>
      <c r="M8" s="163">
        <v>107.6</v>
      </c>
      <c r="N8" s="165">
        <v>95.4</v>
      </c>
      <c r="O8" s="165">
        <v>101.5</v>
      </c>
      <c r="P8" s="165">
        <v>101</v>
      </c>
      <c r="Q8" s="166">
        <v>85.7</v>
      </c>
    </row>
    <row r="9" spans="1:17" ht="15" customHeight="1" x14ac:dyDescent="0.15">
      <c r="A9" s="303" t="s">
        <v>141</v>
      </c>
      <c r="B9" s="164">
        <v>100.3</v>
      </c>
      <c r="C9" s="165">
        <v>95.6</v>
      </c>
      <c r="D9" s="165">
        <v>101.5</v>
      </c>
      <c r="E9" s="165">
        <v>108.3</v>
      </c>
      <c r="F9" s="165">
        <v>110.5</v>
      </c>
      <c r="G9" s="165">
        <v>114.1</v>
      </c>
      <c r="H9" s="165">
        <v>102.3</v>
      </c>
      <c r="I9" s="165">
        <v>107</v>
      </c>
      <c r="J9" s="163">
        <v>101.5</v>
      </c>
      <c r="K9" s="163">
        <v>93</v>
      </c>
      <c r="L9" s="163">
        <v>110.5</v>
      </c>
      <c r="M9" s="163">
        <v>99.2</v>
      </c>
      <c r="N9" s="165">
        <v>97.2</v>
      </c>
      <c r="O9" s="165">
        <v>100.6</v>
      </c>
      <c r="P9" s="165">
        <v>94.2</v>
      </c>
      <c r="Q9" s="166">
        <v>92</v>
      </c>
    </row>
    <row r="10" spans="1:17" ht="15" customHeight="1" x14ac:dyDescent="0.15">
      <c r="A10" s="304" t="s">
        <v>136</v>
      </c>
      <c r="B10" s="164">
        <v>99.8</v>
      </c>
      <c r="C10" s="165">
        <v>91.6</v>
      </c>
      <c r="D10" s="165">
        <v>102.8</v>
      </c>
      <c r="E10" s="165">
        <v>97.3</v>
      </c>
      <c r="F10" s="165">
        <v>102</v>
      </c>
      <c r="G10" s="165">
        <v>107.9</v>
      </c>
      <c r="H10" s="165">
        <v>103.3</v>
      </c>
      <c r="I10" s="165">
        <v>103.1</v>
      </c>
      <c r="J10" s="163">
        <v>91.1</v>
      </c>
      <c r="K10" s="163">
        <v>93.7</v>
      </c>
      <c r="L10" s="163">
        <v>104.2</v>
      </c>
      <c r="M10" s="163">
        <v>102.2</v>
      </c>
      <c r="N10" s="165">
        <v>92.8</v>
      </c>
      <c r="O10" s="165">
        <v>101.1</v>
      </c>
      <c r="P10" s="165">
        <v>99</v>
      </c>
      <c r="Q10" s="166">
        <v>91</v>
      </c>
    </row>
    <row r="11" spans="1:17" ht="15" customHeight="1" x14ac:dyDescent="0.15">
      <c r="A11" s="305" t="s">
        <v>142</v>
      </c>
      <c r="B11" s="164">
        <v>100</v>
      </c>
      <c r="C11" s="165">
        <v>100</v>
      </c>
      <c r="D11" s="165">
        <v>100</v>
      </c>
      <c r="E11" s="165">
        <v>100</v>
      </c>
      <c r="F11" s="165">
        <v>100</v>
      </c>
      <c r="G11" s="165">
        <v>100</v>
      </c>
      <c r="H11" s="165">
        <v>100</v>
      </c>
      <c r="I11" s="165">
        <v>100</v>
      </c>
      <c r="J11" s="163">
        <v>100</v>
      </c>
      <c r="K11" s="163">
        <v>100</v>
      </c>
      <c r="L11" s="163">
        <v>100</v>
      </c>
      <c r="M11" s="163">
        <v>100</v>
      </c>
      <c r="N11" s="165">
        <v>100</v>
      </c>
      <c r="O11" s="165">
        <v>100</v>
      </c>
      <c r="P11" s="165">
        <v>100</v>
      </c>
      <c r="Q11" s="166">
        <v>100</v>
      </c>
    </row>
    <row r="12" spans="1:17" ht="15" customHeight="1" x14ac:dyDescent="0.15">
      <c r="A12" s="305" t="s">
        <v>143</v>
      </c>
      <c r="B12" s="164">
        <v>101</v>
      </c>
      <c r="C12" s="165">
        <v>101.9</v>
      </c>
      <c r="D12" s="165">
        <v>100.1</v>
      </c>
      <c r="E12" s="165">
        <v>119.1</v>
      </c>
      <c r="F12" s="165">
        <v>96.3</v>
      </c>
      <c r="G12" s="165">
        <v>99.7</v>
      </c>
      <c r="H12" s="165">
        <v>108.2</v>
      </c>
      <c r="I12" s="165">
        <v>94.4</v>
      </c>
      <c r="J12" s="163">
        <v>114.1</v>
      </c>
      <c r="K12" s="163">
        <v>102.8</v>
      </c>
      <c r="L12" s="163">
        <v>112.4</v>
      </c>
      <c r="M12" s="163">
        <v>109.4</v>
      </c>
      <c r="N12" s="165">
        <v>101.1</v>
      </c>
      <c r="O12" s="165">
        <v>96.5</v>
      </c>
      <c r="P12" s="165">
        <v>101</v>
      </c>
      <c r="Q12" s="166">
        <v>92.5</v>
      </c>
    </row>
    <row r="13" spans="1:17" ht="15" customHeight="1" x14ac:dyDescent="0.15">
      <c r="A13" s="306"/>
      <c r="B13" s="164"/>
      <c r="C13" s="165"/>
      <c r="D13" s="165"/>
      <c r="E13" s="165"/>
      <c r="F13" s="165"/>
      <c r="G13" s="165"/>
      <c r="H13" s="165"/>
      <c r="I13" s="165"/>
      <c r="J13" s="163"/>
      <c r="K13" s="163"/>
      <c r="L13" s="163"/>
      <c r="M13" s="163"/>
      <c r="N13" s="167"/>
      <c r="O13" s="167"/>
      <c r="P13" s="165"/>
      <c r="Q13" s="166"/>
    </row>
    <row r="14" spans="1:17" ht="17.100000000000001" customHeight="1" x14ac:dyDescent="0.15">
      <c r="A14" s="295" t="s">
        <v>181</v>
      </c>
      <c r="B14" s="296">
        <v>101.3</v>
      </c>
      <c r="C14" s="296">
        <v>100.3</v>
      </c>
      <c r="D14" s="296">
        <v>100.8</v>
      </c>
      <c r="E14" s="296">
        <v>118.2</v>
      </c>
      <c r="F14" s="296">
        <v>91.6</v>
      </c>
      <c r="G14" s="296">
        <v>98.9</v>
      </c>
      <c r="H14" s="296">
        <v>108.9</v>
      </c>
      <c r="I14" s="296">
        <v>94.7</v>
      </c>
      <c r="J14" s="296">
        <v>111.6</v>
      </c>
      <c r="K14" s="296">
        <v>103.6</v>
      </c>
      <c r="L14" s="296">
        <v>118.4</v>
      </c>
      <c r="M14" s="296">
        <v>112.6</v>
      </c>
      <c r="N14" s="296">
        <v>100.5</v>
      </c>
      <c r="O14" s="296">
        <v>95.7</v>
      </c>
      <c r="P14" s="296">
        <v>103.2</v>
      </c>
      <c r="Q14" s="297">
        <v>94.4</v>
      </c>
    </row>
    <row r="15" spans="1:17" ht="17.100000000000001" customHeight="1" x14ac:dyDescent="0.15">
      <c r="A15" s="295" t="s">
        <v>144</v>
      </c>
      <c r="B15" s="296">
        <v>102.1</v>
      </c>
      <c r="C15" s="296">
        <v>103.5</v>
      </c>
      <c r="D15" s="296">
        <v>103.2</v>
      </c>
      <c r="E15" s="296">
        <v>119.9</v>
      </c>
      <c r="F15" s="296">
        <v>94.6</v>
      </c>
      <c r="G15" s="296">
        <v>101.7</v>
      </c>
      <c r="H15" s="296">
        <v>106.9</v>
      </c>
      <c r="I15" s="296">
        <v>93.5</v>
      </c>
      <c r="J15" s="296">
        <v>111.1</v>
      </c>
      <c r="K15" s="296">
        <v>104.3</v>
      </c>
      <c r="L15" s="296">
        <v>118.6</v>
      </c>
      <c r="M15" s="296">
        <v>110.6</v>
      </c>
      <c r="N15" s="296">
        <v>101.2</v>
      </c>
      <c r="O15" s="296">
        <v>97</v>
      </c>
      <c r="P15" s="296">
        <v>99.1</v>
      </c>
      <c r="Q15" s="297">
        <v>93.7</v>
      </c>
    </row>
    <row r="16" spans="1:17" ht="17.100000000000001" customHeight="1" x14ac:dyDescent="0.15">
      <c r="A16" s="295" t="s">
        <v>145</v>
      </c>
      <c r="B16" s="296">
        <v>100.7</v>
      </c>
      <c r="C16" s="296">
        <v>97.7</v>
      </c>
      <c r="D16" s="296">
        <v>99.7</v>
      </c>
      <c r="E16" s="296">
        <v>119.3</v>
      </c>
      <c r="F16" s="296">
        <v>97.3</v>
      </c>
      <c r="G16" s="296">
        <v>100.1</v>
      </c>
      <c r="H16" s="296">
        <v>109.3</v>
      </c>
      <c r="I16" s="296">
        <v>96.7</v>
      </c>
      <c r="J16" s="296">
        <v>116</v>
      </c>
      <c r="K16" s="296">
        <v>100.8</v>
      </c>
      <c r="L16" s="296">
        <v>108.3</v>
      </c>
      <c r="M16" s="296">
        <v>108.6</v>
      </c>
      <c r="N16" s="296">
        <v>101.5</v>
      </c>
      <c r="O16" s="296">
        <v>96.5</v>
      </c>
      <c r="P16" s="296">
        <v>102.4</v>
      </c>
      <c r="Q16" s="297">
        <v>93.6</v>
      </c>
    </row>
    <row r="17" spans="1:17" ht="17.100000000000001" customHeight="1" x14ac:dyDescent="0.15">
      <c r="A17" s="295" t="s">
        <v>146</v>
      </c>
      <c r="B17" s="296">
        <v>99.4</v>
      </c>
      <c r="C17" s="296">
        <v>100.3</v>
      </c>
      <c r="D17" s="296">
        <v>97.4</v>
      </c>
      <c r="E17" s="296">
        <v>118.5</v>
      </c>
      <c r="F17" s="296">
        <v>95</v>
      </c>
      <c r="G17" s="296">
        <v>95.8</v>
      </c>
      <c r="H17" s="296">
        <v>109.7</v>
      </c>
      <c r="I17" s="296">
        <v>93.8</v>
      </c>
      <c r="J17" s="296">
        <v>115.1</v>
      </c>
      <c r="K17" s="296">
        <v>101.5</v>
      </c>
      <c r="L17" s="296">
        <v>100.1</v>
      </c>
      <c r="M17" s="296">
        <v>107.2</v>
      </c>
      <c r="N17" s="296">
        <v>101.7</v>
      </c>
      <c r="O17" s="296">
        <v>95.9</v>
      </c>
      <c r="P17" s="296">
        <v>99.2</v>
      </c>
      <c r="Q17" s="297">
        <v>91.9</v>
      </c>
    </row>
    <row r="18" spans="1:17" ht="17.100000000000001" customHeight="1" x14ac:dyDescent="0.15">
      <c r="A18" s="295" t="s">
        <v>147</v>
      </c>
      <c r="B18" s="296">
        <v>100.1</v>
      </c>
      <c r="C18" s="296">
        <v>99.8</v>
      </c>
      <c r="D18" s="296">
        <v>97.8</v>
      </c>
      <c r="E18" s="296">
        <v>117.2</v>
      </c>
      <c r="F18" s="296">
        <v>102.5</v>
      </c>
      <c r="G18" s="296">
        <v>97</v>
      </c>
      <c r="H18" s="296">
        <v>109.2</v>
      </c>
      <c r="I18" s="296">
        <v>94.7</v>
      </c>
      <c r="J18" s="296">
        <v>112.6</v>
      </c>
      <c r="K18" s="296">
        <v>100.9</v>
      </c>
      <c r="L18" s="296">
        <v>106.2</v>
      </c>
      <c r="M18" s="296">
        <v>103.9</v>
      </c>
      <c r="N18" s="296">
        <v>102.3</v>
      </c>
      <c r="O18" s="296">
        <v>96.2</v>
      </c>
      <c r="P18" s="296">
        <v>102.1</v>
      </c>
      <c r="Q18" s="297">
        <v>93.1</v>
      </c>
    </row>
    <row r="19" spans="1:17" ht="17.100000000000001" customHeight="1" x14ac:dyDescent="0.15">
      <c r="A19" s="295" t="s">
        <v>148</v>
      </c>
      <c r="B19" s="296">
        <v>101.5</v>
      </c>
      <c r="C19" s="296">
        <v>100.7</v>
      </c>
      <c r="D19" s="296">
        <v>100</v>
      </c>
      <c r="E19" s="296">
        <v>119.2</v>
      </c>
      <c r="F19" s="296">
        <v>99.7</v>
      </c>
      <c r="G19" s="296">
        <v>102.2</v>
      </c>
      <c r="H19" s="296">
        <v>109.4</v>
      </c>
      <c r="I19" s="296">
        <v>93.4</v>
      </c>
      <c r="J19" s="296">
        <v>113.9</v>
      </c>
      <c r="K19" s="296">
        <v>102.6</v>
      </c>
      <c r="L19" s="296">
        <v>112.3</v>
      </c>
      <c r="M19" s="296">
        <v>113.9</v>
      </c>
      <c r="N19" s="296">
        <v>102.2</v>
      </c>
      <c r="O19" s="296">
        <v>96.1</v>
      </c>
      <c r="P19" s="296">
        <v>102.5</v>
      </c>
      <c r="Q19" s="297">
        <v>91.9</v>
      </c>
    </row>
    <row r="20" spans="1:17" ht="17.100000000000001" customHeight="1" x14ac:dyDescent="0.15">
      <c r="A20" s="295" t="s">
        <v>149</v>
      </c>
      <c r="B20" s="296">
        <v>100.6</v>
      </c>
      <c r="C20" s="296">
        <v>100.3</v>
      </c>
      <c r="D20" s="296">
        <v>101.1</v>
      </c>
      <c r="E20" s="296">
        <v>120.2</v>
      </c>
      <c r="F20" s="296">
        <v>98</v>
      </c>
      <c r="G20" s="296">
        <v>99.9</v>
      </c>
      <c r="H20" s="296">
        <v>109.8</v>
      </c>
      <c r="I20" s="296">
        <v>91.4</v>
      </c>
      <c r="J20" s="296">
        <v>114.3</v>
      </c>
      <c r="K20" s="296">
        <v>101.5</v>
      </c>
      <c r="L20" s="296">
        <v>111.4</v>
      </c>
      <c r="M20" s="296">
        <v>106</v>
      </c>
      <c r="N20" s="296">
        <v>100.8</v>
      </c>
      <c r="O20" s="296">
        <v>94.3</v>
      </c>
      <c r="P20" s="296">
        <v>102.4</v>
      </c>
      <c r="Q20" s="297">
        <v>92.8</v>
      </c>
    </row>
    <row r="21" spans="1:17" ht="17.100000000000001" customHeight="1" x14ac:dyDescent="0.15">
      <c r="A21" s="295" t="s">
        <v>150</v>
      </c>
      <c r="B21" s="296">
        <v>101.8</v>
      </c>
      <c r="C21" s="296">
        <v>100.4</v>
      </c>
      <c r="D21" s="296">
        <v>100.7</v>
      </c>
      <c r="E21" s="296">
        <v>119.8</v>
      </c>
      <c r="F21" s="296">
        <v>100.1</v>
      </c>
      <c r="G21" s="296">
        <v>102.2</v>
      </c>
      <c r="H21" s="296">
        <v>112.2</v>
      </c>
      <c r="I21" s="296">
        <v>93.4</v>
      </c>
      <c r="J21" s="296">
        <v>115.9</v>
      </c>
      <c r="K21" s="296">
        <v>102.2</v>
      </c>
      <c r="L21" s="296">
        <v>106.4</v>
      </c>
      <c r="M21" s="296">
        <v>110.6</v>
      </c>
      <c r="N21" s="296">
        <v>101</v>
      </c>
      <c r="O21" s="296">
        <v>94.4</v>
      </c>
      <c r="P21" s="296">
        <v>104.3</v>
      </c>
      <c r="Q21" s="297">
        <v>95.9</v>
      </c>
    </row>
    <row r="22" spans="1:17" ht="17.100000000000001" customHeight="1" x14ac:dyDescent="0.15">
      <c r="A22" s="295" t="s">
        <v>137</v>
      </c>
      <c r="B22" s="296">
        <v>99.1</v>
      </c>
      <c r="C22" s="296">
        <v>96</v>
      </c>
      <c r="D22" s="296">
        <v>99.1</v>
      </c>
      <c r="E22" s="296">
        <v>110.9</v>
      </c>
      <c r="F22" s="296">
        <v>92.9</v>
      </c>
      <c r="G22" s="296">
        <v>105.6</v>
      </c>
      <c r="H22" s="296">
        <v>97.8</v>
      </c>
      <c r="I22" s="296">
        <v>92.6</v>
      </c>
      <c r="J22" s="296">
        <v>109.7</v>
      </c>
      <c r="K22" s="296">
        <v>97.1</v>
      </c>
      <c r="L22" s="296">
        <v>133.1</v>
      </c>
      <c r="M22" s="296">
        <v>131</v>
      </c>
      <c r="N22" s="296">
        <v>109.8</v>
      </c>
      <c r="O22" s="296">
        <v>95.6</v>
      </c>
      <c r="P22" s="296">
        <v>98.2</v>
      </c>
      <c r="Q22" s="297">
        <v>86.5</v>
      </c>
    </row>
    <row r="23" spans="1:17" ht="17.100000000000001" customHeight="1" x14ac:dyDescent="0.15">
      <c r="A23" s="295" t="s">
        <v>133</v>
      </c>
      <c r="B23" s="296">
        <v>99</v>
      </c>
      <c r="C23" s="296">
        <v>103.7</v>
      </c>
      <c r="D23" s="296">
        <v>100</v>
      </c>
      <c r="E23" s="296">
        <v>110.4</v>
      </c>
      <c r="F23" s="296">
        <v>96.7</v>
      </c>
      <c r="G23" s="296">
        <v>100.4</v>
      </c>
      <c r="H23" s="296">
        <v>100.3</v>
      </c>
      <c r="I23" s="296">
        <v>89.7</v>
      </c>
      <c r="J23" s="296">
        <v>124.6</v>
      </c>
      <c r="K23" s="296">
        <v>89.3</v>
      </c>
      <c r="L23" s="296">
        <v>126</v>
      </c>
      <c r="M23" s="296">
        <v>121.8</v>
      </c>
      <c r="N23" s="296">
        <v>109</v>
      </c>
      <c r="O23" s="296">
        <v>94.6</v>
      </c>
      <c r="P23" s="296">
        <v>96.6</v>
      </c>
      <c r="Q23" s="297">
        <v>89.6</v>
      </c>
    </row>
    <row r="24" spans="1:17" ht="17.100000000000001" customHeight="1" x14ac:dyDescent="0.15">
      <c r="A24" s="295" t="s">
        <v>134</v>
      </c>
      <c r="B24" s="296">
        <v>100.8</v>
      </c>
      <c r="C24" s="296">
        <v>98.9</v>
      </c>
      <c r="D24" s="296">
        <v>101.3</v>
      </c>
      <c r="E24" s="296">
        <v>111.6</v>
      </c>
      <c r="F24" s="296">
        <v>92.1</v>
      </c>
      <c r="G24" s="296">
        <v>103.4</v>
      </c>
      <c r="H24" s="296">
        <v>100.8</v>
      </c>
      <c r="I24" s="296">
        <v>90.4</v>
      </c>
      <c r="J24" s="296">
        <v>122.8</v>
      </c>
      <c r="K24" s="296">
        <v>100.7</v>
      </c>
      <c r="L24" s="296">
        <v>132.4</v>
      </c>
      <c r="M24" s="296">
        <v>129.6</v>
      </c>
      <c r="N24" s="296">
        <v>109.5</v>
      </c>
      <c r="O24" s="296">
        <v>97.8</v>
      </c>
      <c r="P24" s="296">
        <v>97.8</v>
      </c>
      <c r="Q24" s="297">
        <v>89.2</v>
      </c>
    </row>
    <row r="25" spans="1:17" ht="17.100000000000001" customHeight="1" x14ac:dyDescent="0.15">
      <c r="A25" s="295" t="s">
        <v>154</v>
      </c>
      <c r="B25" s="296">
        <v>100.7</v>
      </c>
      <c r="C25" s="296">
        <v>98.8</v>
      </c>
      <c r="D25" s="296">
        <v>102.6</v>
      </c>
      <c r="E25" s="296">
        <v>112.4</v>
      </c>
      <c r="F25" s="296">
        <v>91.9</v>
      </c>
      <c r="G25" s="296">
        <v>106</v>
      </c>
      <c r="H25" s="296">
        <v>101.3</v>
      </c>
      <c r="I25" s="296">
        <v>87.2</v>
      </c>
      <c r="J25" s="296">
        <v>133.9</v>
      </c>
      <c r="K25" s="296">
        <v>100.7</v>
      </c>
      <c r="L25" s="296">
        <v>138.19999999999999</v>
      </c>
      <c r="M25" s="296">
        <v>121.8</v>
      </c>
      <c r="N25" s="296">
        <v>107.4</v>
      </c>
      <c r="O25" s="296">
        <v>96.5</v>
      </c>
      <c r="P25" s="296">
        <v>93.7</v>
      </c>
      <c r="Q25" s="297">
        <v>87.5</v>
      </c>
    </row>
    <row r="26" spans="1:17" ht="17.100000000000001" customHeight="1" x14ac:dyDescent="0.15">
      <c r="A26" s="295" t="s">
        <v>182</v>
      </c>
      <c r="B26" s="298">
        <v>98.9</v>
      </c>
      <c r="C26" s="299">
        <v>97.3</v>
      </c>
      <c r="D26" s="300">
        <v>99.3</v>
      </c>
      <c r="E26" s="299">
        <v>114.5</v>
      </c>
      <c r="F26" s="299">
        <v>93.5</v>
      </c>
      <c r="G26" s="299">
        <v>105.5</v>
      </c>
      <c r="H26" s="299">
        <v>99.7</v>
      </c>
      <c r="I26" s="299">
        <v>89.8</v>
      </c>
      <c r="J26" s="300">
        <v>122.4</v>
      </c>
      <c r="K26" s="300">
        <v>98.4</v>
      </c>
      <c r="L26" s="300">
        <v>145.80000000000001</v>
      </c>
      <c r="M26" s="300">
        <v>118.4</v>
      </c>
      <c r="N26" s="299">
        <v>105.7</v>
      </c>
      <c r="O26" s="299">
        <v>94.3</v>
      </c>
      <c r="P26" s="299">
        <v>95.6</v>
      </c>
      <c r="Q26" s="301">
        <v>86.7</v>
      </c>
    </row>
    <row r="27" spans="1:17" ht="15" customHeight="1" x14ac:dyDescent="0.15">
      <c r="A27" s="194"/>
      <c r="B27" s="230"/>
      <c r="C27" s="231"/>
      <c r="D27" s="231"/>
      <c r="E27" s="231"/>
      <c r="F27" s="231"/>
      <c r="G27" s="231"/>
      <c r="H27" s="231"/>
      <c r="I27" s="231"/>
      <c r="J27" s="232"/>
      <c r="K27" s="232"/>
      <c r="L27" s="232"/>
      <c r="M27" s="232"/>
      <c r="N27" s="231"/>
      <c r="O27" s="231"/>
      <c r="P27" s="231"/>
      <c r="Q27" s="233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5" customHeight="1" x14ac:dyDescent="0.15">
      <c r="A30" s="46" t="s">
        <v>183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51" t="s">
        <v>36</v>
      </c>
      <c r="C31" s="351" t="s">
        <v>37</v>
      </c>
      <c r="D31" s="351" t="s">
        <v>38</v>
      </c>
      <c r="E31" s="351" t="s">
        <v>170</v>
      </c>
      <c r="F31" s="351" t="s">
        <v>39</v>
      </c>
      <c r="G31" s="351" t="s">
        <v>171</v>
      </c>
      <c r="H31" s="351" t="s">
        <v>172</v>
      </c>
      <c r="I31" s="351" t="s">
        <v>173</v>
      </c>
      <c r="J31" s="354" t="s">
        <v>174</v>
      </c>
      <c r="K31" s="354" t="s">
        <v>175</v>
      </c>
      <c r="L31" s="354" t="s">
        <v>176</v>
      </c>
      <c r="M31" s="354" t="s">
        <v>177</v>
      </c>
      <c r="N31" s="351" t="s">
        <v>184</v>
      </c>
      <c r="O31" s="351" t="s">
        <v>185</v>
      </c>
      <c r="P31" s="351" t="s">
        <v>40</v>
      </c>
      <c r="Q31" s="354" t="s">
        <v>180</v>
      </c>
    </row>
    <row r="32" spans="1:17" ht="20.100000000000001" customHeight="1" x14ac:dyDescent="0.15">
      <c r="A32" s="120" t="s">
        <v>41</v>
      </c>
      <c r="B32" s="352"/>
      <c r="C32" s="352"/>
      <c r="D32" s="352"/>
      <c r="E32" s="352"/>
      <c r="F32" s="352"/>
      <c r="G32" s="352"/>
      <c r="H32" s="352"/>
      <c r="I32" s="352"/>
      <c r="J32" s="355"/>
      <c r="K32" s="355"/>
      <c r="L32" s="355"/>
      <c r="M32" s="355"/>
      <c r="N32" s="352"/>
      <c r="O32" s="352"/>
      <c r="P32" s="352"/>
      <c r="Q32" s="355"/>
    </row>
    <row r="33" spans="1:17" ht="20.100000000000001" customHeight="1" x14ac:dyDescent="0.15">
      <c r="A33" s="121"/>
      <c r="B33" s="353"/>
      <c r="C33" s="353"/>
      <c r="D33" s="353"/>
      <c r="E33" s="353"/>
      <c r="F33" s="353"/>
      <c r="G33" s="353"/>
      <c r="H33" s="353"/>
      <c r="I33" s="353"/>
      <c r="J33" s="356"/>
      <c r="K33" s="356"/>
      <c r="L33" s="356"/>
      <c r="M33" s="356"/>
      <c r="N33" s="353"/>
      <c r="O33" s="353"/>
      <c r="P33" s="353"/>
      <c r="Q33" s="356"/>
    </row>
    <row r="34" spans="1:17" ht="15" customHeight="1" x14ac:dyDescent="0.15">
      <c r="A34" s="120"/>
      <c r="B34" s="224"/>
      <c r="C34" s="225"/>
      <c r="D34" s="225"/>
      <c r="E34" s="225"/>
      <c r="F34" s="225"/>
      <c r="G34" s="225"/>
      <c r="H34" s="225"/>
      <c r="I34" s="225"/>
      <c r="J34" s="175"/>
      <c r="K34" s="175"/>
      <c r="L34" s="175"/>
      <c r="M34" s="175"/>
      <c r="N34" s="225"/>
      <c r="O34" s="225"/>
      <c r="P34" s="225"/>
      <c r="Q34" s="234"/>
    </row>
    <row r="35" spans="1:17" ht="17.100000000000001" customHeight="1" x14ac:dyDescent="0.15">
      <c r="A35" s="302" t="s">
        <v>135</v>
      </c>
      <c r="B35" s="235">
        <v>98</v>
      </c>
      <c r="C35" s="235">
        <v>83.5</v>
      </c>
      <c r="D35" s="235">
        <v>101.9</v>
      </c>
      <c r="E35" s="235">
        <v>122.9</v>
      </c>
      <c r="F35" s="235">
        <v>111.1</v>
      </c>
      <c r="G35" s="235">
        <v>100.3</v>
      </c>
      <c r="H35" s="235">
        <v>86.2</v>
      </c>
      <c r="I35" s="235">
        <v>100.3</v>
      </c>
      <c r="J35" s="169">
        <v>97.5</v>
      </c>
      <c r="K35" s="169">
        <v>98.3</v>
      </c>
      <c r="L35" s="169">
        <v>181</v>
      </c>
      <c r="M35" s="169">
        <v>103.1</v>
      </c>
      <c r="N35" s="235">
        <v>100.9</v>
      </c>
      <c r="O35" s="235">
        <v>94.8</v>
      </c>
      <c r="P35" s="169">
        <v>92.5</v>
      </c>
      <c r="Q35" s="170">
        <v>82.1</v>
      </c>
    </row>
    <row r="36" spans="1:17" ht="17.100000000000001" customHeight="1" x14ac:dyDescent="0.15">
      <c r="A36" s="303" t="s">
        <v>140</v>
      </c>
      <c r="B36" s="236">
        <v>98.7</v>
      </c>
      <c r="C36" s="237">
        <v>80.3</v>
      </c>
      <c r="D36" s="237">
        <v>102.8</v>
      </c>
      <c r="E36" s="237">
        <v>123.5</v>
      </c>
      <c r="F36" s="237">
        <v>110</v>
      </c>
      <c r="G36" s="237">
        <v>100.9</v>
      </c>
      <c r="H36" s="237">
        <v>87.1</v>
      </c>
      <c r="I36" s="237">
        <v>97.6</v>
      </c>
      <c r="J36" s="169">
        <v>95.7</v>
      </c>
      <c r="K36" s="169">
        <v>98.7</v>
      </c>
      <c r="L36" s="169">
        <v>186.4</v>
      </c>
      <c r="M36" s="169">
        <v>104.7</v>
      </c>
      <c r="N36" s="237">
        <v>102.3</v>
      </c>
      <c r="O36" s="237">
        <v>95.5</v>
      </c>
      <c r="P36" s="237">
        <v>87.2</v>
      </c>
      <c r="Q36" s="170">
        <v>87</v>
      </c>
    </row>
    <row r="37" spans="1:17" ht="15" customHeight="1" x14ac:dyDescent="0.15">
      <c r="A37" s="303" t="s">
        <v>141</v>
      </c>
      <c r="B37" s="236">
        <v>100.5</v>
      </c>
      <c r="C37" s="237">
        <v>81.599999999999994</v>
      </c>
      <c r="D37" s="237">
        <v>103.2</v>
      </c>
      <c r="E37" s="237">
        <v>110.4</v>
      </c>
      <c r="F37" s="237">
        <v>100</v>
      </c>
      <c r="G37" s="237">
        <v>118.8</v>
      </c>
      <c r="H37" s="237">
        <v>89.9</v>
      </c>
      <c r="I37" s="237">
        <v>104.4</v>
      </c>
      <c r="J37" s="169">
        <v>99.5</v>
      </c>
      <c r="K37" s="169">
        <v>95.6</v>
      </c>
      <c r="L37" s="169">
        <v>163.30000000000001</v>
      </c>
      <c r="M37" s="169">
        <v>81.5</v>
      </c>
      <c r="N37" s="237">
        <v>105.3</v>
      </c>
      <c r="O37" s="237">
        <v>97.8</v>
      </c>
      <c r="P37" s="237">
        <v>83.1</v>
      </c>
      <c r="Q37" s="170">
        <v>94.6</v>
      </c>
    </row>
    <row r="38" spans="1:17" ht="15" customHeight="1" x14ac:dyDescent="0.15">
      <c r="A38" s="304" t="s">
        <v>136</v>
      </c>
      <c r="B38" s="236">
        <v>100.9</v>
      </c>
      <c r="C38" s="237">
        <v>97</v>
      </c>
      <c r="D38" s="237">
        <v>103.7</v>
      </c>
      <c r="E38" s="237">
        <v>97.2</v>
      </c>
      <c r="F38" s="237">
        <v>93.9</v>
      </c>
      <c r="G38" s="237">
        <v>118.5</v>
      </c>
      <c r="H38" s="237">
        <v>94</v>
      </c>
      <c r="I38" s="237">
        <v>110.9</v>
      </c>
      <c r="J38" s="169">
        <v>101.8</v>
      </c>
      <c r="K38" s="169">
        <v>93</v>
      </c>
      <c r="L38" s="169">
        <v>129.6</v>
      </c>
      <c r="M38" s="169">
        <v>60.3</v>
      </c>
      <c r="N38" s="237">
        <v>102.7</v>
      </c>
      <c r="O38" s="237">
        <v>101.4</v>
      </c>
      <c r="P38" s="237">
        <v>104.2</v>
      </c>
      <c r="Q38" s="170">
        <v>86.9</v>
      </c>
    </row>
    <row r="39" spans="1:17" ht="15" customHeight="1" x14ac:dyDescent="0.15">
      <c r="A39" s="305" t="s">
        <v>142</v>
      </c>
      <c r="B39" s="236">
        <v>100</v>
      </c>
      <c r="C39" s="237">
        <v>100</v>
      </c>
      <c r="D39" s="237">
        <v>100</v>
      </c>
      <c r="E39" s="237">
        <v>100</v>
      </c>
      <c r="F39" s="237">
        <v>100</v>
      </c>
      <c r="G39" s="237">
        <v>100</v>
      </c>
      <c r="H39" s="237">
        <v>100</v>
      </c>
      <c r="I39" s="237">
        <v>100</v>
      </c>
      <c r="J39" s="169">
        <v>100</v>
      </c>
      <c r="K39" s="169">
        <v>100</v>
      </c>
      <c r="L39" s="169">
        <v>100</v>
      </c>
      <c r="M39" s="169">
        <v>100</v>
      </c>
      <c r="N39" s="237">
        <v>100</v>
      </c>
      <c r="O39" s="237">
        <v>100</v>
      </c>
      <c r="P39" s="237">
        <v>100</v>
      </c>
      <c r="Q39" s="170">
        <v>100</v>
      </c>
    </row>
    <row r="40" spans="1:17" ht="15" customHeight="1" x14ac:dyDescent="0.15">
      <c r="A40" s="305" t="s">
        <v>143</v>
      </c>
      <c r="B40" s="236">
        <v>99.9</v>
      </c>
      <c r="C40" s="237">
        <v>101</v>
      </c>
      <c r="D40" s="237">
        <v>101.2</v>
      </c>
      <c r="E40" s="237">
        <v>131.69999999999999</v>
      </c>
      <c r="F40" s="237">
        <v>93.3</v>
      </c>
      <c r="G40" s="237">
        <v>95.9</v>
      </c>
      <c r="H40" s="237">
        <v>96.6</v>
      </c>
      <c r="I40" s="237">
        <v>97.1</v>
      </c>
      <c r="J40" s="169">
        <v>83</v>
      </c>
      <c r="K40" s="169">
        <v>103.8</v>
      </c>
      <c r="L40" s="169">
        <v>108.3</v>
      </c>
      <c r="M40" s="169">
        <v>103</v>
      </c>
      <c r="N40" s="237">
        <v>108</v>
      </c>
      <c r="O40" s="237">
        <v>97.2</v>
      </c>
      <c r="P40" s="237">
        <v>94.5</v>
      </c>
      <c r="Q40" s="170">
        <v>95.5</v>
      </c>
    </row>
    <row r="41" spans="1:17" ht="15" customHeight="1" x14ac:dyDescent="0.15">
      <c r="A41" s="306"/>
      <c r="B41" s="236"/>
      <c r="C41" s="237"/>
      <c r="D41" s="237"/>
      <c r="E41" s="237"/>
      <c r="F41" s="237"/>
      <c r="G41" s="237"/>
      <c r="H41" s="237"/>
      <c r="I41" s="237"/>
      <c r="J41" s="169"/>
      <c r="K41" s="169"/>
      <c r="L41" s="169"/>
      <c r="M41" s="169"/>
      <c r="N41" s="238"/>
      <c r="O41" s="238"/>
      <c r="P41" s="237"/>
      <c r="Q41" s="170"/>
    </row>
    <row r="42" spans="1:17" ht="17.100000000000001" customHeight="1" x14ac:dyDescent="0.15">
      <c r="A42" s="295" t="s">
        <v>181</v>
      </c>
      <c r="B42" s="168">
        <v>99.8</v>
      </c>
      <c r="C42" s="169">
        <v>98.7</v>
      </c>
      <c r="D42" s="169">
        <v>100.5</v>
      </c>
      <c r="E42" s="169">
        <v>130.5</v>
      </c>
      <c r="F42" s="169">
        <v>90.9</v>
      </c>
      <c r="G42" s="169">
        <v>92.3</v>
      </c>
      <c r="H42" s="169">
        <v>100</v>
      </c>
      <c r="I42" s="169">
        <v>96.9</v>
      </c>
      <c r="J42" s="169">
        <v>81.099999999999994</v>
      </c>
      <c r="K42" s="169">
        <v>104.2</v>
      </c>
      <c r="L42" s="169">
        <v>114.1</v>
      </c>
      <c r="M42" s="169">
        <v>107.4</v>
      </c>
      <c r="N42" s="169">
        <v>106.4</v>
      </c>
      <c r="O42" s="169">
        <v>96.4</v>
      </c>
      <c r="P42" s="169">
        <v>107.2</v>
      </c>
      <c r="Q42" s="170">
        <v>97.3</v>
      </c>
    </row>
    <row r="43" spans="1:17" ht="17.100000000000001" customHeight="1" x14ac:dyDescent="0.15">
      <c r="A43" s="295" t="s">
        <v>144</v>
      </c>
      <c r="B43" s="168">
        <v>100.5</v>
      </c>
      <c r="C43" s="169">
        <v>98.5</v>
      </c>
      <c r="D43" s="169">
        <v>102.5</v>
      </c>
      <c r="E43" s="169">
        <v>132.9</v>
      </c>
      <c r="F43" s="169">
        <v>92.4</v>
      </c>
      <c r="G43" s="169">
        <v>96</v>
      </c>
      <c r="H43" s="169">
        <v>96.4</v>
      </c>
      <c r="I43" s="169">
        <v>94.6</v>
      </c>
      <c r="J43" s="169">
        <v>84.7</v>
      </c>
      <c r="K43" s="169">
        <v>105</v>
      </c>
      <c r="L43" s="169">
        <v>106.2</v>
      </c>
      <c r="M43" s="169">
        <v>102</v>
      </c>
      <c r="N43" s="169">
        <v>107</v>
      </c>
      <c r="O43" s="169">
        <v>97.9</v>
      </c>
      <c r="P43" s="169">
        <v>93.8</v>
      </c>
      <c r="Q43" s="170">
        <v>96.1</v>
      </c>
    </row>
    <row r="44" spans="1:17" ht="17.100000000000001" customHeight="1" x14ac:dyDescent="0.15">
      <c r="A44" s="295" t="s">
        <v>145</v>
      </c>
      <c r="B44" s="168">
        <v>100.5</v>
      </c>
      <c r="C44" s="169">
        <v>93.8</v>
      </c>
      <c r="D44" s="169">
        <v>102.8</v>
      </c>
      <c r="E44" s="169">
        <v>131.4</v>
      </c>
      <c r="F44" s="169">
        <v>93.8</v>
      </c>
      <c r="G44" s="169">
        <v>98.5</v>
      </c>
      <c r="H44" s="169">
        <v>95.8</v>
      </c>
      <c r="I44" s="169">
        <v>98.7</v>
      </c>
      <c r="J44" s="169">
        <v>82.6</v>
      </c>
      <c r="K44" s="169">
        <v>103.8</v>
      </c>
      <c r="L44" s="169">
        <v>111.9</v>
      </c>
      <c r="M44" s="169">
        <v>103.7</v>
      </c>
      <c r="N44" s="169">
        <v>106.4</v>
      </c>
      <c r="O44" s="169">
        <v>96.6</v>
      </c>
      <c r="P44" s="169">
        <v>93.6</v>
      </c>
      <c r="Q44" s="170">
        <v>99</v>
      </c>
    </row>
    <row r="45" spans="1:17" ht="17.100000000000001" customHeight="1" x14ac:dyDescent="0.15">
      <c r="A45" s="295" t="s">
        <v>146</v>
      </c>
      <c r="B45" s="168">
        <v>99.2</v>
      </c>
      <c r="C45" s="169">
        <v>102.5</v>
      </c>
      <c r="D45" s="169">
        <v>100</v>
      </c>
      <c r="E45" s="169">
        <v>132.4</v>
      </c>
      <c r="F45" s="169">
        <v>91.2</v>
      </c>
      <c r="G45" s="169">
        <v>97.1</v>
      </c>
      <c r="H45" s="169">
        <v>97.4</v>
      </c>
      <c r="I45" s="169">
        <v>99.5</v>
      </c>
      <c r="J45" s="169">
        <v>82.2</v>
      </c>
      <c r="K45" s="169">
        <v>103</v>
      </c>
      <c r="L45" s="169">
        <v>107.2</v>
      </c>
      <c r="M45" s="169">
        <v>100.7</v>
      </c>
      <c r="N45" s="169">
        <v>106.6</v>
      </c>
      <c r="O45" s="169">
        <v>95.8</v>
      </c>
      <c r="P45" s="169">
        <v>85.4</v>
      </c>
      <c r="Q45" s="170">
        <v>96.5</v>
      </c>
    </row>
    <row r="46" spans="1:17" ht="17.100000000000001" customHeight="1" x14ac:dyDescent="0.15">
      <c r="A46" s="295" t="s">
        <v>147</v>
      </c>
      <c r="B46" s="168">
        <v>99.6</v>
      </c>
      <c r="C46" s="169">
        <v>101.1</v>
      </c>
      <c r="D46" s="169">
        <v>100.6</v>
      </c>
      <c r="E46" s="169">
        <v>131.30000000000001</v>
      </c>
      <c r="F46" s="169">
        <v>94.4</v>
      </c>
      <c r="G46" s="169">
        <v>96.7</v>
      </c>
      <c r="H46" s="169">
        <v>96.2</v>
      </c>
      <c r="I46" s="169">
        <v>96.4</v>
      </c>
      <c r="J46" s="169">
        <v>82.4</v>
      </c>
      <c r="K46" s="169">
        <v>103.7</v>
      </c>
      <c r="L46" s="169">
        <v>107.9</v>
      </c>
      <c r="M46" s="169">
        <v>98.6</v>
      </c>
      <c r="N46" s="169">
        <v>106.5</v>
      </c>
      <c r="O46" s="169">
        <v>97.5</v>
      </c>
      <c r="P46" s="169">
        <v>92.3</v>
      </c>
      <c r="Q46" s="170">
        <v>97.3</v>
      </c>
    </row>
    <row r="47" spans="1:17" ht="17.100000000000001" customHeight="1" x14ac:dyDescent="0.15">
      <c r="A47" s="295" t="s">
        <v>148</v>
      </c>
      <c r="B47" s="168">
        <v>101.3</v>
      </c>
      <c r="C47" s="169">
        <v>100.1</v>
      </c>
      <c r="D47" s="169">
        <v>102.6</v>
      </c>
      <c r="E47" s="169">
        <v>134.9</v>
      </c>
      <c r="F47" s="169">
        <v>94.8</v>
      </c>
      <c r="G47" s="169">
        <v>98</v>
      </c>
      <c r="H47" s="169">
        <v>95.3</v>
      </c>
      <c r="I47" s="169">
        <v>97.1</v>
      </c>
      <c r="J47" s="169">
        <v>83.2</v>
      </c>
      <c r="K47" s="169">
        <v>104.2</v>
      </c>
      <c r="L47" s="169">
        <v>105.3</v>
      </c>
      <c r="M47" s="169">
        <v>116.3</v>
      </c>
      <c r="N47" s="169">
        <v>107.5</v>
      </c>
      <c r="O47" s="169">
        <v>99.6</v>
      </c>
      <c r="P47" s="169">
        <v>94</v>
      </c>
      <c r="Q47" s="170">
        <v>96.4</v>
      </c>
    </row>
    <row r="48" spans="1:17" ht="17.100000000000001" customHeight="1" x14ac:dyDescent="0.15">
      <c r="A48" s="295" t="s">
        <v>149</v>
      </c>
      <c r="B48" s="168">
        <v>100.5</v>
      </c>
      <c r="C48" s="169">
        <v>97.9</v>
      </c>
      <c r="D48" s="169">
        <v>103.5</v>
      </c>
      <c r="E48" s="169">
        <v>134.80000000000001</v>
      </c>
      <c r="F48" s="169">
        <v>95.1</v>
      </c>
      <c r="G48" s="169">
        <v>99.3</v>
      </c>
      <c r="H48" s="169">
        <v>95.7</v>
      </c>
      <c r="I48" s="169">
        <v>97.5</v>
      </c>
      <c r="J48" s="169">
        <v>84.6</v>
      </c>
      <c r="K48" s="169">
        <v>103</v>
      </c>
      <c r="L48" s="169">
        <v>105.3</v>
      </c>
      <c r="M48" s="169">
        <v>106.2</v>
      </c>
      <c r="N48" s="169">
        <v>106.1</v>
      </c>
      <c r="O48" s="169">
        <v>96.3</v>
      </c>
      <c r="P48" s="169">
        <v>92.6</v>
      </c>
      <c r="Q48" s="170">
        <v>97.9</v>
      </c>
    </row>
    <row r="49" spans="1:17" ht="17.100000000000001" customHeight="1" x14ac:dyDescent="0.15">
      <c r="A49" s="295" t="s">
        <v>150</v>
      </c>
      <c r="B49" s="168">
        <v>100.5</v>
      </c>
      <c r="C49" s="169">
        <v>102.1</v>
      </c>
      <c r="D49" s="169">
        <v>102.4</v>
      </c>
      <c r="E49" s="169">
        <v>133.69999999999999</v>
      </c>
      <c r="F49" s="169">
        <v>96.4</v>
      </c>
      <c r="G49" s="169">
        <v>101.1</v>
      </c>
      <c r="H49" s="169">
        <v>97.4</v>
      </c>
      <c r="I49" s="169">
        <v>97.2</v>
      </c>
      <c r="J49" s="169">
        <v>86.5</v>
      </c>
      <c r="K49" s="169">
        <v>101.2</v>
      </c>
      <c r="L49" s="169">
        <v>108.2</v>
      </c>
      <c r="M49" s="169">
        <v>108</v>
      </c>
      <c r="N49" s="169">
        <v>106.4</v>
      </c>
      <c r="O49" s="169">
        <v>96.3</v>
      </c>
      <c r="P49" s="169">
        <v>96.3</v>
      </c>
      <c r="Q49" s="170">
        <v>99.9</v>
      </c>
    </row>
    <row r="50" spans="1:17" ht="17.100000000000001" customHeight="1" x14ac:dyDescent="0.15">
      <c r="A50" s="295" t="s">
        <v>137</v>
      </c>
      <c r="B50" s="168">
        <v>98.6</v>
      </c>
      <c r="C50" s="169">
        <v>88.5</v>
      </c>
      <c r="D50" s="169">
        <v>101.5</v>
      </c>
      <c r="E50" s="169">
        <v>115</v>
      </c>
      <c r="F50" s="169">
        <v>87.7</v>
      </c>
      <c r="G50" s="169">
        <v>100.2</v>
      </c>
      <c r="H50" s="169">
        <v>88.6</v>
      </c>
      <c r="I50" s="169">
        <v>91.3</v>
      </c>
      <c r="J50" s="169">
        <v>80.099999999999994</v>
      </c>
      <c r="K50" s="169">
        <v>96.7</v>
      </c>
      <c r="L50" s="169">
        <v>134.6</v>
      </c>
      <c r="M50" s="169">
        <v>109.9</v>
      </c>
      <c r="N50" s="169">
        <v>114.8</v>
      </c>
      <c r="O50" s="169">
        <v>94.8</v>
      </c>
      <c r="P50" s="169">
        <v>92.7</v>
      </c>
      <c r="Q50" s="170">
        <v>92.2</v>
      </c>
    </row>
    <row r="51" spans="1:17" ht="17.100000000000001" customHeight="1" x14ac:dyDescent="0.15">
      <c r="A51" s="295" t="s">
        <v>133</v>
      </c>
      <c r="B51" s="168">
        <v>98.3</v>
      </c>
      <c r="C51" s="169">
        <v>102</v>
      </c>
      <c r="D51" s="169">
        <v>102.6</v>
      </c>
      <c r="E51" s="169">
        <v>114.5</v>
      </c>
      <c r="F51" s="169">
        <v>94.4</v>
      </c>
      <c r="G51" s="169">
        <v>97.8</v>
      </c>
      <c r="H51" s="169">
        <v>88</v>
      </c>
      <c r="I51" s="169">
        <v>90.5</v>
      </c>
      <c r="J51" s="169">
        <v>79.099999999999994</v>
      </c>
      <c r="K51" s="169">
        <v>87.6</v>
      </c>
      <c r="L51" s="169">
        <v>124.9</v>
      </c>
      <c r="M51" s="169">
        <v>107.6</v>
      </c>
      <c r="N51" s="169">
        <v>114.2</v>
      </c>
      <c r="O51" s="169">
        <v>93.6</v>
      </c>
      <c r="P51" s="169">
        <v>91.3</v>
      </c>
      <c r="Q51" s="170">
        <v>93.3</v>
      </c>
    </row>
    <row r="52" spans="1:17" ht="17.100000000000001" customHeight="1" x14ac:dyDescent="0.15">
      <c r="A52" s="295" t="s">
        <v>134</v>
      </c>
      <c r="B52" s="168">
        <v>100.1</v>
      </c>
      <c r="C52" s="169">
        <v>91.3</v>
      </c>
      <c r="D52" s="169">
        <v>103.8</v>
      </c>
      <c r="E52" s="169">
        <v>115.1</v>
      </c>
      <c r="F52" s="169">
        <v>88.9</v>
      </c>
      <c r="G52" s="169">
        <v>100.7</v>
      </c>
      <c r="H52" s="169">
        <v>87.9</v>
      </c>
      <c r="I52" s="169">
        <v>89.2</v>
      </c>
      <c r="J52" s="169">
        <v>80.7</v>
      </c>
      <c r="K52" s="169">
        <v>101.6</v>
      </c>
      <c r="L52" s="169">
        <v>134</v>
      </c>
      <c r="M52" s="169">
        <v>112.3</v>
      </c>
      <c r="N52" s="169">
        <v>115.7</v>
      </c>
      <c r="O52" s="169">
        <v>94.9</v>
      </c>
      <c r="P52" s="169">
        <v>90.2</v>
      </c>
      <c r="Q52" s="170">
        <v>94.5</v>
      </c>
    </row>
    <row r="53" spans="1:17" ht="17.100000000000001" customHeight="1" x14ac:dyDescent="0.15">
      <c r="A53" s="295" t="s">
        <v>154</v>
      </c>
      <c r="B53" s="168">
        <v>100.7</v>
      </c>
      <c r="C53" s="169">
        <v>91.3</v>
      </c>
      <c r="D53" s="169">
        <v>105</v>
      </c>
      <c r="E53" s="169">
        <v>112.5</v>
      </c>
      <c r="F53" s="169">
        <v>89</v>
      </c>
      <c r="G53" s="169">
        <v>103.8</v>
      </c>
      <c r="H53" s="169">
        <v>90.2</v>
      </c>
      <c r="I53" s="169">
        <v>89.6</v>
      </c>
      <c r="J53" s="169">
        <v>87.8</v>
      </c>
      <c r="K53" s="169">
        <v>101.1</v>
      </c>
      <c r="L53" s="169">
        <v>142.69999999999999</v>
      </c>
      <c r="M53" s="169">
        <v>95.5</v>
      </c>
      <c r="N53" s="169">
        <v>116.7</v>
      </c>
      <c r="O53" s="169">
        <v>96.5</v>
      </c>
      <c r="P53" s="169">
        <v>84.8</v>
      </c>
      <c r="Q53" s="170">
        <v>94.7</v>
      </c>
    </row>
    <row r="54" spans="1:17" ht="17.100000000000001" customHeight="1" x14ac:dyDescent="0.15">
      <c r="A54" s="295" t="s">
        <v>182</v>
      </c>
      <c r="B54" s="236">
        <v>98.9</v>
      </c>
      <c r="C54" s="237">
        <v>91.3</v>
      </c>
      <c r="D54" s="237">
        <v>102.1</v>
      </c>
      <c r="E54" s="237">
        <v>114.3</v>
      </c>
      <c r="F54" s="237">
        <v>88.6</v>
      </c>
      <c r="G54" s="237">
        <v>103.3</v>
      </c>
      <c r="H54" s="237">
        <v>91.2</v>
      </c>
      <c r="I54" s="237">
        <v>88.7</v>
      </c>
      <c r="J54" s="169">
        <v>85.2</v>
      </c>
      <c r="K54" s="169">
        <v>99.2</v>
      </c>
      <c r="L54" s="169">
        <v>152.5</v>
      </c>
      <c r="M54" s="169">
        <v>93.8</v>
      </c>
      <c r="N54" s="237">
        <v>115.3</v>
      </c>
      <c r="O54" s="237">
        <v>93.1</v>
      </c>
      <c r="P54" s="237">
        <v>88</v>
      </c>
      <c r="Q54" s="170">
        <v>92.9</v>
      </c>
    </row>
    <row r="55" spans="1:17" ht="15" customHeight="1" x14ac:dyDescent="0.15">
      <c r="A55" s="194"/>
      <c r="B55" s="230"/>
      <c r="C55" s="231"/>
      <c r="D55" s="231"/>
      <c r="E55" s="231"/>
      <c r="F55" s="231"/>
      <c r="G55" s="231"/>
      <c r="H55" s="231"/>
      <c r="I55" s="231"/>
      <c r="J55" s="232"/>
      <c r="K55" s="232"/>
      <c r="L55" s="232"/>
      <c r="M55" s="232"/>
      <c r="N55" s="231"/>
      <c r="O55" s="231"/>
      <c r="P55" s="231"/>
      <c r="Q55" s="233"/>
    </row>
    <row r="56" spans="1:17" x14ac:dyDescent="0.15">
      <c r="J56" s="50"/>
      <c r="K56" s="50"/>
      <c r="L56" s="50"/>
      <c r="M56" s="50"/>
      <c r="Q56" s="50"/>
    </row>
  </sheetData>
  <mergeCells count="32">
    <mergeCell ref="O3:O5"/>
    <mergeCell ref="P3:P5"/>
    <mergeCell ref="Q3:Q5"/>
    <mergeCell ref="B31:B33"/>
    <mergeCell ref="C31:C33"/>
    <mergeCell ref="D31:D33"/>
    <mergeCell ref="E31:E33"/>
    <mergeCell ref="F31:F33"/>
    <mergeCell ref="O31:O33"/>
    <mergeCell ref="P31:P33"/>
    <mergeCell ref="Q31:Q33"/>
    <mergeCell ref="I31:I33"/>
    <mergeCell ref="J31:J33"/>
    <mergeCell ref="K31:K33"/>
    <mergeCell ref="L31:L33"/>
    <mergeCell ref="M31:M33"/>
    <mergeCell ref="N31:N33"/>
    <mergeCell ref="I3:I5"/>
    <mergeCell ref="B3:B5"/>
    <mergeCell ref="C3:C5"/>
    <mergeCell ref="D3:D5"/>
    <mergeCell ref="E3:E5"/>
    <mergeCell ref="G31:G33"/>
    <mergeCell ref="H31:H33"/>
    <mergeCell ref="F3:F5"/>
    <mergeCell ref="G3:G5"/>
    <mergeCell ref="H3:H5"/>
    <mergeCell ref="M3:M5"/>
    <mergeCell ref="N3:N5"/>
    <mergeCell ref="J3:J5"/>
    <mergeCell ref="K3:K5"/>
    <mergeCell ref="L3:L5"/>
  </mergeCells>
  <phoneticPr fontId="2"/>
  <pageMargins left="0.47244094488188981" right="0.47244094488188981" top="0.47244094488188981" bottom="0.43307086614173229" header="0.39370078740157483" footer="0.31496062992125984"/>
  <pageSetup paperSize="9" scale="79" orientation="portrait" r:id="rId1"/>
  <headerFooter alignWithMargins="0"/>
  <ignoredErrors>
    <ignoredError sqref="A36:A40 A8:A1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view="pageBreakPreview" zoomScale="85" zoomScaleNormal="100" zoomScaleSheetLayoutView="85" workbookViewId="0"/>
  </sheetViews>
  <sheetFormatPr defaultRowHeight="13.5" x14ac:dyDescent="0.15"/>
  <cols>
    <col min="1" max="1" width="13.125" customWidth="1"/>
    <col min="2" max="17" width="6.625" customWidth="1"/>
  </cols>
  <sheetData>
    <row r="1" spans="1:17" ht="20.100000000000001" customHeight="1" x14ac:dyDescent="0.2">
      <c r="A1" s="45" t="s">
        <v>45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7" ht="15" customHeight="1" x14ac:dyDescent="0.15">
      <c r="A2" s="46" t="s">
        <v>94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51" t="s">
        <v>36</v>
      </c>
      <c r="C3" s="351" t="s">
        <v>37</v>
      </c>
      <c r="D3" s="351" t="s">
        <v>38</v>
      </c>
      <c r="E3" s="351" t="s">
        <v>170</v>
      </c>
      <c r="F3" s="351" t="s">
        <v>39</v>
      </c>
      <c r="G3" s="351" t="s">
        <v>171</v>
      </c>
      <c r="H3" s="351" t="s">
        <v>172</v>
      </c>
      <c r="I3" s="351" t="s">
        <v>173</v>
      </c>
      <c r="J3" s="354" t="s">
        <v>174</v>
      </c>
      <c r="K3" s="354" t="s">
        <v>175</v>
      </c>
      <c r="L3" s="354" t="s">
        <v>176</v>
      </c>
      <c r="M3" s="354" t="s">
        <v>177</v>
      </c>
      <c r="N3" s="351" t="s">
        <v>184</v>
      </c>
      <c r="O3" s="351" t="s">
        <v>185</v>
      </c>
      <c r="P3" s="351" t="s">
        <v>40</v>
      </c>
      <c r="Q3" s="354" t="s">
        <v>180</v>
      </c>
    </row>
    <row r="4" spans="1:17" ht="20.100000000000001" customHeight="1" x14ac:dyDescent="0.15">
      <c r="A4" s="120" t="s">
        <v>41</v>
      </c>
      <c r="B4" s="352"/>
      <c r="C4" s="352"/>
      <c r="D4" s="352"/>
      <c r="E4" s="352"/>
      <c r="F4" s="352"/>
      <c r="G4" s="352"/>
      <c r="H4" s="352"/>
      <c r="I4" s="352"/>
      <c r="J4" s="355"/>
      <c r="K4" s="355"/>
      <c r="L4" s="355"/>
      <c r="M4" s="355"/>
      <c r="N4" s="352"/>
      <c r="O4" s="352"/>
      <c r="P4" s="352"/>
      <c r="Q4" s="355"/>
    </row>
    <row r="5" spans="1:17" ht="20.100000000000001" customHeight="1" x14ac:dyDescent="0.15">
      <c r="A5" s="121"/>
      <c r="B5" s="353"/>
      <c r="C5" s="353"/>
      <c r="D5" s="353"/>
      <c r="E5" s="353"/>
      <c r="F5" s="353"/>
      <c r="G5" s="353"/>
      <c r="H5" s="353"/>
      <c r="I5" s="353"/>
      <c r="J5" s="356"/>
      <c r="K5" s="356"/>
      <c r="L5" s="356"/>
      <c r="M5" s="356"/>
      <c r="N5" s="353"/>
      <c r="O5" s="353"/>
      <c r="P5" s="353"/>
      <c r="Q5" s="356"/>
    </row>
    <row r="6" spans="1:17" ht="15" customHeight="1" x14ac:dyDescent="0.15">
      <c r="A6" s="120"/>
      <c r="B6" s="224"/>
      <c r="C6" s="225"/>
      <c r="D6" s="225"/>
      <c r="E6" s="225"/>
      <c r="F6" s="225"/>
      <c r="G6" s="225"/>
      <c r="H6" s="225"/>
      <c r="I6" s="225"/>
      <c r="J6" s="175"/>
      <c r="K6" s="175"/>
      <c r="L6" s="175"/>
      <c r="M6" s="175"/>
      <c r="N6" s="225"/>
      <c r="O6" s="225"/>
      <c r="P6" s="225"/>
      <c r="Q6" s="234"/>
    </row>
    <row r="7" spans="1:17" ht="17.100000000000001" customHeight="1" x14ac:dyDescent="0.15">
      <c r="A7" s="302" t="s">
        <v>135</v>
      </c>
      <c r="B7" s="162">
        <v>99.2</v>
      </c>
      <c r="C7" s="162">
        <v>86.6</v>
      </c>
      <c r="D7" s="162">
        <v>102</v>
      </c>
      <c r="E7" s="162">
        <v>123.8</v>
      </c>
      <c r="F7" s="162">
        <v>116.8</v>
      </c>
      <c r="G7" s="162">
        <v>114.4</v>
      </c>
      <c r="H7" s="162">
        <v>102.7</v>
      </c>
      <c r="I7" s="162">
        <v>93.1</v>
      </c>
      <c r="J7" s="163">
        <v>105.7</v>
      </c>
      <c r="K7" s="163">
        <v>93.3</v>
      </c>
      <c r="L7" s="163">
        <v>145.4</v>
      </c>
      <c r="M7" s="163">
        <v>92.2</v>
      </c>
      <c r="N7" s="162">
        <v>93.1</v>
      </c>
      <c r="O7" s="162">
        <v>97</v>
      </c>
      <c r="P7" s="163">
        <v>100.5</v>
      </c>
      <c r="Q7" s="166">
        <v>75.5</v>
      </c>
    </row>
    <row r="8" spans="1:17" ht="17.100000000000001" customHeight="1" x14ac:dyDescent="0.15">
      <c r="A8" s="303" t="s">
        <v>140</v>
      </c>
      <c r="B8" s="236">
        <v>102.7</v>
      </c>
      <c r="C8" s="237">
        <v>100.3</v>
      </c>
      <c r="D8" s="237">
        <v>104.8</v>
      </c>
      <c r="E8" s="237">
        <v>124</v>
      </c>
      <c r="F8" s="237">
        <v>129.69999999999999</v>
      </c>
      <c r="G8" s="237">
        <v>113.1</v>
      </c>
      <c r="H8" s="237">
        <v>101.3</v>
      </c>
      <c r="I8" s="237">
        <v>101.8</v>
      </c>
      <c r="J8" s="169">
        <v>117</v>
      </c>
      <c r="K8" s="169">
        <v>95.7</v>
      </c>
      <c r="L8" s="169">
        <v>126</v>
      </c>
      <c r="M8" s="169">
        <v>105.4</v>
      </c>
      <c r="N8" s="237">
        <v>96</v>
      </c>
      <c r="O8" s="237">
        <v>104.9</v>
      </c>
      <c r="P8" s="237">
        <v>109.7</v>
      </c>
      <c r="Q8" s="170">
        <v>81.2</v>
      </c>
    </row>
    <row r="9" spans="1:17" ht="15" customHeight="1" x14ac:dyDescent="0.15">
      <c r="A9" s="303" t="s">
        <v>141</v>
      </c>
      <c r="B9" s="236">
        <v>101.7</v>
      </c>
      <c r="C9" s="237">
        <v>88.6</v>
      </c>
      <c r="D9" s="237">
        <v>104.8</v>
      </c>
      <c r="E9" s="237">
        <v>111.9</v>
      </c>
      <c r="F9" s="237">
        <v>109.5</v>
      </c>
      <c r="G9" s="237">
        <v>122.4</v>
      </c>
      <c r="H9" s="237">
        <v>103.3</v>
      </c>
      <c r="I9" s="237">
        <v>112</v>
      </c>
      <c r="J9" s="169">
        <v>96</v>
      </c>
      <c r="K9" s="169">
        <v>91.5</v>
      </c>
      <c r="L9" s="169">
        <v>111.7</v>
      </c>
      <c r="M9" s="169">
        <v>99.1</v>
      </c>
      <c r="N9" s="237">
        <v>99.6</v>
      </c>
      <c r="O9" s="237">
        <v>103.8</v>
      </c>
      <c r="P9" s="237">
        <v>96.9</v>
      </c>
      <c r="Q9" s="170">
        <v>88.5</v>
      </c>
    </row>
    <row r="10" spans="1:17" ht="15" customHeight="1" x14ac:dyDescent="0.15">
      <c r="A10" s="304" t="s">
        <v>136</v>
      </c>
      <c r="B10" s="236">
        <v>100.4</v>
      </c>
      <c r="C10" s="237">
        <v>92</v>
      </c>
      <c r="D10" s="237">
        <v>105.1</v>
      </c>
      <c r="E10" s="237">
        <v>98.5</v>
      </c>
      <c r="F10" s="237">
        <v>102.6</v>
      </c>
      <c r="G10" s="237">
        <v>115.9</v>
      </c>
      <c r="H10" s="237">
        <v>100.6</v>
      </c>
      <c r="I10" s="237">
        <v>105.3</v>
      </c>
      <c r="J10" s="169">
        <v>91.3</v>
      </c>
      <c r="K10" s="169">
        <v>92.3</v>
      </c>
      <c r="L10" s="169">
        <v>104.3</v>
      </c>
      <c r="M10" s="169">
        <v>103.4</v>
      </c>
      <c r="N10" s="237">
        <v>94.5</v>
      </c>
      <c r="O10" s="237">
        <v>101.5</v>
      </c>
      <c r="P10" s="237">
        <v>102.8</v>
      </c>
      <c r="Q10" s="170">
        <v>85.3</v>
      </c>
    </row>
    <row r="11" spans="1:17" ht="15" customHeight="1" x14ac:dyDescent="0.15">
      <c r="A11" s="305" t="s">
        <v>142</v>
      </c>
      <c r="B11" s="236">
        <v>100</v>
      </c>
      <c r="C11" s="237">
        <v>100</v>
      </c>
      <c r="D11" s="237">
        <v>100</v>
      </c>
      <c r="E11" s="237">
        <v>100</v>
      </c>
      <c r="F11" s="237">
        <v>100</v>
      </c>
      <c r="G11" s="237">
        <v>100</v>
      </c>
      <c r="H11" s="237">
        <v>100</v>
      </c>
      <c r="I11" s="237">
        <v>100</v>
      </c>
      <c r="J11" s="169">
        <v>100</v>
      </c>
      <c r="K11" s="169">
        <v>100</v>
      </c>
      <c r="L11" s="169">
        <v>100</v>
      </c>
      <c r="M11" s="169">
        <v>100</v>
      </c>
      <c r="N11" s="237">
        <v>100</v>
      </c>
      <c r="O11" s="237">
        <v>100</v>
      </c>
      <c r="P11" s="237">
        <v>100</v>
      </c>
      <c r="Q11" s="170">
        <v>100</v>
      </c>
    </row>
    <row r="12" spans="1:17" ht="15" customHeight="1" x14ac:dyDescent="0.15">
      <c r="A12" s="305" t="s">
        <v>143</v>
      </c>
      <c r="B12" s="236">
        <v>100.9</v>
      </c>
      <c r="C12" s="237">
        <v>98</v>
      </c>
      <c r="D12" s="237">
        <v>101.9</v>
      </c>
      <c r="E12" s="237">
        <v>119.3</v>
      </c>
      <c r="F12" s="237">
        <v>104.3</v>
      </c>
      <c r="G12" s="237">
        <v>95.7</v>
      </c>
      <c r="H12" s="237">
        <v>107.7</v>
      </c>
      <c r="I12" s="237">
        <v>93.6</v>
      </c>
      <c r="J12" s="169">
        <v>110.9</v>
      </c>
      <c r="K12" s="169">
        <v>101.1</v>
      </c>
      <c r="L12" s="169">
        <v>110.5</v>
      </c>
      <c r="M12" s="169">
        <v>108.9</v>
      </c>
      <c r="N12" s="237">
        <v>103.9</v>
      </c>
      <c r="O12" s="237">
        <v>96</v>
      </c>
      <c r="P12" s="237">
        <v>101.3</v>
      </c>
      <c r="Q12" s="170">
        <v>90</v>
      </c>
    </row>
    <row r="13" spans="1:17" ht="15" customHeight="1" x14ac:dyDescent="0.15">
      <c r="A13" s="306"/>
      <c r="B13" s="164"/>
      <c r="C13" s="165"/>
      <c r="D13" s="165"/>
      <c r="E13" s="165"/>
      <c r="F13" s="165"/>
      <c r="G13" s="165"/>
      <c r="H13" s="165"/>
      <c r="I13" s="165"/>
      <c r="J13" s="163"/>
      <c r="K13" s="163"/>
      <c r="L13" s="163"/>
      <c r="M13" s="163"/>
      <c r="N13" s="167"/>
      <c r="O13" s="167"/>
      <c r="P13" s="165"/>
      <c r="Q13" s="166"/>
    </row>
    <row r="14" spans="1:17" ht="17.100000000000001" customHeight="1" x14ac:dyDescent="0.15">
      <c r="A14" s="295" t="s">
        <v>181</v>
      </c>
      <c r="B14" s="168">
        <v>85.3</v>
      </c>
      <c r="C14" s="169">
        <v>87.1</v>
      </c>
      <c r="D14" s="169">
        <v>84.6</v>
      </c>
      <c r="E14" s="169">
        <v>96.8</v>
      </c>
      <c r="F14" s="169">
        <v>96.3</v>
      </c>
      <c r="G14" s="169">
        <v>88.7</v>
      </c>
      <c r="H14" s="169">
        <v>93.4</v>
      </c>
      <c r="I14" s="169">
        <v>73.2</v>
      </c>
      <c r="J14" s="169">
        <v>91.1</v>
      </c>
      <c r="K14" s="169">
        <v>77.7</v>
      </c>
      <c r="L14" s="169">
        <v>117</v>
      </c>
      <c r="M14" s="169">
        <v>101.1</v>
      </c>
      <c r="N14" s="169">
        <v>78.400000000000006</v>
      </c>
      <c r="O14" s="169">
        <v>83</v>
      </c>
      <c r="P14" s="169">
        <v>83</v>
      </c>
      <c r="Q14" s="170">
        <v>82.3</v>
      </c>
    </row>
    <row r="15" spans="1:17" ht="17.100000000000001" customHeight="1" x14ac:dyDescent="0.15">
      <c r="A15" s="295" t="s">
        <v>144</v>
      </c>
      <c r="B15" s="168">
        <v>148.19999999999999</v>
      </c>
      <c r="C15" s="169">
        <v>135.4</v>
      </c>
      <c r="D15" s="169">
        <v>142.30000000000001</v>
      </c>
      <c r="E15" s="169">
        <v>227.5</v>
      </c>
      <c r="F15" s="169">
        <v>152.6</v>
      </c>
      <c r="G15" s="169">
        <v>95.3</v>
      </c>
      <c r="H15" s="169">
        <v>127.5</v>
      </c>
      <c r="I15" s="169">
        <v>189.1</v>
      </c>
      <c r="J15" s="169">
        <v>98.1</v>
      </c>
      <c r="K15" s="169">
        <v>194</v>
      </c>
      <c r="L15" s="169">
        <v>116.2</v>
      </c>
      <c r="M15" s="169">
        <v>168</v>
      </c>
      <c r="N15" s="169">
        <v>227.3</v>
      </c>
      <c r="O15" s="169">
        <v>125.8</v>
      </c>
      <c r="P15" s="169">
        <v>181.1</v>
      </c>
      <c r="Q15" s="170">
        <v>122.3</v>
      </c>
    </row>
    <row r="16" spans="1:17" ht="17.100000000000001" customHeight="1" x14ac:dyDescent="0.15">
      <c r="A16" s="295" t="s">
        <v>145</v>
      </c>
      <c r="B16" s="168">
        <v>111.4</v>
      </c>
      <c r="C16" s="169">
        <v>90.2</v>
      </c>
      <c r="D16" s="169">
        <v>129.1</v>
      </c>
      <c r="E16" s="169">
        <v>97.5</v>
      </c>
      <c r="F16" s="169">
        <v>106.7</v>
      </c>
      <c r="G16" s="169">
        <v>113</v>
      </c>
      <c r="H16" s="169">
        <v>129.4</v>
      </c>
      <c r="I16" s="169">
        <v>74.400000000000006</v>
      </c>
      <c r="J16" s="169">
        <v>153.6</v>
      </c>
      <c r="K16" s="169">
        <v>110</v>
      </c>
      <c r="L16" s="169">
        <v>104.4</v>
      </c>
      <c r="M16" s="169">
        <v>101.7</v>
      </c>
      <c r="N16" s="169">
        <v>79</v>
      </c>
      <c r="O16" s="169">
        <v>110.4</v>
      </c>
      <c r="P16" s="169">
        <v>84.5</v>
      </c>
      <c r="Q16" s="170">
        <v>96.4</v>
      </c>
    </row>
    <row r="17" spans="1:17" ht="17.100000000000001" customHeight="1" x14ac:dyDescent="0.15">
      <c r="A17" s="295" t="s">
        <v>146</v>
      </c>
      <c r="B17" s="168">
        <v>85.6</v>
      </c>
      <c r="C17" s="169">
        <v>85.6</v>
      </c>
      <c r="D17" s="169">
        <v>82.5</v>
      </c>
      <c r="E17" s="169">
        <v>96.7</v>
      </c>
      <c r="F17" s="169">
        <v>79.099999999999994</v>
      </c>
      <c r="G17" s="169">
        <v>89.4</v>
      </c>
      <c r="H17" s="169">
        <v>99.5</v>
      </c>
      <c r="I17" s="169">
        <v>85.8</v>
      </c>
      <c r="J17" s="169">
        <v>133.69999999999999</v>
      </c>
      <c r="K17" s="169">
        <v>78.8</v>
      </c>
      <c r="L17" s="169">
        <v>104.1</v>
      </c>
      <c r="M17" s="169">
        <v>95</v>
      </c>
      <c r="N17" s="169">
        <v>78.900000000000006</v>
      </c>
      <c r="O17" s="169">
        <v>84.1</v>
      </c>
      <c r="P17" s="169">
        <v>79.400000000000006</v>
      </c>
      <c r="Q17" s="170">
        <v>79.5</v>
      </c>
    </row>
    <row r="18" spans="1:17" ht="17.100000000000001" customHeight="1" x14ac:dyDescent="0.15">
      <c r="A18" s="295" t="s">
        <v>147</v>
      </c>
      <c r="B18" s="168">
        <v>85.3</v>
      </c>
      <c r="C18" s="169">
        <v>86.2</v>
      </c>
      <c r="D18" s="169">
        <v>83</v>
      </c>
      <c r="E18" s="169">
        <v>95.4</v>
      </c>
      <c r="F18" s="169">
        <v>92.6</v>
      </c>
      <c r="G18" s="169">
        <v>90.3</v>
      </c>
      <c r="H18" s="169">
        <v>97.2</v>
      </c>
      <c r="I18" s="169">
        <v>85.6</v>
      </c>
      <c r="J18" s="169">
        <v>91.4</v>
      </c>
      <c r="K18" s="169">
        <v>75.400000000000006</v>
      </c>
      <c r="L18" s="169">
        <v>102.3</v>
      </c>
      <c r="M18" s="169">
        <v>92</v>
      </c>
      <c r="N18" s="169">
        <v>79.3</v>
      </c>
      <c r="O18" s="169">
        <v>84.6</v>
      </c>
      <c r="P18" s="169">
        <v>81.599999999999994</v>
      </c>
      <c r="Q18" s="170">
        <v>78.5</v>
      </c>
    </row>
    <row r="19" spans="1:17" ht="17.100000000000001" customHeight="1" x14ac:dyDescent="0.15">
      <c r="A19" s="295" t="s">
        <v>148</v>
      </c>
      <c r="B19" s="168">
        <v>84.5</v>
      </c>
      <c r="C19" s="169">
        <v>84.4</v>
      </c>
      <c r="D19" s="169">
        <v>82.1</v>
      </c>
      <c r="E19" s="169">
        <v>97.1</v>
      </c>
      <c r="F19" s="169">
        <v>83.2</v>
      </c>
      <c r="G19" s="169">
        <v>90.9</v>
      </c>
      <c r="H19" s="169">
        <v>96.6</v>
      </c>
      <c r="I19" s="169">
        <v>71.599999999999994</v>
      </c>
      <c r="J19" s="169">
        <v>98.1</v>
      </c>
      <c r="K19" s="169">
        <v>76.900000000000006</v>
      </c>
      <c r="L19" s="169">
        <v>107.7</v>
      </c>
      <c r="M19" s="169">
        <v>101</v>
      </c>
      <c r="N19" s="169">
        <v>79.400000000000006</v>
      </c>
      <c r="O19" s="169">
        <v>82.6</v>
      </c>
      <c r="P19" s="169">
        <v>86.2</v>
      </c>
      <c r="Q19" s="170">
        <v>77.2</v>
      </c>
    </row>
    <row r="20" spans="1:17" ht="17.100000000000001" customHeight="1" x14ac:dyDescent="0.15">
      <c r="A20" s="295" t="s">
        <v>149</v>
      </c>
      <c r="B20" s="168">
        <v>88.3</v>
      </c>
      <c r="C20" s="169">
        <v>83.8</v>
      </c>
      <c r="D20" s="169">
        <v>94.6</v>
      </c>
      <c r="E20" s="169">
        <v>98</v>
      </c>
      <c r="F20" s="169">
        <v>93.5</v>
      </c>
      <c r="G20" s="169">
        <v>89.1</v>
      </c>
      <c r="H20" s="169">
        <v>94.9</v>
      </c>
      <c r="I20" s="169">
        <v>70.3</v>
      </c>
      <c r="J20" s="169">
        <v>98.5</v>
      </c>
      <c r="K20" s="169">
        <v>80.5</v>
      </c>
      <c r="L20" s="169">
        <v>107.1</v>
      </c>
      <c r="M20" s="169">
        <v>94.5</v>
      </c>
      <c r="N20" s="169">
        <v>78.3</v>
      </c>
      <c r="O20" s="169">
        <v>84.1</v>
      </c>
      <c r="P20" s="169">
        <v>81.900000000000006</v>
      </c>
      <c r="Q20" s="170">
        <v>88.6</v>
      </c>
    </row>
    <row r="21" spans="1:17" ht="17.100000000000001" customHeight="1" x14ac:dyDescent="0.15">
      <c r="A21" s="295" t="s">
        <v>150</v>
      </c>
      <c r="B21" s="168">
        <v>173.8</v>
      </c>
      <c r="C21" s="169">
        <v>150.6</v>
      </c>
      <c r="D21" s="169">
        <v>179.7</v>
      </c>
      <c r="E21" s="169">
        <v>232.4</v>
      </c>
      <c r="F21" s="169">
        <v>229.7</v>
      </c>
      <c r="G21" s="169">
        <v>124.2</v>
      </c>
      <c r="H21" s="169">
        <v>172.5</v>
      </c>
      <c r="I21" s="169">
        <v>171.6</v>
      </c>
      <c r="J21" s="169">
        <v>188.7</v>
      </c>
      <c r="K21" s="169">
        <v>208.1</v>
      </c>
      <c r="L21" s="169">
        <v>114.3</v>
      </c>
      <c r="M21" s="169">
        <v>161.19999999999999</v>
      </c>
      <c r="N21" s="169">
        <v>223.5</v>
      </c>
      <c r="O21" s="169">
        <v>147.4</v>
      </c>
      <c r="P21" s="169">
        <v>205.3</v>
      </c>
      <c r="Q21" s="170">
        <v>139.5</v>
      </c>
    </row>
    <row r="22" spans="1:17" ht="17.100000000000001" customHeight="1" x14ac:dyDescent="0.15">
      <c r="A22" s="295" t="s">
        <v>137</v>
      </c>
      <c r="B22" s="168">
        <v>85.7</v>
      </c>
      <c r="C22" s="169">
        <v>81.2</v>
      </c>
      <c r="D22" s="169">
        <v>85.5</v>
      </c>
      <c r="E22" s="169">
        <v>90.5</v>
      </c>
      <c r="F22" s="169">
        <v>77.5</v>
      </c>
      <c r="G22" s="169">
        <v>99.5</v>
      </c>
      <c r="H22" s="169">
        <v>86.6</v>
      </c>
      <c r="I22" s="169">
        <v>79.599999999999994</v>
      </c>
      <c r="J22" s="169">
        <v>89.1</v>
      </c>
      <c r="K22" s="169">
        <v>74.5</v>
      </c>
      <c r="L22" s="169">
        <v>143.80000000000001</v>
      </c>
      <c r="M22" s="169">
        <v>144.1</v>
      </c>
      <c r="N22" s="169">
        <v>85.2</v>
      </c>
      <c r="O22" s="169">
        <v>86.1</v>
      </c>
      <c r="P22" s="169">
        <v>78.599999999999994</v>
      </c>
      <c r="Q22" s="170">
        <v>72.2</v>
      </c>
    </row>
    <row r="23" spans="1:17" ht="17.100000000000001" customHeight="1" x14ac:dyDescent="0.15">
      <c r="A23" s="295" t="s">
        <v>133</v>
      </c>
      <c r="B23" s="168">
        <v>82.5</v>
      </c>
      <c r="C23" s="169">
        <v>88.9</v>
      </c>
      <c r="D23" s="169">
        <v>82.4</v>
      </c>
      <c r="E23" s="169">
        <v>90</v>
      </c>
      <c r="F23" s="169">
        <v>80.2</v>
      </c>
      <c r="G23" s="169">
        <v>88.7</v>
      </c>
      <c r="H23" s="169">
        <v>89.3</v>
      </c>
      <c r="I23" s="169">
        <v>70.5</v>
      </c>
      <c r="J23" s="169">
        <v>100.7</v>
      </c>
      <c r="K23" s="169">
        <v>65.900000000000006</v>
      </c>
      <c r="L23" s="169">
        <v>120.2</v>
      </c>
      <c r="M23" s="169">
        <v>107.9</v>
      </c>
      <c r="N23" s="169">
        <v>84.2</v>
      </c>
      <c r="O23" s="169">
        <v>81.099999999999994</v>
      </c>
      <c r="P23" s="169">
        <v>78.900000000000006</v>
      </c>
      <c r="Q23" s="170">
        <v>75.3</v>
      </c>
    </row>
    <row r="24" spans="1:17" ht="17.100000000000001" customHeight="1" x14ac:dyDescent="0.15">
      <c r="A24" s="295" t="s">
        <v>134</v>
      </c>
      <c r="B24" s="168">
        <v>85.1</v>
      </c>
      <c r="C24" s="169">
        <v>87.1</v>
      </c>
      <c r="D24" s="169">
        <v>85.6</v>
      </c>
      <c r="E24" s="169">
        <v>90.7</v>
      </c>
      <c r="F24" s="169">
        <v>76.400000000000006</v>
      </c>
      <c r="G24" s="169">
        <v>91.4</v>
      </c>
      <c r="H24" s="169">
        <v>84.9</v>
      </c>
      <c r="I24" s="169">
        <v>71</v>
      </c>
      <c r="J24" s="169">
        <v>100.2</v>
      </c>
      <c r="K24" s="169">
        <v>74.5</v>
      </c>
      <c r="L24" s="169">
        <v>141.30000000000001</v>
      </c>
      <c r="M24" s="169">
        <v>113.4</v>
      </c>
      <c r="N24" s="169">
        <v>83.8</v>
      </c>
      <c r="O24" s="169">
        <v>90.1</v>
      </c>
      <c r="P24" s="169">
        <v>78.099999999999994</v>
      </c>
      <c r="Q24" s="170">
        <v>73.099999999999994</v>
      </c>
    </row>
    <row r="25" spans="1:17" ht="17.100000000000001" customHeight="1" x14ac:dyDescent="0.15">
      <c r="A25" s="295" t="s">
        <v>154</v>
      </c>
      <c r="B25" s="168">
        <v>84.3</v>
      </c>
      <c r="C25" s="169">
        <v>81.2</v>
      </c>
      <c r="D25" s="169">
        <v>86.8</v>
      </c>
      <c r="E25" s="169">
        <v>93.5</v>
      </c>
      <c r="F25" s="169">
        <v>75.5</v>
      </c>
      <c r="G25" s="169">
        <v>92.9</v>
      </c>
      <c r="H25" s="169">
        <v>88.6</v>
      </c>
      <c r="I25" s="169">
        <v>66</v>
      </c>
      <c r="J25" s="169">
        <v>125</v>
      </c>
      <c r="K25" s="169">
        <v>73.5</v>
      </c>
      <c r="L25" s="169">
        <v>130.19999999999999</v>
      </c>
      <c r="M25" s="169">
        <v>106.3</v>
      </c>
      <c r="N25" s="169">
        <v>82.9</v>
      </c>
      <c r="O25" s="169">
        <v>85.3</v>
      </c>
      <c r="P25" s="169">
        <v>74.400000000000006</v>
      </c>
      <c r="Q25" s="170">
        <v>71.7</v>
      </c>
    </row>
    <row r="26" spans="1:17" ht="17.100000000000001" customHeight="1" x14ac:dyDescent="0.15">
      <c r="A26" s="295" t="s">
        <v>182</v>
      </c>
      <c r="B26" s="236">
        <v>83.5</v>
      </c>
      <c r="C26" s="237">
        <v>113</v>
      </c>
      <c r="D26" s="237">
        <v>82.5</v>
      </c>
      <c r="E26" s="237">
        <v>91.8</v>
      </c>
      <c r="F26" s="237">
        <v>88.7</v>
      </c>
      <c r="G26" s="237">
        <v>93.8</v>
      </c>
      <c r="H26" s="237">
        <v>84</v>
      </c>
      <c r="I26" s="237">
        <v>67.599999999999994</v>
      </c>
      <c r="J26" s="169">
        <v>97.5</v>
      </c>
      <c r="K26" s="169">
        <v>72.599999999999994</v>
      </c>
      <c r="L26" s="169">
        <v>139.19999999999999</v>
      </c>
      <c r="M26" s="169">
        <v>104.2</v>
      </c>
      <c r="N26" s="237">
        <v>80.5</v>
      </c>
      <c r="O26" s="237">
        <v>79.8</v>
      </c>
      <c r="P26" s="237">
        <v>75.099999999999994</v>
      </c>
      <c r="Q26" s="170">
        <v>73.7</v>
      </c>
    </row>
    <row r="27" spans="1:17" ht="15" customHeight="1" x14ac:dyDescent="0.15">
      <c r="A27" s="194"/>
      <c r="B27" s="226"/>
      <c r="C27" s="227"/>
      <c r="D27" s="227"/>
      <c r="E27" s="227"/>
      <c r="F27" s="227"/>
      <c r="G27" s="227"/>
      <c r="H27" s="227"/>
      <c r="I27" s="227"/>
      <c r="J27" s="228"/>
      <c r="K27" s="228"/>
      <c r="L27" s="228"/>
      <c r="M27" s="228"/>
      <c r="N27" s="227"/>
      <c r="O27" s="227"/>
      <c r="P27" s="227"/>
      <c r="Q27" s="229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5" customHeight="1" x14ac:dyDescent="0.15">
      <c r="A30" s="46" t="s">
        <v>169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51" t="s">
        <v>36</v>
      </c>
      <c r="C31" s="351" t="s">
        <v>37</v>
      </c>
      <c r="D31" s="351" t="s">
        <v>38</v>
      </c>
      <c r="E31" s="351" t="s">
        <v>170</v>
      </c>
      <c r="F31" s="351" t="s">
        <v>39</v>
      </c>
      <c r="G31" s="351" t="s">
        <v>171</v>
      </c>
      <c r="H31" s="351" t="s">
        <v>172</v>
      </c>
      <c r="I31" s="351" t="s">
        <v>173</v>
      </c>
      <c r="J31" s="354" t="s">
        <v>174</v>
      </c>
      <c r="K31" s="354" t="s">
        <v>175</v>
      </c>
      <c r="L31" s="354" t="s">
        <v>176</v>
      </c>
      <c r="M31" s="354" t="s">
        <v>177</v>
      </c>
      <c r="N31" s="351" t="s">
        <v>184</v>
      </c>
      <c r="O31" s="351" t="s">
        <v>185</v>
      </c>
      <c r="P31" s="351" t="s">
        <v>40</v>
      </c>
      <c r="Q31" s="354" t="s">
        <v>180</v>
      </c>
    </row>
    <row r="32" spans="1:17" ht="20.100000000000001" customHeight="1" x14ac:dyDescent="0.15">
      <c r="A32" s="120" t="s">
        <v>41</v>
      </c>
      <c r="B32" s="352"/>
      <c r="C32" s="352"/>
      <c r="D32" s="352"/>
      <c r="E32" s="352"/>
      <c r="F32" s="352"/>
      <c r="G32" s="352"/>
      <c r="H32" s="352"/>
      <c r="I32" s="352"/>
      <c r="J32" s="355"/>
      <c r="K32" s="355"/>
      <c r="L32" s="355"/>
      <c r="M32" s="355"/>
      <c r="N32" s="352"/>
      <c r="O32" s="352"/>
      <c r="P32" s="352"/>
      <c r="Q32" s="355"/>
    </row>
    <row r="33" spans="1:17" ht="20.100000000000001" customHeight="1" x14ac:dyDescent="0.15">
      <c r="A33" s="121"/>
      <c r="B33" s="353"/>
      <c r="C33" s="353"/>
      <c r="D33" s="353"/>
      <c r="E33" s="353"/>
      <c r="F33" s="353"/>
      <c r="G33" s="353"/>
      <c r="H33" s="353"/>
      <c r="I33" s="353"/>
      <c r="J33" s="356"/>
      <c r="K33" s="356"/>
      <c r="L33" s="356"/>
      <c r="M33" s="356"/>
      <c r="N33" s="353"/>
      <c r="O33" s="353"/>
      <c r="P33" s="353"/>
      <c r="Q33" s="356"/>
    </row>
    <row r="34" spans="1:17" ht="15" customHeight="1" x14ac:dyDescent="0.15">
      <c r="A34" s="120"/>
      <c r="B34" s="224"/>
      <c r="C34" s="225"/>
      <c r="D34" s="225"/>
      <c r="E34" s="225"/>
      <c r="F34" s="225"/>
      <c r="G34" s="225"/>
      <c r="H34" s="225"/>
      <c r="I34" s="225"/>
      <c r="J34" s="175"/>
      <c r="K34" s="175"/>
      <c r="L34" s="175"/>
      <c r="M34" s="175"/>
      <c r="N34" s="225"/>
      <c r="O34" s="225"/>
      <c r="P34" s="225"/>
      <c r="Q34" s="234"/>
    </row>
    <row r="35" spans="1:17" ht="17.100000000000001" customHeight="1" x14ac:dyDescent="0.15">
      <c r="A35" s="302" t="s">
        <v>135</v>
      </c>
      <c r="B35" s="235">
        <v>100.1</v>
      </c>
      <c r="C35" s="235">
        <v>76.8</v>
      </c>
      <c r="D35" s="235">
        <v>105.4</v>
      </c>
      <c r="E35" s="235">
        <v>116.5</v>
      </c>
      <c r="F35" s="235">
        <v>120.7</v>
      </c>
      <c r="G35" s="235">
        <v>100.3</v>
      </c>
      <c r="H35" s="235">
        <v>91.2</v>
      </c>
      <c r="I35" s="235">
        <v>106.3</v>
      </c>
      <c r="J35" s="169">
        <v>86.9</v>
      </c>
      <c r="K35" s="169">
        <v>96.6</v>
      </c>
      <c r="L35" s="169">
        <v>196.1</v>
      </c>
      <c r="M35" s="169">
        <v>100.3</v>
      </c>
      <c r="N35" s="235">
        <v>105.7</v>
      </c>
      <c r="O35" s="235">
        <v>97</v>
      </c>
      <c r="P35" s="175">
        <v>91.7</v>
      </c>
      <c r="Q35" s="170">
        <v>79.5</v>
      </c>
    </row>
    <row r="36" spans="1:17" ht="17.100000000000001" customHeight="1" x14ac:dyDescent="0.15">
      <c r="A36" s="303" t="s">
        <v>140</v>
      </c>
      <c r="B36" s="236">
        <v>99.7</v>
      </c>
      <c r="C36" s="237">
        <v>72.3</v>
      </c>
      <c r="D36" s="237">
        <v>105.8</v>
      </c>
      <c r="E36" s="237">
        <v>117.7</v>
      </c>
      <c r="F36" s="237">
        <v>117.7</v>
      </c>
      <c r="G36" s="237">
        <v>96.3</v>
      </c>
      <c r="H36" s="237">
        <v>91.4</v>
      </c>
      <c r="I36" s="237">
        <v>103.4</v>
      </c>
      <c r="J36" s="169">
        <v>89.2</v>
      </c>
      <c r="K36" s="169">
        <v>96.4</v>
      </c>
      <c r="L36" s="169">
        <v>200.4</v>
      </c>
      <c r="M36" s="169">
        <v>102.1</v>
      </c>
      <c r="N36" s="237">
        <v>101.7</v>
      </c>
      <c r="O36" s="237">
        <v>99.2</v>
      </c>
      <c r="P36" s="225">
        <v>97.3</v>
      </c>
      <c r="Q36" s="170">
        <v>83.2</v>
      </c>
    </row>
    <row r="37" spans="1:17" ht="15" customHeight="1" x14ac:dyDescent="0.15">
      <c r="A37" s="303" t="s">
        <v>141</v>
      </c>
      <c r="B37" s="236">
        <v>102.2</v>
      </c>
      <c r="C37" s="237">
        <v>69.8</v>
      </c>
      <c r="D37" s="237">
        <v>106.3</v>
      </c>
      <c r="E37" s="237">
        <v>113.1</v>
      </c>
      <c r="F37" s="237">
        <v>94.5</v>
      </c>
      <c r="G37" s="237">
        <v>124.3</v>
      </c>
      <c r="H37" s="237">
        <v>91.2</v>
      </c>
      <c r="I37" s="237">
        <v>110.2</v>
      </c>
      <c r="J37" s="169">
        <v>95.9</v>
      </c>
      <c r="K37" s="169">
        <v>93.5</v>
      </c>
      <c r="L37" s="169">
        <v>169.4</v>
      </c>
      <c r="M37" s="169">
        <v>73.3</v>
      </c>
      <c r="N37" s="237">
        <v>108</v>
      </c>
      <c r="O37" s="237">
        <v>101.9</v>
      </c>
      <c r="P37" s="225">
        <v>81.5</v>
      </c>
      <c r="Q37" s="170">
        <v>92.1</v>
      </c>
    </row>
    <row r="38" spans="1:17" ht="15" customHeight="1" x14ac:dyDescent="0.15">
      <c r="A38" s="304" t="s">
        <v>136</v>
      </c>
      <c r="B38" s="236">
        <v>102.3</v>
      </c>
      <c r="C38" s="237">
        <v>97.4</v>
      </c>
      <c r="D38" s="237">
        <v>105.6</v>
      </c>
      <c r="E38" s="237">
        <v>99.9</v>
      </c>
      <c r="F38" s="237">
        <v>90.5</v>
      </c>
      <c r="G38" s="237">
        <v>128.1</v>
      </c>
      <c r="H38" s="237">
        <v>93.8</v>
      </c>
      <c r="I38" s="237">
        <v>115.5</v>
      </c>
      <c r="J38" s="169">
        <v>106.3</v>
      </c>
      <c r="K38" s="169">
        <v>90.8</v>
      </c>
      <c r="L38" s="169">
        <v>131.19999999999999</v>
      </c>
      <c r="M38" s="169">
        <v>54.5</v>
      </c>
      <c r="N38" s="237">
        <v>105.9</v>
      </c>
      <c r="O38" s="237">
        <v>103.1</v>
      </c>
      <c r="P38" s="225">
        <v>102.5</v>
      </c>
      <c r="Q38" s="170">
        <v>82.7</v>
      </c>
    </row>
    <row r="39" spans="1:17" ht="15" customHeight="1" x14ac:dyDescent="0.15">
      <c r="A39" s="305" t="s">
        <v>142</v>
      </c>
      <c r="B39" s="236">
        <v>100</v>
      </c>
      <c r="C39" s="237">
        <v>100</v>
      </c>
      <c r="D39" s="237">
        <v>100</v>
      </c>
      <c r="E39" s="237">
        <v>100</v>
      </c>
      <c r="F39" s="237">
        <v>100</v>
      </c>
      <c r="G39" s="237">
        <v>100</v>
      </c>
      <c r="H39" s="237">
        <v>100</v>
      </c>
      <c r="I39" s="237">
        <v>100</v>
      </c>
      <c r="J39" s="169">
        <v>100</v>
      </c>
      <c r="K39" s="169">
        <v>100</v>
      </c>
      <c r="L39" s="169">
        <v>100</v>
      </c>
      <c r="M39" s="169">
        <v>100</v>
      </c>
      <c r="N39" s="237">
        <v>100</v>
      </c>
      <c r="O39" s="237">
        <v>100</v>
      </c>
      <c r="P39" s="225">
        <v>100</v>
      </c>
      <c r="Q39" s="170">
        <v>100</v>
      </c>
    </row>
    <row r="40" spans="1:17" ht="15" customHeight="1" x14ac:dyDescent="0.15">
      <c r="A40" s="305" t="s">
        <v>143</v>
      </c>
      <c r="B40" s="236">
        <v>100</v>
      </c>
      <c r="C40" s="237">
        <v>101.1</v>
      </c>
      <c r="D40" s="237">
        <v>102.6</v>
      </c>
      <c r="E40" s="237">
        <v>124.1</v>
      </c>
      <c r="F40" s="237">
        <v>97.9</v>
      </c>
      <c r="G40" s="237">
        <v>89</v>
      </c>
      <c r="H40" s="237">
        <v>96</v>
      </c>
      <c r="I40" s="237">
        <v>100.7</v>
      </c>
      <c r="J40" s="169">
        <v>74.099999999999994</v>
      </c>
      <c r="K40" s="169">
        <v>102.2</v>
      </c>
      <c r="L40" s="169">
        <v>106.9</v>
      </c>
      <c r="M40" s="169">
        <v>100.4</v>
      </c>
      <c r="N40" s="237">
        <v>111.9</v>
      </c>
      <c r="O40" s="237">
        <v>95.6</v>
      </c>
      <c r="P40" s="225">
        <v>93.1</v>
      </c>
      <c r="Q40" s="170">
        <v>93.9</v>
      </c>
    </row>
    <row r="41" spans="1:17" ht="15" customHeight="1" x14ac:dyDescent="0.15">
      <c r="A41" s="306"/>
      <c r="B41" s="236"/>
      <c r="C41" s="237"/>
      <c r="D41" s="237"/>
      <c r="E41" s="237"/>
      <c r="F41" s="237"/>
      <c r="G41" s="237"/>
      <c r="H41" s="237"/>
      <c r="I41" s="237"/>
      <c r="J41" s="169"/>
      <c r="K41" s="169"/>
      <c r="L41" s="169"/>
      <c r="M41" s="169"/>
      <c r="N41" s="238"/>
      <c r="O41" s="238"/>
      <c r="P41" s="237"/>
      <c r="Q41" s="170"/>
    </row>
    <row r="42" spans="1:17" ht="17.100000000000001" customHeight="1" x14ac:dyDescent="0.15">
      <c r="A42" s="295" t="s">
        <v>181</v>
      </c>
      <c r="B42" s="168">
        <v>82.5</v>
      </c>
      <c r="C42" s="169">
        <v>84.5</v>
      </c>
      <c r="D42" s="169">
        <v>83</v>
      </c>
      <c r="E42" s="169">
        <v>105.7</v>
      </c>
      <c r="F42" s="169">
        <v>82.4</v>
      </c>
      <c r="G42" s="169">
        <v>78.900000000000006</v>
      </c>
      <c r="H42" s="169">
        <v>86.5</v>
      </c>
      <c r="I42" s="169">
        <v>74.3</v>
      </c>
      <c r="J42" s="169">
        <v>61.1</v>
      </c>
      <c r="K42" s="169">
        <v>75.900000000000006</v>
      </c>
      <c r="L42" s="169">
        <v>111.3</v>
      </c>
      <c r="M42" s="169">
        <v>95.5</v>
      </c>
      <c r="N42" s="169">
        <v>83</v>
      </c>
      <c r="O42" s="169">
        <v>83</v>
      </c>
      <c r="P42" s="169">
        <v>87</v>
      </c>
      <c r="Q42" s="170">
        <v>83.6</v>
      </c>
    </row>
    <row r="43" spans="1:17" ht="17.100000000000001" customHeight="1" x14ac:dyDescent="0.15">
      <c r="A43" s="295" t="s">
        <v>144</v>
      </c>
      <c r="B43" s="168">
        <v>155.30000000000001</v>
      </c>
      <c r="C43" s="169">
        <v>198.8</v>
      </c>
      <c r="D43" s="169">
        <v>148.6</v>
      </c>
      <c r="E43" s="169">
        <v>213.3</v>
      </c>
      <c r="F43" s="169">
        <v>170.8</v>
      </c>
      <c r="G43" s="169">
        <v>86.1</v>
      </c>
      <c r="H43" s="169">
        <v>109.4</v>
      </c>
      <c r="I43" s="169">
        <v>221.3</v>
      </c>
      <c r="J43" s="169">
        <v>86.7</v>
      </c>
      <c r="K43" s="169">
        <v>210.4</v>
      </c>
      <c r="L43" s="169">
        <v>108.4</v>
      </c>
      <c r="M43" s="169">
        <v>140.69999999999999</v>
      </c>
      <c r="N43" s="169">
        <v>240.6</v>
      </c>
      <c r="O43" s="169">
        <v>128.30000000000001</v>
      </c>
      <c r="P43" s="169">
        <v>172.6</v>
      </c>
      <c r="Q43" s="170">
        <v>127</v>
      </c>
    </row>
    <row r="44" spans="1:17" ht="17.100000000000001" customHeight="1" x14ac:dyDescent="0.15">
      <c r="A44" s="295" t="s">
        <v>145</v>
      </c>
      <c r="B44" s="168">
        <v>113.7</v>
      </c>
      <c r="C44" s="169">
        <v>72.400000000000006</v>
      </c>
      <c r="D44" s="169">
        <v>133.4</v>
      </c>
      <c r="E44" s="169">
        <v>106.2</v>
      </c>
      <c r="F44" s="169">
        <v>98.3</v>
      </c>
      <c r="G44" s="169">
        <v>113.3</v>
      </c>
      <c r="H44" s="169">
        <v>121.8</v>
      </c>
      <c r="I44" s="169">
        <v>75.3</v>
      </c>
      <c r="J44" s="169">
        <v>104.1</v>
      </c>
      <c r="K44" s="169">
        <v>110.5</v>
      </c>
      <c r="L44" s="169">
        <v>108.8</v>
      </c>
      <c r="M44" s="169">
        <v>100.8</v>
      </c>
      <c r="N44" s="169">
        <v>82.8</v>
      </c>
      <c r="O44" s="169">
        <v>107.7</v>
      </c>
      <c r="P44" s="169">
        <v>77.7</v>
      </c>
      <c r="Q44" s="170">
        <v>107.5</v>
      </c>
    </row>
    <row r="45" spans="1:17" ht="17.100000000000001" customHeight="1" x14ac:dyDescent="0.15">
      <c r="A45" s="295" t="s">
        <v>146</v>
      </c>
      <c r="B45" s="168">
        <v>81.3</v>
      </c>
      <c r="C45" s="169">
        <v>80</v>
      </c>
      <c r="D45" s="169">
        <v>81.8</v>
      </c>
      <c r="E45" s="169">
        <v>106.8</v>
      </c>
      <c r="F45" s="169">
        <v>74.2</v>
      </c>
      <c r="G45" s="169">
        <v>82.3</v>
      </c>
      <c r="H45" s="169">
        <v>84.2</v>
      </c>
      <c r="I45" s="169">
        <v>76.5</v>
      </c>
      <c r="J45" s="169">
        <v>61.6</v>
      </c>
      <c r="K45" s="169">
        <v>74.7</v>
      </c>
      <c r="L45" s="169">
        <v>103.8</v>
      </c>
      <c r="M45" s="169">
        <v>87.9</v>
      </c>
      <c r="N45" s="169">
        <v>82.8</v>
      </c>
      <c r="O45" s="169">
        <v>82.1</v>
      </c>
      <c r="P45" s="169">
        <v>68.900000000000006</v>
      </c>
      <c r="Q45" s="170">
        <v>86.7</v>
      </c>
    </row>
    <row r="46" spans="1:17" ht="18" customHeight="1" x14ac:dyDescent="0.15">
      <c r="A46" s="295" t="s">
        <v>147</v>
      </c>
      <c r="B46" s="168">
        <v>83.1</v>
      </c>
      <c r="C46" s="169">
        <v>78.900000000000006</v>
      </c>
      <c r="D46" s="169">
        <v>84.4</v>
      </c>
      <c r="E46" s="169">
        <v>105.9</v>
      </c>
      <c r="F46" s="169">
        <v>78.099999999999994</v>
      </c>
      <c r="G46" s="169">
        <v>81.400000000000006</v>
      </c>
      <c r="H46" s="169">
        <v>92</v>
      </c>
      <c r="I46" s="169">
        <v>77.099999999999994</v>
      </c>
      <c r="J46" s="169">
        <v>62</v>
      </c>
      <c r="K46" s="169">
        <v>76.099999999999994</v>
      </c>
      <c r="L46" s="169">
        <v>104.4</v>
      </c>
      <c r="M46" s="169">
        <v>85.9</v>
      </c>
      <c r="N46" s="169">
        <v>82.6</v>
      </c>
      <c r="O46" s="169">
        <v>83.5</v>
      </c>
      <c r="P46" s="169">
        <v>74.400000000000006</v>
      </c>
      <c r="Q46" s="170">
        <v>84.4</v>
      </c>
    </row>
    <row r="47" spans="1:17" ht="17.100000000000001" customHeight="1" x14ac:dyDescent="0.15">
      <c r="A47" s="295" t="s">
        <v>148</v>
      </c>
      <c r="B47" s="168">
        <v>82.4</v>
      </c>
      <c r="C47" s="169">
        <v>77.400000000000006</v>
      </c>
      <c r="D47" s="169">
        <v>82.7</v>
      </c>
      <c r="E47" s="169">
        <v>108.7</v>
      </c>
      <c r="F47" s="169">
        <v>77.5</v>
      </c>
      <c r="G47" s="169">
        <v>82.6</v>
      </c>
      <c r="H47" s="169">
        <v>82</v>
      </c>
      <c r="I47" s="169">
        <v>73.900000000000006</v>
      </c>
      <c r="J47" s="169">
        <v>62.3</v>
      </c>
      <c r="K47" s="169">
        <v>76.599999999999994</v>
      </c>
      <c r="L47" s="169">
        <v>102</v>
      </c>
      <c r="M47" s="169">
        <v>101.4</v>
      </c>
      <c r="N47" s="169">
        <v>83.7</v>
      </c>
      <c r="O47" s="169">
        <v>85.4</v>
      </c>
      <c r="P47" s="169">
        <v>76.7</v>
      </c>
      <c r="Q47" s="170">
        <v>83</v>
      </c>
    </row>
    <row r="48" spans="1:17" ht="17.100000000000001" customHeight="1" x14ac:dyDescent="0.15">
      <c r="A48" s="295" t="s">
        <v>149</v>
      </c>
      <c r="B48" s="168">
        <v>88.2</v>
      </c>
      <c r="C48" s="169">
        <v>74.8</v>
      </c>
      <c r="D48" s="169">
        <v>96.6</v>
      </c>
      <c r="E48" s="169">
        <v>108.7</v>
      </c>
      <c r="F48" s="169">
        <v>83.8</v>
      </c>
      <c r="G48" s="169">
        <v>83.8</v>
      </c>
      <c r="H48" s="169">
        <v>84.3</v>
      </c>
      <c r="I48" s="169">
        <v>74.3</v>
      </c>
      <c r="J48" s="169">
        <v>63.4</v>
      </c>
      <c r="K48" s="169">
        <v>80.8</v>
      </c>
      <c r="L48" s="169">
        <v>102.2</v>
      </c>
      <c r="M48" s="169">
        <v>93.3</v>
      </c>
      <c r="N48" s="169">
        <v>82.4</v>
      </c>
      <c r="O48" s="169">
        <v>85.5</v>
      </c>
      <c r="P48" s="169">
        <v>74.7</v>
      </c>
      <c r="Q48" s="170">
        <v>91.7</v>
      </c>
    </row>
    <row r="49" spans="1:17" ht="17.100000000000001" customHeight="1" x14ac:dyDescent="0.15">
      <c r="A49" s="295" t="s">
        <v>150</v>
      </c>
      <c r="B49" s="168">
        <v>180.8</v>
      </c>
      <c r="C49" s="169">
        <v>210.1</v>
      </c>
      <c r="D49" s="169">
        <v>184.7</v>
      </c>
      <c r="E49" s="169">
        <v>214.2</v>
      </c>
      <c r="F49" s="169">
        <v>205.8</v>
      </c>
      <c r="G49" s="169">
        <v>128.80000000000001</v>
      </c>
      <c r="H49" s="169">
        <v>156.9</v>
      </c>
      <c r="I49" s="169">
        <v>230.6</v>
      </c>
      <c r="J49" s="169">
        <v>128</v>
      </c>
      <c r="K49" s="169">
        <v>215.4</v>
      </c>
      <c r="L49" s="169">
        <v>117.5</v>
      </c>
      <c r="M49" s="169">
        <v>154.69999999999999</v>
      </c>
      <c r="N49" s="169">
        <v>253.7</v>
      </c>
      <c r="O49" s="169">
        <v>146.69999999999999</v>
      </c>
      <c r="P49" s="169">
        <v>174.3</v>
      </c>
      <c r="Q49" s="170">
        <v>147.9</v>
      </c>
    </row>
    <row r="50" spans="1:17" ht="17.100000000000001" customHeight="1" x14ac:dyDescent="0.15">
      <c r="A50" s="295" t="s">
        <v>137</v>
      </c>
      <c r="B50" s="168">
        <v>82.9</v>
      </c>
      <c r="C50" s="169">
        <v>68.8</v>
      </c>
      <c r="D50" s="169">
        <v>86.7</v>
      </c>
      <c r="E50" s="169">
        <v>92.8</v>
      </c>
      <c r="F50" s="169">
        <v>71.400000000000006</v>
      </c>
      <c r="G50" s="169">
        <v>93</v>
      </c>
      <c r="H50" s="169">
        <v>76.3</v>
      </c>
      <c r="I50" s="169">
        <v>73.400000000000006</v>
      </c>
      <c r="J50" s="169">
        <v>60</v>
      </c>
      <c r="K50" s="169">
        <v>70.099999999999994</v>
      </c>
      <c r="L50" s="169">
        <v>130.80000000000001</v>
      </c>
      <c r="M50" s="169">
        <v>97.8</v>
      </c>
      <c r="N50" s="169">
        <v>89.2</v>
      </c>
      <c r="O50" s="169">
        <v>85</v>
      </c>
      <c r="P50" s="169">
        <v>74.900000000000006</v>
      </c>
      <c r="Q50" s="170">
        <v>77.900000000000006</v>
      </c>
    </row>
    <row r="51" spans="1:17" ht="17.100000000000001" customHeight="1" x14ac:dyDescent="0.15">
      <c r="A51" s="295" t="s">
        <v>133</v>
      </c>
      <c r="B51" s="168">
        <v>80.400000000000006</v>
      </c>
      <c r="C51" s="169">
        <v>82.7</v>
      </c>
      <c r="D51" s="169">
        <v>83.4</v>
      </c>
      <c r="E51" s="169">
        <v>92.4</v>
      </c>
      <c r="F51" s="169">
        <v>76.400000000000006</v>
      </c>
      <c r="G51" s="169">
        <v>81.8</v>
      </c>
      <c r="H51" s="169">
        <v>79</v>
      </c>
      <c r="I51" s="169">
        <v>69.3</v>
      </c>
      <c r="J51" s="169">
        <v>59.1</v>
      </c>
      <c r="K51" s="169">
        <v>63.2</v>
      </c>
      <c r="L51" s="169">
        <v>120.5</v>
      </c>
      <c r="M51" s="169">
        <v>93.4</v>
      </c>
      <c r="N51" s="169">
        <v>88.3</v>
      </c>
      <c r="O51" s="169">
        <v>80.2</v>
      </c>
      <c r="P51" s="169">
        <v>73.3</v>
      </c>
      <c r="Q51" s="170">
        <v>80.5</v>
      </c>
    </row>
    <row r="52" spans="1:17" ht="17.100000000000001" customHeight="1" x14ac:dyDescent="0.15">
      <c r="A52" s="295" t="s">
        <v>134</v>
      </c>
      <c r="B52" s="168">
        <v>83.5</v>
      </c>
      <c r="C52" s="169">
        <v>81.599999999999994</v>
      </c>
      <c r="D52" s="169">
        <v>86.8</v>
      </c>
      <c r="E52" s="169">
        <v>93</v>
      </c>
      <c r="F52" s="169">
        <v>72.3</v>
      </c>
      <c r="G52" s="169">
        <v>85.1</v>
      </c>
      <c r="H52" s="169">
        <v>75.099999999999994</v>
      </c>
      <c r="I52" s="169">
        <v>71.2</v>
      </c>
      <c r="J52" s="169">
        <v>64.900000000000006</v>
      </c>
      <c r="K52" s="169">
        <v>73.599999999999994</v>
      </c>
      <c r="L52" s="169">
        <v>128.19999999999999</v>
      </c>
      <c r="M52" s="169">
        <v>96.6</v>
      </c>
      <c r="N52" s="169">
        <v>88.7</v>
      </c>
      <c r="O52" s="169">
        <v>87.3</v>
      </c>
      <c r="P52" s="169">
        <v>73.400000000000006</v>
      </c>
      <c r="Q52" s="170">
        <v>78.8</v>
      </c>
    </row>
    <row r="53" spans="1:17" ht="17.100000000000001" customHeight="1" x14ac:dyDescent="0.15">
      <c r="A53" s="295" t="s">
        <v>154</v>
      </c>
      <c r="B53" s="168">
        <v>82.2</v>
      </c>
      <c r="C53" s="169">
        <v>68.2</v>
      </c>
      <c r="D53" s="169">
        <v>85.8</v>
      </c>
      <c r="E53" s="169">
        <v>94</v>
      </c>
      <c r="F53" s="169">
        <v>71.400000000000006</v>
      </c>
      <c r="G53" s="169">
        <v>86.5</v>
      </c>
      <c r="H53" s="169">
        <v>76.3</v>
      </c>
      <c r="I53" s="169">
        <v>67.2</v>
      </c>
      <c r="J53" s="169">
        <v>69.5</v>
      </c>
      <c r="K53" s="169">
        <v>72.3</v>
      </c>
      <c r="L53" s="169">
        <v>136.1</v>
      </c>
      <c r="M53" s="169">
        <v>81.900000000000006</v>
      </c>
      <c r="N53" s="169">
        <v>89.1</v>
      </c>
      <c r="O53" s="169">
        <v>86.6</v>
      </c>
      <c r="P53" s="169">
        <v>68.7</v>
      </c>
      <c r="Q53" s="170">
        <v>79.099999999999994</v>
      </c>
    </row>
    <row r="54" spans="1:17" ht="17.100000000000001" customHeight="1" x14ac:dyDescent="0.15">
      <c r="A54" s="295" t="s">
        <v>182</v>
      </c>
      <c r="B54" s="236">
        <v>82.3</v>
      </c>
      <c r="C54" s="237">
        <v>128.1</v>
      </c>
      <c r="D54" s="237">
        <v>83.8</v>
      </c>
      <c r="E54" s="237">
        <v>90.7</v>
      </c>
      <c r="F54" s="237">
        <v>74.2</v>
      </c>
      <c r="G54" s="237">
        <v>87.7</v>
      </c>
      <c r="H54" s="237">
        <v>77.8</v>
      </c>
      <c r="I54" s="237">
        <v>66.3</v>
      </c>
      <c r="J54" s="169">
        <v>62.6</v>
      </c>
      <c r="K54" s="169">
        <v>70.900000000000006</v>
      </c>
      <c r="L54" s="169">
        <v>145</v>
      </c>
      <c r="M54" s="169">
        <v>82.7</v>
      </c>
      <c r="N54" s="237">
        <v>87.7</v>
      </c>
      <c r="O54" s="237">
        <v>78.7</v>
      </c>
      <c r="P54" s="237">
        <v>69.599999999999994</v>
      </c>
      <c r="Q54" s="170">
        <v>77.5</v>
      </c>
    </row>
    <row r="55" spans="1:17" ht="15" customHeight="1" x14ac:dyDescent="0.15">
      <c r="A55" s="194"/>
      <c r="B55" s="226"/>
      <c r="C55" s="227"/>
      <c r="D55" s="227"/>
      <c r="E55" s="227"/>
      <c r="F55" s="227"/>
      <c r="G55" s="227"/>
      <c r="H55" s="227"/>
      <c r="I55" s="227"/>
      <c r="J55" s="228"/>
      <c r="K55" s="228"/>
      <c r="L55" s="228"/>
      <c r="M55" s="228"/>
      <c r="N55" s="227"/>
      <c r="O55" s="227"/>
      <c r="P55" s="227"/>
      <c r="Q55" s="229"/>
    </row>
    <row r="56" spans="1:17" x14ac:dyDescent="0.15">
      <c r="J56" s="50"/>
      <c r="K56" s="50"/>
      <c r="L56" s="50"/>
      <c r="M56" s="50"/>
      <c r="Q56" s="50"/>
    </row>
  </sheetData>
  <mergeCells count="32">
    <mergeCell ref="P3:P5"/>
    <mergeCell ref="Q3:Q5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  <mergeCell ref="H31:H33"/>
    <mergeCell ref="I31:I33"/>
    <mergeCell ref="M3:M5"/>
    <mergeCell ref="N3:N5"/>
    <mergeCell ref="O3:O5"/>
    <mergeCell ref="H3:H5"/>
    <mergeCell ref="I3:I5"/>
    <mergeCell ref="J3:J5"/>
    <mergeCell ref="K3:K5"/>
    <mergeCell ref="L3:L5"/>
    <mergeCell ref="G31:G33"/>
    <mergeCell ref="B3:B5"/>
    <mergeCell ref="C3:C5"/>
    <mergeCell ref="D3:D5"/>
    <mergeCell ref="E3:E5"/>
    <mergeCell ref="F3:F5"/>
    <mergeCell ref="G3:G5"/>
  </mergeCells>
  <phoneticPr fontId="2"/>
  <pageMargins left="0.47244094488188981" right="0.47244094488188981" top="0.47244094488188981" bottom="0.43307086614173229" header="0.39370078740157483" footer="0.31496062992125984"/>
  <pageSetup paperSize="9" scale="79" orientation="portrait" r:id="rId1"/>
  <headerFooter alignWithMargins="0"/>
  <ignoredErrors>
    <ignoredError sqref="A8:A12 A36:A4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view="pageBreakPreview" zoomScale="85" zoomScaleNormal="100" zoomScaleSheetLayoutView="85" workbookViewId="0"/>
  </sheetViews>
  <sheetFormatPr defaultRowHeight="13.5" x14ac:dyDescent="0.15"/>
  <cols>
    <col min="1" max="1" width="13.125" customWidth="1"/>
    <col min="2" max="17" width="6.625" customWidth="1"/>
  </cols>
  <sheetData>
    <row r="1" spans="1:17" ht="20.100000000000001" customHeight="1" x14ac:dyDescent="0.2">
      <c r="A1" s="45" t="s">
        <v>127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O1" s="320"/>
      <c r="P1" s="245" t="str">
        <f>賃金!I1</f>
        <v>令和４年５月</v>
      </c>
    </row>
    <row r="2" spans="1:17" ht="15" customHeight="1" x14ac:dyDescent="0.15">
      <c r="A2" s="46" t="s">
        <v>95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51" t="s">
        <v>36</v>
      </c>
      <c r="C3" s="351" t="s">
        <v>37</v>
      </c>
      <c r="D3" s="351" t="s">
        <v>38</v>
      </c>
      <c r="E3" s="351" t="s">
        <v>170</v>
      </c>
      <c r="F3" s="351" t="s">
        <v>39</v>
      </c>
      <c r="G3" s="351" t="s">
        <v>171</v>
      </c>
      <c r="H3" s="351" t="s">
        <v>172</v>
      </c>
      <c r="I3" s="351" t="s">
        <v>173</v>
      </c>
      <c r="J3" s="354" t="s">
        <v>174</v>
      </c>
      <c r="K3" s="354" t="s">
        <v>175</v>
      </c>
      <c r="L3" s="354" t="s">
        <v>176</v>
      </c>
      <c r="M3" s="354" t="s">
        <v>177</v>
      </c>
      <c r="N3" s="351" t="s">
        <v>178</v>
      </c>
      <c r="O3" s="351" t="s">
        <v>179</v>
      </c>
      <c r="P3" s="351" t="s">
        <v>40</v>
      </c>
      <c r="Q3" s="354" t="s">
        <v>180</v>
      </c>
    </row>
    <row r="4" spans="1:17" ht="20.100000000000001" customHeight="1" x14ac:dyDescent="0.15">
      <c r="A4" s="120" t="s">
        <v>41</v>
      </c>
      <c r="B4" s="352"/>
      <c r="C4" s="352"/>
      <c r="D4" s="352"/>
      <c r="E4" s="352"/>
      <c r="F4" s="352"/>
      <c r="G4" s="352"/>
      <c r="H4" s="352"/>
      <c r="I4" s="352"/>
      <c r="J4" s="355"/>
      <c r="K4" s="355"/>
      <c r="L4" s="355"/>
      <c r="M4" s="355"/>
      <c r="N4" s="352"/>
      <c r="O4" s="352"/>
      <c r="P4" s="352"/>
      <c r="Q4" s="355"/>
    </row>
    <row r="5" spans="1:17" ht="20.100000000000001" customHeight="1" x14ac:dyDescent="0.15">
      <c r="A5" s="121"/>
      <c r="B5" s="353"/>
      <c r="C5" s="353"/>
      <c r="D5" s="353"/>
      <c r="E5" s="353"/>
      <c r="F5" s="353"/>
      <c r="G5" s="353"/>
      <c r="H5" s="353"/>
      <c r="I5" s="353"/>
      <c r="J5" s="356"/>
      <c r="K5" s="356"/>
      <c r="L5" s="356"/>
      <c r="M5" s="356"/>
      <c r="N5" s="353"/>
      <c r="O5" s="353"/>
      <c r="P5" s="353"/>
      <c r="Q5" s="356"/>
    </row>
    <row r="6" spans="1:17" ht="15" customHeight="1" x14ac:dyDescent="0.15">
      <c r="A6" s="120"/>
      <c r="B6" s="220"/>
      <c r="C6" s="221"/>
      <c r="D6" s="221"/>
      <c r="E6" s="221"/>
      <c r="F6" s="221"/>
      <c r="G6" s="221"/>
      <c r="H6" s="221"/>
      <c r="I6" s="221"/>
      <c r="J6" s="222"/>
      <c r="K6" s="222"/>
      <c r="L6" s="222"/>
      <c r="M6" s="222"/>
      <c r="N6" s="221"/>
      <c r="O6" s="221"/>
      <c r="P6" s="221"/>
      <c r="Q6" s="223"/>
    </row>
    <row r="7" spans="1:17" ht="17.100000000000001" customHeight="1" x14ac:dyDescent="0.15">
      <c r="A7" s="302" t="s">
        <v>135</v>
      </c>
      <c r="B7" s="162">
        <v>100.6</v>
      </c>
      <c r="C7" s="162">
        <v>95.5</v>
      </c>
      <c r="D7" s="162">
        <v>101.1</v>
      </c>
      <c r="E7" s="162">
        <v>125.4</v>
      </c>
      <c r="F7" s="162">
        <v>113.1</v>
      </c>
      <c r="G7" s="162">
        <v>113.4</v>
      </c>
      <c r="H7" s="162">
        <v>102.3</v>
      </c>
      <c r="I7" s="162">
        <v>94.3</v>
      </c>
      <c r="J7" s="163">
        <v>104.1</v>
      </c>
      <c r="K7" s="163">
        <v>98.6</v>
      </c>
      <c r="L7" s="163">
        <v>144.1</v>
      </c>
      <c r="M7" s="163">
        <v>97.1</v>
      </c>
      <c r="N7" s="162">
        <v>93.6</v>
      </c>
      <c r="O7" s="162">
        <v>97.7</v>
      </c>
      <c r="P7" s="163">
        <v>99.4</v>
      </c>
      <c r="Q7" s="166">
        <v>82.3</v>
      </c>
    </row>
    <row r="8" spans="1:17" ht="17.100000000000001" customHeight="1" x14ac:dyDescent="0.15">
      <c r="A8" s="303" t="s">
        <v>140</v>
      </c>
      <c r="B8" s="236">
        <v>103.6</v>
      </c>
      <c r="C8" s="237">
        <v>104.3</v>
      </c>
      <c r="D8" s="237">
        <v>103.6</v>
      </c>
      <c r="E8" s="237">
        <v>125</v>
      </c>
      <c r="F8" s="237">
        <v>122</v>
      </c>
      <c r="G8" s="237">
        <v>115.8</v>
      </c>
      <c r="H8" s="237">
        <v>101.8</v>
      </c>
      <c r="I8" s="237">
        <v>102.2</v>
      </c>
      <c r="J8" s="169">
        <v>105.2</v>
      </c>
      <c r="K8" s="169">
        <v>99.3</v>
      </c>
      <c r="L8" s="169">
        <v>125.1</v>
      </c>
      <c r="M8" s="169">
        <v>109.8</v>
      </c>
      <c r="N8" s="237">
        <v>97.3</v>
      </c>
      <c r="O8" s="237">
        <v>103.6</v>
      </c>
      <c r="P8" s="237">
        <v>103.1</v>
      </c>
      <c r="Q8" s="170">
        <v>87.4</v>
      </c>
    </row>
    <row r="9" spans="1:17" ht="15" customHeight="1" x14ac:dyDescent="0.15">
      <c r="A9" s="303" t="s">
        <v>141</v>
      </c>
      <c r="B9" s="236">
        <v>101</v>
      </c>
      <c r="C9" s="237">
        <v>96.3</v>
      </c>
      <c r="D9" s="237">
        <v>102.2</v>
      </c>
      <c r="E9" s="237">
        <v>109.1</v>
      </c>
      <c r="F9" s="237">
        <v>111.3</v>
      </c>
      <c r="G9" s="237">
        <v>114.9</v>
      </c>
      <c r="H9" s="237">
        <v>103</v>
      </c>
      <c r="I9" s="237">
        <v>107.8</v>
      </c>
      <c r="J9" s="169">
        <v>102.2</v>
      </c>
      <c r="K9" s="169">
        <v>93.7</v>
      </c>
      <c r="L9" s="169">
        <v>111.3</v>
      </c>
      <c r="M9" s="169">
        <v>99.9</v>
      </c>
      <c r="N9" s="237">
        <v>97.9</v>
      </c>
      <c r="O9" s="237">
        <v>101.3</v>
      </c>
      <c r="P9" s="237">
        <v>94.9</v>
      </c>
      <c r="Q9" s="170">
        <v>92.6</v>
      </c>
    </row>
    <row r="10" spans="1:17" ht="15" customHeight="1" x14ac:dyDescent="0.15">
      <c r="A10" s="304" t="s">
        <v>136</v>
      </c>
      <c r="B10" s="236">
        <v>99.6</v>
      </c>
      <c r="C10" s="237">
        <v>91.4</v>
      </c>
      <c r="D10" s="237">
        <v>102.6</v>
      </c>
      <c r="E10" s="237">
        <v>97.1</v>
      </c>
      <c r="F10" s="237">
        <v>101.8</v>
      </c>
      <c r="G10" s="237">
        <v>107.7</v>
      </c>
      <c r="H10" s="237">
        <v>103.1</v>
      </c>
      <c r="I10" s="237">
        <v>102.9</v>
      </c>
      <c r="J10" s="169">
        <v>90.9</v>
      </c>
      <c r="K10" s="169">
        <v>93.5</v>
      </c>
      <c r="L10" s="169">
        <v>104</v>
      </c>
      <c r="M10" s="169">
        <v>102</v>
      </c>
      <c r="N10" s="237">
        <v>92.6</v>
      </c>
      <c r="O10" s="237">
        <v>100.9</v>
      </c>
      <c r="P10" s="237">
        <v>98.8</v>
      </c>
      <c r="Q10" s="170">
        <v>90.8</v>
      </c>
    </row>
    <row r="11" spans="1:17" ht="15" customHeight="1" x14ac:dyDescent="0.15">
      <c r="A11" s="305" t="s">
        <v>142</v>
      </c>
      <c r="B11" s="236">
        <v>100</v>
      </c>
      <c r="C11" s="237">
        <v>100</v>
      </c>
      <c r="D11" s="237">
        <v>100</v>
      </c>
      <c r="E11" s="237">
        <v>100</v>
      </c>
      <c r="F11" s="237">
        <v>100</v>
      </c>
      <c r="G11" s="237">
        <v>100</v>
      </c>
      <c r="H11" s="237">
        <v>100</v>
      </c>
      <c r="I11" s="237">
        <v>100</v>
      </c>
      <c r="J11" s="169">
        <v>100</v>
      </c>
      <c r="K11" s="169">
        <v>100</v>
      </c>
      <c r="L11" s="169">
        <v>100</v>
      </c>
      <c r="M11" s="169">
        <v>100</v>
      </c>
      <c r="N11" s="237">
        <v>100</v>
      </c>
      <c r="O11" s="237">
        <v>100</v>
      </c>
      <c r="P11" s="237">
        <v>100</v>
      </c>
      <c r="Q11" s="170">
        <v>100</v>
      </c>
    </row>
    <row r="12" spans="1:17" ht="15" customHeight="1" x14ac:dyDescent="0.15">
      <c r="A12" s="305" t="s">
        <v>143</v>
      </c>
      <c r="B12" s="236">
        <v>101.2</v>
      </c>
      <c r="C12" s="237">
        <v>102.1</v>
      </c>
      <c r="D12" s="237">
        <v>100.3</v>
      </c>
      <c r="E12" s="237">
        <v>119.3</v>
      </c>
      <c r="F12" s="237">
        <v>96.5</v>
      </c>
      <c r="G12" s="237">
        <v>99.9</v>
      </c>
      <c r="H12" s="237">
        <v>108.4</v>
      </c>
      <c r="I12" s="237">
        <v>94.6</v>
      </c>
      <c r="J12" s="169">
        <v>114.3</v>
      </c>
      <c r="K12" s="169">
        <v>103</v>
      </c>
      <c r="L12" s="169">
        <v>112.6</v>
      </c>
      <c r="M12" s="169">
        <v>109.6</v>
      </c>
      <c r="N12" s="237">
        <v>101.3</v>
      </c>
      <c r="O12" s="237">
        <v>96.7</v>
      </c>
      <c r="P12" s="237">
        <v>101.2</v>
      </c>
      <c r="Q12" s="170">
        <v>92.7</v>
      </c>
    </row>
    <row r="13" spans="1:17" ht="15" customHeight="1" x14ac:dyDescent="0.15">
      <c r="A13" s="306"/>
      <c r="B13" s="236"/>
      <c r="C13" s="237"/>
      <c r="D13" s="237"/>
      <c r="E13" s="237"/>
      <c r="F13" s="237"/>
      <c r="G13" s="237"/>
      <c r="H13" s="237"/>
      <c r="I13" s="237"/>
      <c r="J13" s="169"/>
      <c r="K13" s="169"/>
      <c r="L13" s="169"/>
      <c r="M13" s="169"/>
      <c r="N13" s="238"/>
      <c r="O13" s="238"/>
      <c r="P13" s="237"/>
      <c r="Q13" s="170"/>
    </row>
    <row r="14" spans="1:17" ht="17.100000000000001" customHeight="1" x14ac:dyDescent="0.15">
      <c r="A14" s="295" t="s">
        <v>181</v>
      </c>
      <c r="B14" s="168">
        <v>101.8</v>
      </c>
      <c r="C14" s="169">
        <v>100.8</v>
      </c>
      <c r="D14" s="169">
        <v>101.3</v>
      </c>
      <c r="E14" s="169">
        <v>118.8</v>
      </c>
      <c r="F14" s="169">
        <v>92.1</v>
      </c>
      <c r="G14" s="169">
        <v>99.4</v>
      </c>
      <c r="H14" s="169">
        <v>109.4</v>
      </c>
      <c r="I14" s="169">
        <v>95.2</v>
      </c>
      <c r="J14" s="169">
        <v>112.2</v>
      </c>
      <c r="K14" s="169">
        <v>104.1</v>
      </c>
      <c r="L14" s="169">
        <v>119</v>
      </c>
      <c r="M14" s="169">
        <v>113.2</v>
      </c>
      <c r="N14" s="169">
        <v>101</v>
      </c>
      <c r="O14" s="169">
        <v>96.2</v>
      </c>
      <c r="P14" s="169">
        <v>103.7</v>
      </c>
      <c r="Q14" s="170">
        <v>94.9</v>
      </c>
    </row>
    <row r="15" spans="1:17" ht="17.100000000000001" customHeight="1" x14ac:dyDescent="0.15">
      <c r="A15" s="295" t="s">
        <v>144</v>
      </c>
      <c r="B15" s="168">
        <v>102.4</v>
      </c>
      <c r="C15" s="169">
        <v>103.8</v>
      </c>
      <c r="D15" s="169">
        <v>103.5</v>
      </c>
      <c r="E15" s="169">
        <v>120.3</v>
      </c>
      <c r="F15" s="169">
        <v>94.9</v>
      </c>
      <c r="G15" s="169">
        <v>102</v>
      </c>
      <c r="H15" s="169">
        <v>107.2</v>
      </c>
      <c r="I15" s="169">
        <v>93.8</v>
      </c>
      <c r="J15" s="169">
        <v>111.4</v>
      </c>
      <c r="K15" s="169">
        <v>104.6</v>
      </c>
      <c r="L15" s="169">
        <v>119</v>
      </c>
      <c r="M15" s="169">
        <v>110.9</v>
      </c>
      <c r="N15" s="169">
        <v>101.5</v>
      </c>
      <c r="O15" s="169">
        <v>97.3</v>
      </c>
      <c r="P15" s="169">
        <v>99.4</v>
      </c>
      <c r="Q15" s="170">
        <v>94</v>
      </c>
    </row>
    <row r="16" spans="1:17" ht="17.100000000000001" customHeight="1" x14ac:dyDescent="0.15">
      <c r="A16" s="295" t="s">
        <v>145</v>
      </c>
      <c r="B16" s="168">
        <v>100.9</v>
      </c>
      <c r="C16" s="169">
        <v>97.9</v>
      </c>
      <c r="D16" s="169">
        <v>99.9</v>
      </c>
      <c r="E16" s="169">
        <v>119.5</v>
      </c>
      <c r="F16" s="169">
        <v>97.5</v>
      </c>
      <c r="G16" s="169">
        <v>100.3</v>
      </c>
      <c r="H16" s="169">
        <v>109.5</v>
      </c>
      <c r="I16" s="169">
        <v>96.9</v>
      </c>
      <c r="J16" s="169">
        <v>116.2</v>
      </c>
      <c r="K16" s="169">
        <v>101</v>
      </c>
      <c r="L16" s="169">
        <v>108.5</v>
      </c>
      <c r="M16" s="169">
        <v>108.8</v>
      </c>
      <c r="N16" s="169">
        <v>101.7</v>
      </c>
      <c r="O16" s="169">
        <v>96.7</v>
      </c>
      <c r="P16" s="169">
        <v>102.6</v>
      </c>
      <c r="Q16" s="170">
        <v>93.8</v>
      </c>
    </row>
    <row r="17" spans="1:17" ht="17.100000000000001" customHeight="1" x14ac:dyDescent="0.15">
      <c r="A17" s="295" t="s">
        <v>146</v>
      </c>
      <c r="B17" s="168">
        <v>99.4</v>
      </c>
      <c r="C17" s="169">
        <v>100.3</v>
      </c>
      <c r="D17" s="169">
        <v>97.4</v>
      </c>
      <c r="E17" s="169">
        <v>118.5</v>
      </c>
      <c r="F17" s="169">
        <v>95</v>
      </c>
      <c r="G17" s="169">
        <v>95.8</v>
      </c>
      <c r="H17" s="169">
        <v>109.7</v>
      </c>
      <c r="I17" s="169">
        <v>93.8</v>
      </c>
      <c r="J17" s="169">
        <v>115.1</v>
      </c>
      <c r="K17" s="169">
        <v>101.5</v>
      </c>
      <c r="L17" s="169">
        <v>100.1</v>
      </c>
      <c r="M17" s="169">
        <v>107.2</v>
      </c>
      <c r="N17" s="169">
        <v>101.7</v>
      </c>
      <c r="O17" s="169">
        <v>95.9</v>
      </c>
      <c r="P17" s="169">
        <v>99.2</v>
      </c>
      <c r="Q17" s="170">
        <v>91.9</v>
      </c>
    </row>
    <row r="18" spans="1:17" ht="17.100000000000001" customHeight="1" x14ac:dyDescent="0.15">
      <c r="A18" s="295" t="s">
        <v>147</v>
      </c>
      <c r="B18" s="168">
        <v>100</v>
      </c>
      <c r="C18" s="169">
        <v>99.7</v>
      </c>
      <c r="D18" s="169">
        <v>97.7</v>
      </c>
      <c r="E18" s="169">
        <v>117.1</v>
      </c>
      <c r="F18" s="169">
        <v>102.4</v>
      </c>
      <c r="G18" s="169">
        <v>96.9</v>
      </c>
      <c r="H18" s="169">
        <v>109.1</v>
      </c>
      <c r="I18" s="169">
        <v>94.6</v>
      </c>
      <c r="J18" s="169">
        <v>112.5</v>
      </c>
      <c r="K18" s="169">
        <v>100.8</v>
      </c>
      <c r="L18" s="169">
        <v>106.1</v>
      </c>
      <c r="M18" s="169">
        <v>103.8</v>
      </c>
      <c r="N18" s="169">
        <v>102.2</v>
      </c>
      <c r="O18" s="169">
        <v>96.1</v>
      </c>
      <c r="P18" s="169">
        <v>102</v>
      </c>
      <c r="Q18" s="170">
        <v>93</v>
      </c>
    </row>
    <row r="19" spans="1:17" ht="17.100000000000001" customHeight="1" x14ac:dyDescent="0.15">
      <c r="A19" s="295" t="s">
        <v>148</v>
      </c>
      <c r="B19" s="168">
        <v>101.4</v>
      </c>
      <c r="C19" s="169">
        <v>100.6</v>
      </c>
      <c r="D19" s="169">
        <v>99.9</v>
      </c>
      <c r="E19" s="169">
        <v>119.1</v>
      </c>
      <c r="F19" s="169">
        <v>99.6</v>
      </c>
      <c r="G19" s="169">
        <v>102.1</v>
      </c>
      <c r="H19" s="169">
        <v>109.3</v>
      </c>
      <c r="I19" s="169">
        <v>93.3</v>
      </c>
      <c r="J19" s="169">
        <v>113.8</v>
      </c>
      <c r="K19" s="169">
        <v>102.5</v>
      </c>
      <c r="L19" s="169">
        <v>112.2</v>
      </c>
      <c r="M19" s="169">
        <v>113.8</v>
      </c>
      <c r="N19" s="169">
        <v>102.1</v>
      </c>
      <c r="O19" s="169">
        <v>96</v>
      </c>
      <c r="P19" s="169">
        <v>102.4</v>
      </c>
      <c r="Q19" s="170">
        <v>91.8</v>
      </c>
    </row>
    <row r="20" spans="1:17" ht="17.100000000000001" customHeight="1" x14ac:dyDescent="0.15">
      <c r="A20" s="295" t="s">
        <v>149</v>
      </c>
      <c r="B20" s="168">
        <v>100.6</v>
      </c>
      <c r="C20" s="169">
        <v>100.3</v>
      </c>
      <c r="D20" s="169">
        <v>101.1</v>
      </c>
      <c r="E20" s="169">
        <v>120.2</v>
      </c>
      <c r="F20" s="169">
        <v>98</v>
      </c>
      <c r="G20" s="169">
        <v>99.9</v>
      </c>
      <c r="H20" s="169">
        <v>109.8</v>
      </c>
      <c r="I20" s="169">
        <v>91.4</v>
      </c>
      <c r="J20" s="169">
        <v>114.3</v>
      </c>
      <c r="K20" s="169">
        <v>101.5</v>
      </c>
      <c r="L20" s="169">
        <v>111.4</v>
      </c>
      <c r="M20" s="169">
        <v>106</v>
      </c>
      <c r="N20" s="169">
        <v>100.8</v>
      </c>
      <c r="O20" s="169">
        <v>94.3</v>
      </c>
      <c r="P20" s="169">
        <v>102.4</v>
      </c>
      <c r="Q20" s="170">
        <v>92.8</v>
      </c>
    </row>
    <row r="21" spans="1:17" ht="17.100000000000001" customHeight="1" x14ac:dyDescent="0.15">
      <c r="A21" s="295" t="s">
        <v>150</v>
      </c>
      <c r="B21" s="168">
        <v>101.9</v>
      </c>
      <c r="C21" s="169">
        <v>100.5</v>
      </c>
      <c r="D21" s="169">
        <v>100.8</v>
      </c>
      <c r="E21" s="169">
        <v>119.9</v>
      </c>
      <c r="F21" s="169">
        <v>100.2</v>
      </c>
      <c r="G21" s="169">
        <v>102.3</v>
      </c>
      <c r="H21" s="169">
        <v>112.3</v>
      </c>
      <c r="I21" s="169">
        <v>93.5</v>
      </c>
      <c r="J21" s="169">
        <v>116</v>
      </c>
      <c r="K21" s="169">
        <v>102.3</v>
      </c>
      <c r="L21" s="169">
        <v>106.5</v>
      </c>
      <c r="M21" s="169">
        <v>110.7</v>
      </c>
      <c r="N21" s="169">
        <v>101.1</v>
      </c>
      <c r="O21" s="169">
        <v>94.5</v>
      </c>
      <c r="P21" s="169">
        <v>104.4</v>
      </c>
      <c r="Q21" s="170">
        <v>96</v>
      </c>
    </row>
    <row r="22" spans="1:17" ht="17.100000000000001" customHeight="1" x14ac:dyDescent="0.15">
      <c r="A22" s="295" t="s">
        <v>137</v>
      </c>
      <c r="B22" s="168">
        <v>99.1</v>
      </c>
      <c r="C22" s="169">
        <v>96</v>
      </c>
      <c r="D22" s="169">
        <v>99.1</v>
      </c>
      <c r="E22" s="169">
        <v>110.9</v>
      </c>
      <c r="F22" s="169">
        <v>92.9</v>
      </c>
      <c r="G22" s="169">
        <v>105.6</v>
      </c>
      <c r="H22" s="169">
        <v>97.8</v>
      </c>
      <c r="I22" s="169">
        <v>92.6</v>
      </c>
      <c r="J22" s="169">
        <v>109.7</v>
      </c>
      <c r="K22" s="169">
        <v>97.1</v>
      </c>
      <c r="L22" s="169">
        <v>133.1</v>
      </c>
      <c r="M22" s="169">
        <v>131</v>
      </c>
      <c r="N22" s="169">
        <v>109.8</v>
      </c>
      <c r="O22" s="169">
        <v>95.6</v>
      </c>
      <c r="P22" s="169">
        <v>98.2</v>
      </c>
      <c r="Q22" s="170">
        <v>86.5</v>
      </c>
    </row>
    <row r="23" spans="1:17" ht="17.100000000000001" customHeight="1" x14ac:dyDescent="0.15">
      <c r="A23" s="295" t="s">
        <v>133</v>
      </c>
      <c r="B23" s="168">
        <v>98.5</v>
      </c>
      <c r="C23" s="169">
        <v>103.2</v>
      </c>
      <c r="D23" s="169">
        <v>99.5</v>
      </c>
      <c r="E23" s="169">
        <v>109.9</v>
      </c>
      <c r="F23" s="169">
        <v>96.2</v>
      </c>
      <c r="G23" s="169">
        <v>99.9</v>
      </c>
      <c r="H23" s="169">
        <v>99.8</v>
      </c>
      <c r="I23" s="169">
        <v>89.3</v>
      </c>
      <c r="J23" s="169">
        <v>124</v>
      </c>
      <c r="K23" s="169">
        <v>88.9</v>
      </c>
      <c r="L23" s="169">
        <v>125.4</v>
      </c>
      <c r="M23" s="169">
        <v>121.2</v>
      </c>
      <c r="N23" s="169">
        <v>108.5</v>
      </c>
      <c r="O23" s="169">
        <v>94.1</v>
      </c>
      <c r="P23" s="169">
        <v>96.1</v>
      </c>
      <c r="Q23" s="170">
        <v>89.2</v>
      </c>
    </row>
    <row r="24" spans="1:17" ht="17.100000000000001" customHeight="1" x14ac:dyDescent="0.15">
      <c r="A24" s="295" t="s">
        <v>134</v>
      </c>
      <c r="B24" s="168">
        <v>99.4</v>
      </c>
      <c r="C24" s="169">
        <v>97.5</v>
      </c>
      <c r="D24" s="169">
        <v>99.9</v>
      </c>
      <c r="E24" s="169">
        <v>110.1</v>
      </c>
      <c r="F24" s="169">
        <v>90.8</v>
      </c>
      <c r="G24" s="169">
        <v>102</v>
      </c>
      <c r="H24" s="169">
        <v>99.4</v>
      </c>
      <c r="I24" s="169">
        <v>89.2</v>
      </c>
      <c r="J24" s="169">
        <v>121.1</v>
      </c>
      <c r="K24" s="169">
        <v>99.3</v>
      </c>
      <c r="L24" s="169">
        <v>130.6</v>
      </c>
      <c r="M24" s="169">
        <v>127.8</v>
      </c>
      <c r="N24" s="169">
        <v>108</v>
      </c>
      <c r="O24" s="169">
        <v>96.4</v>
      </c>
      <c r="P24" s="169">
        <v>96.4</v>
      </c>
      <c r="Q24" s="170">
        <v>88</v>
      </c>
    </row>
    <row r="25" spans="1:17" ht="17.100000000000001" customHeight="1" x14ac:dyDescent="0.15">
      <c r="A25" s="295" t="s">
        <v>154</v>
      </c>
      <c r="B25" s="168">
        <v>99</v>
      </c>
      <c r="C25" s="169">
        <v>97.1</v>
      </c>
      <c r="D25" s="169">
        <v>100.9</v>
      </c>
      <c r="E25" s="169">
        <v>110.5</v>
      </c>
      <c r="F25" s="169">
        <v>90.4</v>
      </c>
      <c r="G25" s="169">
        <v>104.2</v>
      </c>
      <c r="H25" s="169">
        <v>99.6</v>
      </c>
      <c r="I25" s="169">
        <v>85.7</v>
      </c>
      <c r="J25" s="169">
        <v>131.69999999999999</v>
      </c>
      <c r="K25" s="169">
        <v>99</v>
      </c>
      <c r="L25" s="169">
        <v>135.9</v>
      </c>
      <c r="M25" s="169">
        <v>119.8</v>
      </c>
      <c r="N25" s="169">
        <v>105.6</v>
      </c>
      <c r="O25" s="169">
        <v>94.9</v>
      </c>
      <c r="P25" s="169">
        <v>92.1</v>
      </c>
      <c r="Q25" s="170">
        <v>86</v>
      </c>
    </row>
    <row r="26" spans="1:17" ht="17.100000000000001" customHeight="1" x14ac:dyDescent="0.15">
      <c r="A26" s="295" t="s">
        <v>182</v>
      </c>
      <c r="B26" s="236">
        <v>97</v>
      </c>
      <c r="C26" s="237">
        <v>95.4</v>
      </c>
      <c r="D26" s="237">
        <v>97.4</v>
      </c>
      <c r="E26" s="237">
        <v>112.3</v>
      </c>
      <c r="F26" s="237">
        <v>91.7</v>
      </c>
      <c r="G26" s="237">
        <v>103.4</v>
      </c>
      <c r="H26" s="237">
        <v>97.7</v>
      </c>
      <c r="I26" s="237">
        <v>88</v>
      </c>
      <c r="J26" s="169">
        <v>120</v>
      </c>
      <c r="K26" s="169">
        <v>96.5</v>
      </c>
      <c r="L26" s="169">
        <v>142.9</v>
      </c>
      <c r="M26" s="169">
        <v>116.1</v>
      </c>
      <c r="N26" s="237">
        <v>103.6</v>
      </c>
      <c r="O26" s="237">
        <v>92.5</v>
      </c>
      <c r="P26" s="237">
        <v>93.7</v>
      </c>
      <c r="Q26" s="170">
        <v>85</v>
      </c>
    </row>
    <row r="27" spans="1:17" ht="15" customHeight="1" x14ac:dyDescent="0.15">
      <c r="A27" s="194"/>
      <c r="B27" s="230"/>
      <c r="C27" s="231"/>
      <c r="D27" s="231"/>
      <c r="E27" s="231"/>
      <c r="F27" s="231"/>
      <c r="G27" s="231"/>
      <c r="H27" s="231"/>
      <c r="I27" s="231"/>
      <c r="J27" s="232"/>
      <c r="K27" s="232"/>
      <c r="L27" s="232"/>
      <c r="M27" s="232"/>
      <c r="N27" s="231"/>
      <c r="O27" s="231"/>
      <c r="P27" s="231"/>
      <c r="Q27" s="233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5" customHeight="1" x14ac:dyDescent="0.15">
      <c r="A30" s="46" t="s">
        <v>183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51" t="s">
        <v>36</v>
      </c>
      <c r="C31" s="351" t="s">
        <v>37</v>
      </c>
      <c r="D31" s="351" t="s">
        <v>38</v>
      </c>
      <c r="E31" s="351" t="s">
        <v>170</v>
      </c>
      <c r="F31" s="351" t="s">
        <v>39</v>
      </c>
      <c r="G31" s="351" t="s">
        <v>171</v>
      </c>
      <c r="H31" s="351" t="s">
        <v>172</v>
      </c>
      <c r="I31" s="351" t="s">
        <v>173</v>
      </c>
      <c r="J31" s="354" t="s">
        <v>174</v>
      </c>
      <c r="K31" s="354" t="s">
        <v>175</v>
      </c>
      <c r="L31" s="354" t="s">
        <v>176</v>
      </c>
      <c r="M31" s="354" t="s">
        <v>177</v>
      </c>
      <c r="N31" s="351" t="s">
        <v>178</v>
      </c>
      <c r="O31" s="351" t="s">
        <v>179</v>
      </c>
      <c r="P31" s="351" t="s">
        <v>40</v>
      </c>
      <c r="Q31" s="354" t="s">
        <v>180</v>
      </c>
    </row>
    <row r="32" spans="1:17" ht="20.100000000000001" customHeight="1" x14ac:dyDescent="0.15">
      <c r="A32" s="120" t="s">
        <v>41</v>
      </c>
      <c r="B32" s="352"/>
      <c r="C32" s="352"/>
      <c r="D32" s="352"/>
      <c r="E32" s="352"/>
      <c r="F32" s="352"/>
      <c r="G32" s="352"/>
      <c r="H32" s="352"/>
      <c r="I32" s="352"/>
      <c r="J32" s="355"/>
      <c r="K32" s="355"/>
      <c r="L32" s="355"/>
      <c r="M32" s="355"/>
      <c r="N32" s="352"/>
      <c r="O32" s="352"/>
      <c r="P32" s="352"/>
      <c r="Q32" s="355"/>
    </row>
    <row r="33" spans="1:17" ht="20.100000000000001" customHeight="1" x14ac:dyDescent="0.15">
      <c r="A33" s="121"/>
      <c r="B33" s="353"/>
      <c r="C33" s="353"/>
      <c r="D33" s="353"/>
      <c r="E33" s="353"/>
      <c r="F33" s="353"/>
      <c r="G33" s="353"/>
      <c r="H33" s="353"/>
      <c r="I33" s="353"/>
      <c r="J33" s="356"/>
      <c r="K33" s="356"/>
      <c r="L33" s="356"/>
      <c r="M33" s="356"/>
      <c r="N33" s="353"/>
      <c r="O33" s="353"/>
      <c r="P33" s="353"/>
      <c r="Q33" s="356"/>
    </row>
    <row r="34" spans="1:17" ht="15" customHeight="1" x14ac:dyDescent="0.15">
      <c r="A34" s="120"/>
      <c r="B34" s="224"/>
      <c r="C34" s="225"/>
      <c r="D34" s="225"/>
      <c r="E34" s="225"/>
      <c r="F34" s="225"/>
      <c r="G34" s="225"/>
      <c r="H34" s="225"/>
      <c r="I34" s="225"/>
      <c r="J34" s="175"/>
      <c r="K34" s="175"/>
      <c r="L34" s="175"/>
      <c r="M34" s="175"/>
      <c r="N34" s="225"/>
      <c r="O34" s="225"/>
      <c r="P34" s="225"/>
      <c r="Q34" s="234"/>
    </row>
    <row r="35" spans="1:17" ht="17.100000000000001" customHeight="1" x14ac:dyDescent="0.15">
      <c r="A35" s="302" t="s">
        <v>135</v>
      </c>
      <c r="B35" s="235">
        <v>100.6</v>
      </c>
      <c r="C35" s="235">
        <v>85.7</v>
      </c>
      <c r="D35" s="235">
        <v>104.6</v>
      </c>
      <c r="E35" s="235">
        <v>126.2</v>
      </c>
      <c r="F35" s="235">
        <v>114.1</v>
      </c>
      <c r="G35" s="235">
        <v>103</v>
      </c>
      <c r="H35" s="235">
        <v>88.5</v>
      </c>
      <c r="I35" s="235">
        <v>103</v>
      </c>
      <c r="J35" s="169">
        <v>100.1</v>
      </c>
      <c r="K35" s="169">
        <v>100.9</v>
      </c>
      <c r="L35" s="169">
        <v>185.8</v>
      </c>
      <c r="M35" s="169">
        <v>105.9</v>
      </c>
      <c r="N35" s="235">
        <v>103.6</v>
      </c>
      <c r="O35" s="235">
        <v>97.3</v>
      </c>
      <c r="P35" s="175">
        <v>95</v>
      </c>
      <c r="Q35" s="170">
        <v>84.3</v>
      </c>
    </row>
    <row r="36" spans="1:17" ht="17.100000000000001" customHeight="1" x14ac:dyDescent="0.15">
      <c r="A36" s="303" t="s">
        <v>140</v>
      </c>
      <c r="B36" s="236">
        <v>100.7</v>
      </c>
      <c r="C36" s="237">
        <v>81.900000000000006</v>
      </c>
      <c r="D36" s="237">
        <v>104.9</v>
      </c>
      <c r="E36" s="237">
        <v>126</v>
      </c>
      <c r="F36" s="237">
        <v>112.2</v>
      </c>
      <c r="G36" s="237">
        <v>103</v>
      </c>
      <c r="H36" s="237">
        <v>88.9</v>
      </c>
      <c r="I36" s="237">
        <v>99.6</v>
      </c>
      <c r="J36" s="169">
        <v>97.7</v>
      </c>
      <c r="K36" s="169">
        <v>100.7</v>
      </c>
      <c r="L36" s="169">
        <v>190.2</v>
      </c>
      <c r="M36" s="169">
        <v>106.8</v>
      </c>
      <c r="N36" s="237">
        <v>104.4</v>
      </c>
      <c r="O36" s="237">
        <v>97.4</v>
      </c>
      <c r="P36" s="225">
        <v>89</v>
      </c>
      <c r="Q36" s="170">
        <v>88.8</v>
      </c>
    </row>
    <row r="37" spans="1:17" ht="15" customHeight="1" x14ac:dyDescent="0.15">
      <c r="A37" s="303" t="s">
        <v>141</v>
      </c>
      <c r="B37" s="236">
        <v>101.2</v>
      </c>
      <c r="C37" s="237">
        <v>82.2</v>
      </c>
      <c r="D37" s="237">
        <v>103.9</v>
      </c>
      <c r="E37" s="237">
        <v>111.2</v>
      </c>
      <c r="F37" s="237">
        <v>100.7</v>
      </c>
      <c r="G37" s="237">
        <v>119.6</v>
      </c>
      <c r="H37" s="237">
        <v>90.5</v>
      </c>
      <c r="I37" s="237">
        <v>105.1</v>
      </c>
      <c r="J37" s="169">
        <v>100.2</v>
      </c>
      <c r="K37" s="169">
        <v>96.3</v>
      </c>
      <c r="L37" s="169">
        <v>164.5</v>
      </c>
      <c r="M37" s="169">
        <v>82.1</v>
      </c>
      <c r="N37" s="237">
        <v>106</v>
      </c>
      <c r="O37" s="237">
        <v>98.5</v>
      </c>
      <c r="P37" s="225">
        <v>83.7</v>
      </c>
      <c r="Q37" s="170">
        <v>95.3</v>
      </c>
    </row>
    <row r="38" spans="1:17" ht="15" customHeight="1" x14ac:dyDescent="0.15">
      <c r="A38" s="304" t="s">
        <v>136</v>
      </c>
      <c r="B38" s="236">
        <v>100.7</v>
      </c>
      <c r="C38" s="237">
        <v>96.8</v>
      </c>
      <c r="D38" s="237">
        <v>103.5</v>
      </c>
      <c r="E38" s="237">
        <v>97</v>
      </c>
      <c r="F38" s="237">
        <v>93.7</v>
      </c>
      <c r="G38" s="237">
        <v>118.3</v>
      </c>
      <c r="H38" s="237">
        <v>93.8</v>
      </c>
      <c r="I38" s="237">
        <v>110.7</v>
      </c>
      <c r="J38" s="169">
        <v>101.6</v>
      </c>
      <c r="K38" s="169">
        <v>92.8</v>
      </c>
      <c r="L38" s="169">
        <v>129.30000000000001</v>
      </c>
      <c r="M38" s="169">
        <v>60.2</v>
      </c>
      <c r="N38" s="237">
        <v>102.5</v>
      </c>
      <c r="O38" s="237">
        <v>101.2</v>
      </c>
      <c r="P38" s="225">
        <v>104</v>
      </c>
      <c r="Q38" s="170">
        <v>86.7</v>
      </c>
    </row>
    <row r="39" spans="1:17" ht="15" customHeight="1" x14ac:dyDescent="0.15">
      <c r="A39" s="305" t="s">
        <v>142</v>
      </c>
      <c r="B39" s="236">
        <v>100</v>
      </c>
      <c r="C39" s="237">
        <v>100</v>
      </c>
      <c r="D39" s="237">
        <v>100</v>
      </c>
      <c r="E39" s="237">
        <v>100</v>
      </c>
      <c r="F39" s="237">
        <v>100</v>
      </c>
      <c r="G39" s="237">
        <v>100</v>
      </c>
      <c r="H39" s="237">
        <v>100</v>
      </c>
      <c r="I39" s="237">
        <v>100</v>
      </c>
      <c r="J39" s="169">
        <v>100</v>
      </c>
      <c r="K39" s="169">
        <v>100</v>
      </c>
      <c r="L39" s="169">
        <v>100</v>
      </c>
      <c r="M39" s="169">
        <v>100</v>
      </c>
      <c r="N39" s="237">
        <v>100</v>
      </c>
      <c r="O39" s="237">
        <v>100</v>
      </c>
      <c r="P39" s="225">
        <v>100</v>
      </c>
      <c r="Q39" s="170">
        <v>100</v>
      </c>
    </row>
    <row r="40" spans="1:17" ht="15" customHeight="1" x14ac:dyDescent="0.15">
      <c r="A40" s="305" t="s">
        <v>143</v>
      </c>
      <c r="B40" s="236">
        <v>100.1</v>
      </c>
      <c r="C40" s="237">
        <v>101.2</v>
      </c>
      <c r="D40" s="237">
        <v>101.4</v>
      </c>
      <c r="E40" s="237">
        <v>132</v>
      </c>
      <c r="F40" s="237">
        <v>93.5</v>
      </c>
      <c r="G40" s="237">
        <v>96.1</v>
      </c>
      <c r="H40" s="237">
        <v>96.8</v>
      </c>
      <c r="I40" s="237">
        <v>97.3</v>
      </c>
      <c r="J40" s="169">
        <v>83.2</v>
      </c>
      <c r="K40" s="169">
        <v>104</v>
      </c>
      <c r="L40" s="169">
        <v>108.5</v>
      </c>
      <c r="M40" s="169">
        <v>103.2</v>
      </c>
      <c r="N40" s="237">
        <v>108.2</v>
      </c>
      <c r="O40" s="237">
        <v>97.4</v>
      </c>
      <c r="P40" s="225">
        <v>94.7</v>
      </c>
      <c r="Q40" s="170">
        <v>95.7</v>
      </c>
    </row>
    <row r="41" spans="1:17" ht="15" customHeight="1" x14ac:dyDescent="0.15">
      <c r="A41" s="306"/>
      <c r="B41" s="236"/>
      <c r="C41" s="237"/>
      <c r="D41" s="237"/>
      <c r="E41" s="237"/>
      <c r="F41" s="237"/>
      <c r="G41" s="237"/>
      <c r="H41" s="237"/>
      <c r="I41" s="237"/>
      <c r="J41" s="169"/>
      <c r="K41" s="169"/>
      <c r="L41" s="169"/>
      <c r="M41" s="169"/>
      <c r="N41" s="238"/>
      <c r="O41" s="238"/>
      <c r="P41" s="237"/>
      <c r="Q41" s="170"/>
    </row>
    <row r="42" spans="1:17" ht="17.100000000000001" customHeight="1" x14ac:dyDescent="0.15">
      <c r="A42" s="295" t="s">
        <v>181</v>
      </c>
      <c r="B42" s="168">
        <v>100.3</v>
      </c>
      <c r="C42" s="169">
        <v>99.2</v>
      </c>
      <c r="D42" s="169">
        <v>101</v>
      </c>
      <c r="E42" s="169">
        <v>131.19999999999999</v>
      </c>
      <c r="F42" s="169">
        <v>91.4</v>
      </c>
      <c r="G42" s="169">
        <v>92.8</v>
      </c>
      <c r="H42" s="169">
        <v>100.5</v>
      </c>
      <c r="I42" s="169">
        <v>97.4</v>
      </c>
      <c r="J42" s="169">
        <v>81.5</v>
      </c>
      <c r="K42" s="169">
        <v>104.7</v>
      </c>
      <c r="L42" s="169">
        <v>114.7</v>
      </c>
      <c r="M42" s="169">
        <v>107.9</v>
      </c>
      <c r="N42" s="169">
        <v>106.9</v>
      </c>
      <c r="O42" s="169">
        <v>96.9</v>
      </c>
      <c r="P42" s="169">
        <v>107.7</v>
      </c>
      <c r="Q42" s="170">
        <v>97.8</v>
      </c>
    </row>
    <row r="43" spans="1:17" ht="17.100000000000001" customHeight="1" x14ac:dyDescent="0.15">
      <c r="A43" s="295" t="s">
        <v>144</v>
      </c>
      <c r="B43" s="168">
        <v>100.8</v>
      </c>
      <c r="C43" s="169">
        <v>98.8</v>
      </c>
      <c r="D43" s="169">
        <v>102.8</v>
      </c>
      <c r="E43" s="169">
        <v>133.30000000000001</v>
      </c>
      <c r="F43" s="169">
        <v>92.7</v>
      </c>
      <c r="G43" s="169">
        <v>96.3</v>
      </c>
      <c r="H43" s="169">
        <v>96.7</v>
      </c>
      <c r="I43" s="169">
        <v>94.9</v>
      </c>
      <c r="J43" s="169">
        <v>85</v>
      </c>
      <c r="K43" s="169">
        <v>105.3</v>
      </c>
      <c r="L43" s="169">
        <v>106.5</v>
      </c>
      <c r="M43" s="169">
        <v>102.3</v>
      </c>
      <c r="N43" s="169">
        <v>107.3</v>
      </c>
      <c r="O43" s="169">
        <v>98.2</v>
      </c>
      <c r="P43" s="169">
        <v>94.1</v>
      </c>
      <c r="Q43" s="170">
        <v>96.4</v>
      </c>
    </row>
    <row r="44" spans="1:17" ht="17.100000000000001" customHeight="1" x14ac:dyDescent="0.15">
      <c r="A44" s="295" t="s">
        <v>145</v>
      </c>
      <c r="B44" s="168">
        <v>100.7</v>
      </c>
      <c r="C44" s="169">
        <v>94</v>
      </c>
      <c r="D44" s="169">
        <v>103</v>
      </c>
      <c r="E44" s="169">
        <v>131.69999999999999</v>
      </c>
      <c r="F44" s="169">
        <v>94</v>
      </c>
      <c r="G44" s="169">
        <v>98.7</v>
      </c>
      <c r="H44" s="169">
        <v>96</v>
      </c>
      <c r="I44" s="169">
        <v>98.9</v>
      </c>
      <c r="J44" s="169">
        <v>82.8</v>
      </c>
      <c r="K44" s="169">
        <v>104</v>
      </c>
      <c r="L44" s="169">
        <v>112.1</v>
      </c>
      <c r="M44" s="169">
        <v>103.9</v>
      </c>
      <c r="N44" s="169">
        <v>106.6</v>
      </c>
      <c r="O44" s="169">
        <v>96.8</v>
      </c>
      <c r="P44" s="169">
        <v>93.8</v>
      </c>
      <c r="Q44" s="170">
        <v>99.2</v>
      </c>
    </row>
    <row r="45" spans="1:17" ht="17.100000000000001" customHeight="1" x14ac:dyDescent="0.15">
      <c r="A45" s="295" t="s">
        <v>146</v>
      </c>
      <c r="B45" s="168">
        <v>99.2</v>
      </c>
      <c r="C45" s="169">
        <v>102.5</v>
      </c>
      <c r="D45" s="169">
        <v>100</v>
      </c>
      <c r="E45" s="169">
        <v>132.4</v>
      </c>
      <c r="F45" s="169">
        <v>91.2</v>
      </c>
      <c r="G45" s="169">
        <v>97.1</v>
      </c>
      <c r="H45" s="169">
        <v>97.4</v>
      </c>
      <c r="I45" s="169">
        <v>99.5</v>
      </c>
      <c r="J45" s="169">
        <v>82.2</v>
      </c>
      <c r="K45" s="169">
        <v>103</v>
      </c>
      <c r="L45" s="169">
        <v>107.2</v>
      </c>
      <c r="M45" s="169">
        <v>100.7</v>
      </c>
      <c r="N45" s="169">
        <v>106.6</v>
      </c>
      <c r="O45" s="169">
        <v>95.8</v>
      </c>
      <c r="P45" s="169">
        <v>85.4</v>
      </c>
      <c r="Q45" s="170">
        <v>96.5</v>
      </c>
    </row>
    <row r="46" spans="1:17" ht="17.100000000000001" customHeight="1" x14ac:dyDescent="0.15">
      <c r="A46" s="295" t="s">
        <v>147</v>
      </c>
      <c r="B46" s="168">
        <v>99.5</v>
      </c>
      <c r="C46" s="169">
        <v>101</v>
      </c>
      <c r="D46" s="169">
        <v>100.5</v>
      </c>
      <c r="E46" s="169">
        <v>131.19999999999999</v>
      </c>
      <c r="F46" s="169">
        <v>94.3</v>
      </c>
      <c r="G46" s="169">
        <v>96.6</v>
      </c>
      <c r="H46" s="169">
        <v>96.1</v>
      </c>
      <c r="I46" s="169">
        <v>96.3</v>
      </c>
      <c r="J46" s="169">
        <v>82.3</v>
      </c>
      <c r="K46" s="169">
        <v>103.6</v>
      </c>
      <c r="L46" s="169">
        <v>107.8</v>
      </c>
      <c r="M46" s="169">
        <v>98.5</v>
      </c>
      <c r="N46" s="169">
        <v>106.4</v>
      </c>
      <c r="O46" s="169">
        <v>97.4</v>
      </c>
      <c r="P46" s="169">
        <v>92.2</v>
      </c>
      <c r="Q46" s="170">
        <v>97.2</v>
      </c>
    </row>
    <row r="47" spans="1:17" ht="17.100000000000001" customHeight="1" x14ac:dyDescent="0.15">
      <c r="A47" s="295" t="s">
        <v>148</v>
      </c>
      <c r="B47" s="168">
        <v>101.2</v>
      </c>
      <c r="C47" s="169">
        <v>100</v>
      </c>
      <c r="D47" s="169">
        <v>102.5</v>
      </c>
      <c r="E47" s="169">
        <v>134.80000000000001</v>
      </c>
      <c r="F47" s="169">
        <v>94.7</v>
      </c>
      <c r="G47" s="169">
        <v>97.9</v>
      </c>
      <c r="H47" s="169">
        <v>95.2</v>
      </c>
      <c r="I47" s="169">
        <v>97</v>
      </c>
      <c r="J47" s="169">
        <v>83.1</v>
      </c>
      <c r="K47" s="169">
        <v>104.1</v>
      </c>
      <c r="L47" s="169">
        <v>105.2</v>
      </c>
      <c r="M47" s="169">
        <v>116.2</v>
      </c>
      <c r="N47" s="169">
        <v>107.4</v>
      </c>
      <c r="O47" s="169">
        <v>99.5</v>
      </c>
      <c r="P47" s="169">
        <v>93.9</v>
      </c>
      <c r="Q47" s="170">
        <v>96.3</v>
      </c>
    </row>
    <row r="48" spans="1:17" ht="17.100000000000001" customHeight="1" x14ac:dyDescent="0.15">
      <c r="A48" s="295" t="s">
        <v>149</v>
      </c>
      <c r="B48" s="168">
        <v>100.5</v>
      </c>
      <c r="C48" s="169">
        <v>97.9</v>
      </c>
      <c r="D48" s="169">
        <v>103.5</v>
      </c>
      <c r="E48" s="169">
        <v>134.80000000000001</v>
      </c>
      <c r="F48" s="169">
        <v>95.1</v>
      </c>
      <c r="G48" s="169">
        <v>99.3</v>
      </c>
      <c r="H48" s="169">
        <v>95.7</v>
      </c>
      <c r="I48" s="169">
        <v>97.5</v>
      </c>
      <c r="J48" s="169">
        <v>84.6</v>
      </c>
      <c r="K48" s="169">
        <v>103</v>
      </c>
      <c r="L48" s="169">
        <v>105.3</v>
      </c>
      <c r="M48" s="169">
        <v>106.2</v>
      </c>
      <c r="N48" s="169">
        <v>106.1</v>
      </c>
      <c r="O48" s="169">
        <v>96.3</v>
      </c>
      <c r="P48" s="169">
        <v>92.6</v>
      </c>
      <c r="Q48" s="170">
        <v>97.9</v>
      </c>
    </row>
    <row r="49" spans="1:17" ht="17.100000000000001" customHeight="1" x14ac:dyDescent="0.15">
      <c r="A49" s="295" t="s">
        <v>150</v>
      </c>
      <c r="B49" s="168">
        <v>100.6</v>
      </c>
      <c r="C49" s="169">
        <v>102.2</v>
      </c>
      <c r="D49" s="169">
        <v>102.5</v>
      </c>
      <c r="E49" s="169">
        <v>133.80000000000001</v>
      </c>
      <c r="F49" s="169">
        <v>96.5</v>
      </c>
      <c r="G49" s="169">
        <v>101.2</v>
      </c>
      <c r="H49" s="169">
        <v>97.5</v>
      </c>
      <c r="I49" s="169">
        <v>97.3</v>
      </c>
      <c r="J49" s="169">
        <v>86.6</v>
      </c>
      <c r="K49" s="169">
        <v>101.3</v>
      </c>
      <c r="L49" s="169">
        <v>108.3</v>
      </c>
      <c r="M49" s="169">
        <v>108.1</v>
      </c>
      <c r="N49" s="169">
        <v>106.5</v>
      </c>
      <c r="O49" s="169">
        <v>96.4</v>
      </c>
      <c r="P49" s="169">
        <v>96.4</v>
      </c>
      <c r="Q49" s="170">
        <v>100</v>
      </c>
    </row>
    <row r="50" spans="1:17" ht="17.100000000000001" customHeight="1" x14ac:dyDescent="0.15">
      <c r="A50" s="295" t="s">
        <v>137</v>
      </c>
      <c r="B50" s="168">
        <v>98.6</v>
      </c>
      <c r="C50" s="169">
        <v>88.5</v>
      </c>
      <c r="D50" s="169">
        <v>101.5</v>
      </c>
      <c r="E50" s="169">
        <v>115</v>
      </c>
      <c r="F50" s="169">
        <v>87.7</v>
      </c>
      <c r="G50" s="169">
        <v>100.2</v>
      </c>
      <c r="H50" s="169">
        <v>88.6</v>
      </c>
      <c r="I50" s="169">
        <v>91.3</v>
      </c>
      <c r="J50" s="169">
        <v>80.099999999999994</v>
      </c>
      <c r="K50" s="169">
        <v>96.7</v>
      </c>
      <c r="L50" s="169">
        <v>134.6</v>
      </c>
      <c r="M50" s="169">
        <v>109.9</v>
      </c>
      <c r="N50" s="169">
        <v>114.8</v>
      </c>
      <c r="O50" s="169">
        <v>94.8</v>
      </c>
      <c r="P50" s="169">
        <v>92.7</v>
      </c>
      <c r="Q50" s="170">
        <v>92.2</v>
      </c>
    </row>
    <row r="51" spans="1:17" ht="17.100000000000001" customHeight="1" x14ac:dyDescent="0.15">
      <c r="A51" s="295" t="s">
        <v>133</v>
      </c>
      <c r="B51" s="168">
        <v>97.8</v>
      </c>
      <c r="C51" s="169">
        <v>101.5</v>
      </c>
      <c r="D51" s="169">
        <v>102.1</v>
      </c>
      <c r="E51" s="169">
        <v>113.9</v>
      </c>
      <c r="F51" s="169">
        <v>93.9</v>
      </c>
      <c r="G51" s="169">
        <v>97.3</v>
      </c>
      <c r="H51" s="169">
        <v>87.6</v>
      </c>
      <c r="I51" s="169">
        <v>90</v>
      </c>
      <c r="J51" s="169">
        <v>78.7</v>
      </c>
      <c r="K51" s="169">
        <v>87.2</v>
      </c>
      <c r="L51" s="169">
        <v>124.3</v>
      </c>
      <c r="M51" s="169">
        <v>107.1</v>
      </c>
      <c r="N51" s="169">
        <v>113.6</v>
      </c>
      <c r="O51" s="169">
        <v>93.1</v>
      </c>
      <c r="P51" s="169">
        <v>90.8</v>
      </c>
      <c r="Q51" s="170">
        <v>92.8</v>
      </c>
    </row>
    <row r="52" spans="1:17" ht="17.100000000000001" customHeight="1" x14ac:dyDescent="0.15">
      <c r="A52" s="295" t="s">
        <v>134</v>
      </c>
      <c r="B52" s="168">
        <v>98.7</v>
      </c>
      <c r="C52" s="169">
        <v>90</v>
      </c>
      <c r="D52" s="169">
        <v>102.4</v>
      </c>
      <c r="E52" s="169">
        <v>113.5</v>
      </c>
      <c r="F52" s="169">
        <v>87.7</v>
      </c>
      <c r="G52" s="169">
        <v>99.3</v>
      </c>
      <c r="H52" s="169">
        <v>86.7</v>
      </c>
      <c r="I52" s="169">
        <v>88</v>
      </c>
      <c r="J52" s="169">
        <v>79.599999999999994</v>
      </c>
      <c r="K52" s="169">
        <v>100.2</v>
      </c>
      <c r="L52" s="169">
        <v>132.1</v>
      </c>
      <c r="M52" s="169">
        <v>110.7</v>
      </c>
      <c r="N52" s="169">
        <v>114.1</v>
      </c>
      <c r="O52" s="169">
        <v>93.6</v>
      </c>
      <c r="P52" s="169">
        <v>89</v>
      </c>
      <c r="Q52" s="170">
        <v>93.2</v>
      </c>
    </row>
    <row r="53" spans="1:17" ht="17.100000000000001" customHeight="1" x14ac:dyDescent="0.15">
      <c r="A53" s="295" t="s">
        <v>154</v>
      </c>
      <c r="B53" s="168">
        <v>99</v>
      </c>
      <c r="C53" s="169">
        <v>89.8</v>
      </c>
      <c r="D53" s="169">
        <v>103.2</v>
      </c>
      <c r="E53" s="169">
        <v>110.6</v>
      </c>
      <c r="F53" s="169">
        <v>87.5</v>
      </c>
      <c r="G53" s="169">
        <v>102.1</v>
      </c>
      <c r="H53" s="169">
        <v>88.7</v>
      </c>
      <c r="I53" s="169">
        <v>88.1</v>
      </c>
      <c r="J53" s="169">
        <v>86.3</v>
      </c>
      <c r="K53" s="169">
        <v>99.4</v>
      </c>
      <c r="L53" s="169">
        <v>140.30000000000001</v>
      </c>
      <c r="M53" s="169">
        <v>93.9</v>
      </c>
      <c r="N53" s="169">
        <v>114.7</v>
      </c>
      <c r="O53" s="169">
        <v>94.9</v>
      </c>
      <c r="P53" s="169">
        <v>83.4</v>
      </c>
      <c r="Q53" s="170">
        <v>93.1</v>
      </c>
    </row>
    <row r="54" spans="1:17" ht="17.100000000000001" customHeight="1" x14ac:dyDescent="0.15">
      <c r="A54" s="295" t="s">
        <v>182</v>
      </c>
      <c r="B54" s="236">
        <v>97</v>
      </c>
      <c r="C54" s="237">
        <v>89.5</v>
      </c>
      <c r="D54" s="237">
        <v>100.1</v>
      </c>
      <c r="E54" s="237">
        <v>112.1</v>
      </c>
      <c r="F54" s="237">
        <v>86.9</v>
      </c>
      <c r="G54" s="237">
        <v>101.3</v>
      </c>
      <c r="H54" s="237">
        <v>89.4</v>
      </c>
      <c r="I54" s="237">
        <v>87</v>
      </c>
      <c r="J54" s="169">
        <v>83.5</v>
      </c>
      <c r="K54" s="169">
        <v>97.3</v>
      </c>
      <c r="L54" s="169">
        <v>149.5</v>
      </c>
      <c r="M54" s="169">
        <v>92</v>
      </c>
      <c r="N54" s="237">
        <v>113</v>
      </c>
      <c r="O54" s="237">
        <v>91.3</v>
      </c>
      <c r="P54" s="237">
        <v>86.3</v>
      </c>
      <c r="Q54" s="170">
        <v>91.1</v>
      </c>
    </row>
    <row r="55" spans="1:17" ht="15" customHeight="1" x14ac:dyDescent="0.15">
      <c r="A55" s="194"/>
      <c r="B55" s="230"/>
      <c r="C55" s="231"/>
      <c r="D55" s="231"/>
      <c r="E55" s="231"/>
      <c r="F55" s="231"/>
      <c r="G55" s="231"/>
      <c r="H55" s="231"/>
      <c r="I55" s="231"/>
      <c r="J55" s="232"/>
      <c r="K55" s="232"/>
      <c r="L55" s="232"/>
      <c r="M55" s="232"/>
      <c r="N55" s="231"/>
      <c r="O55" s="231"/>
      <c r="P55" s="231"/>
      <c r="Q55" s="233"/>
    </row>
    <row r="56" spans="1:17" x14ac:dyDescent="0.15">
      <c r="J56" s="50"/>
      <c r="K56" s="50"/>
      <c r="L56" s="50"/>
      <c r="M56" s="50"/>
      <c r="Q56" s="50"/>
    </row>
    <row r="59" spans="1:17" x14ac:dyDescent="0.15">
      <c r="A59" s="357"/>
      <c r="B59" s="357"/>
      <c r="C59" s="357"/>
      <c r="D59" s="357"/>
      <c r="E59" s="357"/>
      <c r="F59" s="357"/>
      <c r="G59" s="357"/>
      <c r="H59" s="357"/>
      <c r="I59" s="357"/>
      <c r="J59" s="357"/>
      <c r="K59" s="357"/>
      <c r="L59" s="357"/>
      <c r="M59" s="357"/>
      <c r="N59" s="357"/>
      <c r="O59" s="357"/>
      <c r="P59" s="357"/>
      <c r="Q59" s="357"/>
    </row>
  </sheetData>
  <mergeCells count="33">
    <mergeCell ref="B31:B33"/>
    <mergeCell ref="C31:C33"/>
    <mergeCell ref="D31:D33"/>
    <mergeCell ref="E31:E33"/>
    <mergeCell ref="F31:F33"/>
    <mergeCell ref="L3:L5"/>
    <mergeCell ref="M31:M33"/>
    <mergeCell ref="I31:I33"/>
    <mergeCell ref="J31:J33"/>
    <mergeCell ref="K31:K33"/>
    <mergeCell ref="L31:L33"/>
    <mergeCell ref="O3:O5"/>
    <mergeCell ref="P3:P5"/>
    <mergeCell ref="Q3:Q5"/>
    <mergeCell ref="O31:O33"/>
    <mergeCell ref="P31:P33"/>
    <mergeCell ref="Q31:Q33"/>
    <mergeCell ref="A59:Q59"/>
    <mergeCell ref="G31:G33"/>
    <mergeCell ref="H31:H33"/>
    <mergeCell ref="F3:F5"/>
    <mergeCell ref="G3:G5"/>
    <mergeCell ref="H3:H5"/>
    <mergeCell ref="I3:I5"/>
    <mergeCell ref="B3:B5"/>
    <mergeCell ref="C3:C5"/>
    <mergeCell ref="D3:D5"/>
    <mergeCell ref="E3:E5"/>
    <mergeCell ref="M3:M5"/>
    <mergeCell ref="N3:N5"/>
    <mergeCell ref="J3:J5"/>
    <mergeCell ref="K3:K5"/>
    <mergeCell ref="N31:N33"/>
  </mergeCells>
  <phoneticPr fontId="2"/>
  <pageMargins left="0.46" right="0.46" top="0.48" bottom="0.44" header="0.39" footer="0.33"/>
  <pageSetup paperSize="9" scale="80" orientation="portrait" r:id="rId1"/>
  <headerFooter alignWithMargins="0"/>
  <ignoredErrors>
    <ignoredError sqref="A8:A12 A36:A4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view="pageBreakPreview" zoomScale="85" zoomScaleNormal="100" zoomScaleSheetLayoutView="85" workbookViewId="0"/>
  </sheetViews>
  <sheetFormatPr defaultRowHeight="13.5" x14ac:dyDescent="0.15"/>
  <cols>
    <col min="1" max="1" width="13.125" customWidth="1"/>
    <col min="2" max="17" width="6.625" customWidth="1"/>
  </cols>
  <sheetData>
    <row r="1" spans="1:17" ht="20.100000000000001" customHeight="1" x14ac:dyDescent="0.2">
      <c r="A1" s="45" t="s">
        <v>46</v>
      </c>
      <c r="B1" s="44"/>
      <c r="C1" s="44"/>
      <c r="D1" s="44"/>
      <c r="E1" s="44"/>
      <c r="F1" s="44"/>
      <c r="G1" s="44"/>
      <c r="H1" s="44"/>
      <c r="I1" s="44"/>
      <c r="J1" s="44"/>
      <c r="L1" s="44"/>
      <c r="P1" s="245" t="str">
        <f>賃金!I1</f>
        <v>令和４年５月</v>
      </c>
    </row>
    <row r="2" spans="1:17" ht="15" customHeight="1" x14ac:dyDescent="0.15">
      <c r="A2" s="46" t="s">
        <v>96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51" t="s">
        <v>36</v>
      </c>
      <c r="C3" s="351" t="s">
        <v>37</v>
      </c>
      <c r="D3" s="351" t="s">
        <v>38</v>
      </c>
      <c r="E3" s="351" t="s">
        <v>170</v>
      </c>
      <c r="F3" s="351" t="s">
        <v>39</v>
      </c>
      <c r="G3" s="351" t="s">
        <v>171</v>
      </c>
      <c r="H3" s="351" t="s">
        <v>172</v>
      </c>
      <c r="I3" s="351" t="s">
        <v>173</v>
      </c>
      <c r="J3" s="354" t="s">
        <v>174</v>
      </c>
      <c r="K3" s="354" t="s">
        <v>175</v>
      </c>
      <c r="L3" s="354" t="s">
        <v>176</v>
      </c>
      <c r="M3" s="354" t="s">
        <v>177</v>
      </c>
      <c r="N3" s="351" t="s">
        <v>178</v>
      </c>
      <c r="O3" s="351" t="s">
        <v>179</v>
      </c>
      <c r="P3" s="351" t="s">
        <v>40</v>
      </c>
      <c r="Q3" s="354" t="s">
        <v>180</v>
      </c>
    </row>
    <row r="4" spans="1:17" ht="20.100000000000001" customHeight="1" x14ac:dyDescent="0.15">
      <c r="A4" s="120" t="s">
        <v>41</v>
      </c>
      <c r="B4" s="352"/>
      <c r="C4" s="352"/>
      <c r="D4" s="352"/>
      <c r="E4" s="352"/>
      <c r="F4" s="352"/>
      <c r="G4" s="352"/>
      <c r="H4" s="352"/>
      <c r="I4" s="352"/>
      <c r="J4" s="355"/>
      <c r="K4" s="355"/>
      <c r="L4" s="355"/>
      <c r="M4" s="355"/>
      <c r="N4" s="352"/>
      <c r="O4" s="352"/>
      <c r="P4" s="352"/>
      <c r="Q4" s="355"/>
    </row>
    <row r="5" spans="1:17" ht="20.100000000000001" customHeight="1" x14ac:dyDescent="0.15">
      <c r="A5" s="121"/>
      <c r="B5" s="353"/>
      <c r="C5" s="353"/>
      <c r="D5" s="353"/>
      <c r="E5" s="353"/>
      <c r="F5" s="353"/>
      <c r="G5" s="353"/>
      <c r="H5" s="353"/>
      <c r="I5" s="353"/>
      <c r="J5" s="356"/>
      <c r="K5" s="356"/>
      <c r="L5" s="356"/>
      <c r="M5" s="356"/>
      <c r="N5" s="353"/>
      <c r="O5" s="353"/>
      <c r="P5" s="353"/>
      <c r="Q5" s="356"/>
    </row>
    <row r="6" spans="1:17" ht="15" customHeight="1" x14ac:dyDescent="0.15">
      <c r="A6" s="120"/>
      <c r="B6" s="224"/>
      <c r="C6" s="225"/>
      <c r="D6" s="225"/>
      <c r="E6" s="225"/>
      <c r="F6" s="225"/>
      <c r="G6" s="225"/>
      <c r="H6" s="225"/>
      <c r="I6" s="225"/>
      <c r="J6" s="175"/>
      <c r="K6" s="175"/>
      <c r="L6" s="175"/>
      <c r="M6" s="175"/>
      <c r="N6" s="225"/>
      <c r="O6" s="225"/>
      <c r="P6" s="225"/>
      <c r="Q6" s="234"/>
    </row>
    <row r="7" spans="1:17" ht="17.100000000000001" customHeight="1" x14ac:dyDescent="0.15">
      <c r="A7" s="302" t="s">
        <v>135</v>
      </c>
      <c r="B7" s="162">
        <v>104.7</v>
      </c>
      <c r="C7" s="162">
        <v>101.7</v>
      </c>
      <c r="D7" s="162">
        <v>104.6</v>
      </c>
      <c r="E7" s="162">
        <v>101.8</v>
      </c>
      <c r="F7" s="162">
        <v>98.3</v>
      </c>
      <c r="G7" s="162">
        <v>99.7</v>
      </c>
      <c r="H7" s="162">
        <v>106.8</v>
      </c>
      <c r="I7" s="162">
        <v>100.4</v>
      </c>
      <c r="J7" s="163">
        <v>115.2</v>
      </c>
      <c r="K7" s="163">
        <v>100.5</v>
      </c>
      <c r="L7" s="163">
        <v>152.6</v>
      </c>
      <c r="M7" s="163">
        <v>116.5</v>
      </c>
      <c r="N7" s="162">
        <v>97.5</v>
      </c>
      <c r="O7" s="162">
        <v>102.9</v>
      </c>
      <c r="P7" s="163">
        <v>105.8</v>
      </c>
      <c r="Q7" s="166">
        <v>94.8</v>
      </c>
    </row>
    <row r="8" spans="1:17" ht="17.100000000000001" customHeight="1" x14ac:dyDescent="0.15">
      <c r="A8" s="303" t="s">
        <v>140</v>
      </c>
      <c r="B8" s="236">
        <v>105.2</v>
      </c>
      <c r="C8" s="237">
        <v>102.8</v>
      </c>
      <c r="D8" s="237">
        <v>105.4</v>
      </c>
      <c r="E8" s="237">
        <v>101.6</v>
      </c>
      <c r="F8" s="237">
        <v>98.8</v>
      </c>
      <c r="G8" s="237">
        <v>105.4</v>
      </c>
      <c r="H8" s="237">
        <v>107.2</v>
      </c>
      <c r="I8" s="237">
        <v>102.5</v>
      </c>
      <c r="J8" s="169">
        <v>105.5</v>
      </c>
      <c r="K8" s="169">
        <v>99.8</v>
      </c>
      <c r="L8" s="169">
        <v>129.80000000000001</v>
      </c>
      <c r="M8" s="169">
        <v>125.5</v>
      </c>
      <c r="N8" s="237">
        <v>100.2</v>
      </c>
      <c r="O8" s="237">
        <v>100.8</v>
      </c>
      <c r="P8" s="237">
        <v>101.9</v>
      </c>
      <c r="Q8" s="170">
        <v>98.9</v>
      </c>
    </row>
    <row r="9" spans="1:17" ht="15" customHeight="1" x14ac:dyDescent="0.15">
      <c r="A9" s="303" t="s">
        <v>141</v>
      </c>
      <c r="B9" s="236">
        <v>103.9</v>
      </c>
      <c r="C9" s="237">
        <v>99.8</v>
      </c>
      <c r="D9" s="237">
        <v>103.8</v>
      </c>
      <c r="E9" s="237">
        <v>102.8</v>
      </c>
      <c r="F9" s="237">
        <v>101.3</v>
      </c>
      <c r="G9" s="237">
        <v>100.6</v>
      </c>
      <c r="H9" s="237">
        <v>108.2</v>
      </c>
      <c r="I9" s="237">
        <v>104.9</v>
      </c>
      <c r="J9" s="169">
        <v>96.1</v>
      </c>
      <c r="K9" s="169">
        <v>97</v>
      </c>
      <c r="L9" s="169">
        <v>117.7</v>
      </c>
      <c r="M9" s="169">
        <v>112</v>
      </c>
      <c r="N9" s="237">
        <v>105.7</v>
      </c>
      <c r="O9" s="237">
        <v>103.9</v>
      </c>
      <c r="P9" s="237">
        <v>105.1</v>
      </c>
      <c r="Q9" s="170">
        <v>101.6</v>
      </c>
    </row>
    <row r="10" spans="1:17" ht="15" customHeight="1" x14ac:dyDescent="0.15">
      <c r="A10" s="304" t="s">
        <v>136</v>
      </c>
      <c r="B10" s="236">
        <v>101</v>
      </c>
      <c r="C10" s="237">
        <v>95.8</v>
      </c>
      <c r="D10" s="237">
        <v>103.9</v>
      </c>
      <c r="E10" s="237">
        <v>100.3</v>
      </c>
      <c r="F10" s="237">
        <v>97.8</v>
      </c>
      <c r="G10" s="237">
        <v>90</v>
      </c>
      <c r="H10" s="237">
        <v>106.3</v>
      </c>
      <c r="I10" s="237">
        <v>103.4</v>
      </c>
      <c r="J10" s="169">
        <v>91.5</v>
      </c>
      <c r="K10" s="169">
        <v>99</v>
      </c>
      <c r="L10" s="169">
        <v>113.9</v>
      </c>
      <c r="M10" s="169">
        <v>107.1</v>
      </c>
      <c r="N10" s="237">
        <v>97.2</v>
      </c>
      <c r="O10" s="237">
        <v>99.6</v>
      </c>
      <c r="P10" s="237">
        <v>105</v>
      </c>
      <c r="Q10" s="170">
        <v>97.4</v>
      </c>
    </row>
    <row r="11" spans="1:17" ht="15" customHeight="1" x14ac:dyDescent="0.15">
      <c r="A11" s="305" t="s">
        <v>142</v>
      </c>
      <c r="B11" s="236">
        <v>100</v>
      </c>
      <c r="C11" s="237">
        <v>100</v>
      </c>
      <c r="D11" s="237">
        <v>100</v>
      </c>
      <c r="E11" s="237">
        <v>100</v>
      </c>
      <c r="F11" s="237">
        <v>100</v>
      </c>
      <c r="G11" s="237">
        <v>100</v>
      </c>
      <c r="H11" s="237">
        <v>100</v>
      </c>
      <c r="I11" s="237">
        <v>100</v>
      </c>
      <c r="J11" s="169">
        <v>100</v>
      </c>
      <c r="K11" s="169">
        <v>100</v>
      </c>
      <c r="L11" s="169">
        <v>100</v>
      </c>
      <c r="M11" s="169">
        <v>100</v>
      </c>
      <c r="N11" s="237">
        <v>100</v>
      </c>
      <c r="O11" s="237">
        <v>100</v>
      </c>
      <c r="P11" s="237">
        <v>100</v>
      </c>
      <c r="Q11" s="170">
        <v>100</v>
      </c>
    </row>
    <row r="12" spans="1:17" ht="15" customHeight="1" x14ac:dyDescent="0.15">
      <c r="A12" s="305" t="s">
        <v>143</v>
      </c>
      <c r="B12" s="236">
        <v>101.2</v>
      </c>
      <c r="C12" s="237">
        <v>96.6</v>
      </c>
      <c r="D12" s="237">
        <v>101.5</v>
      </c>
      <c r="E12" s="237">
        <v>105.3</v>
      </c>
      <c r="F12" s="237">
        <v>98.4</v>
      </c>
      <c r="G12" s="237">
        <v>98.2</v>
      </c>
      <c r="H12" s="237">
        <v>108.4</v>
      </c>
      <c r="I12" s="237">
        <v>94</v>
      </c>
      <c r="J12" s="169">
        <v>107.9</v>
      </c>
      <c r="K12" s="169">
        <v>101.7</v>
      </c>
      <c r="L12" s="169">
        <v>105.1</v>
      </c>
      <c r="M12" s="169">
        <v>115.7</v>
      </c>
      <c r="N12" s="237">
        <v>101.5</v>
      </c>
      <c r="O12" s="237">
        <v>97</v>
      </c>
      <c r="P12" s="237">
        <v>100.5</v>
      </c>
      <c r="Q12" s="170">
        <v>96.7</v>
      </c>
    </row>
    <row r="13" spans="1:17" ht="15" customHeight="1" x14ac:dyDescent="0.15">
      <c r="A13" s="306"/>
      <c r="B13" s="236"/>
      <c r="C13" s="237"/>
      <c r="D13" s="237"/>
      <c r="E13" s="237"/>
      <c r="F13" s="237"/>
      <c r="G13" s="237"/>
      <c r="H13" s="237"/>
      <c r="I13" s="237"/>
      <c r="J13" s="169"/>
      <c r="K13" s="169"/>
      <c r="L13" s="169"/>
      <c r="M13" s="169"/>
      <c r="N13" s="238"/>
      <c r="O13" s="238"/>
      <c r="P13" s="237"/>
      <c r="Q13" s="170"/>
    </row>
    <row r="14" spans="1:17" ht="17.100000000000001" customHeight="1" x14ac:dyDescent="0.15">
      <c r="A14" s="295" t="s">
        <v>181</v>
      </c>
      <c r="B14" s="168">
        <v>97.4</v>
      </c>
      <c r="C14" s="169">
        <v>90.7</v>
      </c>
      <c r="D14" s="169">
        <v>93.8</v>
      </c>
      <c r="E14" s="169">
        <v>97.4</v>
      </c>
      <c r="F14" s="169">
        <v>89.7</v>
      </c>
      <c r="G14" s="169">
        <v>98.6</v>
      </c>
      <c r="H14" s="169">
        <v>106.2</v>
      </c>
      <c r="I14" s="169">
        <v>89.1</v>
      </c>
      <c r="J14" s="169">
        <v>102.1</v>
      </c>
      <c r="K14" s="169">
        <v>94.9</v>
      </c>
      <c r="L14" s="169">
        <v>106.4</v>
      </c>
      <c r="M14" s="169">
        <v>121</v>
      </c>
      <c r="N14" s="169">
        <v>99.7</v>
      </c>
      <c r="O14" s="169">
        <v>94</v>
      </c>
      <c r="P14" s="169">
        <v>92.3</v>
      </c>
      <c r="Q14" s="170">
        <v>96.1</v>
      </c>
    </row>
    <row r="15" spans="1:17" ht="17.100000000000001" customHeight="1" x14ac:dyDescent="0.15">
      <c r="A15" s="295" t="s">
        <v>144</v>
      </c>
      <c r="B15" s="168">
        <v>106.1</v>
      </c>
      <c r="C15" s="169">
        <v>101.2</v>
      </c>
      <c r="D15" s="169">
        <v>106.8</v>
      </c>
      <c r="E15" s="169">
        <v>114.7</v>
      </c>
      <c r="F15" s="169">
        <v>104.3</v>
      </c>
      <c r="G15" s="169">
        <v>100.6</v>
      </c>
      <c r="H15" s="169">
        <v>110.3</v>
      </c>
      <c r="I15" s="169">
        <v>102</v>
      </c>
      <c r="J15" s="169">
        <v>112</v>
      </c>
      <c r="K15" s="169">
        <v>110.8</v>
      </c>
      <c r="L15" s="169">
        <v>107.2</v>
      </c>
      <c r="M15" s="169">
        <v>114.3</v>
      </c>
      <c r="N15" s="169">
        <v>118</v>
      </c>
      <c r="O15" s="169">
        <v>100.5</v>
      </c>
      <c r="P15" s="169">
        <v>100</v>
      </c>
      <c r="Q15" s="170">
        <v>100.7</v>
      </c>
    </row>
    <row r="16" spans="1:17" ht="17.100000000000001" customHeight="1" x14ac:dyDescent="0.15">
      <c r="A16" s="295" t="s">
        <v>145</v>
      </c>
      <c r="B16" s="168">
        <v>103.8</v>
      </c>
      <c r="C16" s="169">
        <v>96.5</v>
      </c>
      <c r="D16" s="169">
        <v>105.7</v>
      </c>
      <c r="E16" s="169">
        <v>107.2</v>
      </c>
      <c r="F16" s="169">
        <v>103.6</v>
      </c>
      <c r="G16" s="169">
        <v>98</v>
      </c>
      <c r="H16" s="169">
        <v>112</v>
      </c>
      <c r="I16" s="169">
        <v>93.4</v>
      </c>
      <c r="J16" s="169">
        <v>113.3</v>
      </c>
      <c r="K16" s="169">
        <v>104.6</v>
      </c>
      <c r="L16" s="169">
        <v>111.8</v>
      </c>
      <c r="M16" s="169">
        <v>117.7</v>
      </c>
      <c r="N16" s="169">
        <v>103</v>
      </c>
      <c r="O16" s="169">
        <v>99.1</v>
      </c>
      <c r="P16" s="169">
        <v>98.7</v>
      </c>
      <c r="Q16" s="170">
        <v>99.8</v>
      </c>
    </row>
    <row r="17" spans="1:17" ht="17.100000000000001" customHeight="1" x14ac:dyDescent="0.15">
      <c r="A17" s="295" t="s">
        <v>146</v>
      </c>
      <c r="B17" s="168">
        <v>94.1</v>
      </c>
      <c r="C17" s="169">
        <v>90.1</v>
      </c>
      <c r="D17" s="169">
        <v>91.3</v>
      </c>
      <c r="E17" s="169">
        <v>104.2</v>
      </c>
      <c r="F17" s="169">
        <v>89.8</v>
      </c>
      <c r="G17" s="169">
        <v>93.4</v>
      </c>
      <c r="H17" s="169">
        <v>107.9</v>
      </c>
      <c r="I17" s="169">
        <v>86.5</v>
      </c>
      <c r="J17" s="169">
        <v>101</v>
      </c>
      <c r="K17" s="169">
        <v>93.8</v>
      </c>
      <c r="L17" s="169">
        <v>89.3</v>
      </c>
      <c r="M17" s="169">
        <v>112</v>
      </c>
      <c r="N17" s="169">
        <v>80.400000000000006</v>
      </c>
      <c r="O17" s="169">
        <v>94.7</v>
      </c>
      <c r="P17" s="169">
        <v>99.4</v>
      </c>
      <c r="Q17" s="170">
        <v>92.5</v>
      </c>
    </row>
    <row r="18" spans="1:17" ht="17.100000000000001" customHeight="1" x14ac:dyDescent="0.15">
      <c r="A18" s="295" t="s">
        <v>147</v>
      </c>
      <c r="B18" s="168">
        <v>99.4</v>
      </c>
      <c r="C18" s="169">
        <v>94</v>
      </c>
      <c r="D18" s="169">
        <v>100.7</v>
      </c>
      <c r="E18" s="169">
        <v>102.4</v>
      </c>
      <c r="F18" s="169">
        <v>96.7</v>
      </c>
      <c r="G18" s="169">
        <v>93.9</v>
      </c>
      <c r="H18" s="169">
        <v>108.3</v>
      </c>
      <c r="I18" s="169">
        <v>90.1</v>
      </c>
      <c r="J18" s="169">
        <v>104.4</v>
      </c>
      <c r="K18" s="169">
        <v>99.4</v>
      </c>
      <c r="L18" s="169">
        <v>90.5</v>
      </c>
      <c r="M18" s="169">
        <v>105.2</v>
      </c>
      <c r="N18" s="169">
        <v>97.7</v>
      </c>
      <c r="O18" s="169">
        <v>97.5</v>
      </c>
      <c r="P18" s="169">
        <v>95.8</v>
      </c>
      <c r="Q18" s="170">
        <v>96.8</v>
      </c>
    </row>
    <row r="19" spans="1:17" ht="17.100000000000001" customHeight="1" x14ac:dyDescent="0.15">
      <c r="A19" s="295" t="s">
        <v>148</v>
      </c>
      <c r="B19" s="168">
        <v>103.1</v>
      </c>
      <c r="C19" s="169">
        <v>99.2</v>
      </c>
      <c r="D19" s="169">
        <v>103.5</v>
      </c>
      <c r="E19" s="169">
        <v>109.6</v>
      </c>
      <c r="F19" s="169">
        <v>100.2</v>
      </c>
      <c r="G19" s="169">
        <v>97.3</v>
      </c>
      <c r="H19" s="169">
        <v>109.3</v>
      </c>
      <c r="I19" s="169">
        <v>97.7</v>
      </c>
      <c r="J19" s="169">
        <v>109.2</v>
      </c>
      <c r="K19" s="169">
        <v>104.1</v>
      </c>
      <c r="L19" s="169">
        <v>106.5</v>
      </c>
      <c r="M19" s="169">
        <v>124.4</v>
      </c>
      <c r="N19" s="169">
        <v>112.3</v>
      </c>
      <c r="O19" s="169">
        <v>96.5</v>
      </c>
      <c r="P19" s="169">
        <v>101</v>
      </c>
      <c r="Q19" s="170">
        <v>95.8</v>
      </c>
    </row>
    <row r="20" spans="1:17" ht="17.100000000000001" customHeight="1" x14ac:dyDescent="0.15">
      <c r="A20" s="295" t="s">
        <v>149</v>
      </c>
      <c r="B20" s="168">
        <v>102.9</v>
      </c>
      <c r="C20" s="169">
        <v>99.8</v>
      </c>
      <c r="D20" s="169">
        <v>105.8</v>
      </c>
      <c r="E20" s="169">
        <v>107.8</v>
      </c>
      <c r="F20" s="169">
        <v>97.3</v>
      </c>
      <c r="G20" s="169">
        <v>99</v>
      </c>
      <c r="H20" s="169">
        <v>109.5</v>
      </c>
      <c r="I20" s="169">
        <v>95.6</v>
      </c>
      <c r="J20" s="169">
        <v>110.5</v>
      </c>
      <c r="K20" s="169">
        <v>102.5</v>
      </c>
      <c r="L20" s="169">
        <v>116.5</v>
      </c>
      <c r="M20" s="169">
        <v>115.6</v>
      </c>
      <c r="N20" s="169">
        <v>102.1</v>
      </c>
      <c r="O20" s="169">
        <v>96.6</v>
      </c>
      <c r="P20" s="169">
        <v>101.2</v>
      </c>
      <c r="Q20" s="170">
        <v>96.4</v>
      </c>
    </row>
    <row r="21" spans="1:17" ht="17.100000000000001" customHeight="1" x14ac:dyDescent="0.15">
      <c r="A21" s="295" t="s">
        <v>150</v>
      </c>
      <c r="B21" s="168">
        <v>102.5</v>
      </c>
      <c r="C21" s="169">
        <v>92.9</v>
      </c>
      <c r="D21" s="169">
        <v>104</v>
      </c>
      <c r="E21" s="169">
        <v>103.9</v>
      </c>
      <c r="F21" s="169">
        <v>103.3</v>
      </c>
      <c r="G21" s="169">
        <v>100.2</v>
      </c>
      <c r="H21" s="169">
        <v>113.2</v>
      </c>
      <c r="I21" s="169">
        <v>94.9</v>
      </c>
      <c r="J21" s="169">
        <v>110.6</v>
      </c>
      <c r="K21" s="169">
        <v>100</v>
      </c>
      <c r="L21" s="169">
        <v>115.1</v>
      </c>
      <c r="M21" s="169">
        <v>108.6</v>
      </c>
      <c r="N21" s="169">
        <v>97.2</v>
      </c>
      <c r="O21" s="169">
        <v>95.9</v>
      </c>
      <c r="P21" s="169">
        <v>113.4</v>
      </c>
      <c r="Q21" s="170">
        <v>97.1</v>
      </c>
    </row>
    <row r="22" spans="1:17" ht="17.100000000000001" customHeight="1" x14ac:dyDescent="0.15">
      <c r="A22" s="295" t="s">
        <v>137</v>
      </c>
      <c r="B22" s="168">
        <v>94.7</v>
      </c>
      <c r="C22" s="169">
        <v>83</v>
      </c>
      <c r="D22" s="169">
        <v>94.3</v>
      </c>
      <c r="E22" s="169">
        <v>102.6</v>
      </c>
      <c r="F22" s="169">
        <v>92.5</v>
      </c>
      <c r="G22" s="169">
        <v>89.6</v>
      </c>
      <c r="H22" s="169">
        <v>98.9</v>
      </c>
      <c r="I22" s="169">
        <v>89</v>
      </c>
      <c r="J22" s="169">
        <v>99.8</v>
      </c>
      <c r="K22" s="169">
        <v>92.4</v>
      </c>
      <c r="L22" s="169">
        <v>136.9</v>
      </c>
      <c r="M22" s="169">
        <v>130</v>
      </c>
      <c r="N22" s="169">
        <v>96.6</v>
      </c>
      <c r="O22" s="169">
        <v>90.9</v>
      </c>
      <c r="P22" s="169">
        <v>99.1</v>
      </c>
      <c r="Q22" s="170">
        <v>84.7</v>
      </c>
    </row>
    <row r="23" spans="1:17" ht="17.100000000000001" customHeight="1" x14ac:dyDescent="0.15">
      <c r="A23" s="295" t="s">
        <v>133</v>
      </c>
      <c r="B23" s="168">
        <v>96.7</v>
      </c>
      <c r="C23" s="169">
        <v>94.4</v>
      </c>
      <c r="D23" s="169">
        <v>101.5</v>
      </c>
      <c r="E23" s="169">
        <v>98.2</v>
      </c>
      <c r="F23" s="169">
        <v>92.2</v>
      </c>
      <c r="G23" s="169">
        <v>85.3</v>
      </c>
      <c r="H23" s="169">
        <v>101</v>
      </c>
      <c r="I23" s="169">
        <v>81.400000000000006</v>
      </c>
      <c r="J23" s="169">
        <v>105.2</v>
      </c>
      <c r="K23" s="169">
        <v>94.5</v>
      </c>
      <c r="L23" s="169">
        <v>126.1</v>
      </c>
      <c r="M23" s="169">
        <v>111.7</v>
      </c>
      <c r="N23" s="169">
        <v>95.4</v>
      </c>
      <c r="O23" s="169">
        <v>91.2</v>
      </c>
      <c r="P23" s="169">
        <v>92.6</v>
      </c>
      <c r="Q23" s="170">
        <v>89.8</v>
      </c>
    </row>
    <row r="24" spans="1:17" ht="17.100000000000001" customHeight="1" x14ac:dyDescent="0.15">
      <c r="A24" s="295" t="s">
        <v>134</v>
      </c>
      <c r="B24" s="168">
        <v>101.7</v>
      </c>
      <c r="C24" s="169">
        <v>95.2</v>
      </c>
      <c r="D24" s="169">
        <v>103.3</v>
      </c>
      <c r="E24" s="169">
        <v>118.1</v>
      </c>
      <c r="F24" s="169">
        <v>104.9</v>
      </c>
      <c r="G24" s="169">
        <v>94.4</v>
      </c>
      <c r="H24" s="169">
        <v>102.2</v>
      </c>
      <c r="I24" s="169">
        <v>93.2</v>
      </c>
      <c r="J24" s="169">
        <v>107.6</v>
      </c>
      <c r="K24" s="169">
        <v>104.9</v>
      </c>
      <c r="L24" s="169">
        <v>134.9</v>
      </c>
      <c r="M24" s="169">
        <v>121.8</v>
      </c>
      <c r="N24" s="169">
        <v>112.9</v>
      </c>
      <c r="O24" s="169">
        <v>95.9</v>
      </c>
      <c r="P24" s="169">
        <v>104.6</v>
      </c>
      <c r="Q24" s="170">
        <v>92</v>
      </c>
    </row>
    <row r="25" spans="1:17" ht="17.100000000000001" customHeight="1" x14ac:dyDescent="0.15">
      <c r="A25" s="295" t="s">
        <v>154</v>
      </c>
      <c r="B25" s="168">
        <v>103.7</v>
      </c>
      <c r="C25" s="169">
        <v>97.9</v>
      </c>
      <c r="D25" s="169">
        <v>107.2</v>
      </c>
      <c r="E25" s="169">
        <v>113.5</v>
      </c>
      <c r="F25" s="169">
        <v>101.5</v>
      </c>
      <c r="G25" s="169">
        <v>96.6</v>
      </c>
      <c r="H25" s="169">
        <v>103.8</v>
      </c>
      <c r="I25" s="169">
        <v>89.5</v>
      </c>
      <c r="J25" s="169">
        <v>109.6</v>
      </c>
      <c r="K25" s="169">
        <v>105.2</v>
      </c>
      <c r="L25" s="169">
        <v>143.5</v>
      </c>
      <c r="M25" s="169">
        <v>118.1</v>
      </c>
      <c r="N25" s="169">
        <v>107.5</v>
      </c>
      <c r="O25" s="169">
        <v>101.2</v>
      </c>
      <c r="P25" s="169">
        <v>98.7</v>
      </c>
      <c r="Q25" s="170">
        <v>92.7</v>
      </c>
    </row>
    <row r="26" spans="1:17" ht="17.100000000000001" customHeight="1" x14ac:dyDescent="0.15">
      <c r="A26" s="295" t="s">
        <v>182</v>
      </c>
      <c r="B26" s="236">
        <v>95.8</v>
      </c>
      <c r="C26" s="237">
        <v>88.2</v>
      </c>
      <c r="D26" s="237">
        <v>92.8</v>
      </c>
      <c r="E26" s="237">
        <v>104.1</v>
      </c>
      <c r="F26" s="237">
        <v>90.1</v>
      </c>
      <c r="G26" s="237">
        <v>96.2</v>
      </c>
      <c r="H26" s="237">
        <v>99.4</v>
      </c>
      <c r="I26" s="237">
        <v>88.2</v>
      </c>
      <c r="J26" s="169">
        <v>100.6</v>
      </c>
      <c r="K26" s="169">
        <v>92.6</v>
      </c>
      <c r="L26" s="169">
        <v>149.1</v>
      </c>
      <c r="M26" s="169">
        <v>115.6</v>
      </c>
      <c r="N26" s="237">
        <v>99.6</v>
      </c>
      <c r="O26" s="237">
        <v>93.3</v>
      </c>
      <c r="P26" s="237">
        <v>97.9</v>
      </c>
      <c r="Q26" s="170">
        <v>86.7</v>
      </c>
    </row>
    <row r="27" spans="1:17" ht="15" customHeight="1" x14ac:dyDescent="0.15">
      <c r="A27" s="194"/>
      <c r="B27" s="230"/>
      <c r="C27" s="231"/>
      <c r="D27" s="231"/>
      <c r="E27" s="231"/>
      <c r="F27" s="231"/>
      <c r="G27" s="231"/>
      <c r="H27" s="231"/>
      <c r="I27" s="231"/>
      <c r="J27" s="232"/>
      <c r="K27" s="232"/>
      <c r="L27" s="232"/>
      <c r="M27" s="232"/>
      <c r="N27" s="231"/>
      <c r="O27" s="231"/>
      <c r="P27" s="231"/>
      <c r="Q27" s="233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6.5" customHeight="1" x14ac:dyDescent="0.15">
      <c r="A30" s="46" t="s">
        <v>186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51" t="s">
        <v>36</v>
      </c>
      <c r="C31" s="351" t="s">
        <v>37</v>
      </c>
      <c r="D31" s="351" t="s">
        <v>38</v>
      </c>
      <c r="E31" s="351" t="s">
        <v>170</v>
      </c>
      <c r="F31" s="351" t="s">
        <v>39</v>
      </c>
      <c r="G31" s="351" t="s">
        <v>171</v>
      </c>
      <c r="H31" s="351" t="s">
        <v>172</v>
      </c>
      <c r="I31" s="351" t="s">
        <v>173</v>
      </c>
      <c r="J31" s="354" t="s">
        <v>174</v>
      </c>
      <c r="K31" s="354" t="s">
        <v>175</v>
      </c>
      <c r="L31" s="354" t="s">
        <v>176</v>
      </c>
      <c r="M31" s="354" t="s">
        <v>177</v>
      </c>
      <c r="N31" s="351" t="s">
        <v>178</v>
      </c>
      <c r="O31" s="351" t="s">
        <v>179</v>
      </c>
      <c r="P31" s="351" t="s">
        <v>40</v>
      </c>
      <c r="Q31" s="354" t="s">
        <v>180</v>
      </c>
    </row>
    <row r="32" spans="1:17" ht="20.100000000000001" customHeight="1" x14ac:dyDescent="0.15">
      <c r="A32" s="120" t="s">
        <v>41</v>
      </c>
      <c r="B32" s="352"/>
      <c r="C32" s="352"/>
      <c r="D32" s="352"/>
      <c r="E32" s="352"/>
      <c r="F32" s="352"/>
      <c r="G32" s="352"/>
      <c r="H32" s="352"/>
      <c r="I32" s="352"/>
      <c r="J32" s="355"/>
      <c r="K32" s="355"/>
      <c r="L32" s="355"/>
      <c r="M32" s="355"/>
      <c r="N32" s="352"/>
      <c r="O32" s="352"/>
      <c r="P32" s="352"/>
      <c r="Q32" s="355"/>
    </row>
    <row r="33" spans="1:17" ht="20.100000000000001" customHeight="1" x14ac:dyDescent="0.15">
      <c r="A33" s="121"/>
      <c r="B33" s="353"/>
      <c r="C33" s="353"/>
      <c r="D33" s="353"/>
      <c r="E33" s="353"/>
      <c r="F33" s="353"/>
      <c r="G33" s="353"/>
      <c r="H33" s="353"/>
      <c r="I33" s="353"/>
      <c r="J33" s="356"/>
      <c r="K33" s="356"/>
      <c r="L33" s="356"/>
      <c r="M33" s="356"/>
      <c r="N33" s="353"/>
      <c r="O33" s="353"/>
      <c r="P33" s="353"/>
      <c r="Q33" s="356"/>
    </row>
    <row r="34" spans="1:17" ht="15" customHeight="1" x14ac:dyDescent="0.15">
      <c r="A34" s="120"/>
      <c r="B34" s="220"/>
      <c r="C34" s="221"/>
      <c r="D34" s="221"/>
      <c r="E34" s="221"/>
      <c r="F34" s="221"/>
      <c r="G34" s="221"/>
      <c r="H34" s="221"/>
      <c r="I34" s="221"/>
      <c r="J34" s="222"/>
      <c r="K34" s="222"/>
      <c r="L34" s="222"/>
      <c r="M34" s="222"/>
      <c r="N34" s="221"/>
      <c r="O34" s="221"/>
      <c r="P34" s="221"/>
      <c r="Q34" s="223"/>
    </row>
    <row r="35" spans="1:17" ht="17.100000000000001" customHeight="1" x14ac:dyDescent="0.15">
      <c r="A35" s="302" t="s">
        <v>135</v>
      </c>
      <c r="B35" s="235">
        <v>103.8</v>
      </c>
      <c r="C35" s="235">
        <v>89.3</v>
      </c>
      <c r="D35" s="235">
        <v>105.3</v>
      </c>
      <c r="E35" s="235">
        <v>97.6</v>
      </c>
      <c r="F35" s="235">
        <v>98.6</v>
      </c>
      <c r="G35" s="235">
        <v>99.7</v>
      </c>
      <c r="H35" s="235">
        <v>98.1</v>
      </c>
      <c r="I35" s="235">
        <v>97.9</v>
      </c>
      <c r="J35" s="169">
        <v>105.9</v>
      </c>
      <c r="K35" s="169">
        <v>99.1</v>
      </c>
      <c r="L35" s="169">
        <v>197.2</v>
      </c>
      <c r="M35" s="169">
        <v>128.80000000000001</v>
      </c>
      <c r="N35" s="235">
        <v>109.3</v>
      </c>
      <c r="O35" s="235">
        <v>103.7</v>
      </c>
      <c r="P35" s="175">
        <v>92.4</v>
      </c>
      <c r="Q35" s="170">
        <v>94.1</v>
      </c>
    </row>
    <row r="36" spans="1:17" ht="17.100000000000001" customHeight="1" x14ac:dyDescent="0.15">
      <c r="A36" s="303" t="s">
        <v>140</v>
      </c>
      <c r="B36" s="236">
        <v>103.7</v>
      </c>
      <c r="C36" s="237">
        <v>91.1</v>
      </c>
      <c r="D36" s="237">
        <v>104.5</v>
      </c>
      <c r="E36" s="237">
        <v>96.5</v>
      </c>
      <c r="F36" s="237">
        <v>93.5</v>
      </c>
      <c r="G36" s="237">
        <v>99.2</v>
      </c>
      <c r="H36" s="237">
        <v>97.5</v>
      </c>
      <c r="I36" s="237">
        <v>99.4</v>
      </c>
      <c r="J36" s="169">
        <v>105.3</v>
      </c>
      <c r="K36" s="169">
        <v>99.1</v>
      </c>
      <c r="L36" s="169">
        <v>198.2</v>
      </c>
      <c r="M36" s="169">
        <v>129.19999999999999</v>
      </c>
      <c r="N36" s="237">
        <v>111.2</v>
      </c>
      <c r="O36" s="237">
        <v>103.2</v>
      </c>
      <c r="P36" s="225">
        <v>93.4</v>
      </c>
      <c r="Q36" s="170">
        <v>97.6</v>
      </c>
    </row>
    <row r="37" spans="1:17" ht="15" customHeight="1" x14ac:dyDescent="0.15">
      <c r="A37" s="303" t="s">
        <v>141</v>
      </c>
      <c r="B37" s="236">
        <v>103.9</v>
      </c>
      <c r="C37" s="237">
        <v>94.4</v>
      </c>
      <c r="D37" s="237">
        <v>103.2</v>
      </c>
      <c r="E37" s="237">
        <v>98.8</v>
      </c>
      <c r="F37" s="237">
        <v>97.8</v>
      </c>
      <c r="G37" s="237">
        <v>106.7</v>
      </c>
      <c r="H37" s="237">
        <v>98.9</v>
      </c>
      <c r="I37" s="237">
        <v>103.6</v>
      </c>
      <c r="J37" s="169">
        <v>95.4</v>
      </c>
      <c r="K37" s="169">
        <v>97.8</v>
      </c>
      <c r="L37" s="169">
        <v>171.4</v>
      </c>
      <c r="M37" s="169">
        <v>107.5</v>
      </c>
      <c r="N37" s="237">
        <v>111.5</v>
      </c>
      <c r="O37" s="237">
        <v>105.1</v>
      </c>
      <c r="P37" s="225">
        <v>100.2</v>
      </c>
      <c r="Q37" s="170">
        <v>100.7</v>
      </c>
    </row>
    <row r="38" spans="1:17" ht="15" customHeight="1" x14ac:dyDescent="0.15">
      <c r="A38" s="304" t="s">
        <v>136</v>
      </c>
      <c r="B38" s="236">
        <v>100.6</v>
      </c>
      <c r="C38" s="237">
        <v>101.3</v>
      </c>
      <c r="D38" s="237">
        <v>103</v>
      </c>
      <c r="E38" s="237">
        <v>98.4</v>
      </c>
      <c r="F38" s="237">
        <v>98.5</v>
      </c>
      <c r="G38" s="237">
        <v>93.4</v>
      </c>
      <c r="H38" s="237">
        <v>98.2</v>
      </c>
      <c r="I38" s="237">
        <v>106.1</v>
      </c>
      <c r="J38" s="169">
        <v>103.6</v>
      </c>
      <c r="K38" s="169">
        <v>97.4</v>
      </c>
      <c r="L38" s="169">
        <v>142.5</v>
      </c>
      <c r="M38" s="169">
        <v>82.5</v>
      </c>
      <c r="N38" s="237">
        <v>101.3</v>
      </c>
      <c r="O38" s="237">
        <v>101.4</v>
      </c>
      <c r="P38" s="225">
        <v>98.2</v>
      </c>
      <c r="Q38" s="170">
        <v>93.9</v>
      </c>
    </row>
    <row r="39" spans="1:17" ht="15" customHeight="1" x14ac:dyDescent="0.15">
      <c r="A39" s="305" t="s">
        <v>142</v>
      </c>
      <c r="B39" s="236">
        <v>100</v>
      </c>
      <c r="C39" s="237">
        <v>100</v>
      </c>
      <c r="D39" s="237">
        <v>100</v>
      </c>
      <c r="E39" s="237">
        <v>100</v>
      </c>
      <c r="F39" s="237">
        <v>100</v>
      </c>
      <c r="G39" s="237">
        <v>100</v>
      </c>
      <c r="H39" s="237">
        <v>100</v>
      </c>
      <c r="I39" s="237">
        <v>100</v>
      </c>
      <c r="J39" s="169">
        <v>100</v>
      </c>
      <c r="K39" s="169">
        <v>100</v>
      </c>
      <c r="L39" s="169">
        <v>100</v>
      </c>
      <c r="M39" s="169">
        <v>100</v>
      </c>
      <c r="N39" s="237">
        <v>100</v>
      </c>
      <c r="O39" s="237">
        <v>100</v>
      </c>
      <c r="P39" s="225">
        <v>100</v>
      </c>
      <c r="Q39" s="170">
        <v>100</v>
      </c>
    </row>
    <row r="40" spans="1:17" ht="15" customHeight="1" x14ac:dyDescent="0.15">
      <c r="A40" s="305" t="s">
        <v>143</v>
      </c>
      <c r="B40" s="236">
        <v>99.9</v>
      </c>
      <c r="C40" s="237">
        <v>94.7</v>
      </c>
      <c r="D40" s="237">
        <v>101.8</v>
      </c>
      <c r="E40" s="237">
        <v>103</v>
      </c>
      <c r="F40" s="237">
        <v>97.2</v>
      </c>
      <c r="G40" s="237">
        <v>106.7</v>
      </c>
      <c r="H40" s="237">
        <v>99.8</v>
      </c>
      <c r="I40" s="237">
        <v>99.4</v>
      </c>
      <c r="J40" s="169">
        <v>96.6</v>
      </c>
      <c r="K40" s="169">
        <v>101.8</v>
      </c>
      <c r="L40" s="169">
        <v>101.1</v>
      </c>
      <c r="M40" s="169">
        <v>107.7</v>
      </c>
      <c r="N40" s="237">
        <v>103.3</v>
      </c>
      <c r="O40" s="237">
        <v>95.3</v>
      </c>
      <c r="P40" s="225">
        <v>98.3</v>
      </c>
      <c r="Q40" s="170">
        <v>96.6</v>
      </c>
    </row>
    <row r="41" spans="1:17" ht="15" customHeight="1" x14ac:dyDescent="0.15">
      <c r="A41" s="306"/>
      <c r="B41" s="236"/>
      <c r="C41" s="237"/>
      <c r="D41" s="237"/>
      <c r="E41" s="237"/>
      <c r="F41" s="237"/>
      <c r="G41" s="237"/>
      <c r="H41" s="237"/>
      <c r="I41" s="237"/>
      <c r="J41" s="169"/>
      <c r="K41" s="169"/>
      <c r="L41" s="169"/>
      <c r="M41" s="169"/>
      <c r="N41" s="238"/>
      <c r="O41" s="238"/>
      <c r="P41" s="237"/>
      <c r="Q41" s="170"/>
    </row>
    <row r="42" spans="1:17" ht="17.100000000000001" customHeight="1" x14ac:dyDescent="0.15">
      <c r="A42" s="295" t="s">
        <v>181</v>
      </c>
      <c r="B42" s="168">
        <v>95.9</v>
      </c>
      <c r="C42" s="169">
        <v>89.1</v>
      </c>
      <c r="D42" s="169">
        <v>94</v>
      </c>
      <c r="E42" s="169">
        <v>95.9</v>
      </c>
      <c r="F42" s="169">
        <v>86.4</v>
      </c>
      <c r="G42" s="169">
        <v>104.3</v>
      </c>
      <c r="H42" s="169">
        <v>102.4</v>
      </c>
      <c r="I42" s="169">
        <v>95.9</v>
      </c>
      <c r="J42" s="169">
        <v>95.3</v>
      </c>
      <c r="K42" s="169">
        <v>94.7</v>
      </c>
      <c r="L42" s="169">
        <v>106.1</v>
      </c>
      <c r="M42" s="169">
        <v>116.6</v>
      </c>
      <c r="N42" s="169">
        <v>99.3</v>
      </c>
      <c r="O42" s="169">
        <v>92.1</v>
      </c>
      <c r="P42" s="169">
        <v>95</v>
      </c>
      <c r="Q42" s="170">
        <v>96.7</v>
      </c>
    </row>
    <row r="43" spans="1:17" ht="17.100000000000001" customHeight="1" x14ac:dyDescent="0.15">
      <c r="A43" s="295" t="s">
        <v>144</v>
      </c>
      <c r="B43" s="168">
        <v>104.2</v>
      </c>
      <c r="C43" s="169">
        <v>98.3</v>
      </c>
      <c r="D43" s="169">
        <v>105.9</v>
      </c>
      <c r="E43" s="169">
        <v>110.8</v>
      </c>
      <c r="F43" s="169">
        <v>103.8</v>
      </c>
      <c r="G43" s="169">
        <v>104.7</v>
      </c>
      <c r="H43" s="169">
        <v>101.1</v>
      </c>
      <c r="I43" s="169">
        <v>108.3</v>
      </c>
      <c r="J43" s="169">
        <v>100.4</v>
      </c>
      <c r="K43" s="169">
        <v>110.8</v>
      </c>
      <c r="L43" s="169">
        <v>96.1</v>
      </c>
      <c r="M43" s="169">
        <v>112.9</v>
      </c>
      <c r="N43" s="169">
        <v>117.7</v>
      </c>
      <c r="O43" s="169">
        <v>98.8</v>
      </c>
      <c r="P43" s="169">
        <v>101.2</v>
      </c>
      <c r="Q43" s="170">
        <v>99.9</v>
      </c>
    </row>
    <row r="44" spans="1:17" ht="17.100000000000001" customHeight="1" x14ac:dyDescent="0.15">
      <c r="A44" s="295" t="s">
        <v>145</v>
      </c>
      <c r="B44" s="168">
        <v>102.9</v>
      </c>
      <c r="C44" s="169">
        <v>95.8</v>
      </c>
      <c r="D44" s="169">
        <v>106.5</v>
      </c>
      <c r="E44" s="169">
        <v>103.5</v>
      </c>
      <c r="F44" s="169">
        <v>99.9</v>
      </c>
      <c r="G44" s="169">
        <v>110.1</v>
      </c>
      <c r="H44" s="169">
        <v>101.5</v>
      </c>
      <c r="I44" s="169">
        <v>101.8</v>
      </c>
      <c r="J44" s="169">
        <v>99.3</v>
      </c>
      <c r="K44" s="169">
        <v>102.8</v>
      </c>
      <c r="L44" s="169">
        <v>107.2</v>
      </c>
      <c r="M44" s="169">
        <v>112.1</v>
      </c>
      <c r="N44" s="169">
        <v>104.8</v>
      </c>
      <c r="O44" s="169">
        <v>96.8</v>
      </c>
      <c r="P44" s="169">
        <v>102.9</v>
      </c>
      <c r="Q44" s="170">
        <v>100</v>
      </c>
    </row>
    <row r="45" spans="1:17" ht="17.100000000000001" customHeight="1" x14ac:dyDescent="0.15">
      <c r="A45" s="295" t="s">
        <v>146</v>
      </c>
      <c r="B45" s="168">
        <v>93.5</v>
      </c>
      <c r="C45" s="169">
        <v>91.9</v>
      </c>
      <c r="D45" s="169">
        <v>91.4</v>
      </c>
      <c r="E45" s="169">
        <v>104.4</v>
      </c>
      <c r="F45" s="169">
        <v>87.4</v>
      </c>
      <c r="G45" s="169">
        <v>108.4</v>
      </c>
      <c r="H45" s="169">
        <v>102</v>
      </c>
      <c r="I45" s="169">
        <v>91.3</v>
      </c>
      <c r="J45" s="169">
        <v>96.9</v>
      </c>
      <c r="K45" s="169">
        <v>93.7</v>
      </c>
      <c r="L45" s="169">
        <v>98.9</v>
      </c>
      <c r="M45" s="169">
        <v>97.8</v>
      </c>
      <c r="N45" s="169">
        <v>81.900000000000006</v>
      </c>
      <c r="O45" s="169">
        <v>94.6</v>
      </c>
      <c r="P45" s="169">
        <v>96.8</v>
      </c>
      <c r="Q45" s="170">
        <v>92.1</v>
      </c>
    </row>
    <row r="46" spans="1:17" ht="17.100000000000001" customHeight="1" x14ac:dyDescent="0.15">
      <c r="A46" s="295" t="s">
        <v>147</v>
      </c>
      <c r="B46" s="168">
        <v>99</v>
      </c>
      <c r="C46" s="169">
        <v>91.9</v>
      </c>
      <c r="D46" s="169">
        <v>101.8</v>
      </c>
      <c r="E46" s="169">
        <v>101.9</v>
      </c>
      <c r="F46" s="169">
        <v>97.7</v>
      </c>
      <c r="G46" s="169">
        <v>107.1</v>
      </c>
      <c r="H46" s="169">
        <v>98.8</v>
      </c>
      <c r="I46" s="169">
        <v>93.9</v>
      </c>
      <c r="J46" s="169">
        <v>92.8</v>
      </c>
      <c r="K46" s="169">
        <v>99.1</v>
      </c>
      <c r="L46" s="169">
        <v>91</v>
      </c>
      <c r="M46" s="169">
        <v>100.5</v>
      </c>
      <c r="N46" s="169">
        <v>100</v>
      </c>
      <c r="O46" s="169">
        <v>95.8</v>
      </c>
      <c r="P46" s="169">
        <v>96.2</v>
      </c>
      <c r="Q46" s="170">
        <v>96.5</v>
      </c>
    </row>
    <row r="47" spans="1:17" ht="17.100000000000001" customHeight="1" x14ac:dyDescent="0.15">
      <c r="A47" s="295" t="s">
        <v>148</v>
      </c>
      <c r="B47" s="168">
        <v>101.9</v>
      </c>
      <c r="C47" s="169">
        <v>100.3</v>
      </c>
      <c r="D47" s="169">
        <v>104.5</v>
      </c>
      <c r="E47" s="169">
        <v>108.1</v>
      </c>
      <c r="F47" s="169">
        <v>99.6</v>
      </c>
      <c r="G47" s="169">
        <v>108</v>
      </c>
      <c r="H47" s="169">
        <v>98.8</v>
      </c>
      <c r="I47" s="169">
        <v>100.7</v>
      </c>
      <c r="J47" s="169">
        <v>98.8</v>
      </c>
      <c r="K47" s="169">
        <v>105.7</v>
      </c>
      <c r="L47" s="169">
        <v>104.8</v>
      </c>
      <c r="M47" s="169">
        <v>121.7</v>
      </c>
      <c r="N47" s="169">
        <v>110.2</v>
      </c>
      <c r="O47" s="169">
        <v>95</v>
      </c>
      <c r="P47" s="169">
        <v>96.2</v>
      </c>
      <c r="Q47" s="170">
        <v>95.3</v>
      </c>
    </row>
    <row r="48" spans="1:17" ht="17.100000000000001" customHeight="1" x14ac:dyDescent="0.15">
      <c r="A48" s="295" t="s">
        <v>149</v>
      </c>
      <c r="B48" s="168">
        <v>101.7</v>
      </c>
      <c r="C48" s="169">
        <v>95.9</v>
      </c>
      <c r="D48" s="169">
        <v>105.9</v>
      </c>
      <c r="E48" s="169">
        <v>104.8</v>
      </c>
      <c r="F48" s="169">
        <v>97.9</v>
      </c>
      <c r="G48" s="169">
        <v>110.1</v>
      </c>
      <c r="H48" s="169">
        <v>96.2</v>
      </c>
      <c r="I48" s="169">
        <v>102.6</v>
      </c>
      <c r="J48" s="169">
        <v>96.7</v>
      </c>
      <c r="K48" s="169">
        <v>102</v>
      </c>
      <c r="L48" s="169">
        <v>108.2</v>
      </c>
      <c r="M48" s="169">
        <v>113.4</v>
      </c>
      <c r="N48" s="169">
        <v>104.9</v>
      </c>
      <c r="O48" s="169">
        <v>96</v>
      </c>
      <c r="P48" s="169">
        <v>96</v>
      </c>
      <c r="Q48" s="170">
        <v>97.7</v>
      </c>
    </row>
    <row r="49" spans="1:17" ht="17.100000000000001" customHeight="1" x14ac:dyDescent="0.15">
      <c r="A49" s="295" t="s">
        <v>150</v>
      </c>
      <c r="B49" s="168">
        <v>100.6</v>
      </c>
      <c r="C49" s="169">
        <v>95.3</v>
      </c>
      <c r="D49" s="169">
        <v>103.8</v>
      </c>
      <c r="E49" s="169">
        <v>102.7</v>
      </c>
      <c r="F49" s="169">
        <v>103.5</v>
      </c>
      <c r="G49" s="169">
        <v>111.8</v>
      </c>
      <c r="H49" s="169">
        <v>102.1</v>
      </c>
      <c r="I49" s="169">
        <v>98.1</v>
      </c>
      <c r="J49" s="169">
        <v>96.3</v>
      </c>
      <c r="K49" s="169">
        <v>100.3</v>
      </c>
      <c r="L49" s="169">
        <v>114.7</v>
      </c>
      <c r="M49" s="169">
        <v>108.2</v>
      </c>
      <c r="N49" s="169">
        <v>95.8</v>
      </c>
      <c r="O49" s="169">
        <v>94.2</v>
      </c>
      <c r="P49" s="169">
        <v>108.3</v>
      </c>
      <c r="Q49" s="170">
        <v>97.4</v>
      </c>
    </row>
    <row r="50" spans="1:17" ht="17.100000000000001" customHeight="1" x14ac:dyDescent="0.15">
      <c r="A50" s="295" t="s">
        <v>137</v>
      </c>
      <c r="B50" s="168">
        <v>94.3</v>
      </c>
      <c r="C50" s="169">
        <v>77.400000000000006</v>
      </c>
      <c r="D50" s="169">
        <v>94.6</v>
      </c>
      <c r="E50" s="169">
        <v>99.9</v>
      </c>
      <c r="F50" s="169">
        <v>93.8</v>
      </c>
      <c r="G50" s="169">
        <v>97.6</v>
      </c>
      <c r="H50" s="169">
        <v>92</v>
      </c>
      <c r="I50" s="169">
        <v>92</v>
      </c>
      <c r="J50" s="169">
        <v>93.8</v>
      </c>
      <c r="K50" s="169">
        <v>95.7</v>
      </c>
      <c r="L50" s="169">
        <v>143</v>
      </c>
      <c r="M50" s="169">
        <v>113.3</v>
      </c>
      <c r="N50" s="169">
        <v>104.9</v>
      </c>
      <c r="O50" s="169">
        <v>90.2</v>
      </c>
      <c r="P50" s="169">
        <v>98.5</v>
      </c>
      <c r="Q50" s="170">
        <v>87.6</v>
      </c>
    </row>
    <row r="51" spans="1:17" ht="17.100000000000001" customHeight="1" x14ac:dyDescent="0.15">
      <c r="A51" s="295" t="s">
        <v>133</v>
      </c>
      <c r="B51" s="168">
        <v>95.3</v>
      </c>
      <c r="C51" s="169">
        <v>84.5</v>
      </c>
      <c r="D51" s="169">
        <v>101.7</v>
      </c>
      <c r="E51" s="169">
        <v>96.2</v>
      </c>
      <c r="F51" s="169">
        <v>94.5</v>
      </c>
      <c r="G51" s="169">
        <v>90.7</v>
      </c>
      <c r="H51" s="169">
        <v>88.9</v>
      </c>
      <c r="I51" s="169">
        <v>84.8</v>
      </c>
      <c r="J51" s="169">
        <v>95.2</v>
      </c>
      <c r="K51" s="169">
        <v>94.5</v>
      </c>
      <c r="L51" s="169">
        <v>128.19999999999999</v>
      </c>
      <c r="M51" s="169">
        <v>99.9</v>
      </c>
      <c r="N51" s="169">
        <v>102.2</v>
      </c>
      <c r="O51" s="169">
        <v>88.2</v>
      </c>
      <c r="P51" s="169">
        <v>91.8</v>
      </c>
      <c r="Q51" s="170">
        <v>89.9</v>
      </c>
    </row>
    <row r="52" spans="1:17" ht="17.100000000000001" customHeight="1" x14ac:dyDescent="0.15">
      <c r="A52" s="295" t="s">
        <v>134</v>
      </c>
      <c r="B52" s="168">
        <v>100.2</v>
      </c>
      <c r="C52" s="169">
        <v>83.3</v>
      </c>
      <c r="D52" s="169">
        <v>103.6</v>
      </c>
      <c r="E52" s="169">
        <v>112.6</v>
      </c>
      <c r="F52" s="169">
        <v>106.6</v>
      </c>
      <c r="G52" s="169">
        <v>99.2</v>
      </c>
      <c r="H52" s="169">
        <v>90.6</v>
      </c>
      <c r="I52" s="169">
        <v>95.7</v>
      </c>
      <c r="J52" s="169">
        <v>101.8</v>
      </c>
      <c r="K52" s="169">
        <v>108</v>
      </c>
      <c r="L52" s="169">
        <v>139.30000000000001</v>
      </c>
      <c r="M52" s="169">
        <v>115.8</v>
      </c>
      <c r="N52" s="169">
        <v>120.6</v>
      </c>
      <c r="O52" s="169">
        <v>90.3</v>
      </c>
      <c r="P52" s="169">
        <v>97.3</v>
      </c>
      <c r="Q52" s="170">
        <v>93.3</v>
      </c>
    </row>
    <row r="53" spans="1:17" ht="17.100000000000001" customHeight="1" x14ac:dyDescent="0.15">
      <c r="A53" s="295" t="s">
        <v>154</v>
      </c>
      <c r="B53" s="168">
        <v>103.2</v>
      </c>
      <c r="C53" s="169">
        <v>90.9</v>
      </c>
      <c r="D53" s="169">
        <v>107.2</v>
      </c>
      <c r="E53" s="169">
        <v>104.9</v>
      </c>
      <c r="F53" s="169">
        <v>105.2</v>
      </c>
      <c r="G53" s="169">
        <v>102.1</v>
      </c>
      <c r="H53" s="169">
        <v>93.8</v>
      </c>
      <c r="I53" s="169">
        <v>96.9</v>
      </c>
      <c r="J53" s="169">
        <v>103.8</v>
      </c>
      <c r="K53" s="169">
        <v>106.7</v>
      </c>
      <c r="L53" s="169">
        <v>151.19999999999999</v>
      </c>
      <c r="M53" s="169">
        <v>103.6</v>
      </c>
      <c r="N53" s="169">
        <v>117.5</v>
      </c>
      <c r="O53" s="169">
        <v>98.7</v>
      </c>
      <c r="P53" s="169">
        <v>93.6</v>
      </c>
      <c r="Q53" s="170">
        <v>94.8</v>
      </c>
    </row>
    <row r="54" spans="1:17" ht="17.100000000000001" customHeight="1" x14ac:dyDescent="0.15">
      <c r="A54" s="295" t="s">
        <v>182</v>
      </c>
      <c r="B54" s="236">
        <v>94.4</v>
      </c>
      <c r="C54" s="237">
        <v>79.8</v>
      </c>
      <c r="D54" s="237">
        <v>92.7</v>
      </c>
      <c r="E54" s="237">
        <v>100.4</v>
      </c>
      <c r="F54" s="237">
        <v>90.4</v>
      </c>
      <c r="G54" s="237">
        <v>100.1</v>
      </c>
      <c r="H54" s="237">
        <v>93.9</v>
      </c>
      <c r="I54" s="237">
        <v>90.9</v>
      </c>
      <c r="J54" s="169">
        <v>92.6</v>
      </c>
      <c r="K54" s="169">
        <v>94.9</v>
      </c>
      <c r="L54" s="169">
        <v>159</v>
      </c>
      <c r="M54" s="169">
        <v>99</v>
      </c>
      <c r="N54" s="237">
        <v>109.4</v>
      </c>
      <c r="O54" s="237">
        <v>91.4</v>
      </c>
      <c r="P54" s="237">
        <v>93.8</v>
      </c>
      <c r="Q54" s="170">
        <v>89.2</v>
      </c>
    </row>
    <row r="55" spans="1:17" ht="15" customHeight="1" x14ac:dyDescent="0.15">
      <c r="A55" s="194"/>
      <c r="B55" s="230"/>
      <c r="C55" s="231"/>
      <c r="D55" s="231"/>
      <c r="E55" s="231"/>
      <c r="F55" s="231"/>
      <c r="G55" s="231"/>
      <c r="H55" s="231"/>
      <c r="I55" s="231"/>
      <c r="J55" s="232"/>
      <c r="K55" s="232"/>
      <c r="L55" s="232"/>
      <c r="M55" s="232"/>
      <c r="N55" s="231"/>
      <c r="O55" s="231"/>
      <c r="P55" s="231"/>
      <c r="Q55" s="233"/>
    </row>
    <row r="56" spans="1:17" x14ac:dyDescent="0.15">
      <c r="J56" s="50"/>
      <c r="K56" s="50"/>
      <c r="L56" s="50"/>
      <c r="M56" s="50"/>
      <c r="Q56" s="50"/>
    </row>
    <row r="59" spans="1:17" x14ac:dyDescent="0.15">
      <c r="A59" s="357"/>
      <c r="B59" s="357"/>
      <c r="C59" s="357"/>
      <c r="D59" s="357"/>
      <c r="E59" s="357"/>
      <c r="F59" s="357"/>
      <c r="G59" s="357"/>
      <c r="H59" s="357"/>
      <c r="I59" s="357"/>
      <c r="J59" s="357"/>
      <c r="K59" s="357"/>
      <c r="L59" s="357"/>
      <c r="M59" s="357"/>
      <c r="N59" s="357"/>
      <c r="O59" s="357"/>
      <c r="P59" s="357"/>
      <c r="Q59" s="357"/>
    </row>
  </sheetData>
  <mergeCells count="33">
    <mergeCell ref="O31:O33"/>
    <mergeCell ref="N3:N5"/>
    <mergeCell ref="O3:O5"/>
    <mergeCell ref="P3:P5"/>
    <mergeCell ref="Q3:Q5"/>
    <mergeCell ref="P31:P33"/>
    <mergeCell ref="Q31:Q33"/>
    <mergeCell ref="B31:B33"/>
    <mergeCell ref="C31:C33"/>
    <mergeCell ref="D31:D33"/>
    <mergeCell ref="E31:E33"/>
    <mergeCell ref="F31:F33"/>
    <mergeCell ref="J31:J33"/>
    <mergeCell ref="K31:K33"/>
    <mergeCell ref="L31:L33"/>
    <mergeCell ref="M31:M33"/>
    <mergeCell ref="N31:N33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</mergeCells>
  <phoneticPr fontId="2"/>
  <pageMargins left="0.53" right="0.42" top="0.64" bottom="0.56000000000000005" header="0.51200000000000001" footer="0.51200000000000001"/>
  <pageSetup paperSize="9" scale="79" orientation="portrait" r:id="rId1"/>
  <headerFooter alignWithMargins="0"/>
  <ignoredErrors>
    <ignoredError sqref="A8:A12 A36:A4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view="pageBreakPreview" zoomScale="85" zoomScaleNormal="100" zoomScaleSheetLayoutView="85" workbookViewId="0"/>
  </sheetViews>
  <sheetFormatPr defaultRowHeight="13.5" x14ac:dyDescent="0.15"/>
  <cols>
    <col min="1" max="1" width="13.125" customWidth="1"/>
    <col min="2" max="17" width="6.625" customWidth="1"/>
  </cols>
  <sheetData>
    <row r="1" spans="1:17" ht="20.100000000000001" customHeight="1" x14ac:dyDescent="0.2">
      <c r="A1" s="45" t="s">
        <v>212</v>
      </c>
      <c r="B1" s="44"/>
      <c r="C1" s="44"/>
      <c r="D1" s="44"/>
      <c r="E1" s="44"/>
      <c r="F1" s="44"/>
      <c r="G1" s="44"/>
      <c r="H1" s="44"/>
      <c r="I1" s="44"/>
      <c r="J1" s="44"/>
      <c r="L1" s="44"/>
      <c r="P1" s="245" t="str">
        <f>賃金!I1</f>
        <v>令和４年５月</v>
      </c>
    </row>
    <row r="2" spans="1:17" ht="15" customHeight="1" x14ac:dyDescent="0.15">
      <c r="A2" s="46" t="s">
        <v>97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51" t="s">
        <v>36</v>
      </c>
      <c r="C3" s="351" t="s">
        <v>37</v>
      </c>
      <c r="D3" s="351" t="s">
        <v>38</v>
      </c>
      <c r="E3" s="351" t="s">
        <v>170</v>
      </c>
      <c r="F3" s="351" t="s">
        <v>39</v>
      </c>
      <c r="G3" s="351" t="s">
        <v>171</v>
      </c>
      <c r="H3" s="351" t="s">
        <v>172</v>
      </c>
      <c r="I3" s="351" t="s">
        <v>173</v>
      </c>
      <c r="J3" s="354" t="s">
        <v>174</v>
      </c>
      <c r="K3" s="354" t="s">
        <v>175</v>
      </c>
      <c r="L3" s="354" t="s">
        <v>176</v>
      </c>
      <c r="M3" s="354" t="s">
        <v>177</v>
      </c>
      <c r="N3" s="351" t="s">
        <v>178</v>
      </c>
      <c r="O3" s="351" t="s">
        <v>179</v>
      </c>
      <c r="P3" s="351" t="s">
        <v>40</v>
      </c>
      <c r="Q3" s="354" t="s">
        <v>180</v>
      </c>
    </row>
    <row r="4" spans="1:17" ht="20.100000000000001" customHeight="1" x14ac:dyDescent="0.15">
      <c r="A4" s="120" t="s">
        <v>41</v>
      </c>
      <c r="B4" s="352"/>
      <c r="C4" s="352"/>
      <c r="D4" s="352"/>
      <c r="E4" s="352"/>
      <c r="F4" s="352"/>
      <c r="G4" s="352"/>
      <c r="H4" s="352"/>
      <c r="I4" s="352"/>
      <c r="J4" s="355"/>
      <c r="K4" s="355"/>
      <c r="L4" s="355"/>
      <c r="M4" s="355"/>
      <c r="N4" s="352"/>
      <c r="O4" s="352"/>
      <c r="P4" s="352"/>
      <c r="Q4" s="355"/>
    </row>
    <row r="5" spans="1:17" ht="20.100000000000001" customHeight="1" x14ac:dyDescent="0.15">
      <c r="A5" s="121"/>
      <c r="B5" s="353"/>
      <c r="C5" s="353"/>
      <c r="D5" s="353"/>
      <c r="E5" s="353"/>
      <c r="F5" s="353"/>
      <c r="G5" s="353"/>
      <c r="H5" s="353"/>
      <c r="I5" s="353"/>
      <c r="J5" s="356"/>
      <c r="K5" s="356"/>
      <c r="L5" s="356"/>
      <c r="M5" s="356"/>
      <c r="N5" s="353"/>
      <c r="O5" s="353"/>
      <c r="P5" s="353"/>
      <c r="Q5" s="356"/>
    </row>
    <row r="6" spans="1:17" ht="15" customHeight="1" x14ac:dyDescent="0.15">
      <c r="A6" s="120"/>
      <c r="B6" s="224"/>
      <c r="C6" s="225"/>
      <c r="D6" s="225"/>
      <c r="E6" s="225"/>
      <c r="F6" s="225"/>
      <c r="G6" s="225"/>
      <c r="H6" s="225"/>
      <c r="I6" s="225"/>
      <c r="J6" s="175"/>
      <c r="K6" s="175"/>
      <c r="L6" s="175"/>
      <c r="M6" s="175"/>
      <c r="N6" s="225"/>
      <c r="O6" s="225"/>
      <c r="P6" s="225"/>
      <c r="Q6" s="234"/>
    </row>
    <row r="7" spans="1:17" ht="17.100000000000001" customHeight="1" x14ac:dyDescent="0.15">
      <c r="A7" s="302" t="s">
        <v>135</v>
      </c>
      <c r="B7" s="235">
        <v>104.7</v>
      </c>
      <c r="C7" s="235">
        <v>106.7</v>
      </c>
      <c r="D7" s="235">
        <v>102.2</v>
      </c>
      <c r="E7" s="235">
        <v>102.3</v>
      </c>
      <c r="F7" s="235">
        <v>99.5</v>
      </c>
      <c r="G7" s="235">
        <v>102.8</v>
      </c>
      <c r="H7" s="235">
        <v>106.6</v>
      </c>
      <c r="I7" s="235">
        <v>100.3</v>
      </c>
      <c r="J7" s="169">
        <v>112.5</v>
      </c>
      <c r="K7" s="169">
        <v>103.4</v>
      </c>
      <c r="L7" s="169">
        <v>147.5</v>
      </c>
      <c r="M7" s="169">
        <v>116.6</v>
      </c>
      <c r="N7" s="235">
        <v>103</v>
      </c>
      <c r="O7" s="235">
        <v>101.9</v>
      </c>
      <c r="P7" s="169">
        <v>105.9</v>
      </c>
      <c r="Q7" s="170">
        <v>93.8</v>
      </c>
    </row>
    <row r="8" spans="1:17" ht="17.100000000000001" customHeight="1" x14ac:dyDescent="0.15">
      <c r="A8" s="303" t="s">
        <v>140</v>
      </c>
      <c r="B8" s="236">
        <v>104.1</v>
      </c>
      <c r="C8" s="237">
        <v>103.6</v>
      </c>
      <c r="D8" s="237">
        <v>102.4</v>
      </c>
      <c r="E8" s="237">
        <v>100.8</v>
      </c>
      <c r="F8" s="237">
        <v>96.1</v>
      </c>
      <c r="G8" s="237">
        <v>107.7</v>
      </c>
      <c r="H8" s="237">
        <v>105.8</v>
      </c>
      <c r="I8" s="237">
        <v>100.6</v>
      </c>
      <c r="J8" s="169">
        <v>97.8</v>
      </c>
      <c r="K8" s="169">
        <v>101.1</v>
      </c>
      <c r="L8" s="169">
        <v>127.2</v>
      </c>
      <c r="M8" s="169">
        <v>125.8</v>
      </c>
      <c r="N8" s="237">
        <v>103.9</v>
      </c>
      <c r="O8" s="237">
        <v>100.1</v>
      </c>
      <c r="P8" s="237">
        <v>103.4</v>
      </c>
      <c r="Q8" s="170">
        <v>97.2</v>
      </c>
    </row>
    <row r="9" spans="1:17" ht="15" customHeight="1" x14ac:dyDescent="0.15">
      <c r="A9" s="303" t="s">
        <v>141</v>
      </c>
      <c r="B9" s="236">
        <v>102.7</v>
      </c>
      <c r="C9" s="237">
        <v>102.8</v>
      </c>
      <c r="D9" s="237">
        <v>101.3</v>
      </c>
      <c r="E9" s="237">
        <v>101.4</v>
      </c>
      <c r="F9" s="237">
        <v>96.7</v>
      </c>
      <c r="G9" s="237">
        <v>101.3</v>
      </c>
      <c r="H9" s="237">
        <v>106.2</v>
      </c>
      <c r="I9" s="237">
        <v>100.7</v>
      </c>
      <c r="J9" s="169">
        <v>94.6</v>
      </c>
      <c r="K9" s="169">
        <v>98.7</v>
      </c>
      <c r="L9" s="169">
        <v>115.6</v>
      </c>
      <c r="M9" s="169">
        <v>113</v>
      </c>
      <c r="N9" s="237">
        <v>104.9</v>
      </c>
      <c r="O9" s="237">
        <v>102.4</v>
      </c>
      <c r="P9" s="237">
        <v>107.2</v>
      </c>
      <c r="Q9" s="170">
        <v>100.2</v>
      </c>
    </row>
    <row r="10" spans="1:17" ht="15" customHeight="1" x14ac:dyDescent="0.15">
      <c r="A10" s="304" t="s">
        <v>136</v>
      </c>
      <c r="B10" s="236">
        <v>100.6</v>
      </c>
      <c r="C10" s="237">
        <v>96.7</v>
      </c>
      <c r="D10" s="237">
        <v>101.8</v>
      </c>
      <c r="E10" s="237">
        <v>99.7</v>
      </c>
      <c r="F10" s="237">
        <v>96.6</v>
      </c>
      <c r="G10" s="237">
        <v>94.9</v>
      </c>
      <c r="H10" s="237">
        <v>105.1</v>
      </c>
      <c r="I10" s="237">
        <v>102.5</v>
      </c>
      <c r="J10" s="169">
        <v>90.7</v>
      </c>
      <c r="K10" s="169">
        <v>99.1</v>
      </c>
      <c r="L10" s="169">
        <v>111.5</v>
      </c>
      <c r="M10" s="169">
        <v>108.9</v>
      </c>
      <c r="N10" s="237">
        <v>98.9</v>
      </c>
      <c r="O10" s="237">
        <v>98.1</v>
      </c>
      <c r="P10" s="237">
        <v>105.3</v>
      </c>
      <c r="Q10" s="170">
        <v>97.8</v>
      </c>
    </row>
    <row r="11" spans="1:17" ht="15" customHeight="1" x14ac:dyDescent="0.15">
      <c r="A11" s="305" t="s">
        <v>142</v>
      </c>
      <c r="B11" s="236">
        <v>100</v>
      </c>
      <c r="C11" s="237">
        <v>100</v>
      </c>
      <c r="D11" s="237">
        <v>100</v>
      </c>
      <c r="E11" s="237">
        <v>100</v>
      </c>
      <c r="F11" s="237">
        <v>100</v>
      </c>
      <c r="G11" s="237">
        <v>100</v>
      </c>
      <c r="H11" s="237">
        <v>100</v>
      </c>
      <c r="I11" s="237">
        <v>100</v>
      </c>
      <c r="J11" s="169">
        <v>100</v>
      </c>
      <c r="K11" s="169">
        <v>100</v>
      </c>
      <c r="L11" s="169">
        <v>100</v>
      </c>
      <c r="M11" s="169">
        <v>100</v>
      </c>
      <c r="N11" s="237">
        <v>100</v>
      </c>
      <c r="O11" s="237">
        <v>100</v>
      </c>
      <c r="P11" s="237">
        <v>100</v>
      </c>
      <c r="Q11" s="170">
        <v>100</v>
      </c>
    </row>
    <row r="12" spans="1:17" ht="15" customHeight="1" x14ac:dyDescent="0.15">
      <c r="A12" s="305" t="s">
        <v>143</v>
      </c>
      <c r="B12" s="236">
        <v>101.6</v>
      </c>
      <c r="C12" s="237">
        <v>100.1</v>
      </c>
      <c r="D12" s="237">
        <v>100.3</v>
      </c>
      <c r="E12" s="237">
        <v>104</v>
      </c>
      <c r="F12" s="237">
        <v>94.6</v>
      </c>
      <c r="G12" s="237">
        <v>99.5</v>
      </c>
      <c r="H12" s="237">
        <v>108.2</v>
      </c>
      <c r="I12" s="237">
        <v>95.5</v>
      </c>
      <c r="J12" s="169">
        <v>107.7</v>
      </c>
      <c r="K12" s="169">
        <v>102.2</v>
      </c>
      <c r="L12" s="169">
        <v>106.1</v>
      </c>
      <c r="M12" s="169">
        <v>116.2</v>
      </c>
      <c r="N12" s="238">
        <v>103.7</v>
      </c>
      <c r="O12" s="238">
        <v>97.4</v>
      </c>
      <c r="P12" s="237">
        <v>100.5</v>
      </c>
      <c r="Q12" s="170">
        <v>96.7</v>
      </c>
    </row>
    <row r="13" spans="1:17" ht="17.100000000000001" customHeight="1" x14ac:dyDescent="0.15">
      <c r="A13" s="306"/>
      <c r="B13" s="168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70"/>
    </row>
    <row r="14" spans="1:17" ht="17.100000000000001" customHeight="1" x14ac:dyDescent="0.15">
      <c r="A14" s="295" t="s">
        <v>181</v>
      </c>
      <c r="B14" s="168">
        <v>97.4</v>
      </c>
      <c r="C14" s="169">
        <v>94.3</v>
      </c>
      <c r="D14" s="169">
        <v>92.5</v>
      </c>
      <c r="E14" s="169">
        <v>96.6</v>
      </c>
      <c r="F14" s="169">
        <v>86.7</v>
      </c>
      <c r="G14" s="169">
        <v>100.6</v>
      </c>
      <c r="H14" s="169">
        <v>106.4</v>
      </c>
      <c r="I14" s="169">
        <v>88.9</v>
      </c>
      <c r="J14" s="169">
        <v>103.5</v>
      </c>
      <c r="K14" s="169">
        <v>95.4</v>
      </c>
      <c r="L14" s="169">
        <v>107.5</v>
      </c>
      <c r="M14" s="169">
        <v>121.7</v>
      </c>
      <c r="N14" s="169">
        <v>97.1</v>
      </c>
      <c r="O14" s="169">
        <v>94.6</v>
      </c>
      <c r="P14" s="169">
        <v>92</v>
      </c>
      <c r="Q14" s="170">
        <v>94.9</v>
      </c>
    </row>
    <row r="15" spans="1:17" ht="17.100000000000001" customHeight="1" x14ac:dyDescent="0.15">
      <c r="A15" s="295" t="s">
        <v>144</v>
      </c>
      <c r="B15" s="168">
        <v>106.7</v>
      </c>
      <c r="C15" s="169">
        <v>105.9</v>
      </c>
      <c r="D15" s="169">
        <v>106</v>
      </c>
      <c r="E15" s="169">
        <v>113.4</v>
      </c>
      <c r="F15" s="169">
        <v>102.4</v>
      </c>
      <c r="G15" s="169">
        <v>102.7</v>
      </c>
      <c r="H15" s="169">
        <v>111.2</v>
      </c>
      <c r="I15" s="169">
        <v>103.1</v>
      </c>
      <c r="J15" s="169">
        <v>113.5</v>
      </c>
      <c r="K15" s="169">
        <v>111.9</v>
      </c>
      <c r="L15" s="169">
        <v>107.9</v>
      </c>
      <c r="M15" s="169">
        <v>115.5</v>
      </c>
      <c r="N15" s="169">
        <v>116.9</v>
      </c>
      <c r="O15" s="169">
        <v>101.3</v>
      </c>
      <c r="P15" s="169">
        <v>100.6</v>
      </c>
      <c r="Q15" s="170">
        <v>101.2</v>
      </c>
    </row>
    <row r="16" spans="1:17" ht="17.100000000000001" customHeight="1" x14ac:dyDescent="0.15">
      <c r="A16" s="295" t="s">
        <v>145</v>
      </c>
      <c r="B16" s="168">
        <v>104.2</v>
      </c>
      <c r="C16" s="169">
        <v>100.2</v>
      </c>
      <c r="D16" s="169">
        <v>104.8</v>
      </c>
      <c r="E16" s="169">
        <v>104.6</v>
      </c>
      <c r="F16" s="169">
        <v>97.4</v>
      </c>
      <c r="G16" s="169">
        <v>100.6</v>
      </c>
      <c r="H16" s="169">
        <v>111.6</v>
      </c>
      <c r="I16" s="169">
        <v>94.9</v>
      </c>
      <c r="J16" s="169">
        <v>112</v>
      </c>
      <c r="K16" s="169">
        <v>105.4</v>
      </c>
      <c r="L16" s="169">
        <v>112.4</v>
      </c>
      <c r="M16" s="169">
        <v>119.1</v>
      </c>
      <c r="N16" s="169">
        <v>103.2</v>
      </c>
      <c r="O16" s="169">
        <v>99.4</v>
      </c>
      <c r="P16" s="169">
        <v>97.5</v>
      </c>
      <c r="Q16" s="170">
        <v>100.1</v>
      </c>
    </row>
    <row r="17" spans="1:17" ht="17.100000000000001" customHeight="1" x14ac:dyDescent="0.15">
      <c r="A17" s="295" t="s">
        <v>146</v>
      </c>
      <c r="B17" s="168">
        <v>94.7</v>
      </c>
      <c r="C17" s="169">
        <v>93.3</v>
      </c>
      <c r="D17" s="169">
        <v>90</v>
      </c>
      <c r="E17" s="169">
        <v>103.7</v>
      </c>
      <c r="F17" s="169">
        <v>86</v>
      </c>
      <c r="G17" s="169">
        <v>93.1</v>
      </c>
      <c r="H17" s="169">
        <v>107.5</v>
      </c>
      <c r="I17" s="169">
        <v>87.8</v>
      </c>
      <c r="J17" s="169">
        <v>99.6</v>
      </c>
      <c r="K17" s="169">
        <v>94.4</v>
      </c>
      <c r="L17" s="169">
        <v>91.1</v>
      </c>
      <c r="M17" s="169">
        <v>113.5</v>
      </c>
      <c r="N17" s="169">
        <v>87</v>
      </c>
      <c r="O17" s="169">
        <v>94.8</v>
      </c>
      <c r="P17" s="169">
        <v>99.3</v>
      </c>
      <c r="Q17" s="170">
        <v>92.4</v>
      </c>
    </row>
    <row r="18" spans="1:17" ht="17.100000000000001" customHeight="1" x14ac:dyDescent="0.15">
      <c r="A18" s="295" t="s">
        <v>147</v>
      </c>
      <c r="B18" s="168">
        <v>100.1</v>
      </c>
      <c r="C18" s="169">
        <v>98.1</v>
      </c>
      <c r="D18" s="169">
        <v>100</v>
      </c>
      <c r="E18" s="169">
        <v>101</v>
      </c>
      <c r="F18" s="169">
        <v>93.7</v>
      </c>
      <c r="G18" s="169">
        <v>93.3</v>
      </c>
      <c r="H18" s="169">
        <v>108.2</v>
      </c>
      <c r="I18" s="169">
        <v>92</v>
      </c>
      <c r="J18" s="169">
        <v>103.8</v>
      </c>
      <c r="K18" s="169">
        <v>99.9</v>
      </c>
      <c r="L18" s="169">
        <v>92.4</v>
      </c>
      <c r="M18" s="169">
        <v>106.7</v>
      </c>
      <c r="N18" s="169">
        <v>103.6</v>
      </c>
      <c r="O18" s="169">
        <v>97.6</v>
      </c>
      <c r="P18" s="169">
        <v>96.1</v>
      </c>
      <c r="Q18" s="170">
        <v>96.9</v>
      </c>
    </row>
    <row r="19" spans="1:17" ht="17.100000000000001" customHeight="1" x14ac:dyDescent="0.15">
      <c r="A19" s="295" t="s">
        <v>148</v>
      </c>
      <c r="B19" s="168">
        <v>103.8</v>
      </c>
      <c r="C19" s="169">
        <v>103.7</v>
      </c>
      <c r="D19" s="169">
        <v>102.8</v>
      </c>
      <c r="E19" s="169">
        <v>107.5</v>
      </c>
      <c r="F19" s="169">
        <v>97.1</v>
      </c>
      <c r="G19" s="169">
        <v>98.7</v>
      </c>
      <c r="H19" s="169">
        <v>109.2</v>
      </c>
      <c r="I19" s="169">
        <v>99.7</v>
      </c>
      <c r="J19" s="169">
        <v>107</v>
      </c>
      <c r="K19" s="169">
        <v>104.4</v>
      </c>
      <c r="L19" s="169">
        <v>108.5</v>
      </c>
      <c r="M19" s="169">
        <v>125.8</v>
      </c>
      <c r="N19" s="169">
        <v>115.2</v>
      </c>
      <c r="O19" s="169">
        <v>96.7</v>
      </c>
      <c r="P19" s="169">
        <v>101.1</v>
      </c>
      <c r="Q19" s="170">
        <v>95.9</v>
      </c>
    </row>
    <row r="20" spans="1:17" ht="17.100000000000001" customHeight="1" x14ac:dyDescent="0.15">
      <c r="A20" s="295" t="s">
        <v>149</v>
      </c>
      <c r="B20" s="168">
        <v>103.1</v>
      </c>
      <c r="C20" s="169">
        <v>104</v>
      </c>
      <c r="D20" s="169">
        <v>104.4</v>
      </c>
      <c r="E20" s="169">
        <v>104.9</v>
      </c>
      <c r="F20" s="169">
        <v>94.3</v>
      </c>
      <c r="G20" s="169">
        <v>98.5</v>
      </c>
      <c r="H20" s="169">
        <v>108.9</v>
      </c>
      <c r="I20" s="169">
        <v>97.5</v>
      </c>
      <c r="J20" s="169">
        <v>108</v>
      </c>
      <c r="K20" s="169">
        <v>102.6</v>
      </c>
      <c r="L20" s="169">
        <v>116.7</v>
      </c>
      <c r="M20" s="169">
        <v>116.6</v>
      </c>
      <c r="N20" s="169">
        <v>105.9</v>
      </c>
      <c r="O20" s="169">
        <v>96.8</v>
      </c>
      <c r="P20" s="169">
        <v>101.5</v>
      </c>
      <c r="Q20" s="170">
        <v>96.4</v>
      </c>
    </row>
    <row r="21" spans="1:17" ht="17.100000000000001" customHeight="1" x14ac:dyDescent="0.15">
      <c r="A21" s="295" t="s">
        <v>150</v>
      </c>
      <c r="B21" s="168">
        <v>102.5</v>
      </c>
      <c r="C21" s="169">
        <v>96.7</v>
      </c>
      <c r="D21" s="169">
        <v>102.7</v>
      </c>
      <c r="E21" s="169">
        <v>102.8</v>
      </c>
      <c r="F21" s="169">
        <v>99.3</v>
      </c>
      <c r="G21" s="169">
        <v>100</v>
      </c>
      <c r="H21" s="169">
        <v>111.8</v>
      </c>
      <c r="I21" s="169">
        <v>97.1</v>
      </c>
      <c r="J21" s="169">
        <v>108.6</v>
      </c>
      <c r="K21" s="169">
        <v>99.9</v>
      </c>
      <c r="L21" s="169">
        <v>116.5</v>
      </c>
      <c r="M21" s="169">
        <v>107</v>
      </c>
      <c r="N21" s="169">
        <v>99.6</v>
      </c>
      <c r="O21" s="169">
        <v>96</v>
      </c>
      <c r="P21" s="169">
        <v>112.5</v>
      </c>
      <c r="Q21" s="170">
        <v>96.9</v>
      </c>
    </row>
    <row r="22" spans="1:17" ht="17.100000000000001" customHeight="1" x14ac:dyDescent="0.15">
      <c r="A22" s="295" t="s">
        <v>137</v>
      </c>
      <c r="B22" s="168">
        <v>94.5</v>
      </c>
      <c r="C22" s="169">
        <v>85.9</v>
      </c>
      <c r="D22" s="169">
        <v>92.5</v>
      </c>
      <c r="E22" s="169">
        <v>98.7</v>
      </c>
      <c r="F22" s="169">
        <v>89.3</v>
      </c>
      <c r="G22" s="169">
        <v>90.6</v>
      </c>
      <c r="H22" s="169">
        <v>98.5</v>
      </c>
      <c r="I22" s="169">
        <v>91.3</v>
      </c>
      <c r="J22" s="169">
        <v>97</v>
      </c>
      <c r="K22" s="169">
        <v>92.1</v>
      </c>
      <c r="L22" s="169">
        <v>137.69999999999999</v>
      </c>
      <c r="M22" s="169">
        <v>132.6</v>
      </c>
      <c r="N22" s="169">
        <v>95.4</v>
      </c>
      <c r="O22" s="169">
        <v>90.1</v>
      </c>
      <c r="P22" s="169">
        <v>96.3</v>
      </c>
      <c r="Q22" s="170">
        <v>85</v>
      </c>
    </row>
    <row r="23" spans="1:17" ht="17.100000000000001" customHeight="1" x14ac:dyDescent="0.15">
      <c r="A23" s="295" t="s">
        <v>133</v>
      </c>
      <c r="B23" s="168">
        <v>96.5</v>
      </c>
      <c r="C23" s="169">
        <v>97.9</v>
      </c>
      <c r="D23" s="169">
        <v>99</v>
      </c>
      <c r="E23" s="169">
        <v>93.4</v>
      </c>
      <c r="F23" s="169">
        <v>88.7</v>
      </c>
      <c r="G23" s="169">
        <v>87.2</v>
      </c>
      <c r="H23" s="169">
        <v>100.3</v>
      </c>
      <c r="I23" s="169">
        <v>83.4</v>
      </c>
      <c r="J23" s="169">
        <v>101.8</v>
      </c>
      <c r="K23" s="169">
        <v>94.1</v>
      </c>
      <c r="L23" s="169">
        <v>128.30000000000001</v>
      </c>
      <c r="M23" s="169">
        <v>114.1</v>
      </c>
      <c r="N23" s="169">
        <v>96</v>
      </c>
      <c r="O23" s="169">
        <v>91</v>
      </c>
      <c r="P23" s="169">
        <v>92.2</v>
      </c>
      <c r="Q23" s="170">
        <v>89.5</v>
      </c>
    </row>
    <row r="24" spans="1:17" ht="17.100000000000001" customHeight="1" x14ac:dyDescent="0.15">
      <c r="A24" s="295" t="s">
        <v>134</v>
      </c>
      <c r="B24" s="168">
        <v>101.2</v>
      </c>
      <c r="C24" s="169">
        <v>97.9</v>
      </c>
      <c r="D24" s="169">
        <v>101</v>
      </c>
      <c r="E24" s="169">
        <v>111.1</v>
      </c>
      <c r="F24" s="169">
        <v>100.8</v>
      </c>
      <c r="G24" s="169">
        <v>95.8</v>
      </c>
      <c r="H24" s="169">
        <v>100.7</v>
      </c>
      <c r="I24" s="169">
        <v>95.1</v>
      </c>
      <c r="J24" s="169">
        <v>105</v>
      </c>
      <c r="K24" s="169">
        <v>104.3</v>
      </c>
      <c r="L24" s="169">
        <v>136.80000000000001</v>
      </c>
      <c r="M24" s="169">
        <v>124</v>
      </c>
      <c r="N24" s="169">
        <v>111.9</v>
      </c>
      <c r="O24" s="169">
        <v>95.7</v>
      </c>
      <c r="P24" s="169">
        <v>104.3</v>
      </c>
      <c r="Q24" s="170">
        <v>91.7</v>
      </c>
    </row>
    <row r="25" spans="1:17" ht="17.100000000000001" customHeight="1" x14ac:dyDescent="0.15">
      <c r="A25" s="295" t="s">
        <v>154</v>
      </c>
      <c r="B25" s="236">
        <v>103.6</v>
      </c>
      <c r="C25" s="237">
        <v>101.9</v>
      </c>
      <c r="D25" s="237">
        <v>105.1</v>
      </c>
      <c r="E25" s="237">
        <v>106.6</v>
      </c>
      <c r="F25" s="237">
        <v>97.8</v>
      </c>
      <c r="G25" s="237">
        <v>99</v>
      </c>
      <c r="H25" s="237">
        <v>103.2</v>
      </c>
      <c r="I25" s="237">
        <v>91.2</v>
      </c>
      <c r="J25" s="169">
        <v>105.6</v>
      </c>
      <c r="K25" s="169">
        <v>105.9</v>
      </c>
      <c r="L25" s="169">
        <v>143.6</v>
      </c>
      <c r="M25" s="169">
        <v>119.4</v>
      </c>
      <c r="N25" s="237">
        <v>104.2</v>
      </c>
      <c r="O25" s="237">
        <v>100.9</v>
      </c>
      <c r="P25" s="237">
        <v>97.3</v>
      </c>
      <c r="Q25" s="170">
        <v>93.5</v>
      </c>
    </row>
    <row r="26" spans="1:17" ht="17.100000000000001" customHeight="1" x14ac:dyDescent="0.15">
      <c r="A26" s="295" t="s">
        <v>182</v>
      </c>
      <c r="B26" s="236">
        <v>95.9</v>
      </c>
      <c r="C26" s="237">
        <v>92.6</v>
      </c>
      <c r="D26" s="237">
        <v>91.2</v>
      </c>
      <c r="E26" s="237">
        <v>99.8</v>
      </c>
      <c r="F26" s="237">
        <v>87.8</v>
      </c>
      <c r="G26" s="237">
        <v>98</v>
      </c>
      <c r="H26" s="237">
        <v>99.2</v>
      </c>
      <c r="I26" s="237">
        <v>89.9</v>
      </c>
      <c r="J26" s="169">
        <v>98</v>
      </c>
      <c r="K26" s="169">
        <v>96.1</v>
      </c>
      <c r="L26" s="169">
        <v>149</v>
      </c>
      <c r="M26" s="169">
        <v>116.1</v>
      </c>
      <c r="N26" s="237">
        <v>96.6</v>
      </c>
      <c r="O26" s="237">
        <v>92.9</v>
      </c>
      <c r="P26" s="237">
        <v>95.6</v>
      </c>
      <c r="Q26" s="170">
        <v>87.3</v>
      </c>
    </row>
    <row r="27" spans="1:17" ht="15" customHeight="1" x14ac:dyDescent="0.15">
      <c r="A27" s="244"/>
      <c r="B27" s="230"/>
      <c r="C27" s="231"/>
      <c r="D27" s="231"/>
      <c r="E27" s="231"/>
      <c r="F27" s="231"/>
      <c r="G27" s="231"/>
      <c r="H27" s="231"/>
      <c r="I27" s="231"/>
      <c r="J27" s="232"/>
      <c r="K27" s="232"/>
      <c r="L27" s="232"/>
      <c r="M27" s="232"/>
      <c r="N27" s="231"/>
      <c r="O27" s="231"/>
      <c r="P27" s="231"/>
      <c r="Q27" s="233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5" customHeight="1" x14ac:dyDescent="0.15">
      <c r="A30" s="46" t="s">
        <v>186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51" t="s">
        <v>36</v>
      </c>
      <c r="C31" s="351" t="s">
        <v>37</v>
      </c>
      <c r="D31" s="351" t="s">
        <v>38</v>
      </c>
      <c r="E31" s="351" t="s">
        <v>170</v>
      </c>
      <c r="F31" s="351" t="s">
        <v>39</v>
      </c>
      <c r="G31" s="351" t="s">
        <v>171</v>
      </c>
      <c r="H31" s="351" t="s">
        <v>172</v>
      </c>
      <c r="I31" s="351" t="s">
        <v>173</v>
      </c>
      <c r="J31" s="354" t="s">
        <v>174</v>
      </c>
      <c r="K31" s="354" t="s">
        <v>175</v>
      </c>
      <c r="L31" s="354" t="s">
        <v>176</v>
      </c>
      <c r="M31" s="354" t="s">
        <v>177</v>
      </c>
      <c r="N31" s="351" t="s">
        <v>178</v>
      </c>
      <c r="O31" s="351" t="s">
        <v>179</v>
      </c>
      <c r="P31" s="351" t="s">
        <v>40</v>
      </c>
      <c r="Q31" s="354" t="s">
        <v>180</v>
      </c>
    </row>
    <row r="32" spans="1:17" ht="20.100000000000001" customHeight="1" x14ac:dyDescent="0.15">
      <c r="A32" s="120" t="s">
        <v>41</v>
      </c>
      <c r="B32" s="352"/>
      <c r="C32" s="352"/>
      <c r="D32" s="352"/>
      <c r="E32" s="352"/>
      <c r="F32" s="352"/>
      <c r="G32" s="352"/>
      <c r="H32" s="352"/>
      <c r="I32" s="352"/>
      <c r="J32" s="355"/>
      <c r="K32" s="355"/>
      <c r="L32" s="355"/>
      <c r="M32" s="355"/>
      <c r="N32" s="352"/>
      <c r="O32" s="352"/>
      <c r="P32" s="352"/>
      <c r="Q32" s="355"/>
    </row>
    <row r="33" spans="1:17" ht="20.100000000000001" customHeight="1" x14ac:dyDescent="0.15">
      <c r="A33" s="121"/>
      <c r="B33" s="353"/>
      <c r="C33" s="353"/>
      <c r="D33" s="353"/>
      <c r="E33" s="353"/>
      <c r="F33" s="353"/>
      <c r="G33" s="353"/>
      <c r="H33" s="353"/>
      <c r="I33" s="353"/>
      <c r="J33" s="356"/>
      <c r="K33" s="356"/>
      <c r="L33" s="356"/>
      <c r="M33" s="356"/>
      <c r="N33" s="353"/>
      <c r="O33" s="353"/>
      <c r="P33" s="353"/>
      <c r="Q33" s="356"/>
    </row>
    <row r="34" spans="1:17" ht="15" customHeight="1" x14ac:dyDescent="0.15">
      <c r="A34" s="120"/>
      <c r="B34" s="224"/>
      <c r="C34" s="225"/>
      <c r="D34" s="225"/>
      <c r="E34" s="225"/>
      <c r="F34" s="225"/>
      <c r="G34" s="225"/>
      <c r="H34" s="225"/>
      <c r="I34" s="225"/>
      <c r="J34" s="175"/>
      <c r="K34" s="175"/>
      <c r="L34" s="175"/>
      <c r="M34" s="175"/>
      <c r="N34" s="225"/>
      <c r="O34" s="225"/>
      <c r="P34" s="225"/>
      <c r="Q34" s="234"/>
    </row>
    <row r="35" spans="1:17" ht="17.100000000000001" customHeight="1" x14ac:dyDescent="0.15">
      <c r="A35" s="302" t="s">
        <v>135</v>
      </c>
      <c r="B35" s="235">
        <v>103.6</v>
      </c>
      <c r="C35" s="235">
        <v>105.4</v>
      </c>
      <c r="D35" s="235">
        <v>102.4</v>
      </c>
      <c r="E35" s="235">
        <v>97.9</v>
      </c>
      <c r="F35" s="235">
        <v>99.7</v>
      </c>
      <c r="G35" s="235">
        <v>106.1</v>
      </c>
      <c r="H35" s="235">
        <v>97.9</v>
      </c>
      <c r="I35" s="235">
        <v>96.5</v>
      </c>
      <c r="J35" s="169">
        <v>104.9</v>
      </c>
      <c r="K35" s="169">
        <v>101.8</v>
      </c>
      <c r="L35" s="169">
        <v>186.6</v>
      </c>
      <c r="M35" s="169">
        <v>130.19999999999999</v>
      </c>
      <c r="N35" s="235">
        <v>110.8</v>
      </c>
      <c r="O35" s="235">
        <v>103.3</v>
      </c>
      <c r="P35" s="175">
        <v>98.8</v>
      </c>
      <c r="Q35" s="170">
        <v>93.8</v>
      </c>
    </row>
    <row r="36" spans="1:17" ht="17.100000000000001" customHeight="1" x14ac:dyDescent="0.15">
      <c r="A36" s="303" t="s">
        <v>140</v>
      </c>
      <c r="B36" s="236">
        <v>103.8</v>
      </c>
      <c r="C36" s="237">
        <v>112.4</v>
      </c>
      <c r="D36" s="237">
        <v>101.6</v>
      </c>
      <c r="E36" s="237">
        <v>98.9</v>
      </c>
      <c r="F36" s="237">
        <v>94.9</v>
      </c>
      <c r="G36" s="237">
        <v>108</v>
      </c>
      <c r="H36" s="237">
        <v>97.4</v>
      </c>
      <c r="I36" s="237">
        <v>98.3</v>
      </c>
      <c r="J36" s="169">
        <v>104.6</v>
      </c>
      <c r="K36" s="169">
        <v>101.7</v>
      </c>
      <c r="L36" s="169">
        <v>188.1</v>
      </c>
      <c r="M36" s="169">
        <v>130.6</v>
      </c>
      <c r="N36" s="237">
        <v>112.6</v>
      </c>
      <c r="O36" s="237">
        <v>102.7</v>
      </c>
      <c r="P36" s="225">
        <v>97.7</v>
      </c>
      <c r="Q36" s="170">
        <v>97.1</v>
      </c>
    </row>
    <row r="37" spans="1:17" ht="15" customHeight="1" x14ac:dyDescent="0.15">
      <c r="A37" s="303" t="s">
        <v>141</v>
      </c>
      <c r="B37" s="236">
        <v>103.1</v>
      </c>
      <c r="C37" s="237">
        <v>116.2</v>
      </c>
      <c r="D37" s="237">
        <v>100.8</v>
      </c>
      <c r="E37" s="237">
        <v>99.3</v>
      </c>
      <c r="F37" s="237">
        <v>95.5</v>
      </c>
      <c r="G37" s="237">
        <v>108.1</v>
      </c>
      <c r="H37" s="237">
        <v>97.3</v>
      </c>
      <c r="I37" s="237">
        <v>100.9</v>
      </c>
      <c r="J37" s="169">
        <v>96.4</v>
      </c>
      <c r="K37" s="169">
        <v>99.9</v>
      </c>
      <c r="L37" s="169">
        <v>168.7</v>
      </c>
      <c r="M37" s="169">
        <v>108.8</v>
      </c>
      <c r="N37" s="237">
        <v>109</v>
      </c>
      <c r="O37" s="237">
        <v>103.1</v>
      </c>
      <c r="P37" s="225">
        <v>106.5</v>
      </c>
      <c r="Q37" s="170">
        <v>100</v>
      </c>
    </row>
    <row r="38" spans="1:17" ht="15" customHeight="1" x14ac:dyDescent="0.15">
      <c r="A38" s="304" t="s">
        <v>136</v>
      </c>
      <c r="B38" s="236">
        <v>100.1</v>
      </c>
      <c r="C38" s="237">
        <v>102.1</v>
      </c>
      <c r="D38" s="237">
        <v>101.4</v>
      </c>
      <c r="E38" s="237">
        <v>97.8</v>
      </c>
      <c r="F38" s="237">
        <v>97.4</v>
      </c>
      <c r="G38" s="237">
        <v>99.3</v>
      </c>
      <c r="H38" s="237">
        <v>96.9</v>
      </c>
      <c r="I38" s="237">
        <v>102.7</v>
      </c>
      <c r="J38" s="169">
        <v>103</v>
      </c>
      <c r="K38" s="169">
        <v>98.1</v>
      </c>
      <c r="L38" s="169">
        <v>139.6</v>
      </c>
      <c r="M38" s="169">
        <v>84.3</v>
      </c>
      <c r="N38" s="237">
        <v>103.3</v>
      </c>
      <c r="O38" s="237">
        <v>99.6</v>
      </c>
      <c r="P38" s="225">
        <v>97.6</v>
      </c>
      <c r="Q38" s="170">
        <v>94.3</v>
      </c>
    </row>
    <row r="39" spans="1:17" ht="15" customHeight="1" x14ac:dyDescent="0.15">
      <c r="A39" s="305" t="s">
        <v>142</v>
      </c>
      <c r="B39" s="236">
        <v>100</v>
      </c>
      <c r="C39" s="237">
        <v>100</v>
      </c>
      <c r="D39" s="237">
        <v>100</v>
      </c>
      <c r="E39" s="237">
        <v>100</v>
      </c>
      <c r="F39" s="237">
        <v>100</v>
      </c>
      <c r="G39" s="237">
        <v>100</v>
      </c>
      <c r="H39" s="237">
        <v>100</v>
      </c>
      <c r="I39" s="237">
        <v>100</v>
      </c>
      <c r="J39" s="169">
        <v>100</v>
      </c>
      <c r="K39" s="169">
        <v>100</v>
      </c>
      <c r="L39" s="169">
        <v>100</v>
      </c>
      <c r="M39" s="169">
        <v>100</v>
      </c>
      <c r="N39" s="237">
        <v>100</v>
      </c>
      <c r="O39" s="237">
        <v>100</v>
      </c>
      <c r="P39" s="225">
        <v>100</v>
      </c>
      <c r="Q39" s="170">
        <v>100</v>
      </c>
    </row>
    <row r="40" spans="1:17" ht="15" customHeight="1" x14ac:dyDescent="0.15">
      <c r="A40" s="305" t="s">
        <v>143</v>
      </c>
      <c r="B40" s="236">
        <v>99.8</v>
      </c>
      <c r="C40" s="237">
        <v>97.2</v>
      </c>
      <c r="D40" s="237">
        <v>100.3</v>
      </c>
      <c r="E40" s="237">
        <v>102.4</v>
      </c>
      <c r="F40" s="237">
        <v>93.9</v>
      </c>
      <c r="G40" s="237">
        <v>108</v>
      </c>
      <c r="H40" s="237">
        <v>100.2</v>
      </c>
      <c r="I40" s="237">
        <v>97</v>
      </c>
      <c r="J40" s="169">
        <v>95.3</v>
      </c>
      <c r="K40" s="169">
        <v>102.2</v>
      </c>
      <c r="L40" s="169">
        <v>101.6</v>
      </c>
      <c r="M40" s="169">
        <v>108.6</v>
      </c>
      <c r="N40" s="238">
        <v>103.7</v>
      </c>
      <c r="O40" s="238">
        <v>96.1</v>
      </c>
      <c r="P40" s="225">
        <v>98.8</v>
      </c>
      <c r="Q40" s="170">
        <v>96.8</v>
      </c>
    </row>
    <row r="41" spans="1:17" ht="17.100000000000001" customHeight="1" x14ac:dyDescent="0.15">
      <c r="A41" s="306"/>
      <c r="B41" s="168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70"/>
    </row>
    <row r="42" spans="1:17" ht="17.100000000000001" customHeight="1" x14ac:dyDescent="0.15">
      <c r="A42" s="295" t="s">
        <v>181</v>
      </c>
      <c r="B42" s="168">
        <v>95.6</v>
      </c>
      <c r="C42" s="169">
        <v>91.3</v>
      </c>
      <c r="D42" s="169">
        <v>92.5</v>
      </c>
      <c r="E42" s="169">
        <v>96.2</v>
      </c>
      <c r="F42" s="169">
        <v>83</v>
      </c>
      <c r="G42" s="169">
        <v>105.4</v>
      </c>
      <c r="H42" s="169">
        <v>103.5</v>
      </c>
      <c r="I42" s="169">
        <v>92.4</v>
      </c>
      <c r="J42" s="169">
        <v>93.7</v>
      </c>
      <c r="K42" s="169">
        <v>95.3</v>
      </c>
      <c r="L42" s="169">
        <v>106.7</v>
      </c>
      <c r="M42" s="169">
        <v>119.3</v>
      </c>
      <c r="N42" s="169">
        <v>97.1</v>
      </c>
      <c r="O42" s="169">
        <v>92.5</v>
      </c>
      <c r="P42" s="169">
        <v>94.6</v>
      </c>
      <c r="Q42" s="170">
        <v>95.6</v>
      </c>
    </row>
    <row r="43" spans="1:17" ht="17.100000000000001" customHeight="1" x14ac:dyDescent="0.15">
      <c r="A43" s="295" t="s">
        <v>144</v>
      </c>
      <c r="B43" s="168">
        <v>104.5</v>
      </c>
      <c r="C43" s="169">
        <v>103.3</v>
      </c>
      <c r="D43" s="169">
        <v>105.1</v>
      </c>
      <c r="E43" s="169">
        <v>110.8</v>
      </c>
      <c r="F43" s="169">
        <v>101.2</v>
      </c>
      <c r="G43" s="169">
        <v>105.9</v>
      </c>
      <c r="H43" s="169">
        <v>102</v>
      </c>
      <c r="I43" s="169">
        <v>106.1</v>
      </c>
      <c r="J43" s="169">
        <v>98.8</v>
      </c>
      <c r="K43" s="169">
        <v>111.8</v>
      </c>
      <c r="L43" s="169">
        <v>97.3</v>
      </c>
      <c r="M43" s="169">
        <v>114.3</v>
      </c>
      <c r="N43" s="169">
        <v>117.3</v>
      </c>
      <c r="O43" s="169">
        <v>99.5</v>
      </c>
      <c r="P43" s="169">
        <v>103.2</v>
      </c>
      <c r="Q43" s="170">
        <v>100.3</v>
      </c>
    </row>
    <row r="44" spans="1:17" ht="17.100000000000001" customHeight="1" x14ac:dyDescent="0.15">
      <c r="A44" s="295" t="s">
        <v>145</v>
      </c>
      <c r="B44" s="168">
        <v>102.8</v>
      </c>
      <c r="C44" s="169">
        <v>99.5</v>
      </c>
      <c r="D44" s="169">
        <v>105.3</v>
      </c>
      <c r="E44" s="169">
        <v>103.6</v>
      </c>
      <c r="F44" s="169">
        <v>97.1</v>
      </c>
      <c r="G44" s="169">
        <v>112.4</v>
      </c>
      <c r="H44" s="169">
        <v>102</v>
      </c>
      <c r="I44" s="169">
        <v>98.6</v>
      </c>
      <c r="J44" s="169">
        <v>98.3</v>
      </c>
      <c r="K44" s="169">
        <v>103.8</v>
      </c>
      <c r="L44" s="169">
        <v>107.6</v>
      </c>
      <c r="M44" s="169">
        <v>112.2</v>
      </c>
      <c r="N44" s="169">
        <v>101.4</v>
      </c>
      <c r="O44" s="169">
        <v>97.7</v>
      </c>
      <c r="P44" s="169">
        <v>101.1</v>
      </c>
      <c r="Q44" s="170">
        <v>100.7</v>
      </c>
    </row>
    <row r="45" spans="1:17" ht="17.100000000000001" customHeight="1" x14ac:dyDescent="0.15">
      <c r="A45" s="295" t="s">
        <v>146</v>
      </c>
      <c r="B45" s="168">
        <v>93.6</v>
      </c>
      <c r="C45" s="169">
        <v>94.6</v>
      </c>
      <c r="D45" s="169">
        <v>89.7</v>
      </c>
      <c r="E45" s="169">
        <v>104.1</v>
      </c>
      <c r="F45" s="169">
        <v>85.1</v>
      </c>
      <c r="G45" s="169">
        <v>109.2</v>
      </c>
      <c r="H45" s="169">
        <v>102.2</v>
      </c>
      <c r="I45" s="169">
        <v>88.3</v>
      </c>
      <c r="J45" s="169">
        <v>95.8</v>
      </c>
      <c r="K45" s="169">
        <v>95.1</v>
      </c>
      <c r="L45" s="169">
        <v>99.9</v>
      </c>
      <c r="M45" s="169">
        <v>98.9</v>
      </c>
      <c r="N45" s="169">
        <v>85.5</v>
      </c>
      <c r="O45" s="169">
        <v>95.4</v>
      </c>
      <c r="P45" s="169">
        <v>98.9</v>
      </c>
      <c r="Q45" s="170">
        <v>92</v>
      </c>
    </row>
    <row r="46" spans="1:17" ht="17.100000000000001" customHeight="1" x14ac:dyDescent="0.15">
      <c r="A46" s="295" t="s">
        <v>147</v>
      </c>
      <c r="B46" s="168">
        <v>99.2</v>
      </c>
      <c r="C46" s="169">
        <v>95</v>
      </c>
      <c r="D46" s="169">
        <v>100.5</v>
      </c>
      <c r="E46" s="169">
        <v>100</v>
      </c>
      <c r="F46" s="169">
        <v>95.4</v>
      </c>
      <c r="G46" s="169">
        <v>107.7</v>
      </c>
      <c r="H46" s="169">
        <v>99.8</v>
      </c>
      <c r="I46" s="169">
        <v>91.4</v>
      </c>
      <c r="J46" s="169">
        <v>91.9</v>
      </c>
      <c r="K46" s="169">
        <v>99.9</v>
      </c>
      <c r="L46" s="169">
        <v>91.9</v>
      </c>
      <c r="M46" s="169">
        <v>101.9</v>
      </c>
      <c r="N46" s="169">
        <v>103.7</v>
      </c>
      <c r="O46" s="169">
        <v>96.7</v>
      </c>
      <c r="P46" s="169">
        <v>97.4</v>
      </c>
      <c r="Q46" s="170">
        <v>96.5</v>
      </c>
    </row>
    <row r="47" spans="1:17" ht="17.100000000000001" customHeight="1" x14ac:dyDescent="0.15">
      <c r="A47" s="295" t="s">
        <v>148</v>
      </c>
      <c r="B47" s="168">
        <v>102.1</v>
      </c>
      <c r="C47" s="169">
        <v>105.9</v>
      </c>
      <c r="D47" s="169">
        <v>103.2</v>
      </c>
      <c r="E47" s="169">
        <v>106.2</v>
      </c>
      <c r="F47" s="169">
        <v>97.8</v>
      </c>
      <c r="G47" s="169">
        <v>111.2</v>
      </c>
      <c r="H47" s="169">
        <v>99.6</v>
      </c>
      <c r="I47" s="169">
        <v>98</v>
      </c>
      <c r="J47" s="169">
        <v>98</v>
      </c>
      <c r="K47" s="169">
        <v>106.4</v>
      </c>
      <c r="L47" s="169">
        <v>105.1</v>
      </c>
      <c r="M47" s="169">
        <v>122.9</v>
      </c>
      <c r="N47" s="169">
        <v>110.8</v>
      </c>
      <c r="O47" s="169">
        <v>95.8</v>
      </c>
      <c r="P47" s="169">
        <v>96.9</v>
      </c>
      <c r="Q47" s="170">
        <v>95.3</v>
      </c>
    </row>
    <row r="48" spans="1:17" ht="17.100000000000001" customHeight="1" x14ac:dyDescent="0.15">
      <c r="A48" s="295" t="s">
        <v>149</v>
      </c>
      <c r="B48" s="168">
        <v>101.4</v>
      </c>
      <c r="C48" s="169">
        <v>100.9</v>
      </c>
      <c r="D48" s="169">
        <v>104.2</v>
      </c>
      <c r="E48" s="169">
        <v>102.7</v>
      </c>
      <c r="F48" s="169">
        <v>95.2</v>
      </c>
      <c r="G48" s="169">
        <v>110.3</v>
      </c>
      <c r="H48" s="169">
        <v>96.2</v>
      </c>
      <c r="I48" s="169">
        <v>100</v>
      </c>
      <c r="J48" s="169">
        <v>95.4</v>
      </c>
      <c r="K48" s="169">
        <v>102.2</v>
      </c>
      <c r="L48" s="169">
        <v>107.6</v>
      </c>
      <c r="M48" s="169">
        <v>113.7</v>
      </c>
      <c r="N48" s="169">
        <v>105.3</v>
      </c>
      <c r="O48" s="169">
        <v>96.9</v>
      </c>
      <c r="P48" s="169">
        <v>96.9</v>
      </c>
      <c r="Q48" s="170">
        <v>97.7</v>
      </c>
    </row>
    <row r="49" spans="1:17" ht="17.100000000000001" customHeight="1" x14ac:dyDescent="0.15">
      <c r="A49" s="295" t="s">
        <v>150</v>
      </c>
      <c r="B49" s="168">
        <v>100.2</v>
      </c>
      <c r="C49" s="169">
        <v>99.8</v>
      </c>
      <c r="D49" s="169">
        <v>102</v>
      </c>
      <c r="E49" s="169">
        <v>102.5</v>
      </c>
      <c r="F49" s="169">
        <v>100.7</v>
      </c>
      <c r="G49" s="169">
        <v>112.3</v>
      </c>
      <c r="H49" s="169">
        <v>101.6</v>
      </c>
      <c r="I49" s="169">
        <v>96.1</v>
      </c>
      <c r="J49" s="169">
        <v>95</v>
      </c>
      <c r="K49" s="169">
        <v>100.2</v>
      </c>
      <c r="L49" s="169">
        <v>112.9</v>
      </c>
      <c r="M49" s="169">
        <v>108.3</v>
      </c>
      <c r="N49" s="169">
        <v>96.6</v>
      </c>
      <c r="O49" s="169">
        <v>95.1</v>
      </c>
      <c r="P49" s="169">
        <v>106.9</v>
      </c>
      <c r="Q49" s="170">
        <v>97.8</v>
      </c>
    </row>
    <row r="50" spans="1:17" ht="17.100000000000001" customHeight="1" x14ac:dyDescent="0.15">
      <c r="A50" s="295" t="s">
        <v>137</v>
      </c>
      <c r="B50" s="168">
        <v>93.7</v>
      </c>
      <c r="C50" s="169">
        <v>84.6</v>
      </c>
      <c r="D50" s="169">
        <v>92.4</v>
      </c>
      <c r="E50" s="169">
        <v>96.3</v>
      </c>
      <c r="F50" s="169">
        <v>90.9</v>
      </c>
      <c r="G50" s="169">
        <v>98.1</v>
      </c>
      <c r="H50" s="169">
        <v>93</v>
      </c>
      <c r="I50" s="169">
        <v>90.9</v>
      </c>
      <c r="J50" s="169">
        <v>91.8</v>
      </c>
      <c r="K50" s="169">
        <v>95.3</v>
      </c>
      <c r="L50" s="169">
        <v>141.5</v>
      </c>
      <c r="M50" s="169">
        <v>115.2</v>
      </c>
      <c r="N50" s="169">
        <v>100</v>
      </c>
      <c r="O50" s="169">
        <v>90.3</v>
      </c>
      <c r="P50" s="169">
        <v>95.9</v>
      </c>
      <c r="Q50" s="170">
        <v>88.9</v>
      </c>
    </row>
    <row r="51" spans="1:17" ht="17.100000000000001" customHeight="1" x14ac:dyDescent="0.15">
      <c r="A51" s="295" t="s">
        <v>133</v>
      </c>
      <c r="B51" s="168">
        <v>94.9</v>
      </c>
      <c r="C51" s="169">
        <v>93.4</v>
      </c>
      <c r="D51" s="169">
        <v>98.7</v>
      </c>
      <c r="E51" s="169">
        <v>91.6</v>
      </c>
      <c r="F51" s="169">
        <v>90.8</v>
      </c>
      <c r="G51" s="169">
        <v>95.1</v>
      </c>
      <c r="H51" s="169">
        <v>90</v>
      </c>
      <c r="I51" s="169">
        <v>83.7</v>
      </c>
      <c r="J51" s="169">
        <v>93.3</v>
      </c>
      <c r="K51" s="169">
        <v>94.1</v>
      </c>
      <c r="L51" s="169">
        <v>129.6</v>
      </c>
      <c r="M51" s="169">
        <v>101.8</v>
      </c>
      <c r="N51" s="169">
        <v>99.8</v>
      </c>
      <c r="O51" s="169">
        <v>88.5</v>
      </c>
      <c r="P51" s="169">
        <v>92.8</v>
      </c>
      <c r="Q51" s="170">
        <v>90.9</v>
      </c>
    </row>
    <row r="52" spans="1:17" ht="17.100000000000001" customHeight="1" x14ac:dyDescent="0.15">
      <c r="A52" s="295" t="s">
        <v>134</v>
      </c>
      <c r="B52" s="168">
        <v>99.5</v>
      </c>
      <c r="C52" s="169">
        <v>90.3</v>
      </c>
      <c r="D52" s="169">
        <v>101.1</v>
      </c>
      <c r="E52" s="169">
        <v>107.5</v>
      </c>
      <c r="F52" s="169">
        <v>103</v>
      </c>
      <c r="G52" s="169">
        <v>102.5</v>
      </c>
      <c r="H52" s="169">
        <v>91.3</v>
      </c>
      <c r="I52" s="169">
        <v>93.4</v>
      </c>
      <c r="J52" s="169">
        <v>99.8</v>
      </c>
      <c r="K52" s="169">
        <v>107.7</v>
      </c>
      <c r="L52" s="169">
        <v>139.9</v>
      </c>
      <c r="M52" s="169">
        <v>118.3</v>
      </c>
      <c r="N52" s="169">
        <v>116.2</v>
      </c>
      <c r="O52" s="169">
        <v>90.5</v>
      </c>
      <c r="P52" s="169">
        <v>98</v>
      </c>
      <c r="Q52" s="170">
        <v>94.2</v>
      </c>
    </row>
    <row r="53" spans="1:17" ht="17.100000000000001" customHeight="1" x14ac:dyDescent="0.15">
      <c r="A53" s="295" t="s">
        <v>154</v>
      </c>
      <c r="B53" s="236">
        <v>102.7</v>
      </c>
      <c r="C53" s="237">
        <v>100.2</v>
      </c>
      <c r="D53" s="237">
        <v>104.7</v>
      </c>
      <c r="E53" s="237">
        <v>101.5</v>
      </c>
      <c r="F53" s="237">
        <v>101.9</v>
      </c>
      <c r="G53" s="237">
        <v>106.2</v>
      </c>
      <c r="H53" s="237">
        <v>94.4</v>
      </c>
      <c r="I53" s="237">
        <v>95.1</v>
      </c>
      <c r="J53" s="169">
        <v>101.9</v>
      </c>
      <c r="K53" s="169">
        <v>107.7</v>
      </c>
      <c r="L53" s="169">
        <v>149.69999999999999</v>
      </c>
      <c r="M53" s="169">
        <v>103.9</v>
      </c>
      <c r="N53" s="237">
        <v>111.7</v>
      </c>
      <c r="O53" s="237">
        <v>99.1</v>
      </c>
      <c r="P53" s="237">
        <v>93.3</v>
      </c>
      <c r="Q53" s="170">
        <v>96.3</v>
      </c>
    </row>
    <row r="54" spans="1:17" ht="17.100000000000001" customHeight="1" x14ac:dyDescent="0.15">
      <c r="A54" s="295" t="s">
        <v>182</v>
      </c>
      <c r="B54" s="236">
        <v>94.4</v>
      </c>
      <c r="C54" s="237">
        <v>88.8</v>
      </c>
      <c r="D54" s="237">
        <v>90.9</v>
      </c>
      <c r="E54" s="237">
        <v>96.9</v>
      </c>
      <c r="F54" s="237">
        <v>88.9</v>
      </c>
      <c r="G54" s="237">
        <v>104.3</v>
      </c>
      <c r="H54" s="237">
        <v>94.7</v>
      </c>
      <c r="I54" s="237">
        <v>88.9</v>
      </c>
      <c r="J54" s="169">
        <v>90.3</v>
      </c>
      <c r="K54" s="169">
        <v>99.5</v>
      </c>
      <c r="L54" s="169">
        <v>157.1</v>
      </c>
      <c r="M54" s="169">
        <v>97.1</v>
      </c>
      <c r="N54" s="237">
        <v>103.7</v>
      </c>
      <c r="O54" s="237">
        <v>91.4</v>
      </c>
      <c r="P54" s="237">
        <v>92.9</v>
      </c>
      <c r="Q54" s="170">
        <v>90.6</v>
      </c>
    </row>
    <row r="55" spans="1:17" ht="15" customHeight="1" x14ac:dyDescent="0.15">
      <c r="A55" s="244"/>
      <c r="B55" s="230"/>
      <c r="C55" s="231"/>
      <c r="D55" s="231"/>
      <c r="E55" s="231"/>
      <c r="F55" s="231"/>
      <c r="G55" s="231"/>
      <c r="H55" s="231"/>
      <c r="I55" s="231"/>
      <c r="J55" s="232"/>
      <c r="K55" s="232"/>
      <c r="L55" s="232"/>
      <c r="M55" s="232"/>
      <c r="N55" s="231"/>
      <c r="O55" s="231"/>
      <c r="P55" s="231"/>
      <c r="Q55" s="233"/>
    </row>
    <row r="56" spans="1:17" x14ac:dyDescent="0.15">
      <c r="J56" s="50"/>
      <c r="K56" s="50"/>
      <c r="L56" s="50"/>
      <c r="M56" s="50"/>
      <c r="Q56" s="50"/>
    </row>
    <row r="60" spans="1:17" x14ac:dyDescent="0.15">
      <c r="A60" s="357"/>
      <c r="B60" s="357"/>
      <c r="C60" s="357"/>
      <c r="D60" s="357"/>
      <c r="E60" s="357"/>
      <c r="F60" s="357"/>
      <c r="G60" s="357"/>
      <c r="H60" s="357"/>
      <c r="I60" s="357"/>
      <c r="J60" s="357"/>
      <c r="K60" s="357"/>
      <c r="L60" s="357"/>
      <c r="M60" s="357"/>
      <c r="N60" s="357"/>
      <c r="O60" s="357"/>
      <c r="P60" s="357"/>
      <c r="Q60" s="357"/>
    </row>
  </sheetData>
  <mergeCells count="33">
    <mergeCell ref="B31:B33"/>
    <mergeCell ref="C31:C33"/>
    <mergeCell ref="D31:D33"/>
    <mergeCell ref="E31:E33"/>
    <mergeCell ref="F31:F33"/>
    <mergeCell ref="L3:L5"/>
    <mergeCell ref="M31:M33"/>
    <mergeCell ref="I31:I33"/>
    <mergeCell ref="J31:J33"/>
    <mergeCell ref="K31:K33"/>
    <mergeCell ref="L31:L33"/>
    <mergeCell ref="O3:O5"/>
    <mergeCell ref="P3:P5"/>
    <mergeCell ref="Q3:Q5"/>
    <mergeCell ref="O31:O33"/>
    <mergeCell ref="P31:P33"/>
    <mergeCell ref="Q31:Q33"/>
    <mergeCell ref="A60:Q60"/>
    <mergeCell ref="G31:G33"/>
    <mergeCell ref="H31:H33"/>
    <mergeCell ref="F3:F5"/>
    <mergeCell ref="G3:G5"/>
    <mergeCell ref="H3:H5"/>
    <mergeCell ref="I3:I5"/>
    <mergeCell ref="B3:B5"/>
    <mergeCell ref="C3:C5"/>
    <mergeCell ref="D3:D5"/>
    <mergeCell ref="E3:E5"/>
    <mergeCell ref="M3:M5"/>
    <mergeCell ref="N3:N5"/>
    <mergeCell ref="J3:J5"/>
    <mergeCell ref="K3:K5"/>
    <mergeCell ref="N31:N33"/>
  </mergeCells>
  <phoneticPr fontId="2"/>
  <pageMargins left="0.53" right="0.42" top="0.64" bottom="0.56000000000000005" header="0.51200000000000001" footer="0.51200000000000001"/>
  <pageSetup paperSize="9" scale="79" orientation="portrait" r:id="rId1"/>
  <headerFooter alignWithMargins="0"/>
  <ignoredErrors>
    <ignoredError sqref="A8:A12 A36:A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3</vt:i4>
      </vt:variant>
    </vt:vector>
  </HeadingPairs>
  <TitlesOfParts>
    <vt:vector size="22" baseType="lpstr">
      <vt:lpstr>賃金</vt:lpstr>
      <vt:lpstr>労働時間</vt:lpstr>
      <vt:lpstr>雇用</vt:lpstr>
      <vt:lpstr>名目賃金指数</vt:lpstr>
      <vt:lpstr>名目賃金指数 (2)</vt:lpstr>
      <vt:lpstr>実質賃金指数</vt:lpstr>
      <vt:lpstr>実質賃金指数 (2)</vt:lpstr>
      <vt:lpstr>労働時間指数</vt:lpstr>
      <vt:lpstr>労働時間指数 (2)</vt:lpstr>
      <vt:lpstr>労働時間指数 (3)</vt:lpstr>
      <vt:lpstr>常用雇用指数</vt:lpstr>
      <vt:lpstr>労働異動率</vt:lpstr>
      <vt:lpstr>労働異動率（２）</vt:lpstr>
      <vt:lpstr>参考（１）</vt:lpstr>
      <vt:lpstr>参考（２）</vt:lpstr>
      <vt:lpstr>参考（３）</vt:lpstr>
      <vt:lpstr>参考（４） </vt:lpstr>
      <vt:lpstr>参考（５） </vt:lpstr>
      <vt:lpstr>参考（６） </vt:lpstr>
      <vt:lpstr>雇用!Print_Area</vt:lpstr>
      <vt:lpstr>賃金!Print_Area</vt:lpstr>
      <vt:lpstr>労働時間!Print_Area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2023-04-27T04:40:44Z</dcterms:created>
  <dcterms:modified xsi:type="dcterms:W3CDTF">2023-04-27T04:40:46Z</dcterms:modified>
</cp:coreProperties>
</file>