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3150" activeTab="0"/>
  </bookViews>
  <sheets>
    <sheet name="一覧表" sheetId="1" r:id="rId1"/>
    <sheet name="１－１" sheetId="2" r:id="rId2"/>
    <sheet name="１－２" sheetId="3" r:id="rId3"/>
    <sheet name="１－３" sheetId="4" r:id="rId4"/>
    <sheet name="１－４" sheetId="5" r:id="rId5"/>
    <sheet name="１－５" sheetId="6" r:id="rId6"/>
    <sheet name="１－６" sheetId="7" r:id="rId7"/>
    <sheet name="１－７" sheetId="8" r:id="rId8"/>
    <sheet name="１－８" sheetId="9" r:id="rId9"/>
    <sheet name="１－９" sheetId="10" r:id="rId10"/>
  </sheets>
  <definedNames>
    <definedName name="_xlnm.Print_Area" localSheetId="6">'１－６'!$A$2:$BH$28</definedName>
    <definedName name="_xlnm.Print_Area" localSheetId="8">'１－８'!$A$2:$BK$29</definedName>
    <definedName name="_xlnm.Print_Area" localSheetId="0">'一覧表'!$A$1:$J$18</definedName>
    <definedName name="_xlnm.Print_Titles" localSheetId="6">'１－６'!$A:$B</definedName>
    <definedName name="_xlnm.Print_Titles" localSheetId="8">'１－８'!$A:$C</definedName>
  </definedNames>
  <calcPr fullCalcOnLoad="1"/>
</workbook>
</file>

<file path=xl/sharedStrings.xml><?xml version="1.0" encoding="utf-8"?>
<sst xmlns="http://schemas.openxmlformats.org/spreadsheetml/2006/main" count="3238" uniqueCount="319">
  <si>
    <t>（産業分類別）</t>
  </si>
  <si>
    <t>製造業調査統計表一覧</t>
  </si>
  <si>
    <t>印刷・製版・製本</t>
  </si>
  <si>
    <t>食料品</t>
  </si>
  <si>
    <t>木材・木製品</t>
  </si>
  <si>
    <t>家具・装備品</t>
  </si>
  <si>
    <t>化学製品</t>
  </si>
  <si>
    <t>石油・石炭製品</t>
  </si>
  <si>
    <t>プラスチック製品</t>
  </si>
  <si>
    <t>ゴム製品</t>
  </si>
  <si>
    <t>皮革製品</t>
  </si>
  <si>
    <t>窯業・土石製品</t>
  </si>
  <si>
    <t>鉄鋼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</si>
  <si>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</si>
  <si>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</si>
  <si>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</si>
  <si>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</si>
  <si>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</si>
  <si>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</si>
  <si>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輸送機械</t>
  </si>
  <si>
    <t>精密機械</t>
  </si>
  <si>
    <t>計</t>
  </si>
  <si>
    <t>項目　　</t>
  </si>
  <si>
    <t>　出　荷　額</t>
  </si>
  <si>
    <t>　　品目分類</t>
  </si>
  <si>
    <t>県　内</t>
  </si>
  <si>
    <t>県　外</t>
  </si>
  <si>
    <t>国　外</t>
  </si>
  <si>
    <t>合　　　　　　計</t>
  </si>
  <si>
    <t>繊維製品</t>
  </si>
  <si>
    <t>パルプ･紙製品</t>
  </si>
  <si>
    <t>その他の製造品</t>
  </si>
  <si>
    <t>（単位：％）</t>
  </si>
  <si>
    <t>国外</t>
  </si>
  <si>
    <t>割合</t>
  </si>
  <si>
    <t>製品受入額</t>
  </si>
  <si>
    <t>出荷額</t>
  </si>
  <si>
    <t>構成比</t>
  </si>
  <si>
    <t>在庫額</t>
  </si>
  <si>
    <t>（単位：百万円）</t>
  </si>
  <si>
    <t>自工場以外
からの
製品受入額</t>
  </si>
  <si>
    <t>出荷額</t>
  </si>
  <si>
    <t>※「割合」の端数は小数点第２位を四捨五入し，合計が１００％となるよう，構成割合の多い項目で調整している。</t>
  </si>
  <si>
    <t>北海道</t>
  </si>
  <si>
    <t>東北計</t>
  </si>
  <si>
    <t>関東計</t>
  </si>
  <si>
    <t>中部計</t>
  </si>
  <si>
    <t>近畿計</t>
  </si>
  <si>
    <t>中国計</t>
  </si>
  <si>
    <t>四国計</t>
  </si>
  <si>
    <t>九州計</t>
  </si>
  <si>
    <t>沖縄県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</si>
  <si>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</si>
  <si>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</si>
  <si>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</si>
  <si>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</si>
  <si>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</si>
  <si>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</si>
  <si>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</si>
  <si>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</si>
  <si>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</si>
  <si>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</si>
  <si>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</si>
  <si>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</si>
  <si>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</si>
  <si>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</si>
  <si>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</si>
  <si>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</si>
  <si>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</si>
  <si>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富山県</t>
  </si>
  <si>
    <t>石川県</t>
  </si>
  <si>
    <t>岐阜県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</si>
  <si>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</si>
  <si>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</si>
  <si>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</si>
  <si>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</si>
  <si>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</si>
  <si>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</si>
  <si>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</si>
  <si>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</si>
  <si>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</si>
  <si>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</si>
  <si>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</si>
  <si>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</si>
  <si>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</si>
  <si>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</si>
  <si>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</si>
  <si>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</si>
  <si>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</si>
  <si>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</si>
  <si>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</si>
  <si>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</si>
  <si>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</si>
  <si>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</si>
  <si>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</si>
  <si>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</si>
  <si>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</si>
  <si>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品目</t>
  </si>
  <si>
    <t>※「構成比」の端数は小数点第２位を四捨五入し，合計が１００％となるよう，構成割合の多い項目で調整している。</t>
  </si>
  <si>
    <t>県外出荷額</t>
  </si>
  <si>
    <t>順位</t>
  </si>
  <si>
    <t>1.食料品</t>
  </si>
  <si>
    <t>2.繊維製品</t>
  </si>
  <si>
    <t>3.木材・木製品</t>
  </si>
  <si>
    <t>6.印刷・製版・製本</t>
  </si>
  <si>
    <t>7.化学製品</t>
  </si>
  <si>
    <t>8.石油・石炭製品</t>
  </si>
  <si>
    <t>9.プラスチック製品</t>
  </si>
  <si>
    <t>10.ゴム製品</t>
  </si>
  <si>
    <t>11.皮革製品</t>
  </si>
  <si>
    <t>12.窯業・土石製品</t>
  </si>
  <si>
    <t>13.鉄鋼</t>
  </si>
  <si>
    <t>14.非鉄金属</t>
  </si>
  <si>
    <t>15.金属製品</t>
  </si>
  <si>
    <t>16.一般機械</t>
  </si>
  <si>
    <t>17.電気機械</t>
  </si>
  <si>
    <t>18.情報通信機械</t>
  </si>
  <si>
    <t>19.電子部品・デバイス</t>
  </si>
  <si>
    <t>20.輸送機械</t>
  </si>
  <si>
    <t>21.精密機械</t>
  </si>
  <si>
    <t>都道府県</t>
  </si>
  <si>
    <t>4.家具・装備品</t>
  </si>
  <si>
    <t>5.パルプ･紙製品</t>
  </si>
  <si>
    <t>22.その他の製造品</t>
  </si>
  <si>
    <t>※「割合」の端数は小数点第２位を四捨五入し，合計が１００％となるよう，構成割合の多い都道府県で調整している。</t>
  </si>
  <si>
    <t>ﾌﾟﾗｽﾁｯｸ</t>
  </si>
  <si>
    <t>※但し，順位付けにあたっては，小数点第２位以下の値も考慮している。よって，</t>
  </si>
  <si>
    <t>・表記上「割合」は同値となるが，計算上小数点第２位以下は異なる場合→「割合」は同値で，「順位」が異なる　</t>
  </si>
  <si>
    <t>※「割合」の端数は小数点第２位を四捨五入し，合計が１００％となるよう，構成割合の多い品目で調整している。</t>
  </si>
  <si>
    <t>・表記上「割合」も，計算上の値も同じになる場合（出荷額が「０」の場合等）→「割合」も同値で，「順位」も同じ　に表記している。（当該ケースが複数ある場合は，便宜的に品目順（1.食料品～22.その他の順）とした。）</t>
  </si>
  <si>
    <t>国内計</t>
  </si>
  <si>
    <t>（百万円）</t>
  </si>
  <si>
    <t>県外出荷額割合（％）</t>
  </si>
  <si>
    <t>国内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</si>
  <si>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</si>
  <si>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</si>
  <si>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</si>
  <si>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</si>
  <si>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</si>
  <si>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</si>
  <si>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</si>
  <si>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</si>
  <si>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</si>
  <si>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・表記上「割合」も，計算上の値も同じになる場合（出荷額が「０」の場合等）→「割合」も同値で，「順位」も同じ　に表記している。（当該ケースが複数ある場合は，便宜的に行政順（北海道～沖縄県の順）とした。）</t>
  </si>
  <si>
    <t>国外（輸出）</t>
  </si>
  <si>
    <t>合計（1～22）</t>
  </si>
  <si>
    <t>イ</t>
  </si>
  <si>
    <t>ロ</t>
  </si>
  <si>
    <t>※「県外出荷額」は，自県以外の国内都道府県及び国外へ出荷した額をいう。→第１－４表のＢ（県外）＋Ｃ（国外）</t>
  </si>
  <si>
    <t>第１－６表　品目分類別，都道府県別，県外出荷額割合（品目別都道府県割合）</t>
  </si>
  <si>
    <t>第１－７表　品目分類別，都道府県別，県外出荷額割合（品目別都道府県割合・降順並べ替え）</t>
  </si>
  <si>
    <t>第１－９表　品目分類別，都道府県別，県外出荷額割合（都道府県別品目割合・降順並べ替え）</t>
  </si>
  <si>
    <t>第１－８表　品目分類別，都道府県別，県外出荷額割合（都道府県別品目割合）</t>
  </si>
  <si>
    <t>県外出荷額（百万円）</t>
  </si>
  <si>
    <t>県外出荷額割合・計（％）</t>
  </si>
  <si>
    <t>合計</t>
  </si>
  <si>
    <t>（国内＋国外）</t>
  </si>
  <si>
    <t>東北地方小計</t>
  </si>
  <si>
    <t>関東地方小計</t>
  </si>
  <si>
    <t>中部地方小計</t>
  </si>
  <si>
    <t>近畿地方小計</t>
  </si>
  <si>
    <t>中国地方小計</t>
  </si>
  <si>
    <t>四国地方小計</t>
  </si>
  <si>
    <t>九州地方小計</t>
  </si>
  <si>
    <t>（国内+国外）</t>
  </si>
  <si>
    <t>Ａ</t>
  </si>
  <si>
    <t>Ｃ</t>
  </si>
  <si>
    <t>Ｄ</t>
  </si>
  <si>
    <t>Ｅ</t>
  </si>
  <si>
    <t>Ａ＋Ｂ＋Ｃ</t>
  </si>
  <si>
    <t>Ａ</t>
  </si>
  <si>
    <t>Ｂ</t>
  </si>
  <si>
    <t>Ｃ</t>
  </si>
  <si>
    <t>Ｂ</t>
  </si>
  <si>
    <t>Ｃ</t>
  </si>
  <si>
    <t>国外（輸出）</t>
  </si>
  <si>
    <t>東京都</t>
  </si>
  <si>
    <t>埼玉県</t>
  </si>
  <si>
    <t>千葉県</t>
  </si>
  <si>
    <t>神奈川県</t>
  </si>
  <si>
    <t>愛知県</t>
  </si>
  <si>
    <t>静岡県</t>
  </si>
  <si>
    <t>栃木県</t>
  </si>
  <si>
    <t>大阪府</t>
  </si>
  <si>
    <t>群馬県</t>
  </si>
  <si>
    <t>福岡県</t>
  </si>
  <si>
    <t>広島県</t>
  </si>
  <si>
    <t>兵庫県</t>
  </si>
  <si>
    <t>山口県</t>
  </si>
  <si>
    <t>長野県</t>
  </si>
  <si>
    <t>北海道</t>
  </si>
  <si>
    <t>宮城県</t>
  </si>
  <si>
    <t>岡山県</t>
  </si>
  <si>
    <t>徳島県</t>
  </si>
  <si>
    <t>福島県</t>
  </si>
  <si>
    <t>大分県</t>
  </si>
  <si>
    <t>山梨県</t>
  </si>
  <si>
    <t>石川県</t>
  </si>
  <si>
    <t>京都府</t>
  </si>
  <si>
    <t>富山県</t>
  </si>
  <si>
    <t>熊本県</t>
  </si>
  <si>
    <t>三重県</t>
  </si>
  <si>
    <t>山形県</t>
  </si>
  <si>
    <t>和歌山県</t>
  </si>
  <si>
    <t>岐阜県</t>
  </si>
  <si>
    <t>岩手県</t>
  </si>
  <si>
    <t>滋賀県</t>
  </si>
  <si>
    <t>沖縄県</t>
  </si>
  <si>
    <t>鳥取県</t>
  </si>
  <si>
    <t>奈良県</t>
  </si>
  <si>
    <t>新潟県</t>
  </si>
  <si>
    <t>佐賀県</t>
  </si>
  <si>
    <t>福井県</t>
  </si>
  <si>
    <t>長崎県</t>
  </si>
  <si>
    <t>島根県</t>
  </si>
  <si>
    <t>青森県</t>
  </si>
  <si>
    <t>香川県</t>
  </si>
  <si>
    <t>秋田県</t>
  </si>
  <si>
    <t>愛媛県</t>
  </si>
  <si>
    <t>宮崎県</t>
  </si>
  <si>
    <t>高知県</t>
  </si>
  <si>
    <t>鹿児島県</t>
  </si>
  <si>
    <t>（％）</t>
  </si>
  <si>
    <t>-</t>
  </si>
  <si>
    <t>-</t>
  </si>
  <si>
    <t>一般機械</t>
  </si>
  <si>
    <t>食 料 品</t>
  </si>
  <si>
    <t>化学製品</t>
  </si>
  <si>
    <t>電子部品</t>
  </si>
  <si>
    <t>鉄　　　鋼</t>
  </si>
  <si>
    <t>窯業土石</t>
  </si>
  <si>
    <t>電気機械</t>
  </si>
  <si>
    <t>輸送機械</t>
  </si>
  <si>
    <t>非鉄金属</t>
  </si>
  <si>
    <t>金属製品</t>
  </si>
  <si>
    <t>そ の 他</t>
  </si>
  <si>
    <t>紙 製 品</t>
  </si>
  <si>
    <t>精密機械</t>
  </si>
  <si>
    <t>ゴム製品</t>
  </si>
  <si>
    <t>情報通信</t>
  </si>
  <si>
    <t>家 具 等</t>
  </si>
  <si>
    <t>木 製 品</t>
  </si>
  <si>
    <t>繊　　 維</t>
  </si>
  <si>
    <t>印 刷 等</t>
  </si>
  <si>
    <t>石油石炭</t>
  </si>
  <si>
    <t>皮革製品</t>
  </si>
  <si>
    <t>（品目分類別）</t>
  </si>
  <si>
    <t>第１－１表　品目分類別，有効回答事業所数及び有効回答率</t>
  </si>
  <si>
    <t>調査対象</t>
  </si>
  <si>
    <t>有効回答</t>
  </si>
  <si>
    <t>有効回答率</t>
  </si>
  <si>
    <t>事業所数</t>
  </si>
  <si>
    <t>（％）</t>
  </si>
  <si>
    <t>Ａ</t>
  </si>
  <si>
    <t>Ｂ</t>
  </si>
  <si>
    <t>なし</t>
  </si>
  <si>
    <t>　　　　　　　 出荷額，在庫額（実数・構成比）</t>
  </si>
  <si>
    <t>イ</t>
  </si>
  <si>
    <t>ロ</t>
  </si>
  <si>
    <t>イ＋ロ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</si>
  <si>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</si>
  <si>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</si>
  <si>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</si>
  <si>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</si>
  <si>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</si>
  <si>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</si>
  <si>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</si>
  <si>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</si>
  <si>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</si>
  <si>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A～I</t>
  </si>
  <si>
    <t>Ａ～Ｉ</t>
  </si>
  <si>
    <t>イ＋ロ</t>
  </si>
  <si>
    <t>（％）</t>
  </si>
  <si>
    <t>　※「有効回答率」の端数は小数点第２位を四捨五入している。</t>
  </si>
  <si>
    <t>福井県</t>
  </si>
  <si>
    <t>第１－２表　品目分類別，自工場以外からの製品受入額，自工場内生産額，消費額，</t>
  </si>
  <si>
    <t>第１－３表　品目分類別，自工場以外からの製品受入額，自工場内生産額，消費額，</t>
  </si>
  <si>
    <r>
      <t xml:space="preserve">　　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出荷額，在庫額（実数・割合）</t>
    </r>
  </si>
  <si>
    <t>第１－４表　品目分類別，出荷先地域別，出荷額（実数・構成比）</t>
  </si>
  <si>
    <t>第１－５表　品目分類別，出荷先地域別，出荷額（割合）</t>
  </si>
  <si>
    <t>第１－７表　品目分類別，都道府県別，県外出荷額割合（　　〃　　降順並べ替え）</t>
  </si>
  <si>
    <t>第１－９表　品目分類別，都道府県別，県外出荷額割合（　　〃　　降順並べ替え）</t>
  </si>
  <si>
    <t>Ｂ/Ａ×100</t>
  </si>
  <si>
    <t>第１－２表　品目分類別，自工場以外からの製品受入額，自工場内生産額，消費額，出荷額，在庫額（実数・構成比）</t>
  </si>
  <si>
    <t>生産額</t>
  </si>
  <si>
    <t>消費額</t>
  </si>
  <si>
    <t>自工場以外からの</t>
  </si>
  <si>
    <t>自　　　　工　　　　場　　　　内</t>
  </si>
  <si>
    <t>※「構成比」の端数は小数点第２位を四捨五入し，合計が１００％となるよう，構成割合の多い品目で調整している。</t>
  </si>
  <si>
    <t>Ｂ=Ｃ+Ｄ+Ｅ</t>
  </si>
  <si>
    <t>第１－３表　品目分類別，自工場以外からの製品受入額，自工場内生産額，消費額，出荷額，在庫額（実数・割合）</t>
  </si>
  <si>
    <t>実　　　　数　（百万円）</t>
  </si>
  <si>
    <t>割　　　　合　（％）</t>
  </si>
  <si>
    <t>自　　工　　場　　内</t>
  </si>
  <si>
    <t>生産側</t>
  </si>
  <si>
    <t>使用側</t>
  </si>
  <si>
    <t>生産額</t>
  </si>
  <si>
    <t>受入額</t>
  </si>
  <si>
    <t>消費額</t>
  </si>
  <si>
    <t>A/(A+B)</t>
  </si>
  <si>
    <t>B/(A+B)</t>
  </si>
  <si>
    <t>C/B</t>
  </si>
  <si>
    <t>D/B</t>
  </si>
  <si>
    <t>E/B</t>
  </si>
  <si>
    <t>イ＋ロ</t>
  </si>
  <si>
    <t>イ</t>
  </si>
  <si>
    <t>ロ</t>
  </si>
  <si>
    <t>ﾊ+ﾆ+ﾎ</t>
  </si>
  <si>
    <t>ハ</t>
  </si>
  <si>
    <t>ニ</t>
  </si>
  <si>
    <t>ホ</t>
  </si>
  <si>
    <t xml:space="preserve"> Ｂ=Ｃ+Ｄ+Ｅ</t>
  </si>
  <si>
    <t>Ａ</t>
  </si>
  <si>
    <t>※「割合」は，品目別県外出荷額を１００％とした場合の都道府県割合である。端数は小数点第２位を四捨五入し，合計が１００％となるよう，構成割合の多い都道府県で調整している。</t>
  </si>
  <si>
    <t>※「順位」は，茨城県からの出荷額割合が多い都道府県順を示したものである（国外（輸出）及び茨城県を除く１～４６位）。</t>
  </si>
  <si>
    <t>※「割合」は，都道府県別の県外出荷額を１００％とした場合の品目割合である。「割合」の端数は小数点第２位を四捨五入し，合計が１００％となるよう，構成割合の多い品目で調整している。</t>
  </si>
  <si>
    <t>※「順位」は，茨城県からの出荷額割合が多い品目順を示したものである。</t>
  </si>
  <si>
    <t>　※「調査対象事業所数」は，１事業所で複数品目を取り扱っている事業所があるため，「Ⅰ調査の概要」</t>
  </si>
  <si>
    <t>　　 ４（３）調査対象事業所数とは一致しない。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</si>
</sst>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#,##0;&quot;▲ &quot;#,##0"/>
    <numFmt numFmtId="179" formatCode="#,##0_ "/>
    <numFmt numFmtId="180" formatCode="0.0;&quot;▲ &quot;0.0"/>
    <numFmt numFmtId="181" formatCode="0.0_ "/>
    <numFmt numFmtId="182" formatCode="#,##0_);[Red]\(#,##0\)"/>
    <numFmt numFmtId="183" formatCode="#,##0.0_ "/>
    <numFmt numFmtId="184" formatCode="#,##0.0_);[Red]\(#,##0.0\)"/>
    <numFmt numFmtId="185" formatCode="#,##0.0;&quot;▲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8" fontId="0" fillId="0" borderId="4" xfId="0" applyNumberFormat="1" applyFill="1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179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9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horizontal="right" vertical="center"/>
    </xf>
    <xf numFmtId="0" fontId="3" fillId="2" borderId="20" xfId="0" applyFont="1" applyFill="1" applyBorder="1" applyAlignment="1">
      <alignment horizontal="centerContinuous" vertical="center"/>
    </xf>
    <xf numFmtId="182" fontId="0" fillId="0" borderId="0" xfId="0" applyNumberFormat="1" applyAlignment="1">
      <alignment/>
    </xf>
    <xf numFmtId="0" fontId="0" fillId="0" borderId="0" xfId="0" applyAlignment="1">
      <alignment shrinkToFit="1"/>
    </xf>
    <xf numFmtId="182" fontId="0" fillId="0" borderId="0" xfId="0" applyNumberFormat="1" applyAlignment="1">
      <alignment shrinkToFit="1"/>
    </xf>
    <xf numFmtId="182" fontId="0" fillId="0" borderId="0" xfId="0" applyNumberFormat="1" applyAlignment="1">
      <alignment vertical="center"/>
    </xf>
    <xf numFmtId="179" fontId="6" fillId="0" borderId="21" xfId="0" applyNumberFormat="1" applyFont="1" applyBorder="1" applyAlignment="1">
      <alignment horizontal="left" vertical="center"/>
    </xf>
    <xf numFmtId="179" fontId="6" fillId="0" borderId="21" xfId="0" applyNumberFormat="1" applyFont="1" applyBorder="1" applyAlignment="1">
      <alignment horizontal="center" vertical="center"/>
    </xf>
    <xf numFmtId="182" fontId="6" fillId="0" borderId="21" xfId="0" applyNumberFormat="1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83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7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3" fontId="0" fillId="0" borderId="19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0" fontId="0" fillId="0" borderId="22" xfId="0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32" xfId="0" applyNumberFormat="1" applyFon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184" fontId="0" fillId="0" borderId="34" xfId="0" applyNumberFormat="1" applyFont="1" applyFill="1" applyBorder="1" applyAlignment="1">
      <alignment vertical="center"/>
    </xf>
    <xf numFmtId="184" fontId="0" fillId="0" borderId="35" xfId="0" applyNumberFormat="1" applyFont="1" applyFill="1" applyBorder="1" applyAlignment="1">
      <alignment vertical="center"/>
    </xf>
    <xf numFmtId="184" fontId="0" fillId="0" borderId="6" xfId="0" applyNumberFormat="1" applyFont="1" applyFill="1" applyBorder="1" applyAlignment="1">
      <alignment vertical="center"/>
    </xf>
    <xf numFmtId="184" fontId="0" fillId="0" borderId="33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5" fillId="0" borderId="0" xfId="0" applyNumberFormat="1" applyFont="1" applyAlignment="1">
      <alignment horizontal="center"/>
    </xf>
    <xf numFmtId="179" fontId="3" fillId="0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179" fontId="5" fillId="0" borderId="0" xfId="0" applyNumberFormat="1" applyFont="1" applyFill="1" applyAlignment="1">
      <alignment horizontal="right"/>
    </xf>
    <xf numFmtId="0" fontId="3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3" fillId="0" borderId="18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183" fontId="0" fillId="0" borderId="0" xfId="0" applyNumberFormat="1" applyFill="1" applyAlignment="1">
      <alignment vertical="center" shrinkToFit="1"/>
    </xf>
    <xf numFmtId="181" fontId="0" fillId="0" borderId="0" xfId="0" applyNumberFormat="1" applyAlignment="1">
      <alignment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183" fontId="0" fillId="0" borderId="37" xfId="0" applyNumberFormat="1" applyFill="1" applyBorder="1" applyAlignment="1">
      <alignment horizontal="center" vertical="center" shrinkToFit="1"/>
    </xf>
    <xf numFmtId="183" fontId="0" fillId="0" borderId="25" xfId="0" applyNumberForma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183" fontId="0" fillId="0" borderId="27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81" fontId="0" fillId="0" borderId="0" xfId="0" applyNumberFormat="1" applyFill="1" applyBorder="1" applyAlignment="1">
      <alignment horizontal="center" vertical="center" shrinkToFit="1"/>
    </xf>
    <xf numFmtId="181" fontId="0" fillId="0" borderId="25" xfId="0" applyNumberFormat="1" applyFill="1" applyBorder="1" applyAlignment="1">
      <alignment horizontal="center" vertical="center" shrinkToFit="1"/>
    </xf>
    <xf numFmtId="181" fontId="0" fillId="0" borderId="37" xfId="0" applyNumberFormat="1" applyFill="1" applyBorder="1" applyAlignment="1">
      <alignment horizontal="center" vertical="center" shrinkToFit="1"/>
    </xf>
    <xf numFmtId="181" fontId="0" fillId="0" borderId="27" xfId="0" applyNumberFormat="1" applyFill="1" applyBorder="1" applyAlignment="1">
      <alignment horizontal="center" vertical="center" shrinkToFit="1"/>
    </xf>
    <xf numFmtId="183" fontId="0" fillId="0" borderId="0" xfId="0" applyNumberFormat="1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183" fontId="0" fillId="3" borderId="42" xfId="0" applyNumberFormat="1" applyFill="1" applyBorder="1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83" fontId="0" fillId="0" borderId="43" xfId="0" applyNumberFormat="1" applyBorder="1" applyAlignment="1">
      <alignment vertical="center" shrinkToFit="1"/>
    </xf>
    <xf numFmtId="0" fontId="0" fillId="0" borderId="44" xfId="0" applyBorder="1" applyAlignment="1">
      <alignment horizontal="center" vertical="center" shrinkToFit="1"/>
    </xf>
    <xf numFmtId="183" fontId="0" fillId="0" borderId="42" xfId="0" applyNumberFormat="1" applyBorder="1" applyAlignment="1">
      <alignment vertical="center" shrinkToFit="1"/>
    </xf>
    <xf numFmtId="181" fontId="0" fillId="0" borderId="42" xfId="0" applyNumberFormat="1" applyBorder="1" applyAlignment="1">
      <alignment vertical="center" shrinkToFit="1"/>
    </xf>
    <xf numFmtId="181" fontId="0" fillId="3" borderId="43" xfId="0" applyNumberFormat="1" applyFill="1" applyBorder="1" applyAlignment="1">
      <alignment vertical="center" shrinkToFit="1"/>
    </xf>
    <xf numFmtId="181" fontId="0" fillId="0" borderId="43" xfId="0" applyNumberFormat="1" applyBorder="1" applyAlignment="1">
      <alignment vertical="center" shrinkToFit="1"/>
    </xf>
    <xf numFmtId="0" fontId="0" fillId="3" borderId="44" xfId="0" applyFill="1" applyBorder="1" applyAlignment="1">
      <alignment horizontal="center" vertical="center" shrinkToFit="1"/>
    </xf>
    <xf numFmtId="181" fontId="0" fillId="3" borderId="42" xfId="0" applyNumberFormat="1" applyFill="1" applyBorder="1" applyAlignment="1">
      <alignment vertical="center" shrinkToFit="1"/>
    </xf>
    <xf numFmtId="183" fontId="0" fillId="3" borderId="43" xfId="0" applyNumberFormat="1" applyFill="1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83" fontId="0" fillId="0" borderId="46" xfId="0" applyNumberFormat="1" applyBorder="1" applyAlignment="1">
      <alignment vertical="center" shrinkToFit="1"/>
    </xf>
    <xf numFmtId="183" fontId="0" fillId="0" borderId="35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46" xfId="0" applyNumberFormat="1" applyBorder="1" applyAlignment="1">
      <alignment vertical="center" shrinkToFit="1"/>
    </xf>
    <xf numFmtId="181" fontId="0" fillId="0" borderId="35" xfId="0" applyNumberFormat="1" applyBorder="1" applyAlignment="1">
      <alignment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181" fontId="0" fillId="3" borderId="46" xfId="0" applyNumberFormat="1" applyFill="1" applyBorder="1" applyAlignment="1">
      <alignment vertical="center" shrinkToFit="1"/>
    </xf>
    <xf numFmtId="0" fontId="0" fillId="3" borderId="45" xfId="0" applyFill="1" applyBorder="1" applyAlignment="1">
      <alignment horizontal="center" vertical="center" shrinkToFit="1"/>
    </xf>
    <xf numFmtId="181" fontId="0" fillId="3" borderId="35" xfId="0" applyNumberFormat="1" applyFill="1" applyBorder="1" applyAlignment="1">
      <alignment vertical="center" shrinkToFit="1"/>
    </xf>
    <xf numFmtId="183" fontId="0" fillId="3" borderId="46" xfId="0" applyNumberFormat="1" applyFill="1" applyBorder="1" applyAlignment="1">
      <alignment vertical="center" shrinkToFit="1"/>
    </xf>
    <xf numFmtId="183" fontId="0" fillId="3" borderId="35" xfId="0" applyNumberFormat="1" applyFill="1" applyBorder="1" applyAlignment="1">
      <alignment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83" fontId="0" fillId="0" borderId="26" xfId="0" applyNumberFormat="1" applyBorder="1" applyAlignment="1">
      <alignment vertical="center" shrinkToFit="1"/>
    </xf>
    <xf numFmtId="183" fontId="0" fillId="0" borderId="33" xfId="0" applyNumberForma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181" fontId="0" fillId="0" borderId="26" xfId="0" applyNumberFormat="1" applyBorder="1" applyAlignment="1">
      <alignment vertical="center" shrinkToFit="1"/>
    </xf>
    <xf numFmtId="181" fontId="0" fillId="0" borderId="33" xfId="0" applyNumberFormat="1" applyBorder="1" applyAlignment="1">
      <alignment vertical="center" shrinkToFit="1"/>
    </xf>
    <xf numFmtId="179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79" fontId="7" fillId="0" borderId="0" xfId="0" applyNumberFormat="1" applyFont="1" applyFill="1" applyAlignment="1">
      <alignment horizontal="right"/>
    </xf>
    <xf numFmtId="182" fontId="3" fillId="0" borderId="0" xfId="0" applyNumberFormat="1" applyFont="1" applyFill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182" fontId="0" fillId="0" borderId="48" xfId="0" applyNumberFormat="1" applyFont="1" applyFill="1" applyBorder="1" applyAlignment="1">
      <alignment vertical="center"/>
    </xf>
    <xf numFmtId="182" fontId="3" fillId="0" borderId="48" xfId="0" applyNumberFormat="1" applyFont="1" applyFill="1" applyBorder="1" applyAlignment="1">
      <alignment vertical="center"/>
    </xf>
    <xf numFmtId="179" fontId="0" fillId="0" borderId="48" xfId="0" applyNumberFormat="1" applyFont="1" applyFill="1" applyBorder="1" applyAlignment="1">
      <alignment horizontal="right" vertical="center"/>
    </xf>
    <xf numFmtId="182" fontId="0" fillId="0" borderId="49" xfId="0" applyNumberFormat="1" applyFont="1" applyFill="1" applyBorder="1" applyAlignment="1">
      <alignment vertical="center"/>
    </xf>
    <xf numFmtId="184" fontId="3" fillId="0" borderId="34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3" fontId="0" fillId="0" borderId="0" xfId="0" applyNumberFormat="1" applyFill="1" applyAlignment="1">
      <alignment horizontal="center" vertical="center"/>
    </xf>
    <xf numFmtId="184" fontId="0" fillId="0" borderId="0" xfId="0" applyNumberFormat="1" applyFill="1" applyAlignment="1">
      <alignment vertical="center"/>
    </xf>
    <xf numFmtId="181" fontId="0" fillId="0" borderId="0" xfId="0" applyNumberFormat="1" applyAlignment="1">
      <alignment horizontal="center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184" fontId="0" fillId="0" borderId="43" xfId="0" applyNumberFormat="1" applyBorder="1" applyAlignment="1">
      <alignment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184" fontId="0" fillId="0" borderId="42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82" fontId="0" fillId="0" borderId="51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52" xfId="0" applyNumberFormat="1" applyBorder="1" applyAlignment="1">
      <alignment vertical="center"/>
    </xf>
    <xf numFmtId="182" fontId="0" fillId="0" borderId="53" xfId="0" applyNumberFormat="1" applyBorder="1" applyAlignment="1">
      <alignment horizontal="center" vertical="center"/>
    </xf>
    <xf numFmtId="184" fontId="0" fillId="0" borderId="53" xfId="0" applyNumberFormat="1" applyBorder="1" applyAlignment="1">
      <alignment vertical="center"/>
    </xf>
    <xf numFmtId="182" fontId="0" fillId="0" borderId="51" xfId="0" applyNumberFormat="1" applyBorder="1" applyAlignment="1">
      <alignment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84" fontId="0" fillId="0" borderId="12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84" fontId="0" fillId="0" borderId="11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/>
    </xf>
    <xf numFmtId="184" fontId="0" fillId="0" borderId="30" xfId="0" applyNumberFormat="1" applyBorder="1" applyAlignment="1">
      <alignment vertical="center"/>
    </xf>
    <xf numFmtId="182" fontId="0" fillId="0" borderId="55" xfId="0" applyNumberFormat="1" applyBorder="1" applyAlignment="1">
      <alignment horizontal="center" vertical="center"/>
    </xf>
    <xf numFmtId="184" fontId="0" fillId="0" borderId="55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84" fontId="0" fillId="0" borderId="19" xfId="0" applyNumberFormat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84" fontId="0" fillId="0" borderId="18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28" xfId="0" applyNumberFormat="1" applyBorder="1" applyAlignment="1">
      <alignment vertical="center"/>
    </xf>
    <xf numFmtId="182" fontId="0" fillId="0" borderId="7" xfId="0" applyNumberFormat="1" applyBorder="1" applyAlignment="1">
      <alignment horizontal="center" vertical="center"/>
    </xf>
    <xf numFmtId="184" fontId="0" fillId="0" borderId="7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57" xfId="0" applyNumberFormat="1" applyFont="1" applyFill="1" applyBorder="1" applyAlignment="1">
      <alignment vertical="center"/>
    </xf>
    <xf numFmtId="184" fontId="0" fillId="0" borderId="14" xfId="0" applyNumberFormat="1" applyFont="1" applyFill="1" applyBorder="1" applyAlignment="1">
      <alignment vertical="center"/>
    </xf>
    <xf numFmtId="184" fontId="0" fillId="0" borderId="5" xfId="0" applyNumberFormat="1" applyFont="1" applyFill="1" applyBorder="1" applyAlignment="1">
      <alignment vertical="center"/>
    </xf>
    <xf numFmtId="0" fontId="0" fillId="0" borderId="58" xfId="0" applyFill="1" applyBorder="1" applyAlignment="1">
      <alignment horizontal="centerContinuous" vertical="center" shrinkToFit="1"/>
    </xf>
    <xf numFmtId="0" fontId="0" fillId="0" borderId="30" xfId="0" applyFill="1" applyBorder="1" applyAlignment="1">
      <alignment horizontal="centerContinuous" vertical="center" shrinkToFit="1"/>
    </xf>
    <xf numFmtId="0" fontId="0" fillId="0" borderId="29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horizontal="centerContinuous" vertical="center" shrinkToFit="1"/>
    </xf>
    <xf numFmtId="179" fontId="0" fillId="0" borderId="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0" fontId="3" fillId="2" borderId="52" xfId="0" applyFont="1" applyFill="1" applyBorder="1" applyAlignment="1">
      <alignment horizontal="centerContinuous" vertical="center" shrinkToFi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177" fontId="6" fillId="0" borderId="22" xfId="0" applyNumberFormat="1" applyFont="1" applyBorder="1" applyAlignment="1" applyProtection="1">
      <alignment horizontal="center" vertical="center" shrinkToFi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177" fontId="6" fillId="0" borderId="27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177" fontId="6" fillId="0" borderId="28" xfId="0" applyNumberFormat="1" applyFont="1" applyBorder="1" applyAlignment="1" applyProtection="1">
      <alignment horizontal="center" vertical="center"/>
      <protection/>
    </xf>
    <xf numFmtId="0" fontId="3" fillId="2" borderId="51" xfId="0" applyFont="1" applyFill="1" applyBorder="1" applyAlignment="1">
      <alignment horizontal="centerContinuous" vertical="center"/>
    </xf>
    <xf numFmtId="0" fontId="0" fillId="2" borderId="44" xfId="0" applyFont="1" applyFill="1" applyBorder="1" applyAlignment="1">
      <alignment horizontal="centerContinuous" vertical="center" shrinkToFit="1"/>
    </xf>
    <xf numFmtId="179" fontId="7" fillId="2" borderId="41" xfId="0" applyNumberFormat="1" applyFont="1" applyFill="1" applyBorder="1" applyAlignment="1" applyProtection="1">
      <alignment vertical="center"/>
      <protection/>
    </xf>
    <xf numFmtId="177" fontId="7" fillId="2" borderId="43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77" fontId="5" fillId="0" borderId="12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 shrinkToFit="1"/>
    </xf>
    <xf numFmtId="179" fontId="0" fillId="0" borderId="21" xfId="0" applyNumberFormat="1" applyFont="1" applyBorder="1" applyAlignment="1">
      <alignment horizontal="left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shrinkToFit="1"/>
    </xf>
    <xf numFmtId="179" fontId="0" fillId="0" borderId="39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178" fontId="0" fillId="0" borderId="4" xfId="0" applyNumberFormat="1" applyFont="1" applyFill="1" applyBorder="1" applyAlignment="1">
      <alignment horizontal="left" vertical="center"/>
    </xf>
    <xf numFmtId="0" fontId="0" fillId="0" borderId="28" xfId="0" applyFont="1" applyBorder="1" applyAlignment="1">
      <alignment vertical="center" shrinkToFit="1"/>
    </xf>
    <xf numFmtId="179" fontId="0" fillId="0" borderId="5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8" fillId="0" borderId="21" xfId="0" applyFont="1" applyBorder="1" applyAlignment="1">
      <alignment/>
    </xf>
    <xf numFmtId="183" fontId="0" fillId="0" borderId="21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vertical="center"/>
    </xf>
    <xf numFmtId="181" fontId="0" fillId="0" borderId="2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4" fontId="0" fillId="0" borderId="25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9" fontId="10" fillId="0" borderId="0" xfId="0" applyNumberFormat="1" applyFont="1" applyAlignment="1">
      <alignment vertical="center"/>
    </xf>
    <xf numFmtId="0" fontId="0" fillId="0" borderId="53" xfId="0" applyBorder="1" applyAlignment="1">
      <alignment horizontal="right" vertical="center" shrinkToFit="1"/>
    </xf>
    <xf numFmtId="181" fontId="0" fillId="0" borderId="53" xfId="0" applyNumberFormat="1" applyBorder="1" applyAlignment="1">
      <alignment horizontal="right" vertical="center" shrinkToFi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 shrinkToFit="1"/>
    </xf>
    <xf numFmtId="179" fontId="0" fillId="0" borderId="21" xfId="0" applyNumberFormat="1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horizontal="center" vertical="center"/>
    </xf>
    <xf numFmtId="179" fontId="6" fillId="0" borderId="63" xfId="0" applyNumberFormat="1" applyFont="1" applyFill="1" applyBorder="1" applyAlignment="1">
      <alignment vertical="center"/>
    </xf>
    <xf numFmtId="179" fontId="0" fillId="0" borderId="64" xfId="0" applyNumberFormat="1" applyFill="1" applyBorder="1" applyAlignment="1">
      <alignment vertical="center"/>
    </xf>
    <xf numFmtId="179" fontId="6" fillId="0" borderId="3" xfId="0" applyNumberFormat="1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3" fillId="2" borderId="34" xfId="0" applyNumberFormat="1" applyFont="1" applyFill="1" applyBorder="1" applyAlignment="1">
      <alignment horizontal="right" vertical="center"/>
    </xf>
    <xf numFmtId="177" fontId="3" fillId="2" borderId="46" xfId="0" applyNumberFormat="1" applyFont="1" applyFill="1" applyBorder="1" applyAlignment="1">
      <alignment horizontal="right" vertical="center"/>
    </xf>
    <xf numFmtId="177" fontId="3" fillId="2" borderId="35" xfId="0" applyNumberFormat="1" applyFont="1" applyFill="1" applyBorder="1" applyAlignment="1">
      <alignment horizontal="right" vertical="center"/>
    </xf>
    <xf numFmtId="179" fontId="3" fillId="2" borderId="34" xfId="0" applyNumberFormat="1" applyFont="1" applyFill="1" applyBorder="1" applyAlignment="1">
      <alignment vertical="center"/>
    </xf>
    <xf numFmtId="178" fontId="3" fillId="2" borderId="34" xfId="0" applyNumberFormat="1" applyFont="1" applyFill="1" applyBorder="1" applyAlignment="1">
      <alignment vertical="center"/>
    </xf>
    <xf numFmtId="177" fontId="6" fillId="0" borderId="24" xfId="0" applyNumberFormat="1" applyFont="1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wrapText="1"/>
    </xf>
    <xf numFmtId="177" fontId="0" fillId="0" borderId="37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9" fontId="3" fillId="2" borderId="14" xfId="0" applyNumberFormat="1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0" fontId="0" fillId="0" borderId="21" xfId="0" applyBorder="1" applyAlignment="1">
      <alignment horizontal="right" vertical="center" shrinkToFit="1"/>
    </xf>
    <xf numFmtId="0" fontId="0" fillId="0" borderId="51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178" fontId="0" fillId="0" borderId="52" xfId="0" applyNumberFormat="1" applyBorder="1" applyAlignment="1">
      <alignment horizontal="centerContinuous" vertical="center"/>
    </xf>
    <xf numFmtId="185" fontId="0" fillId="0" borderId="52" xfId="0" applyNumberFormat="1" applyBorder="1" applyAlignment="1">
      <alignment horizontal="centerContinuous" vertical="center"/>
    </xf>
    <xf numFmtId="179" fontId="0" fillId="0" borderId="3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85" fontId="0" fillId="0" borderId="25" xfId="0" applyNumberFormat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178" fontId="6" fillId="0" borderId="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5" fontId="0" fillId="0" borderId="32" xfId="0" applyNumberFormat="1" applyBorder="1" applyAlignment="1">
      <alignment horizontal="center" vertical="center"/>
    </xf>
    <xf numFmtId="185" fontId="0" fillId="0" borderId="62" xfId="0" applyNumberForma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0" fontId="3" fillId="2" borderId="55" xfId="0" applyFont="1" applyFill="1" applyBorder="1" applyAlignment="1">
      <alignment horizontal="centerContinuous" vertical="center" shrinkToFit="1"/>
    </xf>
    <xf numFmtId="179" fontId="3" fillId="2" borderId="45" xfId="0" applyNumberFormat="1" applyFont="1" applyFill="1" applyBorder="1" applyAlignment="1">
      <alignment vertical="center"/>
    </xf>
    <xf numFmtId="179" fontId="3" fillId="2" borderId="34" xfId="0" applyNumberFormat="1" applyFont="1" applyFill="1" applyBorder="1" applyAlignment="1">
      <alignment vertical="center"/>
    </xf>
    <xf numFmtId="178" fontId="3" fillId="2" borderId="35" xfId="0" applyNumberFormat="1" applyFont="1" applyFill="1" applyBorder="1" applyAlignment="1">
      <alignment vertical="center"/>
    </xf>
    <xf numFmtId="183" fontId="3" fillId="2" borderId="45" xfId="0" applyNumberFormat="1" applyFont="1" applyFill="1" applyBorder="1" applyAlignment="1">
      <alignment vertical="center"/>
    </xf>
    <xf numFmtId="183" fontId="3" fillId="2" borderId="34" xfId="0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185" fontId="3" fillId="2" borderId="35" xfId="0" applyNumberFormat="1" applyFont="1" applyFill="1" applyBorder="1" applyAlignment="1">
      <alignment vertical="center"/>
    </xf>
    <xf numFmtId="0" fontId="0" fillId="0" borderId="65" xfId="0" applyBorder="1" applyAlignment="1">
      <alignment vertical="center" shrinkToFit="1"/>
    </xf>
    <xf numFmtId="179" fontId="0" fillId="0" borderId="54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5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81" fontId="0" fillId="0" borderId="10" xfId="0" applyNumberFormat="1" applyBorder="1" applyAlignment="1">
      <alignment vertical="center"/>
    </xf>
    <xf numFmtId="0" fontId="0" fillId="0" borderId="5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179" fontId="0" fillId="0" borderId="56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85" fontId="0" fillId="0" borderId="19" xfId="0" applyNumberFormat="1" applyBorder="1" applyAlignment="1">
      <alignment vertical="center"/>
    </xf>
    <xf numFmtId="179" fontId="6" fillId="0" borderId="6" xfId="0" applyNumberFormat="1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183" fontId="3" fillId="2" borderId="34" xfId="0" applyNumberFormat="1" applyFont="1" applyFill="1" applyBorder="1" applyAlignment="1">
      <alignment vertical="center"/>
    </xf>
    <xf numFmtId="182" fontId="3" fillId="2" borderId="34" xfId="0" applyNumberFormat="1" applyFont="1" applyFill="1" applyBorder="1" applyAlignment="1">
      <alignment vertical="center"/>
    </xf>
    <xf numFmtId="183" fontId="3" fillId="2" borderId="35" xfId="0" applyNumberFormat="1" applyFont="1" applyFill="1" applyBorder="1" applyAlignment="1">
      <alignment vertical="center"/>
    </xf>
    <xf numFmtId="184" fontId="3" fillId="2" borderId="14" xfId="0" applyNumberFormat="1" applyFont="1" applyFill="1" applyBorder="1" applyAlignment="1">
      <alignment vertical="center"/>
    </xf>
    <xf numFmtId="184" fontId="3" fillId="2" borderId="34" xfId="0" applyNumberFormat="1" applyFont="1" applyFill="1" applyBorder="1" applyAlignment="1">
      <alignment vertical="center"/>
    </xf>
    <xf numFmtId="184" fontId="3" fillId="2" borderId="35" xfId="0" applyNumberFormat="1" applyFont="1" applyFill="1" applyBorder="1" applyAlignment="1">
      <alignment vertical="center"/>
    </xf>
    <xf numFmtId="0" fontId="0" fillId="0" borderId="51" xfId="0" applyFill="1" applyBorder="1" applyAlignment="1">
      <alignment horizontal="centerContinuous" vertical="center"/>
    </xf>
    <xf numFmtId="0" fontId="0" fillId="0" borderId="52" xfId="0" applyFill="1" applyBorder="1" applyAlignment="1">
      <alignment horizontal="centerContinuous" vertical="center" shrinkToFit="1"/>
    </xf>
    <xf numFmtId="184" fontId="0" fillId="0" borderId="41" xfId="0" applyNumberFormat="1" applyFont="1" applyFill="1" applyBorder="1" applyAlignment="1">
      <alignment vertical="center"/>
    </xf>
    <xf numFmtId="184" fontId="3" fillId="0" borderId="41" xfId="0" applyNumberFormat="1" applyFont="1" applyFill="1" applyBorder="1" applyAlignment="1">
      <alignment vertical="center"/>
    </xf>
    <xf numFmtId="184" fontId="3" fillId="0" borderId="42" xfId="0" applyNumberFormat="1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179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shrinkToFit="1"/>
    </xf>
    <xf numFmtId="0" fontId="10" fillId="0" borderId="0" xfId="0" applyFont="1" applyAlignment="1">
      <alignment horizontal="left" shrinkToFit="1"/>
    </xf>
    <xf numFmtId="179" fontId="6" fillId="0" borderId="2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0" fillId="0" borderId="1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9" fontId="6" fillId="0" borderId="23" xfId="0" applyNumberFormat="1" applyFont="1" applyBorder="1" applyAlignment="1">
      <alignment horizontal="center" vertical="center" wrapText="1"/>
    </xf>
    <xf numFmtId="179" fontId="6" fillId="0" borderId="50" xfId="0" applyNumberFormat="1" applyFont="1" applyBorder="1" applyAlignment="1">
      <alignment horizontal="center" vertical="center" wrapText="1"/>
    </xf>
    <xf numFmtId="179" fontId="6" fillId="0" borderId="36" xfId="0" applyNumberFormat="1" applyFont="1" applyBorder="1" applyAlignment="1">
      <alignment horizontal="center" vertical="center"/>
    </xf>
    <xf numFmtId="179" fontId="6" fillId="0" borderId="39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179" fontId="0" fillId="0" borderId="0" xfId="0" applyNumberFormat="1" applyAlignment="1">
      <alignment horizontal="left" vertical="center" shrinkToFit="1"/>
    </xf>
    <xf numFmtId="179" fontId="0" fillId="0" borderId="2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22955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1247775</xdr:colOff>
      <xdr:row>4</xdr:row>
      <xdr:rowOff>457200</xdr:rowOff>
    </xdr:to>
    <xdr:sp>
      <xdr:nvSpPr>
        <xdr:cNvPr id="1" name="Line 1"/>
        <xdr:cNvSpPr>
          <a:spLocks/>
        </xdr:cNvSpPr>
      </xdr:nvSpPr>
      <xdr:spPr>
        <a:xfrm>
          <a:off x="0" y="781050"/>
          <a:ext cx="16478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704850"/>
          <a:ext cx="15430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1323975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90575"/>
          <a:ext cx="17049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1752600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22002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1381125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1647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1304925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962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tabSelected="1" workbookViewId="0" topLeftCell="A1">
      <selection activeCell="F7" sqref="F7"/>
    </sheetView>
  </sheetViews>
  <sheetFormatPr defaultColWidth="9.00390625" defaultRowHeight="13.5"/>
  <cols>
    <col min="1" max="1" width="3.875" style="244" customWidth="1"/>
    <col min="2" max="2" width="3.375" style="244" customWidth="1"/>
    <col min="3" max="3" width="8.875" style="244" customWidth="1"/>
    <col min="4" max="16384" width="9.00390625" style="244" customWidth="1"/>
  </cols>
  <sheetData>
    <row r="1" ht="17.25">
      <c r="A1" s="1" t="s">
        <v>1</v>
      </c>
    </row>
    <row r="2" ht="17.25">
      <c r="A2" s="1"/>
    </row>
    <row r="3" ht="18.75" customHeight="1">
      <c r="B3" s="2" t="s">
        <v>0</v>
      </c>
    </row>
    <row r="4" spans="2:3" ht="13.5">
      <c r="B4" s="2"/>
      <c r="C4" s="244" t="s">
        <v>255</v>
      </c>
    </row>
    <row r="5" ht="13.5">
      <c r="B5" s="2"/>
    </row>
    <row r="6" ht="13.5">
      <c r="B6" s="2"/>
    </row>
    <row r="7" ht="30.75" customHeight="1">
      <c r="B7" s="2" t="s">
        <v>246</v>
      </c>
    </row>
    <row r="8" ht="30.75" customHeight="1">
      <c r="C8" s="244" t="s">
        <v>247</v>
      </c>
    </row>
    <row r="9" ht="30.75" customHeight="1">
      <c r="C9" s="269" t="s">
        <v>275</v>
      </c>
    </row>
    <row r="10" spans="3:12" ht="30.75" customHeight="1">
      <c r="C10" s="434" t="s">
        <v>256</v>
      </c>
      <c r="D10" s="434"/>
      <c r="E10" s="434"/>
      <c r="F10" s="434"/>
      <c r="G10" s="434"/>
      <c r="H10" s="434"/>
      <c r="I10" s="434"/>
      <c r="J10" s="434"/>
      <c r="K10" s="434"/>
      <c r="L10" s="434"/>
    </row>
    <row r="11" spans="3:4" ht="30.75" customHeight="1">
      <c r="C11" s="269" t="s">
        <v>276</v>
      </c>
      <c r="D11" s="269"/>
    </row>
    <row r="12" spans="3:4" ht="30.75" customHeight="1">
      <c r="C12" s="269" t="s">
        <v>277</v>
      </c>
      <c r="D12" s="269"/>
    </row>
    <row r="13" ht="30.75" customHeight="1">
      <c r="C13" s="269" t="s">
        <v>278</v>
      </c>
    </row>
    <row r="14" ht="30.75" customHeight="1">
      <c r="C14" s="269" t="s">
        <v>279</v>
      </c>
    </row>
    <row r="15" ht="30.75" customHeight="1">
      <c r="C15" s="269" t="s">
        <v>149</v>
      </c>
    </row>
    <row r="16" ht="30.75" customHeight="1">
      <c r="C16" s="269" t="s">
        <v>280</v>
      </c>
    </row>
    <row r="17" ht="30.75" customHeight="1">
      <c r="C17" s="269" t="s">
        <v>152</v>
      </c>
    </row>
    <row r="18" ht="30.75" customHeight="1">
      <c r="C18" s="269" t="s">
        <v>281</v>
      </c>
    </row>
  </sheetData>
  <mergeCells count="1">
    <mergeCell ref="C10:L10"/>
  </mergeCells>
  <printOptions/>
  <pageMargins left="0.98" right="0.75" top="1" bottom="1" header="0.512" footer="0.512"/>
  <pageSetup horizontalDpi="600" verticalDpi="600" orientation="portrait" paperSize="9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FO36"/>
  <sheetViews>
    <sheetView workbookViewId="0" topLeftCell="A4">
      <selection activeCell="G20" sqref="G20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7.625" style="0" customWidth="1"/>
    <col min="4" max="4" width="5.625" style="0" customWidth="1"/>
    <col min="5" max="5" width="12.125" style="0" customWidth="1"/>
    <col min="6" max="6" width="7.625" style="0" customWidth="1"/>
    <col min="7" max="7" width="5.625" style="0" customWidth="1"/>
    <col min="8" max="8" width="12.125" style="0" customWidth="1"/>
    <col min="9" max="9" width="7.625" style="0" customWidth="1"/>
    <col min="10" max="10" width="5.625" style="0" customWidth="1"/>
    <col min="11" max="11" width="12.125" style="0" customWidth="1"/>
    <col min="12" max="12" width="7.75390625" style="0" customWidth="1"/>
    <col min="13" max="13" width="5.625" style="0" customWidth="1"/>
    <col min="14" max="14" width="12.125" style="0" customWidth="1"/>
    <col min="15" max="15" width="7.625" style="0" customWidth="1"/>
    <col min="16" max="16" width="5.625" style="0" customWidth="1"/>
    <col min="17" max="17" width="12.125" style="0" customWidth="1"/>
    <col min="18" max="18" width="7.625" style="0" customWidth="1"/>
    <col min="19" max="19" width="5.625" style="0" customWidth="1"/>
    <col min="20" max="20" width="12.125" style="0" customWidth="1"/>
    <col min="21" max="21" width="7.625" style="0" customWidth="1"/>
    <col min="22" max="22" width="5.625" style="0" customWidth="1"/>
    <col min="23" max="23" width="12.125" style="0" customWidth="1"/>
    <col min="24" max="24" width="7.625" style="0" customWidth="1"/>
    <col min="25" max="25" width="5.625" style="0" customWidth="1"/>
    <col min="26" max="26" width="12.125" style="0" customWidth="1"/>
    <col min="27" max="27" width="7.625" style="0" customWidth="1"/>
    <col min="28" max="28" width="5.625" style="0" customWidth="1"/>
    <col min="29" max="29" width="12.125" style="0" customWidth="1"/>
    <col min="30" max="30" width="7.625" style="0" customWidth="1"/>
    <col min="31" max="31" width="5.625" style="0" customWidth="1"/>
    <col min="32" max="32" width="12.125" style="0" customWidth="1"/>
    <col min="33" max="33" width="7.625" style="0" customWidth="1"/>
    <col min="34" max="34" width="5.625" style="0" customWidth="1"/>
    <col min="35" max="35" width="12.125" style="0" customWidth="1"/>
    <col min="36" max="36" width="7.625" style="0" customWidth="1"/>
    <col min="37" max="37" width="5.625" style="0" customWidth="1"/>
    <col min="38" max="38" width="12.125" style="0" customWidth="1"/>
    <col min="39" max="39" width="7.625" style="0" customWidth="1"/>
    <col min="40" max="40" width="5.75390625" style="0" customWidth="1"/>
    <col min="41" max="41" width="12.50390625" style="0" customWidth="1"/>
    <col min="42" max="42" width="7.625" style="0" customWidth="1"/>
    <col min="43" max="43" width="5.625" style="0" customWidth="1"/>
    <col min="44" max="44" width="12.125" style="0" customWidth="1"/>
    <col min="45" max="45" width="7.625" style="0" customWidth="1"/>
    <col min="46" max="46" width="5.625" style="0" customWidth="1"/>
    <col min="47" max="47" width="12.375" style="0" customWidth="1"/>
    <col min="48" max="48" width="7.625" style="0" customWidth="1"/>
    <col min="49" max="49" width="5.625" style="0" customWidth="1"/>
    <col min="50" max="50" width="12.125" style="0" customWidth="1"/>
    <col min="51" max="51" width="7.625" style="0" customWidth="1"/>
    <col min="52" max="52" width="5.75390625" style="0" customWidth="1"/>
    <col min="53" max="53" width="12.25390625" style="0" customWidth="1"/>
    <col min="54" max="54" width="7.625" style="0" customWidth="1"/>
    <col min="55" max="55" width="5.625" style="0" customWidth="1"/>
    <col min="56" max="56" width="12.125" style="0" customWidth="1"/>
    <col min="57" max="57" width="7.625" style="0" customWidth="1"/>
    <col min="58" max="58" width="5.625" style="0" customWidth="1"/>
    <col min="59" max="59" width="12.125" style="0" customWidth="1"/>
    <col min="60" max="60" width="7.625" style="0" customWidth="1"/>
    <col min="61" max="61" width="5.625" style="0" customWidth="1"/>
    <col min="62" max="62" width="12.125" style="0" customWidth="1"/>
    <col min="63" max="63" width="7.625" style="0" customWidth="1"/>
    <col min="64" max="64" width="5.625" style="0" customWidth="1"/>
    <col min="65" max="65" width="12.25390625" style="0" customWidth="1"/>
    <col min="66" max="66" width="7.75390625" style="0" customWidth="1"/>
    <col min="67" max="67" width="5.625" style="0" customWidth="1"/>
    <col min="68" max="68" width="12.125" style="0" customWidth="1"/>
    <col min="69" max="69" width="7.625" style="0" customWidth="1"/>
    <col min="70" max="70" width="5.625" style="0" customWidth="1"/>
    <col min="71" max="71" width="12.125" style="0" customWidth="1"/>
    <col min="72" max="72" width="7.625" style="0" customWidth="1"/>
    <col min="73" max="73" width="5.625" style="0" customWidth="1"/>
    <col min="74" max="74" width="12.125" style="0" customWidth="1"/>
    <col min="75" max="75" width="7.625" style="0" customWidth="1"/>
    <col min="76" max="76" width="5.625" style="0" customWidth="1"/>
    <col min="77" max="77" width="12.125" style="0" customWidth="1"/>
    <col min="78" max="78" width="7.625" style="0" customWidth="1"/>
    <col min="79" max="79" width="5.875" style="0" customWidth="1"/>
    <col min="80" max="80" width="12.125" style="0" customWidth="1"/>
    <col min="81" max="81" width="7.625" style="0" customWidth="1"/>
    <col min="82" max="82" width="5.625" style="0" customWidth="1"/>
    <col min="83" max="83" width="12.125" style="0" customWidth="1"/>
    <col min="84" max="84" width="7.625" style="0" customWidth="1"/>
    <col min="85" max="85" width="5.625" style="0" customWidth="1"/>
    <col min="86" max="86" width="12.125" style="0" customWidth="1"/>
    <col min="87" max="87" width="7.625" style="0" customWidth="1"/>
    <col min="88" max="88" width="5.625" style="0" customWidth="1"/>
    <col min="89" max="89" width="12.125" style="0" customWidth="1"/>
    <col min="90" max="90" width="7.75390625" style="0" customWidth="1"/>
    <col min="91" max="91" width="5.625" style="0" customWidth="1"/>
    <col min="92" max="92" width="12.125" style="0" customWidth="1"/>
    <col min="93" max="93" width="7.625" style="0" customWidth="1"/>
    <col min="94" max="94" width="5.625" style="0" customWidth="1"/>
    <col min="95" max="95" width="12.25390625" style="0" customWidth="1"/>
    <col min="96" max="96" width="7.625" style="0" customWidth="1"/>
    <col min="97" max="97" width="5.625" style="0" customWidth="1"/>
    <col min="98" max="98" width="12.125" style="0" customWidth="1"/>
    <col min="99" max="99" width="7.625" style="0" customWidth="1"/>
    <col min="100" max="100" width="5.625" style="0" customWidth="1"/>
    <col min="101" max="101" width="12.125" style="0" customWidth="1"/>
    <col min="102" max="102" width="7.625" style="0" customWidth="1"/>
    <col min="103" max="103" width="5.625" style="0" customWidth="1"/>
    <col min="104" max="104" width="12.125" style="0" customWidth="1"/>
    <col min="105" max="105" width="7.625" style="0" customWidth="1"/>
    <col min="106" max="106" width="5.625" style="0" customWidth="1"/>
    <col min="107" max="107" width="12.25390625" style="0" customWidth="1"/>
    <col min="108" max="108" width="7.625" style="0" customWidth="1"/>
    <col min="109" max="109" width="5.625" style="0" customWidth="1"/>
    <col min="110" max="110" width="12.125" style="0" customWidth="1"/>
    <col min="111" max="111" width="7.625" style="0" customWidth="1"/>
    <col min="112" max="112" width="5.625" style="0" customWidth="1"/>
    <col min="113" max="113" width="12.125" style="0" customWidth="1"/>
    <col min="114" max="114" width="7.625" style="0" customWidth="1"/>
    <col min="115" max="115" width="5.625" style="0" customWidth="1"/>
    <col min="116" max="116" width="12.125" style="0" customWidth="1"/>
    <col min="117" max="117" width="7.625" style="0" customWidth="1"/>
    <col min="118" max="118" width="5.625" style="0" customWidth="1"/>
    <col min="119" max="119" width="12.125" style="0" customWidth="1"/>
    <col min="120" max="120" width="7.625" style="0" customWidth="1"/>
    <col min="121" max="121" width="5.625" style="0" customWidth="1"/>
    <col min="122" max="122" width="12.125" style="0" customWidth="1"/>
    <col min="123" max="123" width="7.625" style="0" customWidth="1"/>
    <col min="124" max="124" width="5.625" style="0" customWidth="1"/>
    <col min="125" max="125" width="12.125" style="0" customWidth="1"/>
    <col min="126" max="126" width="7.625" style="0" customWidth="1"/>
    <col min="127" max="127" width="5.625" style="0" customWidth="1"/>
    <col min="128" max="128" width="12.25390625" style="0" customWidth="1"/>
    <col min="129" max="129" width="7.625" style="0" customWidth="1"/>
    <col min="130" max="130" width="5.625" style="0" customWidth="1"/>
    <col min="131" max="131" width="12.25390625" style="0" customWidth="1"/>
    <col min="132" max="132" width="7.625" style="0" customWidth="1"/>
    <col min="133" max="133" width="5.625" style="0" customWidth="1"/>
    <col min="134" max="134" width="12.125" style="0" customWidth="1"/>
    <col min="135" max="135" width="7.625" style="0" customWidth="1"/>
    <col min="136" max="136" width="5.625" style="0" customWidth="1"/>
    <col min="137" max="137" width="12.125" style="0" customWidth="1"/>
    <col min="138" max="138" width="7.625" style="0" customWidth="1"/>
    <col min="139" max="139" width="5.625" style="0" customWidth="1"/>
    <col min="140" max="140" width="12.125" style="0" customWidth="1"/>
    <col min="141" max="141" width="7.625" style="0" customWidth="1"/>
    <col min="142" max="142" width="5.625" style="0" customWidth="1"/>
    <col min="143" max="143" width="12.125" style="0" customWidth="1"/>
    <col min="144" max="144" width="7.625" style="0" customWidth="1"/>
    <col min="145" max="145" width="5.625" style="0" customWidth="1"/>
    <col min="146" max="146" width="12.125" style="0" customWidth="1"/>
    <col min="147" max="147" width="7.625" style="0" customWidth="1"/>
    <col min="148" max="148" width="5.625" style="0" customWidth="1"/>
    <col min="149" max="149" width="12.125" style="0" customWidth="1"/>
    <col min="150" max="150" width="7.625" style="0" customWidth="1"/>
    <col min="151" max="151" width="5.625" style="0" customWidth="1"/>
    <col min="152" max="152" width="12.25390625" style="0" customWidth="1"/>
    <col min="153" max="153" width="7.625" style="0" customWidth="1"/>
    <col min="154" max="154" width="5.625" style="0" customWidth="1"/>
    <col min="155" max="155" width="12.125" style="0" customWidth="1"/>
    <col min="156" max="156" width="7.625" style="0" customWidth="1"/>
    <col min="157" max="157" width="5.625" style="0" customWidth="1"/>
    <col min="158" max="158" width="12.125" style="0" customWidth="1"/>
    <col min="159" max="159" width="7.625" style="0" customWidth="1"/>
    <col min="160" max="160" width="5.625" style="0" customWidth="1"/>
    <col min="161" max="161" width="12.25390625" style="0" customWidth="1"/>
    <col min="162" max="162" width="7.625" style="0" customWidth="1"/>
    <col min="163" max="163" width="5.625" style="0" customWidth="1"/>
    <col min="164" max="164" width="12.125" style="0" customWidth="1"/>
    <col min="165" max="165" width="7.625" style="0" customWidth="1"/>
    <col min="166" max="166" width="5.625" style="0" customWidth="1"/>
    <col min="167" max="167" width="12.125" style="0" customWidth="1"/>
    <col min="168" max="168" width="7.625" style="0" customWidth="1"/>
  </cols>
  <sheetData>
    <row r="1" spans="1:169" ht="20.25" customHeight="1">
      <c r="A1" s="270" t="s">
        <v>151</v>
      </c>
      <c r="D1" s="181"/>
      <c r="E1" s="182"/>
      <c r="F1" s="183"/>
      <c r="G1" s="182"/>
      <c r="H1" s="164"/>
      <c r="I1" s="184"/>
      <c r="J1" s="164"/>
      <c r="K1" s="181"/>
      <c r="L1" s="185"/>
      <c r="M1" s="181"/>
      <c r="N1" s="186"/>
      <c r="O1" s="187"/>
      <c r="P1" s="186"/>
      <c r="Q1" s="181"/>
      <c r="R1" s="185"/>
      <c r="S1" s="181"/>
      <c r="T1" s="181"/>
      <c r="U1" s="185"/>
      <c r="V1" s="181"/>
      <c r="W1" s="186"/>
      <c r="X1" s="187"/>
      <c r="Y1" s="270" t="s">
        <v>151</v>
      </c>
      <c r="Z1" s="187"/>
      <c r="AA1" s="187"/>
      <c r="AB1" s="181"/>
      <c r="AC1" s="186"/>
      <c r="AD1" s="187"/>
      <c r="AE1" s="186"/>
      <c r="AF1" s="181"/>
      <c r="AG1" s="185"/>
      <c r="AH1" s="181"/>
      <c r="AI1" s="181"/>
      <c r="AJ1" s="185"/>
      <c r="AK1" s="181"/>
      <c r="AL1" s="186"/>
      <c r="AM1" s="187"/>
      <c r="AN1" s="186"/>
      <c r="AO1" s="181"/>
      <c r="AP1" s="185"/>
      <c r="AQ1" s="181"/>
      <c r="AR1" s="164"/>
      <c r="AS1" s="184"/>
      <c r="AT1" s="164"/>
      <c r="AU1" s="182"/>
      <c r="AV1" s="183"/>
      <c r="AW1" s="270" t="s">
        <v>151</v>
      </c>
      <c r="AX1" s="164"/>
      <c r="AY1" s="184"/>
      <c r="AZ1" s="164"/>
      <c r="BA1" s="164"/>
      <c r="BB1" s="184"/>
      <c r="BC1" s="164"/>
      <c r="BD1" s="188"/>
      <c r="BE1" s="183"/>
      <c r="BF1" s="183"/>
      <c r="BG1" s="183"/>
      <c r="BH1" s="183"/>
      <c r="BI1" s="188"/>
      <c r="BJ1" s="164"/>
      <c r="BK1" s="184"/>
      <c r="BL1" s="164"/>
      <c r="BM1" s="188"/>
      <c r="BN1" s="183"/>
      <c r="BO1" s="188"/>
      <c r="BP1" s="164"/>
      <c r="BQ1" s="184"/>
      <c r="BR1" s="164"/>
      <c r="BS1" s="164"/>
      <c r="BT1" s="184"/>
      <c r="BU1" s="270" t="s">
        <v>151</v>
      </c>
      <c r="BV1" s="188"/>
      <c r="BW1" s="183"/>
      <c r="BX1" s="183"/>
      <c r="BY1" s="183"/>
      <c r="BZ1" s="183"/>
      <c r="CA1" s="188"/>
      <c r="CB1" s="164"/>
      <c r="CC1" s="184"/>
      <c r="CD1" s="164"/>
      <c r="CE1" s="188"/>
      <c r="CF1" s="183"/>
      <c r="CG1" s="188"/>
      <c r="CH1" s="164"/>
      <c r="CI1" s="184"/>
      <c r="CJ1" s="164"/>
      <c r="CK1" s="164"/>
      <c r="CL1" s="184"/>
      <c r="CM1" s="164"/>
      <c r="CN1" s="188"/>
      <c r="CO1" s="183"/>
      <c r="CP1" s="188"/>
      <c r="CQ1" s="164"/>
      <c r="CR1" s="184"/>
      <c r="CS1" s="270" t="s">
        <v>151</v>
      </c>
      <c r="CT1" s="164"/>
      <c r="CU1" s="184"/>
      <c r="CV1" s="184"/>
      <c r="CW1" s="184"/>
      <c r="CX1" s="184"/>
      <c r="CY1" s="164"/>
      <c r="CZ1" s="164"/>
      <c r="DA1" s="184"/>
      <c r="DB1" s="164"/>
      <c r="DC1" s="164"/>
      <c r="DD1" s="184"/>
      <c r="DE1" s="164"/>
      <c r="DF1" s="188"/>
      <c r="DG1" s="183"/>
      <c r="DH1" s="188"/>
      <c r="DI1" s="164"/>
      <c r="DJ1" s="184"/>
      <c r="DK1" s="164"/>
      <c r="DL1" s="164"/>
      <c r="DM1" s="184"/>
      <c r="DN1" s="184"/>
      <c r="DO1" s="184"/>
      <c r="DP1" s="184"/>
      <c r="DQ1" s="270" t="s">
        <v>151</v>
      </c>
      <c r="DR1" s="164"/>
      <c r="DS1" s="184"/>
      <c r="DT1" s="164"/>
      <c r="DU1" s="164"/>
      <c r="DV1" s="184"/>
      <c r="DW1" s="164"/>
      <c r="DX1" s="188"/>
      <c r="DY1" s="183"/>
      <c r="DZ1" s="188"/>
      <c r="EA1" s="164"/>
      <c r="EB1" s="184"/>
      <c r="EC1" s="184"/>
      <c r="ED1" s="184"/>
      <c r="EE1" s="184"/>
      <c r="EF1" s="164"/>
      <c r="EG1" s="188"/>
      <c r="EH1" s="183"/>
      <c r="EI1" s="188"/>
      <c r="EJ1" s="164"/>
      <c r="EK1" s="184"/>
      <c r="EL1" s="164"/>
      <c r="EM1" s="164"/>
      <c r="EN1" s="184"/>
      <c r="EO1" s="270" t="s">
        <v>151</v>
      </c>
      <c r="EP1" s="188"/>
      <c r="EQ1" s="183"/>
      <c r="ER1" s="188"/>
      <c r="ES1" s="164"/>
      <c r="ET1" s="184"/>
      <c r="EU1" s="164"/>
      <c r="EV1" s="164"/>
      <c r="EW1" s="184"/>
      <c r="EX1" s="164"/>
      <c r="EY1" s="188"/>
      <c r="EZ1" s="184"/>
      <c r="FA1" s="184"/>
      <c r="FB1" s="184"/>
      <c r="FC1" s="184"/>
      <c r="FD1" s="188"/>
      <c r="FE1" s="164"/>
      <c r="FF1" s="184"/>
      <c r="FM1" s="270"/>
    </row>
    <row r="2" spans="4:162" ht="20.25" customHeight="1" thickBot="1">
      <c r="D2" s="3"/>
      <c r="E2" s="182"/>
      <c r="F2" s="183"/>
      <c r="G2" s="182"/>
      <c r="H2" s="164"/>
      <c r="I2" s="184"/>
      <c r="J2" s="164"/>
      <c r="K2" s="181"/>
      <c r="L2" s="185"/>
      <c r="M2" s="181"/>
      <c r="N2" s="186"/>
      <c r="O2" s="187"/>
      <c r="P2" s="186"/>
      <c r="Q2" s="181"/>
      <c r="R2" s="185"/>
      <c r="S2" s="181"/>
      <c r="T2" s="181"/>
      <c r="U2" s="185"/>
      <c r="V2" s="181"/>
      <c r="W2" s="186"/>
      <c r="X2" s="187"/>
      <c r="Y2" s="187"/>
      <c r="Z2" s="187"/>
      <c r="AA2" s="187"/>
      <c r="AB2" s="181"/>
      <c r="AC2" s="186"/>
      <c r="AD2" s="187"/>
      <c r="AE2" s="186"/>
      <c r="AF2" s="181"/>
      <c r="AG2" s="185"/>
      <c r="AH2" s="181"/>
      <c r="AI2" s="181"/>
      <c r="AJ2" s="185"/>
      <c r="AK2" s="181"/>
      <c r="AL2" s="186"/>
      <c r="AM2" s="187"/>
      <c r="AN2" s="186"/>
      <c r="AO2" s="181"/>
      <c r="AP2" s="185"/>
      <c r="AQ2" s="181"/>
      <c r="AR2" s="164"/>
      <c r="AS2" s="184"/>
      <c r="AT2" s="164"/>
      <c r="AU2" s="182"/>
      <c r="AV2" s="183"/>
      <c r="AW2" s="182"/>
      <c r="AX2" s="164"/>
      <c r="AY2" s="184"/>
      <c r="AZ2" s="164"/>
      <c r="BA2" s="164"/>
      <c r="BB2" s="184"/>
      <c r="BC2" s="164"/>
      <c r="BD2" s="188"/>
      <c r="BE2" s="183"/>
      <c r="BF2" s="183"/>
      <c r="BG2" s="183"/>
      <c r="BH2" s="183"/>
      <c r="BI2" s="188"/>
      <c r="BJ2" s="164"/>
      <c r="BK2" s="184"/>
      <c r="BL2" s="164"/>
      <c r="BM2" s="188"/>
      <c r="BN2" s="183"/>
      <c r="BO2" s="188"/>
      <c r="BP2" s="164"/>
      <c r="BQ2" s="184"/>
      <c r="BR2" s="164"/>
      <c r="BS2" s="164"/>
      <c r="BT2" s="184"/>
      <c r="BU2" s="164"/>
      <c r="BV2" s="188"/>
      <c r="BW2" s="183"/>
      <c r="BX2" s="183"/>
      <c r="BY2" s="183"/>
      <c r="BZ2" s="183"/>
      <c r="CA2" s="188"/>
      <c r="CB2" s="164"/>
      <c r="CC2" s="184"/>
      <c r="CD2" s="164"/>
      <c r="CE2" s="188"/>
      <c r="CF2" s="183"/>
      <c r="CG2" s="188"/>
      <c r="CH2" s="164"/>
      <c r="CI2" s="184"/>
      <c r="CJ2" s="164"/>
      <c r="CK2" s="164"/>
      <c r="CL2" s="184"/>
      <c r="CM2" s="164"/>
      <c r="CN2" s="188"/>
      <c r="CO2" s="183"/>
      <c r="CP2" s="188"/>
      <c r="CQ2" s="164"/>
      <c r="CR2" s="184"/>
      <c r="CS2" s="164"/>
      <c r="CT2" s="164"/>
      <c r="CU2" s="184"/>
      <c r="CV2" s="184"/>
      <c r="CW2" s="184"/>
      <c r="CX2" s="184"/>
      <c r="CY2" s="164"/>
      <c r="CZ2" s="164"/>
      <c r="DA2" s="184"/>
      <c r="DB2" s="164"/>
      <c r="DC2" s="164"/>
      <c r="DD2" s="184"/>
      <c r="DE2" s="164"/>
      <c r="DF2" s="188"/>
      <c r="DG2" s="183"/>
      <c r="DH2" s="188"/>
      <c r="DI2" s="164"/>
      <c r="DJ2" s="184"/>
      <c r="DK2" s="164"/>
      <c r="DL2" s="164"/>
      <c r="DM2" s="184"/>
      <c r="DN2" s="184"/>
      <c r="DO2" s="184"/>
      <c r="DP2" s="184"/>
      <c r="DQ2" s="164"/>
      <c r="DR2" s="164"/>
      <c r="DS2" s="184"/>
      <c r="DT2" s="164"/>
      <c r="DU2" s="164"/>
      <c r="DV2" s="184"/>
      <c r="DW2" s="164"/>
      <c r="DX2" s="188"/>
      <c r="DY2" s="183"/>
      <c r="DZ2" s="188"/>
      <c r="EA2" s="164"/>
      <c r="EB2" s="184"/>
      <c r="EC2" s="184"/>
      <c r="ED2" s="184"/>
      <c r="EE2" s="184"/>
      <c r="EF2" s="164"/>
      <c r="EG2" s="188"/>
      <c r="EH2" s="183"/>
      <c r="EI2" s="188"/>
      <c r="EJ2" s="164"/>
      <c r="EK2" s="184"/>
      <c r="EL2" s="164"/>
      <c r="EM2" s="164"/>
      <c r="EN2" s="184"/>
      <c r="EO2" s="164"/>
      <c r="EP2" s="188"/>
      <c r="EQ2" s="183"/>
      <c r="ER2" s="188"/>
      <c r="ES2" s="164"/>
      <c r="ET2" s="184"/>
      <c r="EU2" s="164"/>
      <c r="EV2" s="164"/>
      <c r="EW2" s="184"/>
      <c r="EX2" s="164"/>
      <c r="EY2" s="188"/>
      <c r="EZ2" s="184"/>
      <c r="FA2" s="184"/>
      <c r="FB2" s="184"/>
      <c r="FC2" s="184"/>
      <c r="FD2" s="188"/>
      <c r="FE2" s="164"/>
      <c r="FF2" s="184"/>
    </row>
    <row r="3" spans="1:168" s="271" customFormat="1" ht="20.25" customHeight="1" thickBot="1">
      <c r="A3" s="475" t="s">
        <v>155</v>
      </c>
      <c r="B3" s="473"/>
      <c r="C3" s="474"/>
      <c r="D3" s="298"/>
      <c r="E3" s="299"/>
      <c r="F3" s="300"/>
      <c r="G3" s="299"/>
      <c r="H3" s="301"/>
      <c r="I3" s="302"/>
      <c r="J3" s="301"/>
      <c r="K3" s="303"/>
      <c r="L3" s="304"/>
      <c r="M3" s="303"/>
      <c r="N3" s="305"/>
      <c r="O3" s="306"/>
      <c r="P3" s="305"/>
      <c r="Q3" s="303"/>
      <c r="R3" s="304"/>
      <c r="S3" s="303"/>
      <c r="T3" s="303"/>
      <c r="U3" s="304"/>
      <c r="V3" s="303"/>
      <c r="W3" s="305"/>
      <c r="X3" s="306"/>
      <c r="Y3" s="306"/>
      <c r="Z3" s="306"/>
      <c r="AA3" s="306"/>
      <c r="AB3" s="303"/>
      <c r="AC3" s="305"/>
      <c r="AD3" s="306"/>
      <c r="AE3" s="305"/>
      <c r="AF3" s="303"/>
      <c r="AG3" s="304"/>
      <c r="AH3" s="303"/>
      <c r="AI3" s="303"/>
      <c r="AJ3" s="304"/>
      <c r="AK3" s="303"/>
      <c r="AL3" s="305"/>
      <c r="AM3" s="306"/>
      <c r="AN3" s="305"/>
      <c r="AO3" s="303"/>
      <c r="AP3" s="304"/>
      <c r="AQ3" s="303"/>
      <c r="AR3" s="301"/>
      <c r="AS3" s="302"/>
      <c r="AT3" s="301"/>
      <c r="AU3" s="299"/>
      <c r="AV3" s="300"/>
      <c r="AW3" s="299"/>
      <c r="AX3" s="301"/>
      <c r="AY3" s="302"/>
      <c r="AZ3" s="301"/>
      <c r="BA3" s="301"/>
      <c r="BB3" s="302"/>
      <c r="BC3" s="301"/>
      <c r="BD3" s="307"/>
      <c r="BE3" s="300"/>
      <c r="BF3" s="300"/>
      <c r="BG3" s="300"/>
      <c r="BH3" s="300"/>
      <c r="BI3" s="307"/>
      <c r="BJ3" s="301"/>
      <c r="BK3" s="302"/>
      <c r="BL3" s="301"/>
      <c r="BM3" s="307"/>
      <c r="BN3" s="300"/>
      <c r="BO3" s="307"/>
      <c r="BP3" s="301"/>
      <c r="BQ3" s="302"/>
      <c r="BR3" s="301"/>
      <c r="BS3" s="301"/>
      <c r="BT3" s="302"/>
      <c r="BU3" s="301"/>
      <c r="BV3" s="307"/>
      <c r="BW3" s="300"/>
      <c r="BX3" s="300"/>
      <c r="BY3" s="300"/>
      <c r="BZ3" s="300"/>
      <c r="CA3" s="307"/>
      <c r="CB3" s="301"/>
      <c r="CC3" s="302"/>
      <c r="CD3" s="301"/>
      <c r="CE3" s="307"/>
      <c r="CF3" s="300"/>
      <c r="CG3" s="307"/>
      <c r="CH3" s="301"/>
      <c r="CI3" s="302"/>
      <c r="CJ3" s="301"/>
      <c r="CK3" s="301"/>
      <c r="CL3" s="302"/>
      <c r="CM3" s="301"/>
      <c r="CN3" s="307"/>
      <c r="CO3" s="300"/>
      <c r="CP3" s="307"/>
      <c r="CQ3" s="301"/>
      <c r="CR3" s="302"/>
      <c r="CS3" s="301"/>
      <c r="CT3" s="301"/>
      <c r="CU3" s="302"/>
      <c r="CV3" s="302"/>
      <c r="CW3" s="302"/>
      <c r="CX3" s="302"/>
      <c r="CY3" s="301"/>
      <c r="CZ3" s="301"/>
      <c r="DA3" s="302"/>
      <c r="DB3" s="301"/>
      <c r="DC3" s="301"/>
      <c r="DD3" s="302"/>
      <c r="DE3" s="301"/>
      <c r="DF3" s="307"/>
      <c r="DG3" s="300"/>
      <c r="DH3" s="307"/>
      <c r="DI3" s="301"/>
      <c r="DJ3" s="302"/>
      <c r="DK3" s="301"/>
      <c r="DL3" s="301"/>
      <c r="DM3" s="302"/>
      <c r="DN3" s="302"/>
      <c r="DO3" s="302"/>
      <c r="DP3" s="302"/>
      <c r="DQ3" s="301"/>
      <c r="DR3" s="301"/>
      <c r="DS3" s="302"/>
      <c r="DT3" s="301"/>
      <c r="DU3" s="301"/>
      <c r="DV3" s="302"/>
      <c r="DW3" s="301"/>
      <c r="DX3" s="307"/>
      <c r="DY3" s="300"/>
      <c r="DZ3" s="307"/>
      <c r="EA3" s="301"/>
      <c r="EB3" s="302"/>
      <c r="EC3" s="302"/>
      <c r="ED3" s="302"/>
      <c r="EE3" s="302"/>
      <c r="EF3" s="301"/>
      <c r="EG3" s="307"/>
      <c r="EH3" s="300"/>
      <c r="EI3" s="307"/>
      <c r="EJ3" s="301"/>
      <c r="EK3" s="302"/>
      <c r="EL3" s="301"/>
      <c r="EM3" s="301"/>
      <c r="EN3" s="302"/>
      <c r="EO3" s="301"/>
      <c r="EP3" s="307"/>
      <c r="EQ3" s="300"/>
      <c r="ER3" s="307"/>
      <c r="ES3" s="301"/>
      <c r="ET3" s="302"/>
      <c r="EU3" s="301"/>
      <c r="EV3" s="301"/>
      <c r="EW3" s="302"/>
      <c r="EX3" s="301"/>
      <c r="EY3" s="307"/>
      <c r="EZ3" s="302"/>
      <c r="FA3" s="302"/>
      <c r="FB3" s="302"/>
      <c r="FC3" s="302"/>
      <c r="FD3" s="307"/>
      <c r="FE3" s="301"/>
      <c r="FF3" s="302"/>
      <c r="FG3" s="473" t="s">
        <v>130</v>
      </c>
      <c r="FH3" s="473"/>
      <c r="FI3" s="474"/>
      <c r="FJ3" s="475" t="s">
        <v>144</v>
      </c>
      <c r="FK3" s="473"/>
      <c r="FL3" s="474"/>
    </row>
    <row r="4" spans="1:171" s="271" customFormat="1" ht="20.25" customHeight="1" thickBot="1">
      <c r="A4" s="476" t="s">
        <v>156</v>
      </c>
      <c r="B4" s="477"/>
      <c r="C4" s="478"/>
      <c r="D4" s="479" t="s">
        <v>134</v>
      </c>
      <c r="E4" s="480"/>
      <c r="F4" s="481"/>
      <c r="G4" s="308"/>
      <c r="H4" s="301"/>
      <c r="I4" s="300"/>
      <c r="J4" s="301"/>
      <c r="K4" s="301"/>
      <c r="L4" s="300"/>
      <c r="M4" s="301"/>
      <c r="N4" s="301"/>
      <c r="O4" s="300"/>
      <c r="P4" s="301"/>
      <c r="Q4" s="301"/>
      <c r="R4" s="300"/>
      <c r="S4" s="301"/>
      <c r="T4" s="301"/>
      <c r="U4" s="300"/>
      <c r="V4" s="301"/>
      <c r="W4" s="301"/>
      <c r="X4" s="300"/>
      <c r="Y4" s="480" t="s">
        <v>135</v>
      </c>
      <c r="Z4" s="480"/>
      <c r="AA4" s="481"/>
      <c r="AB4" s="308"/>
      <c r="AC4" s="301"/>
      <c r="AD4" s="300"/>
      <c r="AE4" s="301"/>
      <c r="AF4" s="301"/>
      <c r="AG4" s="300"/>
      <c r="AH4" s="301"/>
      <c r="AI4" s="301"/>
      <c r="AJ4" s="300"/>
      <c r="AK4" s="301"/>
      <c r="AL4" s="301"/>
      <c r="AM4" s="300"/>
      <c r="AN4" s="301"/>
      <c r="AO4" s="301"/>
      <c r="AP4" s="300"/>
      <c r="AQ4" s="301"/>
      <c r="AR4" s="301"/>
      <c r="AS4" s="300"/>
      <c r="AT4" s="301"/>
      <c r="AU4" s="301"/>
      <c r="AV4" s="300"/>
      <c r="AW4" s="301"/>
      <c r="AX4" s="301"/>
      <c r="AY4" s="300"/>
      <c r="AZ4" s="301"/>
      <c r="BA4" s="301"/>
      <c r="BB4" s="300"/>
      <c r="BC4" s="301"/>
      <c r="BD4" s="301"/>
      <c r="BE4" s="300"/>
      <c r="BF4" s="480" t="s">
        <v>136</v>
      </c>
      <c r="BG4" s="480"/>
      <c r="BH4" s="481"/>
      <c r="BI4" s="308"/>
      <c r="BJ4" s="301"/>
      <c r="BK4" s="300"/>
      <c r="BL4" s="301"/>
      <c r="BM4" s="301"/>
      <c r="BN4" s="300"/>
      <c r="BO4" s="301"/>
      <c r="BP4" s="301"/>
      <c r="BQ4" s="300"/>
      <c r="BR4" s="301"/>
      <c r="BS4" s="301"/>
      <c r="BT4" s="300"/>
      <c r="BU4" s="301"/>
      <c r="BV4" s="301"/>
      <c r="BW4" s="300"/>
      <c r="BX4" s="480" t="s">
        <v>137</v>
      </c>
      <c r="BY4" s="480"/>
      <c r="BZ4" s="481"/>
      <c r="CA4" s="308"/>
      <c r="CB4" s="301"/>
      <c r="CC4" s="300"/>
      <c r="CD4" s="301"/>
      <c r="CE4" s="301"/>
      <c r="CF4" s="300"/>
      <c r="CG4" s="301"/>
      <c r="CH4" s="301"/>
      <c r="CI4" s="300"/>
      <c r="CJ4" s="301"/>
      <c r="CK4" s="301"/>
      <c r="CL4" s="300"/>
      <c r="CM4" s="301"/>
      <c r="CN4" s="301"/>
      <c r="CO4" s="300"/>
      <c r="CP4" s="301"/>
      <c r="CQ4" s="301"/>
      <c r="CR4" s="300"/>
      <c r="CS4" s="301"/>
      <c r="CT4" s="301"/>
      <c r="CU4" s="300"/>
      <c r="CV4" s="480" t="s">
        <v>138</v>
      </c>
      <c r="CW4" s="480"/>
      <c r="CX4" s="481"/>
      <c r="CY4" s="308"/>
      <c r="CZ4" s="301"/>
      <c r="DA4" s="300"/>
      <c r="DB4" s="301"/>
      <c r="DC4" s="301"/>
      <c r="DD4" s="300"/>
      <c r="DE4" s="301"/>
      <c r="DF4" s="301"/>
      <c r="DG4" s="300"/>
      <c r="DH4" s="301"/>
      <c r="DI4" s="301"/>
      <c r="DJ4" s="300"/>
      <c r="DK4" s="301"/>
      <c r="DL4" s="301"/>
      <c r="DM4" s="300"/>
      <c r="DN4" s="480" t="s">
        <v>139</v>
      </c>
      <c r="DO4" s="480"/>
      <c r="DP4" s="481"/>
      <c r="DQ4" s="308"/>
      <c r="DR4" s="301"/>
      <c r="DS4" s="300"/>
      <c r="DT4" s="301"/>
      <c r="DU4" s="301"/>
      <c r="DV4" s="300"/>
      <c r="DW4" s="301"/>
      <c r="DX4" s="301"/>
      <c r="DY4" s="300"/>
      <c r="DZ4" s="301"/>
      <c r="EA4" s="301"/>
      <c r="EB4" s="300"/>
      <c r="EC4" s="480" t="s">
        <v>140</v>
      </c>
      <c r="ED4" s="480"/>
      <c r="EE4" s="481"/>
      <c r="EF4" s="308"/>
      <c r="EG4" s="301"/>
      <c r="EH4" s="300"/>
      <c r="EI4" s="301"/>
      <c r="EJ4" s="301"/>
      <c r="EK4" s="300"/>
      <c r="EL4" s="301"/>
      <c r="EM4" s="301"/>
      <c r="EN4" s="300"/>
      <c r="EO4" s="301"/>
      <c r="EP4" s="301"/>
      <c r="EQ4" s="300"/>
      <c r="ER4" s="301"/>
      <c r="ES4" s="301"/>
      <c r="ET4" s="300"/>
      <c r="EU4" s="301"/>
      <c r="EV4" s="301"/>
      <c r="EW4" s="300"/>
      <c r="EX4" s="301"/>
      <c r="EY4" s="301"/>
      <c r="EZ4" s="300"/>
      <c r="FA4" s="480" t="s">
        <v>141</v>
      </c>
      <c r="FB4" s="480"/>
      <c r="FC4" s="481"/>
      <c r="FD4" s="479" t="s">
        <v>142</v>
      </c>
      <c r="FE4" s="480"/>
      <c r="FF4" s="481"/>
      <c r="FG4" s="489" t="s">
        <v>270</v>
      </c>
      <c r="FH4" s="490"/>
      <c r="FI4" s="491"/>
      <c r="FJ4" s="323"/>
      <c r="FK4" s="324"/>
      <c r="FL4" s="325"/>
      <c r="FM4" s="310"/>
      <c r="FN4" s="310"/>
      <c r="FO4" s="310"/>
    </row>
    <row r="5" spans="1:171" s="271" customFormat="1" ht="20.25" customHeight="1">
      <c r="A5" s="320"/>
      <c r="B5" s="321" t="s">
        <v>271</v>
      </c>
      <c r="C5" s="322"/>
      <c r="D5" s="482" t="s">
        <v>43</v>
      </c>
      <c r="E5" s="465"/>
      <c r="F5" s="466"/>
      <c r="G5" s="468" t="s">
        <v>52</v>
      </c>
      <c r="H5" s="469"/>
      <c r="I5" s="472"/>
      <c r="J5" s="468" t="s">
        <v>53</v>
      </c>
      <c r="K5" s="469"/>
      <c r="L5" s="470"/>
      <c r="M5" s="471" t="s">
        <v>54</v>
      </c>
      <c r="N5" s="469"/>
      <c r="O5" s="472"/>
      <c r="P5" s="483" t="s">
        <v>55</v>
      </c>
      <c r="Q5" s="484"/>
      <c r="R5" s="485"/>
      <c r="S5" s="471" t="s">
        <v>56</v>
      </c>
      <c r="T5" s="469"/>
      <c r="U5" s="472"/>
      <c r="V5" s="468" t="s">
        <v>57</v>
      </c>
      <c r="W5" s="469"/>
      <c r="X5" s="470"/>
      <c r="Y5" s="464" t="s">
        <v>157</v>
      </c>
      <c r="Z5" s="465"/>
      <c r="AA5" s="466"/>
      <c r="AB5" s="468" t="s">
        <v>59</v>
      </c>
      <c r="AC5" s="469"/>
      <c r="AD5" s="470"/>
      <c r="AE5" s="471" t="s">
        <v>60</v>
      </c>
      <c r="AF5" s="469"/>
      <c r="AG5" s="472"/>
      <c r="AH5" s="468" t="s">
        <v>61</v>
      </c>
      <c r="AI5" s="469"/>
      <c r="AJ5" s="470"/>
      <c r="AK5" s="471" t="s">
        <v>62</v>
      </c>
      <c r="AL5" s="469"/>
      <c r="AM5" s="472"/>
      <c r="AN5" s="468" t="s">
        <v>63</v>
      </c>
      <c r="AO5" s="469"/>
      <c r="AP5" s="470"/>
      <c r="AQ5" s="471" t="s">
        <v>64</v>
      </c>
      <c r="AR5" s="469"/>
      <c r="AS5" s="472"/>
      <c r="AT5" s="468" t="s">
        <v>65</v>
      </c>
      <c r="AU5" s="469"/>
      <c r="AV5" s="470"/>
      <c r="AW5" s="471" t="s">
        <v>66</v>
      </c>
      <c r="AX5" s="469"/>
      <c r="AY5" s="472"/>
      <c r="AZ5" s="468" t="s">
        <v>67</v>
      </c>
      <c r="BA5" s="469"/>
      <c r="BB5" s="470"/>
      <c r="BC5" s="471" t="s">
        <v>68</v>
      </c>
      <c r="BD5" s="469"/>
      <c r="BE5" s="470"/>
      <c r="BF5" s="464" t="s">
        <v>158</v>
      </c>
      <c r="BG5" s="465"/>
      <c r="BH5" s="466"/>
      <c r="BI5" s="468" t="s">
        <v>69</v>
      </c>
      <c r="BJ5" s="469"/>
      <c r="BK5" s="470"/>
      <c r="BL5" s="471" t="s">
        <v>70</v>
      </c>
      <c r="BM5" s="469"/>
      <c r="BN5" s="472"/>
      <c r="BO5" s="468" t="s">
        <v>71</v>
      </c>
      <c r="BP5" s="469"/>
      <c r="BQ5" s="470"/>
      <c r="BR5" s="471" t="s">
        <v>72</v>
      </c>
      <c r="BS5" s="469"/>
      <c r="BT5" s="472"/>
      <c r="BU5" s="468" t="s">
        <v>73</v>
      </c>
      <c r="BV5" s="469"/>
      <c r="BW5" s="470"/>
      <c r="BX5" s="464" t="s">
        <v>159</v>
      </c>
      <c r="BY5" s="465"/>
      <c r="BZ5" s="467"/>
      <c r="CA5" s="468" t="s">
        <v>74</v>
      </c>
      <c r="CB5" s="469"/>
      <c r="CC5" s="472"/>
      <c r="CD5" s="468" t="s">
        <v>75</v>
      </c>
      <c r="CE5" s="469"/>
      <c r="CF5" s="470"/>
      <c r="CG5" s="471" t="s">
        <v>76</v>
      </c>
      <c r="CH5" s="469"/>
      <c r="CI5" s="472"/>
      <c r="CJ5" s="468" t="s">
        <v>77</v>
      </c>
      <c r="CK5" s="469"/>
      <c r="CL5" s="470"/>
      <c r="CM5" s="471" t="s">
        <v>78</v>
      </c>
      <c r="CN5" s="469"/>
      <c r="CO5" s="472"/>
      <c r="CP5" s="468" t="s">
        <v>79</v>
      </c>
      <c r="CQ5" s="469"/>
      <c r="CR5" s="470"/>
      <c r="CS5" s="471" t="s">
        <v>80</v>
      </c>
      <c r="CT5" s="469"/>
      <c r="CU5" s="470"/>
      <c r="CV5" s="464" t="s">
        <v>160</v>
      </c>
      <c r="CW5" s="465"/>
      <c r="CX5" s="466"/>
      <c r="CY5" s="468" t="s">
        <v>81</v>
      </c>
      <c r="CZ5" s="469"/>
      <c r="DA5" s="470"/>
      <c r="DB5" s="471" t="s">
        <v>82</v>
      </c>
      <c r="DC5" s="469"/>
      <c r="DD5" s="472"/>
      <c r="DE5" s="468" t="s">
        <v>83</v>
      </c>
      <c r="DF5" s="469"/>
      <c r="DG5" s="470"/>
      <c r="DH5" s="483" t="s">
        <v>84</v>
      </c>
      <c r="DI5" s="484"/>
      <c r="DJ5" s="484"/>
      <c r="DK5" s="468" t="s">
        <v>85</v>
      </c>
      <c r="DL5" s="469"/>
      <c r="DM5" s="470"/>
      <c r="DN5" s="464" t="s">
        <v>161</v>
      </c>
      <c r="DO5" s="465"/>
      <c r="DP5" s="466"/>
      <c r="DQ5" s="468" t="s">
        <v>86</v>
      </c>
      <c r="DR5" s="469"/>
      <c r="DS5" s="472"/>
      <c r="DT5" s="468" t="s">
        <v>87</v>
      </c>
      <c r="DU5" s="469"/>
      <c r="DV5" s="470"/>
      <c r="DW5" s="471" t="s">
        <v>88</v>
      </c>
      <c r="DX5" s="469"/>
      <c r="DY5" s="472"/>
      <c r="DZ5" s="468" t="s">
        <v>89</v>
      </c>
      <c r="EA5" s="469"/>
      <c r="EB5" s="470"/>
      <c r="EC5" s="464" t="s">
        <v>162</v>
      </c>
      <c r="ED5" s="465"/>
      <c r="EE5" s="466"/>
      <c r="EF5" s="468" t="s">
        <v>90</v>
      </c>
      <c r="EG5" s="469"/>
      <c r="EH5" s="472"/>
      <c r="EI5" s="468" t="s">
        <v>91</v>
      </c>
      <c r="EJ5" s="469"/>
      <c r="EK5" s="470"/>
      <c r="EL5" s="471" t="s">
        <v>92</v>
      </c>
      <c r="EM5" s="469"/>
      <c r="EN5" s="472"/>
      <c r="EO5" s="468" t="s">
        <v>93</v>
      </c>
      <c r="EP5" s="469"/>
      <c r="EQ5" s="470"/>
      <c r="ER5" s="471" t="s">
        <v>94</v>
      </c>
      <c r="ES5" s="469"/>
      <c r="ET5" s="472"/>
      <c r="EU5" s="468" t="s">
        <v>95</v>
      </c>
      <c r="EV5" s="469"/>
      <c r="EW5" s="470"/>
      <c r="EX5" s="471" t="s">
        <v>96</v>
      </c>
      <c r="EY5" s="469"/>
      <c r="EZ5" s="470"/>
      <c r="FA5" s="464" t="s">
        <v>163</v>
      </c>
      <c r="FB5" s="465"/>
      <c r="FC5" s="466"/>
      <c r="FD5" s="464" t="s">
        <v>51</v>
      </c>
      <c r="FE5" s="465"/>
      <c r="FF5" s="466"/>
      <c r="FG5" s="486" t="s">
        <v>146</v>
      </c>
      <c r="FH5" s="487"/>
      <c r="FI5" s="488"/>
      <c r="FJ5" s="486" t="s">
        <v>147</v>
      </c>
      <c r="FK5" s="487"/>
      <c r="FL5" s="488"/>
      <c r="FM5" s="309"/>
      <c r="FN5" s="309"/>
      <c r="FO5" s="309"/>
    </row>
    <row r="6" spans="1:171" s="271" customFormat="1" ht="20.25" customHeight="1">
      <c r="A6" s="312" t="s">
        <v>100</v>
      </c>
      <c r="B6" s="313" t="s">
        <v>97</v>
      </c>
      <c r="C6" s="314" t="s">
        <v>34</v>
      </c>
      <c r="D6" s="311" t="s">
        <v>100</v>
      </c>
      <c r="E6" s="315" t="s">
        <v>97</v>
      </c>
      <c r="F6" s="316" t="s">
        <v>34</v>
      </c>
      <c r="G6" s="311" t="s">
        <v>100</v>
      </c>
      <c r="H6" s="315" t="s">
        <v>97</v>
      </c>
      <c r="I6" s="317" t="s">
        <v>34</v>
      </c>
      <c r="J6" s="318" t="s">
        <v>100</v>
      </c>
      <c r="K6" s="315" t="s">
        <v>97</v>
      </c>
      <c r="L6" s="316" t="s">
        <v>34</v>
      </c>
      <c r="M6" s="311" t="s">
        <v>100</v>
      </c>
      <c r="N6" s="315" t="s">
        <v>97</v>
      </c>
      <c r="O6" s="317" t="s">
        <v>34</v>
      </c>
      <c r="P6" s="318" t="s">
        <v>100</v>
      </c>
      <c r="Q6" s="315" t="s">
        <v>97</v>
      </c>
      <c r="R6" s="316" t="s">
        <v>34</v>
      </c>
      <c r="S6" s="311" t="s">
        <v>100</v>
      </c>
      <c r="T6" s="315" t="s">
        <v>97</v>
      </c>
      <c r="U6" s="317" t="s">
        <v>34</v>
      </c>
      <c r="V6" s="318" t="s">
        <v>100</v>
      </c>
      <c r="W6" s="315" t="s">
        <v>97</v>
      </c>
      <c r="X6" s="316" t="s">
        <v>34</v>
      </c>
      <c r="Y6" s="318" t="s">
        <v>100</v>
      </c>
      <c r="Z6" s="315" t="s">
        <v>97</v>
      </c>
      <c r="AA6" s="316" t="s">
        <v>34</v>
      </c>
      <c r="AB6" s="311" t="s">
        <v>100</v>
      </c>
      <c r="AC6" s="315" t="s">
        <v>97</v>
      </c>
      <c r="AD6" s="316" t="s">
        <v>34</v>
      </c>
      <c r="AE6" s="311" t="s">
        <v>100</v>
      </c>
      <c r="AF6" s="315" t="s">
        <v>97</v>
      </c>
      <c r="AG6" s="317" t="s">
        <v>34</v>
      </c>
      <c r="AH6" s="318" t="s">
        <v>100</v>
      </c>
      <c r="AI6" s="315" t="s">
        <v>97</v>
      </c>
      <c r="AJ6" s="316" t="s">
        <v>34</v>
      </c>
      <c r="AK6" s="311" t="s">
        <v>100</v>
      </c>
      <c r="AL6" s="315" t="s">
        <v>97</v>
      </c>
      <c r="AM6" s="317" t="s">
        <v>34</v>
      </c>
      <c r="AN6" s="318" t="s">
        <v>100</v>
      </c>
      <c r="AO6" s="315" t="s">
        <v>97</v>
      </c>
      <c r="AP6" s="316" t="s">
        <v>34</v>
      </c>
      <c r="AQ6" s="311" t="s">
        <v>100</v>
      </c>
      <c r="AR6" s="315" t="s">
        <v>97</v>
      </c>
      <c r="AS6" s="317" t="s">
        <v>34</v>
      </c>
      <c r="AT6" s="318" t="s">
        <v>100</v>
      </c>
      <c r="AU6" s="315" t="s">
        <v>97</v>
      </c>
      <c r="AV6" s="316" t="s">
        <v>34</v>
      </c>
      <c r="AW6" s="311" t="s">
        <v>100</v>
      </c>
      <c r="AX6" s="315" t="s">
        <v>97</v>
      </c>
      <c r="AY6" s="317" t="s">
        <v>34</v>
      </c>
      <c r="AZ6" s="318" t="s">
        <v>100</v>
      </c>
      <c r="BA6" s="315" t="s">
        <v>97</v>
      </c>
      <c r="BB6" s="316" t="s">
        <v>34</v>
      </c>
      <c r="BC6" s="311" t="s">
        <v>100</v>
      </c>
      <c r="BD6" s="315" t="s">
        <v>97</v>
      </c>
      <c r="BE6" s="317" t="s">
        <v>34</v>
      </c>
      <c r="BF6" s="318" t="s">
        <v>100</v>
      </c>
      <c r="BG6" s="315" t="s">
        <v>97</v>
      </c>
      <c r="BH6" s="319" t="s">
        <v>34</v>
      </c>
      <c r="BI6" s="318" t="s">
        <v>100</v>
      </c>
      <c r="BJ6" s="315" t="s">
        <v>97</v>
      </c>
      <c r="BK6" s="316" t="s">
        <v>34</v>
      </c>
      <c r="BL6" s="311" t="s">
        <v>100</v>
      </c>
      <c r="BM6" s="315" t="s">
        <v>97</v>
      </c>
      <c r="BN6" s="317" t="s">
        <v>34</v>
      </c>
      <c r="BO6" s="318" t="s">
        <v>100</v>
      </c>
      <c r="BP6" s="315" t="s">
        <v>97</v>
      </c>
      <c r="BQ6" s="316" t="s">
        <v>34</v>
      </c>
      <c r="BR6" s="311" t="s">
        <v>100</v>
      </c>
      <c r="BS6" s="315" t="s">
        <v>97</v>
      </c>
      <c r="BT6" s="317" t="s">
        <v>34</v>
      </c>
      <c r="BU6" s="318" t="s">
        <v>100</v>
      </c>
      <c r="BV6" s="315" t="s">
        <v>97</v>
      </c>
      <c r="BW6" s="316" t="s">
        <v>34</v>
      </c>
      <c r="BX6" s="318" t="s">
        <v>100</v>
      </c>
      <c r="BY6" s="315" t="s">
        <v>97</v>
      </c>
      <c r="BZ6" s="317" t="s">
        <v>34</v>
      </c>
      <c r="CA6" s="318" t="s">
        <v>100</v>
      </c>
      <c r="CB6" s="315" t="s">
        <v>97</v>
      </c>
      <c r="CC6" s="317" t="s">
        <v>34</v>
      </c>
      <c r="CD6" s="318" t="s">
        <v>100</v>
      </c>
      <c r="CE6" s="315" t="s">
        <v>97</v>
      </c>
      <c r="CF6" s="316" t="s">
        <v>34</v>
      </c>
      <c r="CG6" s="311" t="s">
        <v>100</v>
      </c>
      <c r="CH6" s="315" t="s">
        <v>97</v>
      </c>
      <c r="CI6" s="317" t="s">
        <v>34</v>
      </c>
      <c r="CJ6" s="318" t="s">
        <v>100</v>
      </c>
      <c r="CK6" s="315" t="s">
        <v>97</v>
      </c>
      <c r="CL6" s="316" t="s">
        <v>34</v>
      </c>
      <c r="CM6" s="311" t="s">
        <v>100</v>
      </c>
      <c r="CN6" s="315" t="s">
        <v>97</v>
      </c>
      <c r="CO6" s="317" t="s">
        <v>34</v>
      </c>
      <c r="CP6" s="318" t="s">
        <v>100</v>
      </c>
      <c r="CQ6" s="315" t="s">
        <v>97</v>
      </c>
      <c r="CR6" s="316" t="s">
        <v>34</v>
      </c>
      <c r="CS6" s="311" t="s">
        <v>100</v>
      </c>
      <c r="CT6" s="315" t="s">
        <v>97</v>
      </c>
      <c r="CU6" s="316" t="s">
        <v>34</v>
      </c>
      <c r="CV6" s="318" t="s">
        <v>100</v>
      </c>
      <c r="CW6" s="315" t="s">
        <v>97</v>
      </c>
      <c r="CX6" s="316" t="s">
        <v>34</v>
      </c>
      <c r="CY6" s="318" t="s">
        <v>100</v>
      </c>
      <c r="CZ6" s="315" t="s">
        <v>97</v>
      </c>
      <c r="DA6" s="316" t="s">
        <v>34</v>
      </c>
      <c r="DB6" s="311" t="s">
        <v>100</v>
      </c>
      <c r="DC6" s="315" t="s">
        <v>97</v>
      </c>
      <c r="DD6" s="317" t="s">
        <v>34</v>
      </c>
      <c r="DE6" s="318" t="s">
        <v>100</v>
      </c>
      <c r="DF6" s="315" t="s">
        <v>97</v>
      </c>
      <c r="DG6" s="316" t="s">
        <v>34</v>
      </c>
      <c r="DH6" s="311" t="s">
        <v>100</v>
      </c>
      <c r="DI6" s="315" t="s">
        <v>97</v>
      </c>
      <c r="DJ6" s="317" t="s">
        <v>34</v>
      </c>
      <c r="DK6" s="318" t="s">
        <v>100</v>
      </c>
      <c r="DL6" s="315" t="s">
        <v>97</v>
      </c>
      <c r="DM6" s="316" t="s">
        <v>34</v>
      </c>
      <c r="DN6" s="318" t="s">
        <v>100</v>
      </c>
      <c r="DO6" s="315" t="s">
        <v>97</v>
      </c>
      <c r="DP6" s="316" t="s">
        <v>34</v>
      </c>
      <c r="DQ6" s="318" t="s">
        <v>100</v>
      </c>
      <c r="DR6" s="315" t="s">
        <v>97</v>
      </c>
      <c r="DS6" s="317" t="s">
        <v>34</v>
      </c>
      <c r="DT6" s="318" t="s">
        <v>100</v>
      </c>
      <c r="DU6" s="315" t="s">
        <v>97</v>
      </c>
      <c r="DV6" s="316" t="s">
        <v>34</v>
      </c>
      <c r="DW6" s="311" t="s">
        <v>100</v>
      </c>
      <c r="DX6" s="315" t="s">
        <v>97</v>
      </c>
      <c r="DY6" s="317" t="s">
        <v>34</v>
      </c>
      <c r="DZ6" s="318" t="s">
        <v>100</v>
      </c>
      <c r="EA6" s="315" t="s">
        <v>97</v>
      </c>
      <c r="EB6" s="316" t="s">
        <v>34</v>
      </c>
      <c r="EC6" s="318" t="s">
        <v>100</v>
      </c>
      <c r="ED6" s="315" t="s">
        <v>97</v>
      </c>
      <c r="EE6" s="316" t="s">
        <v>34</v>
      </c>
      <c r="EF6" s="318" t="s">
        <v>100</v>
      </c>
      <c r="EG6" s="315" t="s">
        <v>97</v>
      </c>
      <c r="EH6" s="317" t="s">
        <v>34</v>
      </c>
      <c r="EI6" s="318" t="s">
        <v>100</v>
      </c>
      <c r="EJ6" s="315" t="s">
        <v>97</v>
      </c>
      <c r="EK6" s="316" t="s">
        <v>34</v>
      </c>
      <c r="EL6" s="311" t="s">
        <v>100</v>
      </c>
      <c r="EM6" s="315" t="s">
        <v>97</v>
      </c>
      <c r="EN6" s="317" t="s">
        <v>34</v>
      </c>
      <c r="EO6" s="318" t="s">
        <v>100</v>
      </c>
      <c r="EP6" s="315" t="s">
        <v>97</v>
      </c>
      <c r="EQ6" s="316" t="s">
        <v>34</v>
      </c>
      <c r="ER6" s="311" t="s">
        <v>100</v>
      </c>
      <c r="ES6" s="315" t="s">
        <v>97</v>
      </c>
      <c r="ET6" s="317" t="s">
        <v>34</v>
      </c>
      <c r="EU6" s="318" t="s">
        <v>100</v>
      </c>
      <c r="EV6" s="315" t="s">
        <v>97</v>
      </c>
      <c r="EW6" s="316" t="s">
        <v>34</v>
      </c>
      <c r="EX6" s="311" t="s">
        <v>100</v>
      </c>
      <c r="EY6" s="315" t="s">
        <v>97</v>
      </c>
      <c r="EZ6" s="317" t="s">
        <v>34</v>
      </c>
      <c r="FA6" s="318" t="s">
        <v>100</v>
      </c>
      <c r="FB6" s="315" t="s">
        <v>97</v>
      </c>
      <c r="FC6" s="316" t="s">
        <v>34</v>
      </c>
      <c r="FD6" s="318" t="s">
        <v>100</v>
      </c>
      <c r="FE6" s="315" t="s">
        <v>97</v>
      </c>
      <c r="FF6" s="316" t="s">
        <v>34</v>
      </c>
      <c r="FG6" s="311" t="s">
        <v>100</v>
      </c>
      <c r="FH6" s="315" t="s">
        <v>97</v>
      </c>
      <c r="FI6" s="316" t="s">
        <v>34</v>
      </c>
      <c r="FJ6" s="312" t="s">
        <v>100</v>
      </c>
      <c r="FK6" s="313" t="s">
        <v>97</v>
      </c>
      <c r="FL6" s="314" t="s">
        <v>34</v>
      </c>
      <c r="FM6" s="311"/>
      <c r="FN6" s="311"/>
      <c r="FO6" s="311"/>
    </row>
    <row r="7" spans="1:168" s="271" customFormat="1" ht="20.25" customHeight="1" thickBot="1">
      <c r="A7" s="318"/>
      <c r="B7" s="315"/>
      <c r="C7" s="316" t="s">
        <v>272</v>
      </c>
      <c r="D7" s="311"/>
      <c r="E7" s="315"/>
      <c r="F7" s="316" t="s">
        <v>272</v>
      </c>
      <c r="G7" s="311"/>
      <c r="H7" s="315"/>
      <c r="I7" s="317" t="s">
        <v>272</v>
      </c>
      <c r="J7" s="318"/>
      <c r="K7" s="315"/>
      <c r="L7" s="316" t="s">
        <v>272</v>
      </c>
      <c r="M7" s="311"/>
      <c r="N7" s="315"/>
      <c r="O7" s="317" t="s">
        <v>272</v>
      </c>
      <c r="P7" s="318"/>
      <c r="Q7" s="315"/>
      <c r="R7" s="316" t="s">
        <v>272</v>
      </c>
      <c r="S7" s="311"/>
      <c r="T7" s="315"/>
      <c r="U7" s="317" t="s">
        <v>272</v>
      </c>
      <c r="V7" s="318"/>
      <c r="W7" s="315"/>
      <c r="X7" s="316" t="s">
        <v>272</v>
      </c>
      <c r="Y7" s="318"/>
      <c r="Z7" s="315"/>
      <c r="AA7" s="316" t="s">
        <v>272</v>
      </c>
      <c r="AB7" s="311"/>
      <c r="AC7" s="315"/>
      <c r="AD7" s="316" t="s">
        <v>272</v>
      </c>
      <c r="AE7" s="311"/>
      <c r="AF7" s="315"/>
      <c r="AG7" s="317" t="s">
        <v>272</v>
      </c>
      <c r="AH7" s="318"/>
      <c r="AI7" s="315"/>
      <c r="AJ7" s="316" t="s">
        <v>272</v>
      </c>
      <c r="AK7" s="311"/>
      <c r="AL7" s="315"/>
      <c r="AM7" s="317" t="s">
        <v>272</v>
      </c>
      <c r="AN7" s="318"/>
      <c r="AO7" s="315"/>
      <c r="AP7" s="316" t="s">
        <v>272</v>
      </c>
      <c r="AQ7" s="311"/>
      <c r="AR7" s="315"/>
      <c r="AS7" s="317" t="s">
        <v>272</v>
      </c>
      <c r="AT7" s="318"/>
      <c r="AU7" s="315"/>
      <c r="AV7" s="316" t="s">
        <v>272</v>
      </c>
      <c r="AW7" s="311"/>
      <c r="AX7" s="315"/>
      <c r="AY7" s="317" t="s">
        <v>272</v>
      </c>
      <c r="AZ7" s="318"/>
      <c r="BA7" s="315"/>
      <c r="BB7" s="316" t="s">
        <v>272</v>
      </c>
      <c r="BC7" s="311"/>
      <c r="BD7" s="315"/>
      <c r="BE7" s="317" t="s">
        <v>272</v>
      </c>
      <c r="BF7" s="318"/>
      <c r="BG7" s="315"/>
      <c r="BH7" s="316" t="s">
        <v>272</v>
      </c>
      <c r="BI7" s="318"/>
      <c r="BJ7" s="315"/>
      <c r="BK7" s="316" t="s">
        <v>272</v>
      </c>
      <c r="BL7" s="311"/>
      <c r="BM7" s="315"/>
      <c r="BN7" s="317" t="s">
        <v>272</v>
      </c>
      <c r="BO7" s="318"/>
      <c r="BP7" s="315"/>
      <c r="BQ7" s="316" t="s">
        <v>272</v>
      </c>
      <c r="BR7" s="311"/>
      <c r="BS7" s="315"/>
      <c r="BT7" s="317" t="s">
        <v>272</v>
      </c>
      <c r="BU7" s="318"/>
      <c r="BV7" s="315"/>
      <c r="BW7" s="316" t="s">
        <v>272</v>
      </c>
      <c r="BX7" s="318"/>
      <c r="BY7" s="315"/>
      <c r="BZ7" s="316" t="s">
        <v>272</v>
      </c>
      <c r="CA7" s="318"/>
      <c r="CB7" s="315"/>
      <c r="CC7" s="317" t="s">
        <v>272</v>
      </c>
      <c r="CD7" s="318"/>
      <c r="CE7" s="315"/>
      <c r="CF7" s="316" t="s">
        <v>272</v>
      </c>
      <c r="CG7" s="311"/>
      <c r="CH7" s="315"/>
      <c r="CI7" s="317" t="s">
        <v>272</v>
      </c>
      <c r="CJ7" s="318"/>
      <c r="CK7" s="315"/>
      <c r="CL7" s="316" t="s">
        <v>272</v>
      </c>
      <c r="CM7" s="311"/>
      <c r="CN7" s="315"/>
      <c r="CO7" s="317" t="s">
        <v>272</v>
      </c>
      <c r="CP7" s="318"/>
      <c r="CQ7" s="315"/>
      <c r="CR7" s="316" t="s">
        <v>272</v>
      </c>
      <c r="CS7" s="311"/>
      <c r="CT7" s="315"/>
      <c r="CU7" s="316" t="s">
        <v>272</v>
      </c>
      <c r="CV7" s="318"/>
      <c r="CW7" s="315"/>
      <c r="CX7" s="316" t="s">
        <v>272</v>
      </c>
      <c r="CY7" s="318"/>
      <c r="CZ7" s="315"/>
      <c r="DA7" s="316" t="s">
        <v>272</v>
      </c>
      <c r="DB7" s="311"/>
      <c r="DC7" s="315"/>
      <c r="DD7" s="317" t="s">
        <v>272</v>
      </c>
      <c r="DE7" s="318"/>
      <c r="DF7" s="315"/>
      <c r="DG7" s="316" t="s">
        <v>272</v>
      </c>
      <c r="DH7" s="311"/>
      <c r="DI7" s="315"/>
      <c r="DJ7" s="317" t="s">
        <v>272</v>
      </c>
      <c r="DK7" s="318"/>
      <c r="DL7" s="315"/>
      <c r="DM7" s="316" t="s">
        <v>272</v>
      </c>
      <c r="DN7" s="318"/>
      <c r="DO7" s="315"/>
      <c r="DP7" s="316" t="s">
        <v>272</v>
      </c>
      <c r="DQ7" s="318"/>
      <c r="DR7" s="315"/>
      <c r="DS7" s="317" t="s">
        <v>272</v>
      </c>
      <c r="DT7" s="318"/>
      <c r="DU7" s="315"/>
      <c r="DV7" s="316" t="s">
        <v>272</v>
      </c>
      <c r="DW7" s="311"/>
      <c r="DX7" s="315"/>
      <c r="DY7" s="317" t="s">
        <v>272</v>
      </c>
      <c r="DZ7" s="318"/>
      <c r="EA7" s="315"/>
      <c r="EB7" s="316" t="s">
        <v>272</v>
      </c>
      <c r="EC7" s="318"/>
      <c r="ED7" s="315"/>
      <c r="EE7" s="316" t="s">
        <v>272</v>
      </c>
      <c r="EF7" s="318"/>
      <c r="EG7" s="315"/>
      <c r="EH7" s="317" t="s">
        <v>272</v>
      </c>
      <c r="EI7" s="318"/>
      <c r="EJ7" s="315"/>
      <c r="EK7" s="316" t="s">
        <v>272</v>
      </c>
      <c r="EL7" s="311"/>
      <c r="EM7" s="315"/>
      <c r="EN7" s="317" t="s">
        <v>272</v>
      </c>
      <c r="EO7" s="318"/>
      <c r="EP7" s="315"/>
      <c r="EQ7" s="316" t="s">
        <v>272</v>
      </c>
      <c r="ER7" s="311"/>
      <c r="ES7" s="315"/>
      <c r="ET7" s="317" t="s">
        <v>272</v>
      </c>
      <c r="EU7" s="318"/>
      <c r="EV7" s="315"/>
      <c r="EW7" s="316" t="s">
        <v>272</v>
      </c>
      <c r="EX7" s="311"/>
      <c r="EY7" s="315"/>
      <c r="EZ7" s="317" t="s">
        <v>272</v>
      </c>
      <c r="FA7" s="318"/>
      <c r="FB7" s="315"/>
      <c r="FC7" s="316" t="s">
        <v>272</v>
      </c>
      <c r="FD7" s="318"/>
      <c r="FE7" s="315"/>
      <c r="FF7" s="316" t="s">
        <v>272</v>
      </c>
      <c r="FG7" s="311"/>
      <c r="FH7" s="315"/>
      <c r="FI7" s="316" t="s">
        <v>272</v>
      </c>
      <c r="FJ7" s="318"/>
      <c r="FK7" s="315"/>
      <c r="FL7" s="316" t="s">
        <v>272</v>
      </c>
    </row>
    <row r="8" spans="1:168" ht="24.75" customHeight="1">
      <c r="A8" s="189">
        <v>1</v>
      </c>
      <c r="B8" s="190" t="s">
        <v>225</v>
      </c>
      <c r="C8" s="191">
        <v>27.5</v>
      </c>
      <c r="D8" s="192">
        <v>1</v>
      </c>
      <c r="E8" s="190" t="s">
        <v>225</v>
      </c>
      <c r="F8" s="191">
        <v>37.2</v>
      </c>
      <c r="G8" s="193">
        <v>1</v>
      </c>
      <c r="H8" s="190" t="s">
        <v>225</v>
      </c>
      <c r="I8" s="194">
        <v>41.2</v>
      </c>
      <c r="J8" s="195">
        <v>1</v>
      </c>
      <c r="K8" s="190" t="s">
        <v>226</v>
      </c>
      <c r="L8" s="191">
        <v>17.9</v>
      </c>
      <c r="M8" s="193">
        <v>1</v>
      </c>
      <c r="N8" s="190" t="s">
        <v>226</v>
      </c>
      <c r="O8" s="194">
        <v>19.1</v>
      </c>
      <c r="P8" s="195">
        <v>1</v>
      </c>
      <c r="Q8" s="190" t="s">
        <v>225</v>
      </c>
      <c r="R8" s="191">
        <v>23.3</v>
      </c>
      <c r="S8" s="193">
        <v>1</v>
      </c>
      <c r="T8" s="190" t="s">
        <v>125</v>
      </c>
      <c r="U8" s="194">
        <v>20.5</v>
      </c>
      <c r="V8" s="195">
        <v>1</v>
      </c>
      <c r="W8" s="190" t="s">
        <v>225</v>
      </c>
      <c r="X8" s="191">
        <v>36.1</v>
      </c>
      <c r="Y8" s="196">
        <v>1</v>
      </c>
      <c r="Z8" s="197" t="s">
        <v>225</v>
      </c>
      <c r="AA8" s="198">
        <v>26.3</v>
      </c>
      <c r="AB8" s="193">
        <v>1</v>
      </c>
      <c r="AC8" s="190" t="s">
        <v>227</v>
      </c>
      <c r="AD8" s="191">
        <v>25.8</v>
      </c>
      <c r="AE8" s="193">
        <v>1</v>
      </c>
      <c r="AF8" s="190" t="s">
        <v>226</v>
      </c>
      <c r="AG8" s="194">
        <v>31.2</v>
      </c>
      <c r="AH8" s="195">
        <v>1</v>
      </c>
      <c r="AI8" s="190" t="s">
        <v>226</v>
      </c>
      <c r="AJ8" s="191">
        <v>23.6</v>
      </c>
      <c r="AK8" s="193">
        <v>1</v>
      </c>
      <c r="AL8" s="190" t="s">
        <v>226</v>
      </c>
      <c r="AM8" s="194">
        <v>20.8</v>
      </c>
      <c r="AN8" s="195">
        <v>1</v>
      </c>
      <c r="AO8" s="190" t="s">
        <v>226</v>
      </c>
      <c r="AP8" s="191">
        <v>19.9</v>
      </c>
      <c r="AQ8" s="193">
        <v>1</v>
      </c>
      <c r="AR8" s="190" t="s">
        <v>226</v>
      </c>
      <c r="AS8" s="194">
        <v>17</v>
      </c>
      <c r="AT8" s="195">
        <v>1</v>
      </c>
      <c r="AU8" s="190" t="s">
        <v>225</v>
      </c>
      <c r="AV8" s="191">
        <v>25.8</v>
      </c>
      <c r="AW8" s="193">
        <v>1</v>
      </c>
      <c r="AX8" s="190" t="s">
        <v>225</v>
      </c>
      <c r="AY8" s="194">
        <v>17.7</v>
      </c>
      <c r="AZ8" s="195">
        <v>1</v>
      </c>
      <c r="BA8" s="190" t="s">
        <v>228</v>
      </c>
      <c r="BB8" s="191">
        <v>18.4</v>
      </c>
      <c r="BC8" s="193">
        <v>1</v>
      </c>
      <c r="BD8" s="190" t="s">
        <v>227</v>
      </c>
      <c r="BE8" s="194">
        <v>17.4</v>
      </c>
      <c r="BF8" s="196">
        <v>1</v>
      </c>
      <c r="BG8" s="197" t="s">
        <v>226</v>
      </c>
      <c r="BH8" s="198">
        <v>20.2</v>
      </c>
      <c r="BI8" s="195">
        <v>1</v>
      </c>
      <c r="BJ8" s="190" t="s">
        <v>225</v>
      </c>
      <c r="BK8" s="191">
        <v>23.1</v>
      </c>
      <c r="BL8" s="193">
        <v>1</v>
      </c>
      <c r="BM8" s="190" t="s">
        <v>225</v>
      </c>
      <c r="BN8" s="194">
        <v>67.9</v>
      </c>
      <c r="BO8" s="195">
        <v>1</v>
      </c>
      <c r="BP8" s="190" t="s">
        <v>225</v>
      </c>
      <c r="BQ8" s="191">
        <v>22.5</v>
      </c>
      <c r="BR8" s="193">
        <v>1</v>
      </c>
      <c r="BS8" s="190" t="s">
        <v>225</v>
      </c>
      <c r="BT8" s="194">
        <v>18.6</v>
      </c>
      <c r="BU8" s="195">
        <v>1</v>
      </c>
      <c r="BV8" s="190" t="s">
        <v>227</v>
      </c>
      <c r="BW8" s="191">
        <v>31.8</v>
      </c>
      <c r="BX8" s="199">
        <v>1</v>
      </c>
      <c r="BY8" s="197" t="s">
        <v>225</v>
      </c>
      <c r="BZ8" s="200">
        <v>23.5</v>
      </c>
      <c r="CA8" s="195">
        <v>1</v>
      </c>
      <c r="CB8" s="190" t="s">
        <v>228</v>
      </c>
      <c r="CC8" s="194">
        <v>20.4</v>
      </c>
      <c r="CD8" s="195">
        <v>1</v>
      </c>
      <c r="CE8" s="190" t="s">
        <v>225</v>
      </c>
      <c r="CF8" s="191">
        <v>23.2</v>
      </c>
      <c r="CG8" s="193">
        <v>1</v>
      </c>
      <c r="CH8" s="190" t="s">
        <v>225</v>
      </c>
      <c r="CI8" s="194">
        <v>26.7</v>
      </c>
      <c r="CJ8" s="195">
        <v>1</v>
      </c>
      <c r="CK8" s="190" t="s">
        <v>225</v>
      </c>
      <c r="CL8" s="191">
        <v>24.2</v>
      </c>
      <c r="CM8" s="193">
        <v>1</v>
      </c>
      <c r="CN8" s="190" t="s">
        <v>225</v>
      </c>
      <c r="CO8" s="194">
        <v>21.8</v>
      </c>
      <c r="CP8" s="195">
        <v>1</v>
      </c>
      <c r="CQ8" s="190" t="s">
        <v>225</v>
      </c>
      <c r="CR8" s="191">
        <v>31.3</v>
      </c>
      <c r="CS8" s="193">
        <v>1</v>
      </c>
      <c r="CT8" s="190" t="s">
        <v>227</v>
      </c>
      <c r="CU8" s="194">
        <v>31.5</v>
      </c>
      <c r="CV8" s="201">
        <v>1</v>
      </c>
      <c r="CW8" s="197" t="s">
        <v>225</v>
      </c>
      <c r="CX8" s="198">
        <v>23.8</v>
      </c>
      <c r="CY8" s="195">
        <v>1</v>
      </c>
      <c r="CZ8" s="190" t="s">
        <v>228</v>
      </c>
      <c r="DA8" s="191">
        <v>30.6</v>
      </c>
      <c r="DB8" s="193">
        <v>1</v>
      </c>
      <c r="DC8" s="190" t="s">
        <v>225</v>
      </c>
      <c r="DD8" s="194">
        <v>84</v>
      </c>
      <c r="DE8" s="195">
        <v>1</v>
      </c>
      <c r="DF8" s="190" t="s">
        <v>225</v>
      </c>
      <c r="DG8" s="191">
        <v>34.6</v>
      </c>
      <c r="DH8" s="193">
        <v>1</v>
      </c>
      <c r="DI8" s="190" t="s">
        <v>229</v>
      </c>
      <c r="DJ8" s="194">
        <v>32</v>
      </c>
      <c r="DK8" s="195">
        <v>1</v>
      </c>
      <c r="DL8" s="190" t="s">
        <v>229</v>
      </c>
      <c r="DM8" s="191">
        <v>52.2</v>
      </c>
      <c r="DN8" s="196">
        <v>1</v>
      </c>
      <c r="DO8" s="197" t="s">
        <v>229</v>
      </c>
      <c r="DP8" s="198">
        <v>26.7</v>
      </c>
      <c r="DQ8" s="195">
        <v>1</v>
      </c>
      <c r="DR8" s="190" t="s">
        <v>230</v>
      </c>
      <c r="DS8" s="194">
        <v>46.9</v>
      </c>
      <c r="DT8" s="195">
        <v>1</v>
      </c>
      <c r="DU8" s="190" t="s">
        <v>229</v>
      </c>
      <c r="DV8" s="191">
        <v>28.3</v>
      </c>
      <c r="DW8" s="193">
        <v>1</v>
      </c>
      <c r="DX8" s="190" t="s">
        <v>227</v>
      </c>
      <c r="DY8" s="194">
        <v>32.6</v>
      </c>
      <c r="DZ8" s="195">
        <v>1</v>
      </c>
      <c r="EA8" s="190" t="s">
        <v>225</v>
      </c>
      <c r="EB8" s="191">
        <v>29</v>
      </c>
      <c r="EC8" s="199">
        <v>1</v>
      </c>
      <c r="ED8" s="197" t="s">
        <v>227</v>
      </c>
      <c r="EE8" s="198">
        <v>21.3</v>
      </c>
      <c r="EF8" s="195">
        <v>1</v>
      </c>
      <c r="EG8" s="190" t="s">
        <v>225</v>
      </c>
      <c r="EH8" s="194">
        <v>25</v>
      </c>
      <c r="EI8" s="195">
        <v>1</v>
      </c>
      <c r="EJ8" s="190" t="s">
        <v>225</v>
      </c>
      <c r="EK8" s="191">
        <v>39.4</v>
      </c>
      <c r="EL8" s="193">
        <v>1</v>
      </c>
      <c r="EM8" s="190" t="s">
        <v>225</v>
      </c>
      <c r="EN8" s="194">
        <v>44</v>
      </c>
      <c r="EO8" s="195">
        <v>1</v>
      </c>
      <c r="EP8" s="190" t="s">
        <v>225</v>
      </c>
      <c r="EQ8" s="191">
        <v>23.3</v>
      </c>
      <c r="ER8" s="193">
        <v>1</v>
      </c>
      <c r="ES8" s="190" t="s">
        <v>228</v>
      </c>
      <c r="ET8" s="194">
        <v>28.9</v>
      </c>
      <c r="EU8" s="195">
        <v>1</v>
      </c>
      <c r="EV8" s="190" t="s">
        <v>225</v>
      </c>
      <c r="EW8" s="191">
        <v>51.6</v>
      </c>
      <c r="EX8" s="193">
        <v>1</v>
      </c>
      <c r="EY8" s="190" t="s">
        <v>225</v>
      </c>
      <c r="EZ8" s="194">
        <v>34.2</v>
      </c>
      <c r="FA8" s="196">
        <v>1</v>
      </c>
      <c r="FB8" s="197" t="s">
        <v>225</v>
      </c>
      <c r="FC8" s="198">
        <v>29.9</v>
      </c>
      <c r="FD8" s="193">
        <v>1</v>
      </c>
      <c r="FE8" s="190" t="s">
        <v>225</v>
      </c>
      <c r="FF8" s="191">
        <v>42.5</v>
      </c>
      <c r="FG8" s="189">
        <v>1</v>
      </c>
      <c r="FH8" s="190" t="s">
        <v>225</v>
      </c>
      <c r="FI8" s="191">
        <v>19.1</v>
      </c>
      <c r="FJ8" s="189">
        <v>1</v>
      </c>
      <c r="FK8" s="190" t="s">
        <v>225</v>
      </c>
      <c r="FL8" s="191">
        <v>52.2</v>
      </c>
    </row>
    <row r="9" spans="1:168" ht="24.75" customHeight="1">
      <c r="A9" s="202">
        <v>2</v>
      </c>
      <c r="B9" s="203" t="s">
        <v>227</v>
      </c>
      <c r="C9" s="204">
        <v>13.4</v>
      </c>
      <c r="D9" s="205">
        <v>2</v>
      </c>
      <c r="E9" s="203" t="s">
        <v>226</v>
      </c>
      <c r="F9" s="204">
        <v>13</v>
      </c>
      <c r="G9" s="206">
        <v>2</v>
      </c>
      <c r="H9" s="203" t="s">
        <v>227</v>
      </c>
      <c r="I9" s="207">
        <v>12.8</v>
      </c>
      <c r="J9" s="208">
        <v>2</v>
      </c>
      <c r="K9" s="203" t="s">
        <v>225</v>
      </c>
      <c r="L9" s="204">
        <v>15</v>
      </c>
      <c r="M9" s="206">
        <v>2</v>
      </c>
      <c r="N9" s="203" t="s">
        <v>225</v>
      </c>
      <c r="O9" s="207">
        <v>17.2</v>
      </c>
      <c r="P9" s="208">
        <v>2</v>
      </c>
      <c r="Q9" s="203" t="s">
        <v>226</v>
      </c>
      <c r="R9" s="204">
        <v>17.2</v>
      </c>
      <c r="S9" s="206">
        <v>2</v>
      </c>
      <c r="T9" s="203" t="s">
        <v>227</v>
      </c>
      <c r="U9" s="207">
        <v>18.3</v>
      </c>
      <c r="V9" s="208">
        <v>2</v>
      </c>
      <c r="W9" s="203" t="s">
        <v>226</v>
      </c>
      <c r="X9" s="204">
        <v>13</v>
      </c>
      <c r="Y9" s="209">
        <v>2</v>
      </c>
      <c r="Z9" s="210" t="s">
        <v>226</v>
      </c>
      <c r="AA9" s="211">
        <v>14.7</v>
      </c>
      <c r="AB9" s="206">
        <v>2</v>
      </c>
      <c r="AC9" s="203" t="s">
        <v>226</v>
      </c>
      <c r="AD9" s="204">
        <v>22.9</v>
      </c>
      <c r="AE9" s="206">
        <v>2</v>
      </c>
      <c r="AF9" s="203" t="s">
        <v>229</v>
      </c>
      <c r="AG9" s="207">
        <v>9.3</v>
      </c>
      <c r="AH9" s="208">
        <v>2</v>
      </c>
      <c r="AI9" s="203" t="s">
        <v>227</v>
      </c>
      <c r="AJ9" s="204">
        <v>15.4</v>
      </c>
      <c r="AK9" s="206">
        <v>2</v>
      </c>
      <c r="AL9" s="203" t="s">
        <v>227</v>
      </c>
      <c r="AM9" s="207">
        <v>19.3</v>
      </c>
      <c r="AN9" s="208">
        <v>2</v>
      </c>
      <c r="AO9" s="203" t="s">
        <v>225</v>
      </c>
      <c r="AP9" s="204">
        <v>16.2</v>
      </c>
      <c r="AQ9" s="206">
        <v>2</v>
      </c>
      <c r="AR9" s="203" t="s">
        <v>225</v>
      </c>
      <c r="AS9" s="207">
        <v>15.8</v>
      </c>
      <c r="AT9" s="208">
        <v>2</v>
      </c>
      <c r="AU9" s="203" t="s">
        <v>226</v>
      </c>
      <c r="AV9" s="204">
        <v>15.3</v>
      </c>
      <c r="AW9" s="206">
        <v>2</v>
      </c>
      <c r="AX9" s="203" t="s">
        <v>230</v>
      </c>
      <c r="AY9" s="207">
        <v>16.1</v>
      </c>
      <c r="AZ9" s="208">
        <v>2</v>
      </c>
      <c r="BA9" s="203" t="s">
        <v>226</v>
      </c>
      <c r="BB9" s="204">
        <v>14.9</v>
      </c>
      <c r="BC9" s="206">
        <v>2</v>
      </c>
      <c r="BD9" s="203" t="s">
        <v>229</v>
      </c>
      <c r="BE9" s="207">
        <v>14.5</v>
      </c>
      <c r="BF9" s="209">
        <v>2</v>
      </c>
      <c r="BG9" s="210" t="s">
        <v>227</v>
      </c>
      <c r="BH9" s="211">
        <v>15.2</v>
      </c>
      <c r="BI9" s="208">
        <v>2</v>
      </c>
      <c r="BJ9" s="203" t="s">
        <v>227</v>
      </c>
      <c r="BK9" s="204">
        <v>19.7</v>
      </c>
      <c r="BL9" s="206">
        <v>2</v>
      </c>
      <c r="BM9" s="203" t="s">
        <v>227</v>
      </c>
      <c r="BN9" s="207">
        <v>6.7</v>
      </c>
      <c r="BO9" s="208">
        <v>2</v>
      </c>
      <c r="BP9" s="203" t="s">
        <v>231</v>
      </c>
      <c r="BQ9" s="204">
        <v>17.2</v>
      </c>
      <c r="BR9" s="206">
        <v>2</v>
      </c>
      <c r="BS9" s="203" t="s">
        <v>232</v>
      </c>
      <c r="BT9" s="207">
        <v>17.1</v>
      </c>
      <c r="BU9" s="208">
        <v>2</v>
      </c>
      <c r="BV9" s="203" t="s">
        <v>225</v>
      </c>
      <c r="BW9" s="204">
        <v>15.9</v>
      </c>
      <c r="BX9" s="212">
        <v>2</v>
      </c>
      <c r="BY9" s="210" t="s">
        <v>227</v>
      </c>
      <c r="BZ9" s="213">
        <v>15.2</v>
      </c>
      <c r="CA9" s="208">
        <v>2</v>
      </c>
      <c r="CB9" s="203" t="s">
        <v>225</v>
      </c>
      <c r="CC9" s="207">
        <v>19.3</v>
      </c>
      <c r="CD9" s="208">
        <v>2</v>
      </c>
      <c r="CE9" s="203" t="s">
        <v>227</v>
      </c>
      <c r="CF9" s="204">
        <v>20.7</v>
      </c>
      <c r="CG9" s="206">
        <v>2</v>
      </c>
      <c r="CH9" s="203" t="s">
        <v>231</v>
      </c>
      <c r="CI9" s="207">
        <v>22.4</v>
      </c>
      <c r="CJ9" s="208">
        <v>2</v>
      </c>
      <c r="CK9" s="203" t="s">
        <v>227</v>
      </c>
      <c r="CL9" s="204">
        <v>13.2</v>
      </c>
      <c r="CM9" s="206">
        <v>2</v>
      </c>
      <c r="CN9" s="203" t="s">
        <v>229</v>
      </c>
      <c r="CO9" s="207">
        <v>15.5</v>
      </c>
      <c r="CP9" s="208">
        <v>2</v>
      </c>
      <c r="CQ9" s="203" t="s">
        <v>227</v>
      </c>
      <c r="CR9" s="204">
        <v>16.8</v>
      </c>
      <c r="CS9" s="206">
        <v>2</v>
      </c>
      <c r="CT9" s="203" t="s">
        <v>225</v>
      </c>
      <c r="CU9" s="207">
        <v>17.5</v>
      </c>
      <c r="CV9" s="214">
        <v>2</v>
      </c>
      <c r="CW9" s="210" t="s">
        <v>227</v>
      </c>
      <c r="CX9" s="211">
        <v>14.4</v>
      </c>
      <c r="CY9" s="208">
        <v>2</v>
      </c>
      <c r="CZ9" s="203" t="s">
        <v>231</v>
      </c>
      <c r="DA9" s="204">
        <v>27.9</v>
      </c>
      <c r="DB9" s="206">
        <v>2</v>
      </c>
      <c r="DC9" s="203" t="s">
        <v>227</v>
      </c>
      <c r="DD9" s="207">
        <v>4</v>
      </c>
      <c r="DE9" s="208">
        <v>2</v>
      </c>
      <c r="DF9" s="203" t="s">
        <v>227</v>
      </c>
      <c r="DG9" s="204">
        <v>14</v>
      </c>
      <c r="DH9" s="206">
        <v>2</v>
      </c>
      <c r="DI9" s="203" t="s">
        <v>225</v>
      </c>
      <c r="DJ9" s="207">
        <v>13.6</v>
      </c>
      <c r="DK9" s="208">
        <v>2</v>
      </c>
      <c r="DL9" s="203" t="s">
        <v>225</v>
      </c>
      <c r="DM9" s="204">
        <v>18.6</v>
      </c>
      <c r="DN9" s="209">
        <v>2</v>
      </c>
      <c r="DO9" s="210" t="s">
        <v>225</v>
      </c>
      <c r="DP9" s="211">
        <v>26.7</v>
      </c>
      <c r="DQ9" s="208">
        <v>2</v>
      </c>
      <c r="DR9" s="203" t="s">
        <v>225</v>
      </c>
      <c r="DS9" s="207">
        <v>13.1</v>
      </c>
      <c r="DT9" s="208">
        <v>2</v>
      </c>
      <c r="DU9" s="203" t="s">
        <v>227</v>
      </c>
      <c r="DV9" s="204">
        <v>21.8</v>
      </c>
      <c r="DW9" s="206">
        <v>2</v>
      </c>
      <c r="DX9" s="203" t="s">
        <v>225</v>
      </c>
      <c r="DY9" s="207">
        <v>21.8</v>
      </c>
      <c r="DZ9" s="208">
        <v>2</v>
      </c>
      <c r="EA9" s="203" t="s">
        <v>228</v>
      </c>
      <c r="EB9" s="204">
        <v>24.7</v>
      </c>
      <c r="EC9" s="212">
        <v>2</v>
      </c>
      <c r="ED9" s="210" t="s">
        <v>229</v>
      </c>
      <c r="EE9" s="211">
        <v>17.8</v>
      </c>
      <c r="EF9" s="208">
        <v>2</v>
      </c>
      <c r="EG9" s="203" t="s">
        <v>231</v>
      </c>
      <c r="EH9" s="207">
        <v>12.8</v>
      </c>
      <c r="EI9" s="208">
        <v>2</v>
      </c>
      <c r="EJ9" s="203" t="s">
        <v>227</v>
      </c>
      <c r="EK9" s="204">
        <v>18.2</v>
      </c>
      <c r="EL9" s="206">
        <v>2</v>
      </c>
      <c r="EM9" s="203" t="s">
        <v>229</v>
      </c>
      <c r="EN9" s="207">
        <v>39</v>
      </c>
      <c r="EO9" s="208">
        <v>2</v>
      </c>
      <c r="EP9" s="203" t="s">
        <v>227</v>
      </c>
      <c r="EQ9" s="204">
        <v>15.8</v>
      </c>
      <c r="ER9" s="206">
        <v>2</v>
      </c>
      <c r="ES9" s="203" t="s">
        <v>227</v>
      </c>
      <c r="ET9" s="207">
        <v>21.1</v>
      </c>
      <c r="EU9" s="208">
        <v>2</v>
      </c>
      <c r="EV9" s="203" t="s">
        <v>231</v>
      </c>
      <c r="EW9" s="204">
        <v>26</v>
      </c>
      <c r="EX9" s="206">
        <v>2</v>
      </c>
      <c r="EY9" s="203" t="s">
        <v>227</v>
      </c>
      <c r="EZ9" s="207">
        <v>17.7</v>
      </c>
      <c r="FA9" s="209">
        <v>2</v>
      </c>
      <c r="FB9" s="210" t="s">
        <v>227</v>
      </c>
      <c r="FC9" s="211">
        <v>12.1</v>
      </c>
      <c r="FD9" s="206">
        <v>2</v>
      </c>
      <c r="FE9" s="203" t="s">
        <v>227</v>
      </c>
      <c r="FF9" s="204">
        <v>20.6</v>
      </c>
      <c r="FG9" s="202">
        <v>2</v>
      </c>
      <c r="FH9" s="203" t="s">
        <v>226</v>
      </c>
      <c r="FI9" s="204">
        <v>15.1</v>
      </c>
      <c r="FJ9" s="202">
        <v>2</v>
      </c>
      <c r="FK9" s="203" t="s">
        <v>229</v>
      </c>
      <c r="FL9" s="204">
        <v>10.7</v>
      </c>
    </row>
    <row r="10" spans="1:168" ht="24.75" customHeight="1">
      <c r="A10" s="202">
        <v>3</v>
      </c>
      <c r="B10" s="203" t="s">
        <v>226</v>
      </c>
      <c r="C10" s="204">
        <v>11.3</v>
      </c>
      <c r="D10" s="205">
        <v>3</v>
      </c>
      <c r="E10" s="203" t="s">
        <v>227</v>
      </c>
      <c r="F10" s="204">
        <v>11.1</v>
      </c>
      <c r="G10" s="206">
        <v>3</v>
      </c>
      <c r="H10" s="203" t="s">
        <v>226</v>
      </c>
      <c r="I10" s="207">
        <v>12.3</v>
      </c>
      <c r="J10" s="208">
        <v>3</v>
      </c>
      <c r="K10" s="203" t="s">
        <v>227</v>
      </c>
      <c r="L10" s="204">
        <v>14.3</v>
      </c>
      <c r="M10" s="206">
        <v>3</v>
      </c>
      <c r="N10" s="203" t="s">
        <v>227</v>
      </c>
      <c r="O10" s="207">
        <v>12.1</v>
      </c>
      <c r="P10" s="208">
        <v>3</v>
      </c>
      <c r="Q10" s="203" t="s">
        <v>227</v>
      </c>
      <c r="R10" s="204">
        <v>16.5</v>
      </c>
      <c r="S10" s="206">
        <v>3</v>
      </c>
      <c r="T10" s="203" t="s">
        <v>225</v>
      </c>
      <c r="U10" s="207">
        <v>11.7</v>
      </c>
      <c r="V10" s="208">
        <v>3</v>
      </c>
      <c r="W10" s="203" t="s">
        <v>227</v>
      </c>
      <c r="X10" s="204">
        <v>11.8</v>
      </c>
      <c r="Y10" s="209">
        <v>3</v>
      </c>
      <c r="Z10" s="210" t="s">
        <v>227</v>
      </c>
      <c r="AA10" s="211">
        <v>13.2</v>
      </c>
      <c r="AB10" s="206">
        <v>3</v>
      </c>
      <c r="AC10" s="203" t="s">
        <v>125</v>
      </c>
      <c r="AD10" s="204">
        <v>6.6</v>
      </c>
      <c r="AE10" s="206">
        <v>3</v>
      </c>
      <c r="AF10" s="203" t="s">
        <v>227</v>
      </c>
      <c r="AG10" s="207">
        <v>9.2</v>
      </c>
      <c r="AH10" s="208">
        <v>3</v>
      </c>
      <c r="AI10" s="203" t="s">
        <v>125</v>
      </c>
      <c r="AJ10" s="204">
        <v>9.8</v>
      </c>
      <c r="AK10" s="206">
        <v>3</v>
      </c>
      <c r="AL10" s="203" t="s">
        <v>225</v>
      </c>
      <c r="AM10" s="207">
        <v>15.8</v>
      </c>
      <c r="AN10" s="208">
        <v>3</v>
      </c>
      <c r="AO10" s="203" t="s">
        <v>227</v>
      </c>
      <c r="AP10" s="204">
        <v>11.9</v>
      </c>
      <c r="AQ10" s="206">
        <v>3</v>
      </c>
      <c r="AR10" s="203" t="s">
        <v>227</v>
      </c>
      <c r="AS10" s="207">
        <v>13.2</v>
      </c>
      <c r="AT10" s="208">
        <v>3</v>
      </c>
      <c r="AU10" s="203" t="s">
        <v>227</v>
      </c>
      <c r="AV10" s="204">
        <v>11.5</v>
      </c>
      <c r="AW10" s="206">
        <v>3</v>
      </c>
      <c r="AX10" s="203" t="s">
        <v>125</v>
      </c>
      <c r="AY10" s="207">
        <v>15.8</v>
      </c>
      <c r="AZ10" s="208">
        <v>3</v>
      </c>
      <c r="BA10" s="203" t="s">
        <v>225</v>
      </c>
      <c r="BB10" s="204">
        <v>13.4</v>
      </c>
      <c r="BC10" s="206">
        <v>3</v>
      </c>
      <c r="BD10" s="203" t="s">
        <v>226</v>
      </c>
      <c r="BE10" s="207">
        <v>12.8</v>
      </c>
      <c r="BF10" s="209">
        <v>3</v>
      </c>
      <c r="BG10" s="210" t="s">
        <v>225</v>
      </c>
      <c r="BH10" s="211">
        <v>13.3</v>
      </c>
      <c r="BI10" s="208">
        <v>3</v>
      </c>
      <c r="BJ10" s="203" t="s">
        <v>125</v>
      </c>
      <c r="BK10" s="204">
        <v>13.1</v>
      </c>
      <c r="BL10" s="206">
        <v>3</v>
      </c>
      <c r="BM10" s="203" t="s">
        <v>228</v>
      </c>
      <c r="BN10" s="207">
        <v>4.5</v>
      </c>
      <c r="BO10" s="208">
        <v>3</v>
      </c>
      <c r="BP10" s="203" t="s">
        <v>227</v>
      </c>
      <c r="BQ10" s="204">
        <v>16</v>
      </c>
      <c r="BR10" s="206">
        <v>3</v>
      </c>
      <c r="BS10" s="203" t="s">
        <v>229</v>
      </c>
      <c r="BT10" s="207">
        <v>15.7</v>
      </c>
      <c r="BU10" s="208">
        <v>3</v>
      </c>
      <c r="BV10" s="203" t="s">
        <v>233</v>
      </c>
      <c r="BW10" s="204">
        <v>10.6</v>
      </c>
      <c r="BX10" s="212">
        <v>3</v>
      </c>
      <c r="BY10" s="210" t="s">
        <v>229</v>
      </c>
      <c r="BZ10" s="213">
        <v>11.3</v>
      </c>
      <c r="CA10" s="208">
        <v>3</v>
      </c>
      <c r="CB10" s="203" t="s">
        <v>227</v>
      </c>
      <c r="CC10" s="207">
        <v>15.4</v>
      </c>
      <c r="CD10" s="208">
        <v>3</v>
      </c>
      <c r="CE10" s="203" t="s">
        <v>233</v>
      </c>
      <c r="CF10" s="204">
        <v>14.7</v>
      </c>
      <c r="CG10" s="206">
        <v>3</v>
      </c>
      <c r="CH10" s="203" t="s">
        <v>226</v>
      </c>
      <c r="CI10" s="207">
        <v>12.3</v>
      </c>
      <c r="CJ10" s="208">
        <v>3</v>
      </c>
      <c r="CK10" s="203" t="s">
        <v>226</v>
      </c>
      <c r="CL10" s="204">
        <v>12.7</v>
      </c>
      <c r="CM10" s="206">
        <v>3</v>
      </c>
      <c r="CN10" s="203" t="s">
        <v>227</v>
      </c>
      <c r="CO10" s="207">
        <v>13.9</v>
      </c>
      <c r="CP10" s="208">
        <v>3</v>
      </c>
      <c r="CQ10" s="203" t="s">
        <v>125</v>
      </c>
      <c r="CR10" s="204">
        <v>10.1</v>
      </c>
      <c r="CS10" s="206">
        <v>3</v>
      </c>
      <c r="CT10" s="203" t="s">
        <v>229</v>
      </c>
      <c r="CU10" s="207">
        <v>16.9</v>
      </c>
      <c r="CV10" s="214">
        <v>3</v>
      </c>
      <c r="CW10" s="210" t="s">
        <v>226</v>
      </c>
      <c r="CX10" s="211">
        <v>10.6</v>
      </c>
      <c r="CY10" s="208">
        <v>3</v>
      </c>
      <c r="CZ10" s="203" t="s">
        <v>225</v>
      </c>
      <c r="DA10" s="204">
        <v>12.9</v>
      </c>
      <c r="DB10" s="206">
        <v>3</v>
      </c>
      <c r="DC10" s="203" t="s">
        <v>125</v>
      </c>
      <c r="DD10" s="207">
        <v>3.8</v>
      </c>
      <c r="DE10" s="208">
        <v>3</v>
      </c>
      <c r="DF10" s="203" t="s">
        <v>229</v>
      </c>
      <c r="DG10" s="204">
        <v>13.3</v>
      </c>
      <c r="DH10" s="206">
        <v>3</v>
      </c>
      <c r="DI10" s="203" t="s">
        <v>232</v>
      </c>
      <c r="DJ10" s="207">
        <v>12.9</v>
      </c>
      <c r="DK10" s="208">
        <v>3</v>
      </c>
      <c r="DL10" s="203" t="s">
        <v>227</v>
      </c>
      <c r="DM10" s="204">
        <v>10.5</v>
      </c>
      <c r="DN10" s="209">
        <v>3</v>
      </c>
      <c r="DO10" s="210" t="s">
        <v>231</v>
      </c>
      <c r="DP10" s="211">
        <v>10.8</v>
      </c>
      <c r="DQ10" s="208">
        <v>3</v>
      </c>
      <c r="DR10" s="203" t="s">
        <v>231</v>
      </c>
      <c r="DS10" s="207">
        <v>12.6</v>
      </c>
      <c r="DT10" s="208">
        <v>3</v>
      </c>
      <c r="DU10" s="203" t="s">
        <v>225</v>
      </c>
      <c r="DV10" s="204">
        <v>11</v>
      </c>
      <c r="DW10" s="206">
        <v>3</v>
      </c>
      <c r="DX10" s="203" t="s">
        <v>229</v>
      </c>
      <c r="DY10" s="207">
        <v>20.6</v>
      </c>
      <c r="DZ10" s="208">
        <v>3</v>
      </c>
      <c r="EA10" s="203" t="s">
        <v>227</v>
      </c>
      <c r="EB10" s="204">
        <v>10.7</v>
      </c>
      <c r="EC10" s="212">
        <v>3</v>
      </c>
      <c r="ED10" s="210" t="s">
        <v>225</v>
      </c>
      <c r="EE10" s="211">
        <v>16.9</v>
      </c>
      <c r="EF10" s="208">
        <v>3</v>
      </c>
      <c r="EG10" s="203" t="s">
        <v>226</v>
      </c>
      <c r="EH10" s="207">
        <v>12.7</v>
      </c>
      <c r="EI10" s="208">
        <v>3</v>
      </c>
      <c r="EJ10" s="203" t="s">
        <v>226</v>
      </c>
      <c r="EK10" s="204">
        <v>12.1</v>
      </c>
      <c r="EL10" s="206">
        <v>3</v>
      </c>
      <c r="EM10" s="203" t="s">
        <v>227</v>
      </c>
      <c r="EN10" s="207">
        <v>5.1</v>
      </c>
      <c r="EO10" s="208">
        <v>3</v>
      </c>
      <c r="EP10" s="203" t="s">
        <v>228</v>
      </c>
      <c r="EQ10" s="204">
        <v>13.6</v>
      </c>
      <c r="ER10" s="206">
        <v>3</v>
      </c>
      <c r="ES10" s="203" t="s">
        <v>225</v>
      </c>
      <c r="ET10" s="207">
        <v>15.7</v>
      </c>
      <c r="EU10" s="208">
        <v>3</v>
      </c>
      <c r="EV10" s="203" t="s">
        <v>227</v>
      </c>
      <c r="EW10" s="204">
        <v>8.3</v>
      </c>
      <c r="EX10" s="206">
        <v>3</v>
      </c>
      <c r="EY10" s="203" t="s">
        <v>231</v>
      </c>
      <c r="EZ10" s="207">
        <v>12.8</v>
      </c>
      <c r="FA10" s="209">
        <v>3</v>
      </c>
      <c r="FB10" s="210" t="s">
        <v>231</v>
      </c>
      <c r="FC10" s="211">
        <v>11.6</v>
      </c>
      <c r="FD10" s="206">
        <v>3</v>
      </c>
      <c r="FE10" s="203" t="s">
        <v>231</v>
      </c>
      <c r="FF10" s="204">
        <v>7.4</v>
      </c>
      <c r="FG10" s="202">
        <v>3</v>
      </c>
      <c r="FH10" s="203" t="s">
        <v>227</v>
      </c>
      <c r="FI10" s="204">
        <v>14.5</v>
      </c>
      <c r="FJ10" s="202">
        <v>3</v>
      </c>
      <c r="FK10" s="203" t="s">
        <v>227</v>
      </c>
      <c r="FL10" s="204">
        <v>10.2</v>
      </c>
    </row>
    <row r="11" spans="1:168" ht="24.75" customHeight="1">
      <c r="A11" s="202">
        <v>4</v>
      </c>
      <c r="B11" s="203" t="s">
        <v>229</v>
      </c>
      <c r="C11" s="204">
        <v>9.8</v>
      </c>
      <c r="D11" s="205">
        <v>4</v>
      </c>
      <c r="E11" s="203" t="s">
        <v>125</v>
      </c>
      <c r="F11" s="204">
        <v>6.8</v>
      </c>
      <c r="G11" s="206">
        <v>4</v>
      </c>
      <c r="H11" s="203" t="s">
        <v>231</v>
      </c>
      <c r="I11" s="207">
        <v>11.4</v>
      </c>
      <c r="J11" s="208">
        <v>4</v>
      </c>
      <c r="K11" s="203" t="s">
        <v>233</v>
      </c>
      <c r="L11" s="204">
        <v>11.2</v>
      </c>
      <c r="M11" s="206">
        <v>4</v>
      </c>
      <c r="N11" s="203" t="s">
        <v>231</v>
      </c>
      <c r="O11" s="207">
        <v>8.1</v>
      </c>
      <c r="P11" s="208">
        <v>4</v>
      </c>
      <c r="Q11" s="203" t="s">
        <v>231</v>
      </c>
      <c r="R11" s="204">
        <v>12.1</v>
      </c>
      <c r="S11" s="206">
        <v>4</v>
      </c>
      <c r="T11" s="203" t="s">
        <v>226</v>
      </c>
      <c r="U11" s="207">
        <v>8.5</v>
      </c>
      <c r="V11" s="208">
        <v>4</v>
      </c>
      <c r="W11" s="203" t="s">
        <v>234</v>
      </c>
      <c r="X11" s="204">
        <v>6.7</v>
      </c>
      <c r="Y11" s="209">
        <v>4</v>
      </c>
      <c r="Z11" s="210" t="s">
        <v>231</v>
      </c>
      <c r="AA11" s="211">
        <v>7</v>
      </c>
      <c r="AB11" s="206">
        <v>4</v>
      </c>
      <c r="AC11" s="203" t="s">
        <v>225</v>
      </c>
      <c r="AD11" s="204">
        <v>5.8</v>
      </c>
      <c r="AE11" s="206">
        <v>4</v>
      </c>
      <c r="AF11" s="203" t="s">
        <v>125</v>
      </c>
      <c r="AG11" s="207">
        <v>8.5</v>
      </c>
      <c r="AH11" s="208">
        <v>4</v>
      </c>
      <c r="AI11" s="203" t="s">
        <v>225</v>
      </c>
      <c r="AJ11" s="204">
        <v>7.2</v>
      </c>
      <c r="AK11" s="206">
        <v>4</v>
      </c>
      <c r="AL11" s="203" t="s">
        <v>229</v>
      </c>
      <c r="AM11" s="207">
        <v>11.3</v>
      </c>
      <c r="AN11" s="208">
        <v>4</v>
      </c>
      <c r="AO11" s="203" t="s">
        <v>231</v>
      </c>
      <c r="AP11" s="204">
        <v>9.3</v>
      </c>
      <c r="AQ11" s="206">
        <v>4</v>
      </c>
      <c r="AR11" s="203" t="s">
        <v>125</v>
      </c>
      <c r="AS11" s="207">
        <v>9.6</v>
      </c>
      <c r="AT11" s="208">
        <v>4</v>
      </c>
      <c r="AU11" s="203" t="s">
        <v>229</v>
      </c>
      <c r="AV11" s="204">
        <v>9.2</v>
      </c>
      <c r="AW11" s="206">
        <v>4</v>
      </c>
      <c r="AX11" s="203" t="s">
        <v>235</v>
      </c>
      <c r="AY11" s="207">
        <v>8.4</v>
      </c>
      <c r="AZ11" s="208">
        <v>4</v>
      </c>
      <c r="BA11" s="203" t="s">
        <v>227</v>
      </c>
      <c r="BB11" s="204">
        <v>10</v>
      </c>
      <c r="BC11" s="206">
        <v>4</v>
      </c>
      <c r="BD11" s="203" t="s">
        <v>225</v>
      </c>
      <c r="BE11" s="207">
        <v>12</v>
      </c>
      <c r="BF11" s="209">
        <v>4</v>
      </c>
      <c r="BG11" s="210" t="s">
        <v>229</v>
      </c>
      <c r="BH11" s="211">
        <v>7.9</v>
      </c>
      <c r="BI11" s="208">
        <v>4</v>
      </c>
      <c r="BJ11" s="203" t="s">
        <v>231</v>
      </c>
      <c r="BK11" s="204">
        <v>7.9</v>
      </c>
      <c r="BL11" s="206">
        <v>4</v>
      </c>
      <c r="BM11" s="203" t="s">
        <v>226</v>
      </c>
      <c r="BN11" s="207">
        <v>3.6</v>
      </c>
      <c r="BO11" s="208">
        <v>4</v>
      </c>
      <c r="BP11" s="203" t="s">
        <v>233</v>
      </c>
      <c r="BQ11" s="204">
        <v>7.6</v>
      </c>
      <c r="BR11" s="206">
        <v>4</v>
      </c>
      <c r="BS11" s="203" t="s">
        <v>227</v>
      </c>
      <c r="BT11" s="207">
        <v>12.5</v>
      </c>
      <c r="BU11" s="208">
        <v>4</v>
      </c>
      <c r="BV11" s="203" t="s">
        <v>231</v>
      </c>
      <c r="BW11" s="204">
        <v>9.8</v>
      </c>
      <c r="BX11" s="212">
        <v>4</v>
      </c>
      <c r="BY11" s="210" t="s">
        <v>232</v>
      </c>
      <c r="BZ11" s="213">
        <v>10.7</v>
      </c>
      <c r="CA11" s="208">
        <v>4</v>
      </c>
      <c r="CB11" s="203" t="s">
        <v>233</v>
      </c>
      <c r="CC11" s="207">
        <v>10.2</v>
      </c>
      <c r="CD11" s="208">
        <v>4</v>
      </c>
      <c r="CE11" s="203" t="s">
        <v>229</v>
      </c>
      <c r="CF11" s="204">
        <v>11</v>
      </c>
      <c r="CG11" s="206">
        <v>4</v>
      </c>
      <c r="CH11" s="203" t="s">
        <v>227</v>
      </c>
      <c r="CI11" s="207">
        <v>11.1</v>
      </c>
      <c r="CJ11" s="208">
        <v>4</v>
      </c>
      <c r="CK11" s="203" t="s">
        <v>229</v>
      </c>
      <c r="CL11" s="204">
        <v>9.6</v>
      </c>
      <c r="CM11" s="206">
        <v>4</v>
      </c>
      <c r="CN11" s="203" t="s">
        <v>231</v>
      </c>
      <c r="CO11" s="207">
        <v>11.7</v>
      </c>
      <c r="CP11" s="208">
        <v>4</v>
      </c>
      <c r="CQ11" s="203" t="s">
        <v>231</v>
      </c>
      <c r="CR11" s="204">
        <v>9.5</v>
      </c>
      <c r="CS11" s="206">
        <v>4</v>
      </c>
      <c r="CT11" s="203" t="s">
        <v>226</v>
      </c>
      <c r="CU11" s="207">
        <v>13.1</v>
      </c>
      <c r="CV11" s="214">
        <v>4</v>
      </c>
      <c r="CW11" s="210" t="s">
        <v>229</v>
      </c>
      <c r="CX11" s="211">
        <v>10.6</v>
      </c>
      <c r="CY11" s="208">
        <v>4</v>
      </c>
      <c r="CZ11" s="203" t="s">
        <v>226</v>
      </c>
      <c r="DA11" s="204">
        <v>11.5</v>
      </c>
      <c r="DB11" s="206">
        <v>4</v>
      </c>
      <c r="DC11" s="203" t="s">
        <v>231</v>
      </c>
      <c r="DD11" s="207">
        <v>2.7</v>
      </c>
      <c r="DE11" s="208">
        <v>4</v>
      </c>
      <c r="DF11" s="203" t="s">
        <v>231</v>
      </c>
      <c r="DG11" s="204">
        <v>9.7</v>
      </c>
      <c r="DH11" s="206">
        <v>4</v>
      </c>
      <c r="DI11" s="203" t="s">
        <v>231</v>
      </c>
      <c r="DJ11" s="207">
        <v>10.7</v>
      </c>
      <c r="DK11" s="208">
        <v>4</v>
      </c>
      <c r="DL11" s="203" t="s">
        <v>231</v>
      </c>
      <c r="DM11" s="204">
        <v>10</v>
      </c>
      <c r="DN11" s="209">
        <v>4</v>
      </c>
      <c r="DO11" s="210" t="s">
        <v>227</v>
      </c>
      <c r="DP11" s="211">
        <v>10.1</v>
      </c>
      <c r="DQ11" s="208">
        <v>4</v>
      </c>
      <c r="DR11" s="203" t="s">
        <v>227</v>
      </c>
      <c r="DS11" s="207">
        <v>6.2</v>
      </c>
      <c r="DT11" s="208">
        <v>4</v>
      </c>
      <c r="DU11" s="203" t="s">
        <v>231</v>
      </c>
      <c r="DV11" s="204">
        <v>10.2</v>
      </c>
      <c r="DW11" s="206">
        <v>4</v>
      </c>
      <c r="DX11" s="203" t="s">
        <v>125</v>
      </c>
      <c r="DY11" s="207">
        <v>6</v>
      </c>
      <c r="DZ11" s="208">
        <v>4</v>
      </c>
      <c r="EA11" s="203" t="s">
        <v>125</v>
      </c>
      <c r="EB11" s="204">
        <v>8.6</v>
      </c>
      <c r="EC11" s="212">
        <v>4</v>
      </c>
      <c r="ED11" s="210" t="s">
        <v>230</v>
      </c>
      <c r="EE11" s="211">
        <v>10.3</v>
      </c>
      <c r="EF11" s="208">
        <v>4</v>
      </c>
      <c r="EG11" s="203" t="s">
        <v>229</v>
      </c>
      <c r="EH11" s="207">
        <v>10.1</v>
      </c>
      <c r="EI11" s="208">
        <v>4</v>
      </c>
      <c r="EJ11" s="203" t="s">
        <v>231</v>
      </c>
      <c r="EK11" s="204">
        <v>5.4</v>
      </c>
      <c r="EL11" s="206">
        <v>4</v>
      </c>
      <c r="EM11" s="203" t="s">
        <v>231</v>
      </c>
      <c r="EN11" s="207">
        <v>3.6</v>
      </c>
      <c r="EO11" s="208">
        <v>4</v>
      </c>
      <c r="EP11" s="203" t="s">
        <v>226</v>
      </c>
      <c r="EQ11" s="204">
        <v>9.4</v>
      </c>
      <c r="ER11" s="206">
        <v>4</v>
      </c>
      <c r="ES11" s="203" t="s">
        <v>231</v>
      </c>
      <c r="ET11" s="207">
        <v>10.3</v>
      </c>
      <c r="EU11" s="208">
        <v>4</v>
      </c>
      <c r="EV11" s="203" t="s">
        <v>230</v>
      </c>
      <c r="EW11" s="204">
        <v>4.2</v>
      </c>
      <c r="EX11" s="206">
        <v>4</v>
      </c>
      <c r="EY11" s="203" t="s">
        <v>125</v>
      </c>
      <c r="EZ11" s="207">
        <v>10.1</v>
      </c>
      <c r="FA11" s="209">
        <v>4</v>
      </c>
      <c r="FB11" s="210" t="s">
        <v>229</v>
      </c>
      <c r="FC11" s="211">
        <v>10.2</v>
      </c>
      <c r="FD11" s="206">
        <v>4</v>
      </c>
      <c r="FE11" s="203" t="s">
        <v>226</v>
      </c>
      <c r="FF11" s="204">
        <v>6.6</v>
      </c>
      <c r="FG11" s="202">
        <v>4</v>
      </c>
      <c r="FH11" s="203" t="s">
        <v>229</v>
      </c>
      <c r="FI11" s="204">
        <v>9.5</v>
      </c>
      <c r="FJ11" s="202">
        <v>4</v>
      </c>
      <c r="FK11" s="203" t="s">
        <v>231</v>
      </c>
      <c r="FL11" s="204">
        <v>7.3</v>
      </c>
    </row>
    <row r="12" spans="1:168" ht="24.75" customHeight="1">
      <c r="A12" s="202">
        <v>5</v>
      </c>
      <c r="B12" s="203" t="s">
        <v>231</v>
      </c>
      <c r="C12" s="204">
        <v>6.9</v>
      </c>
      <c r="D12" s="205">
        <v>5</v>
      </c>
      <c r="E12" s="203" t="s">
        <v>231</v>
      </c>
      <c r="F12" s="204">
        <v>6.2</v>
      </c>
      <c r="G12" s="206">
        <v>5</v>
      </c>
      <c r="H12" s="203" t="s">
        <v>229</v>
      </c>
      <c r="I12" s="207">
        <v>6</v>
      </c>
      <c r="J12" s="208">
        <v>5</v>
      </c>
      <c r="K12" s="203" t="s">
        <v>234</v>
      </c>
      <c r="L12" s="204">
        <v>9.9</v>
      </c>
      <c r="M12" s="206">
        <v>5</v>
      </c>
      <c r="N12" s="203" t="s">
        <v>125</v>
      </c>
      <c r="O12" s="207">
        <v>7.5</v>
      </c>
      <c r="P12" s="208">
        <v>5</v>
      </c>
      <c r="Q12" s="203" t="s">
        <v>125</v>
      </c>
      <c r="R12" s="204">
        <v>5.4</v>
      </c>
      <c r="S12" s="206">
        <v>5</v>
      </c>
      <c r="T12" s="203" t="s">
        <v>233</v>
      </c>
      <c r="U12" s="207">
        <v>8.5</v>
      </c>
      <c r="V12" s="208">
        <v>5</v>
      </c>
      <c r="W12" s="203" t="s">
        <v>233</v>
      </c>
      <c r="X12" s="204">
        <v>6.2</v>
      </c>
      <c r="Y12" s="209">
        <v>5</v>
      </c>
      <c r="Z12" s="210" t="s">
        <v>125</v>
      </c>
      <c r="AA12" s="211">
        <v>7</v>
      </c>
      <c r="AB12" s="206">
        <v>5</v>
      </c>
      <c r="AC12" s="203" t="s">
        <v>235</v>
      </c>
      <c r="AD12" s="204">
        <v>5.7</v>
      </c>
      <c r="AE12" s="206">
        <v>5</v>
      </c>
      <c r="AF12" s="203" t="s">
        <v>235</v>
      </c>
      <c r="AG12" s="207">
        <v>7.7</v>
      </c>
      <c r="AH12" s="208">
        <v>5</v>
      </c>
      <c r="AI12" s="203" t="s">
        <v>234</v>
      </c>
      <c r="AJ12" s="204">
        <v>5.8</v>
      </c>
      <c r="AK12" s="206">
        <v>5</v>
      </c>
      <c r="AL12" s="203" t="s">
        <v>233</v>
      </c>
      <c r="AM12" s="207">
        <v>5.8</v>
      </c>
      <c r="AN12" s="208">
        <v>5</v>
      </c>
      <c r="AO12" s="203" t="s">
        <v>229</v>
      </c>
      <c r="AP12" s="204">
        <v>6.7</v>
      </c>
      <c r="AQ12" s="206">
        <v>5</v>
      </c>
      <c r="AR12" s="203" t="s">
        <v>233</v>
      </c>
      <c r="AS12" s="207">
        <v>7.5</v>
      </c>
      <c r="AT12" s="208">
        <v>5</v>
      </c>
      <c r="AU12" s="203" t="s">
        <v>231</v>
      </c>
      <c r="AV12" s="204">
        <v>8.6</v>
      </c>
      <c r="AW12" s="206">
        <v>5</v>
      </c>
      <c r="AX12" s="203" t="s">
        <v>227</v>
      </c>
      <c r="AY12" s="207">
        <v>7.3</v>
      </c>
      <c r="AZ12" s="208">
        <v>5</v>
      </c>
      <c r="BA12" s="203" t="s">
        <v>125</v>
      </c>
      <c r="BB12" s="204">
        <v>9</v>
      </c>
      <c r="BC12" s="206">
        <v>5</v>
      </c>
      <c r="BD12" s="203" t="s">
        <v>233</v>
      </c>
      <c r="BE12" s="207">
        <v>8.8</v>
      </c>
      <c r="BF12" s="209">
        <v>5</v>
      </c>
      <c r="BG12" s="210" t="s">
        <v>125</v>
      </c>
      <c r="BH12" s="211">
        <v>7.1</v>
      </c>
      <c r="BI12" s="208">
        <v>5</v>
      </c>
      <c r="BJ12" s="203" t="s">
        <v>226</v>
      </c>
      <c r="BK12" s="204">
        <v>6.7</v>
      </c>
      <c r="BL12" s="206">
        <v>5</v>
      </c>
      <c r="BM12" s="203" t="s">
        <v>231</v>
      </c>
      <c r="BN12" s="207">
        <v>3.1</v>
      </c>
      <c r="BO12" s="208">
        <v>5</v>
      </c>
      <c r="BP12" s="203" t="s">
        <v>125</v>
      </c>
      <c r="BQ12" s="204">
        <v>6.9</v>
      </c>
      <c r="BR12" s="206">
        <v>5</v>
      </c>
      <c r="BS12" s="203" t="s">
        <v>226</v>
      </c>
      <c r="BT12" s="207">
        <v>6.8</v>
      </c>
      <c r="BU12" s="208">
        <v>5</v>
      </c>
      <c r="BV12" s="203" t="s">
        <v>226</v>
      </c>
      <c r="BW12" s="204">
        <v>9.6</v>
      </c>
      <c r="BX12" s="212">
        <v>5</v>
      </c>
      <c r="BY12" s="210" t="s">
        <v>226</v>
      </c>
      <c r="BZ12" s="213">
        <v>6.4</v>
      </c>
      <c r="CA12" s="208">
        <v>5</v>
      </c>
      <c r="CB12" s="203" t="s">
        <v>125</v>
      </c>
      <c r="CC12" s="207">
        <v>7.4</v>
      </c>
      <c r="CD12" s="208">
        <v>5</v>
      </c>
      <c r="CE12" s="203" t="s">
        <v>125</v>
      </c>
      <c r="CF12" s="204">
        <v>10.6</v>
      </c>
      <c r="CG12" s="206">
        <v>5</v>
      </c>
      <c r="CH12" s="203" t="s">
        <v>125</v>
      </c>
      <c r="CI12" s="207">
        <v>6.6</v>
      </c>
      <c r="CJ12" s="208">
        <v>5</v>
      </c>
      <c r="CK12" s="203" t="s">
        <v>231</v>
      </c>
      <c r="CL12" s="204">
        <v>7.7</v>
      </c>
      <c r="CM12" s="206">
        <v>5</v>
      </c>
      <c r="CN12" s="203" t="s">
        <v>226</v>
      </c>
      <c r="CO12" s="207">
        <v>10</v>
      </c>
      <c r="CP12" s="208">
        <v>5</v>
      </c>
      <c r="CQ12" s="203" t="s">
        <v>229</v>
      </c>
      <c r="CR12" s="204">
        <v>7.5</v>
      </c>
      <c r="CS12" s="206">
        <v>5</v>
      </c>
      <c r="CT12" s="203" t="s">
        <v>125</v>
      </c>
      <c r="CU12" s="207">
        <v>4.9</v>
      </c>
      <c r="CV12" s="214">
        <v>5</v>
      </c>
      <c r="CW12" s="210" t="s">
        <v>231</v>
      </c>
      <c r="CX12" s="211">
        <v>9.4</v>
      </c>
      <c r="CY12" s="208">
        <v>5</v>
      </c>
      <c r="CZ12" s="203" t="s">
        <v>125</v>
      </c>
      <c r="DA12" s="204">
        <v>6.2</v>
      </c>
      <c r="DB12" s="206">
        <v>5</v>
      </c>
      <c r="DC12" s="203" t="s">
        <v>236</v>
      </c>
      <c r="DD12" s="207">
        <v>1.3</v>
      </c>
      <c r="DE12" s="208">
        <v>5</v>
      </c>
      <c r="DF12" s="203" t="s">
        <v>226</v>
      </c>
      <c r="DG12" s="204">
        <v>7.1</v>
      </c>
      <c r="DH12" s="206">
        <v>5</v>
      </c>
      <c r="DI12" s="203" t="s">
        <v>227</v>
      </c>
      <c r="DJ12" s="207">
        <v>9.4</v>
      </c>
      <c r="DK12" s="208">
        <v>5</v>
      </c>
      <c r="DL12" s="203" t="s">
        <v>125</v>
      </c>
      <c r="DM12" s="204">
        <v>1.9</v>
      </c>
      <c r="DN12" s="209">
        <v>5</v>
      </c>
      <c r="DO12" s="210" t="s">
        <v>125</v>
      </c>
      <c r="DP12" s="211">
        <v>4.9</v>
      </c>
      <c r="DQ12" s="208">
        <v>5</v>
      </c>
      <c r="DR12" s="203" t="s">
        <v>125</v>
      </c>
      <c r="DS12" s="207">
        <v>5.6</v>
      </c>
      <c r="DT12" s="208">
        <v>5</v>
      </c>
      <c r="DU12" s="203" t="s">
        <v>125</v>
      </c>
      <c r="DV12" s="204">
        <v>8.6</v>
      </c>
      <c r="DW12" s="206">
        <v>5</v>
      </c>
      <c r="DX12" s="203" t="s">
        <v>226</v>
      </c>
      <c r="DY12" s="207">
        <v>5.9</v>
      </c>
      <c r="DZ12" s="208">
        <v>5</v>
      </c>
      <c r="EA12" s="203" t="s">
        <v>226</v>
      </c>
      <c r="EB12" s="204">
        <v>5.3</v>
      </c>
      <c r="EC12" s="212">
        <v>5</v>
      </c>
      <c r="ED12" s="210" t="s">
        <v>231</v>
      </c>
      <c r="EE12" s="211">
        <v>8.6</v>
      </c>
      <c r="EF12" s="208">
        <v>5</v>
      </c>
      <c r="EG12" s="203" t="s">
        <v>227</v>
      </c>
      <c r="EH12" s="207">
        <v>9.6</v>
      </c>
      <c r="EI12" s="208">
        <v>5</v>
      </c>
      <c r="EJ12" s="203" t="s">
        <v>233</v>
      </c>
      <c r="EK12" s="204">
        <v>5</v>
      </c>
      <c r="EL12" s="206">
        <v>5</v>
      </c>
      <c r="EM12" s="203" t="s">
        <v>226</v>
      </c>
      <c r="EN12" s="207">
        <v>2.8</v>
      </c>
      <c r="EO12" s="208">
        <v>5</v>
      </c>
      <c r="EP12" s="203" t="s">
        <v>231</v>
      </c>
      <c r="EQ12" s="204">
        <v>9.1</v>
      </c>
      <c r="ER12" s="206">
        <v>5</v>
      </c>
      <c r="ES12" s="203" t="s">
        <v>237</v>
      </c>
      <c r="ET12" s="207">
        <v>8.2</v>
      </c>
      <c r="EU12" s="208">
        <v>5</v>
      </c>
      <c r="EV12" s="203" t="s">
        <v>125</v>
      </c>
      <c r="EW12" s="204">
        <v>2.1</v>
      </c>
      <c r="EX12" s="206">
        <v>5</v>
      </c>
      <c r="EY12" s="203" t="s">
        <v>226</v>
      </c>
      <c r="EZ12" s="207">
        <v>7.1</v>
      </c>
      <c r="FA12" s="209">
        <v>5</v>
      </c>
      <c r="FB12" s="210" t="s">
        <v>226</v>
      </c>
      <c r="FC12" s="211">
        <v>8.7</v>
      </c>
      <c r="FD12" s="206">
        <v>5</v>
      </c>
      <c r="FE12" s="203" t="s">
        <v>125</v>
      </c>
      <c r="FF12" s="204">
        <v>3.6</v>
      </c>
      <c r="FG12" s="202">
        <v>5</v>
      </c>
      <c r="FH12" s="203" t="s">
        <v>125</v>
      </c>
      <c r="FI12" s="204">
        <v>6.8</v>
      </c>
      <c r="FJ12" s="202">
        <v>5</v>
      </c>
      <c r="FK12" s="203" t="s">
        <v>228</v>
      </c>
      <c r="FL12" s="204">
        <v>4.4</v>
      </c>
    </row>
    <row r="13" spans="1:168" ht="24.75" customHeight="1">
      <c r="A13" s="202">
        <v>6</v>
      </c>
      <c r="B13" s="203" t="s">
        <v>125</v>
      </c>
      <c r="C13" s="204">
        <v>6</v>
      </c>
      <c r="D13" s="205">
        <v>6</v>
      </c>
      <c r="E13" s="203" t="s">
        <v>236</v>
      </c>
      <c r="F13" s="204">
        <v>5.1</v>
      </c>
      <c r="G13" s="206">
        <v>6</v>
      </c>
      <c r="H13" s="203" t="s">
        <v>233</v>
      </c>
      <c r="I13" s="207">
        <v>3.7</v>
      </c>
      <c r="J13" s="208">
        <v>6</v>
      </c>
      <c r="K13" s="203" t="s">
        <v>235</v>
      </c>
      <c r="L13" s="204">
        <v>6.1</v>
      </c>
      <c r="M13" s="206">
        <v>6</v>
      </c>
      <c r="N13" s="203" t="s">
        <v>228</v>
      </c>
      <c r="O13" s="207">
        <v>6.7</v>
      </c>
      <c r="P13" s="208">
        <v>6</v>
      </c>
      <c r="Q13" s="203" t="s">
        <v>229</v>
      </c>
      <c r="R13" s="204">
        <v>5.2</v>
      </c>
      <c r="S13" s="206">
        <v>6</v>
      </c>
      <c r="T13" s="203" t="s">
        <v>228</v>
      </c>
      <c r="U13" s="207">
        <v>7.1</v>
      </c>
      <c r="V13" s="208">
        <v>6</v>
      </c>
      <c r="W13" s="203" t="s">
        <v>228</v>
      </c>
      <c r="X13" s="204">
        <v>6.1</v>
      </c>
      <c r="Y13" s="209">
        <v>6</v>
      </c>
      <c r="Z13" s="210" t="s">
        <v>233</v>
      </c>
      <c r="AA13" s="211">
        <v>6.4</v>
      </c>
      <c r="AB13" s="206">
        <v>6</v>
      </c>
      <c r="AC13" s="203" t="s">
        <v>229</v>
      </c>
      <c r="AD13" s="204">
        <v>5.6</v>
      </c>
      <c r="AE13" s="206">
        <v>6</v>
      </c>
      <c r="AF13" s="203" t="s">
        <v>225</v>
      </c>
      <c r="AG13" s="207">
        <v>7.7</v>
      </c>
      <c r="AH13" s="208">
        <v>6</v>
      </c>
      <c r="AI13" s="203" t="s">
        <v>229</v>
      </c>
      <c r="AJ13" s="204">
        <v>5.6</v>
      </c>
      <c r="AK13" s="206">
        <v>6</v>
      </c>
      <c r="AL13" s="203" t="s">
        <v>125</v>
      </c>
      <c r="AM13" s="207">
        <v>4.7</v>
      </c>
      <c r="AN13" s="208">
        <v>6</v>
      </c>
      <c r="AO13" s="203" t="s">
        <v>234</v>
      </c>
      <c r="AP13" s="204">
        <v>5.7</v>
      </c>
      <c r="AQ13" s="206">
        <v>6</v>
      </c>
      <c r="AR13" s="203" t="s">
        <v>229</v>
      </c>
      <c r="AS13" s="207">
        <v>6.8</v>
      </c>
      <c r="AT13" s="208">
        <v>6</v>
      </c>
      <c r="AU13" s="203" t="s">
        <v>125</v>
      </c>
      <c r="AV13" s="204">
        <v>7.7</v>
      </c>
      <c r="AW13" s="206">
        <v>6</v>
      </c>
      <c r="AX13" s="203" t="s">
        <v>226</v>
      </c>
      <c r="AY13" s="207">
        <v>7</v>
      </c>
      <c r="AZ13" s="208">
        <v>6</v>
      </c>
      <c r="BA13" s="203" t="s">
        <v>233</v>
      </c>
      <c r="BB13" s="204">
        <v>7</v>
      </c>
      <c r="BC13" s="206">
        <v>6</v>
      </c>
      <c r="BD13" s="203" t="s">
        <v>125</v>
      </c>
      <c r="BE13" s="207">
        <v>6.8</v>
      </c>
      <c r="BF13" s="209">
        <v>6</v>
      </c>
      <c r="BG13" s="210" t="s">
        <v>233</v>
      </c>
      <c r="BH13" s="211">
        <v>5.9</v>
      </c>
      <c r="BI13" s="208">
        <v>6</v>
      </c>
      <c r="BJ13" s="203" t="s">
        <v>234</v>
      </c>
      <c r="BK13" s="204">
        <v>6.2</v>
      </c>
      <c r="BL13" s="206">
        <v>6</v>
      </c>
      <c r="BM13" s="203" t="s">
        <v>125</v>
      </c>
      <c r="BN13" s="207">
        <v>2.3</v>
      </c>
      <c r="BO13" s="208">
        <v>6</v>
      </c>
      <c r="BP13" s="203" t="s">
        <v>234</v>
      </c>
      <c r="BQ13" s="204">
        <v>6.4</v>
      </c>
      <c r="BR13" s="206">
        <v>6</v>
      </c>
      <c r="BS13" s="203" t="s">
        <v>125</v>
      </c>
      <c r="BT13" s="207">
        <v>6.2</v>
      </c>
      <c r="BU13" s="208">
        <v>6</v>
      </c>
      <c r="BV13" s="203" t="s">
        <v>229</v>
      </c>
      <c r="BW13" s="204">
        <v>5</v>
      </c>
      <c r="BX13" s="212">
        <v>6</v>
      </c>
      <c r="BY13" s="210" t="s">
        <v>231</v>
      </c>
      <c r="BZ13" s="213">
        <v>6.1</v>
      </c>
      <c r="CA13" s="208">
        <v>6</v>
      </c>
      <c r="CB13" s="203" t="s">
        <v>229</v>
      </c>
      <c r="CC13" s="207">
        <v>6.6</v>
      </c>
      <c r="CD13" s="208">
        <v>6</v>
      </c>
      <c r="CE13" s="203" t="s">
        <v>230</v>
      </c>
      <c r="CF13" s="204">
        <v>5.3</v>
      </c>
      <c r="CG13" s="206">
        <v>6</v>
      </c>
      <c r="CH13" s="203" t="s">
        <v>228</v>
      </c>
      <c r="CI13" s="207">
        <v>4.2</v>
      </c>
      <c r="CJ13" s="208">
        <v>6</v>
      </c>
      <c r="CK13" s="203" t="s">
        <v>125</v>
      </c>
      <c r="CL13" s="204">
        <v>6.9</v>
      </c>
      <c r="CM13" s="206">
        <v>6</v>
      </c>
      <c r="CN13" s="203" t="s">
        <v>125</v>
      </c>
      <c r="CO13" s="207">
        <v>6.9</v>
      </c>
      <c r="CP13" s="208">
        <v>6</v>
      </c>
      <c r="CQ13" s="203" t="s">
        <v>238</v>
      </c>
      <c r="CR13" s="204">
        <v>5.8</v>
      </c>
      <c r="CS13" s="206">
        <v>6</v>
      </c>
      <c r="CT13" s="203" t="s">
        <v>239</v>
      </c>
      <c r="CU13" s="207">
        <v>3.3</v>
      </c>
      <c r="CV13" s="214">
        <v>6</v>
      </c>
      <c r="CW13" s="210" t="s">
        <v>125</v>
      </c>
      <c r="CX13" s="211">
        <v>7.2</v>
      </c>
      <c r="CY13" s="208">
        <v>6</v>
      </c>
      <c r="CZ13" s="203" t="s">
        <v>227</v>
      </c>
      <c r="DA13" s="204">
        <v>3.9</v>
      </c>
      <c r="DB13" s="206">
        <v>6</v>
      </c>
      <c r="DC13" s="203" t="s">
        <v>240</v>
      </c>
      <c r="DD13" s="207">
        <v>0.7</v>
      </c>
      <c r="DE13" s="208">
        <v>6</v>
      </c>
      <c r="DF13" s="203" t="s">
        <v>125</v>
      </c>
      <c r="DG13" s="204">
        <v>6</v>
      </c>
      <c r="DH13" s="206">
        <v>6</v>
      </c>
      <c r="DI13" s="203" t="s">
        <v>125</v>
      </c>
      <c r="DJ13" s="207">
        <v>6.4</v>
      </c>
      <c r="DK13" s="208">
        <v>6</v>
      </c>
      <c r="DL13" s="203" t="s">
        <v>233</v>
      </c>
      <c r="DM13" s="204">
        <v>1.5</v>
      </c>
      <c r="DN13" s="209">
        <v>6</v>
      </c>
      <c r="DO13" s="210" t="s">
        <v>228</v>
      </c>
      <c r="DP13" s="211">
        <v>4.4</v>
      </c>
      <c r="DQ13" s="208">
        <v>6</v>
      </c>
      <c r="DR13" s="203" t="s">
        <v>236</v>
      </c>
      <c r="DS13" s="207">
        <v>3.6</v>
      </c>
      <c r="DT13" s="208">
        <v>6</v>
      </c>
      <c r="DU13" s="203" t="s">
        <v>226</v>
      </c>
      <c r="DV13" s="204">
        <v>8</v>
      </c>
      <c r="DW13" s="206">
        <v>6</v>
      </c>
      <c r="DX13" s="203" t="s">
        <v>231</v>
      </c>
      <c r="DY13" s="207">
        <v>5.5</v>
      </c>
      <c r="DZ13" s="208">
        <v>6</v>
      </c>
      <c r="EA13" s="203" t="s">
        <v>231</v>
      </c>
      <c r="EB13" s="204">
        <v>5.2</v>
      </c>
      <c r="EC13" s="212">
        <v>6</v>
      </c>
      <c r="ED13" s="210" t="s">
        <v>125</v>
      </c>
      <c r="EE13" s="211">
        <v>7.1</v>
      </c>
      <c r="EF13" s="208">
        <v>6</v>
      </c>
      <c r="EG13" s="203" t="s">
        <v>125</v>
      </c>
      <c r="EH13" s="207">
        <v>9.4</v>
      </c>
      <c r="EI13" s="208">
        <v>6</v>
      </c>
      <c r="EJ13" s="203" t="s">
        <v>125</v>
      </c>
      <c r="EK13" s="204">
        <v>4.6</v>
      </c>
      <c r="EL13" s="206">
        <v>6</v>
      </c>
      <c r="EM13" s="203" t="s">
        <v>125</v>
      </c>
      <c r="EN13" s="207">
        <v>1.6</v>
      </c>
      <c r="EO13" s="208">
        <v>6</v>
      </c>
      <c r="EP13" s="203" t="s">
        <v>232</v>
      </c>
      <c r="EQ13" s="204">
        <v>7.8</v>
      </c>
      <c r="ER13" s="206">
        <v>6</v>
      </c>
      <c r="ES13" s="203" t="s">
        <v>233</v>
      </c>
      <c r="ET13" s="207">
        <v>6.1</v>
      </c>
      <c r="EU13" s="208">
        <v>6</v>
      </c>
      <c r="EV13" s="203" t="s">
        <v>237</v>
      </c>
      <c r="EW13" s="204">
        <v>1.5</v>
      </c>
      <c r="EX13" s="206">
        <v>6</v>
      </c>
      <c r="EY13" s="203" t="s">
        <v>228</v>
      </c>
      <c r="EZ13" s="207">
        <v>5.6</v>
      </c>
      <c r="FA13" s="209">
        <v>6</v>
      </c>
      <c r="FB13" s="210" t="s">
        <v>125</v>
      </c>
      <c r="FC13" s="211">
        <v>6.3</v>
      </c>
      <c r="FD13" s="206">
        <v>6</v>
      </c>
      <c r="FE13" s="203" t="s">
        <v>239</v>
      </c>
      <c r="FF13" s="204">
        <v>3.3</v>
      </c>
      <c r="FG13" s="202">
        <v>6</v>
      </c>
      <c r="FH13" s="203" t="s">
        <v>231</v>
      </c>
      <c r="FI13" s="204">
        <v>6.8</v>
      </c>
      <c r="FJ13" s="202">
        <v>6</v>
      </c>
      <c r="FK13" s="203" t="s">
        <v>237</v>
      </c>
      <c r="FL13" s="204">
        <v>3.5</v>
      </c>
    </row>
    <row r="14" spans="1:168" ht="24.75" customHeight="1">
      <c r="A14" s="202">
        <v>7</v>
      </c>
      <c r="B14" s="203" t="s">
        <v>233</v>
      </c>
      <c r="C14" s="204">
        <v>4.7</v>
      </c>
      <c r="D14" s="205">
        <v>7</v>
      </c>
      <c r="E14" s="203" t="s">
        <v>229</v>
      </c>
      <c r="F14" s="204">
        <v>5</v>
      </c>
      <c r="G14" s="206">
        <v>7</v>
      </c>
      <c r="H14" s="203" t="s">
        <v>125</v>
      </c>
      <c r="I14" s="207">
        <v>2.3</v>
      </c>
      <c r="J14" s="208">
        <v>7</v>
      </c>
      <c r="K14" s="203" t="s">
        <v>231</v>
      </c>
      <c r="L14" s="204">
        <v>5.9</v>
      </c>
      <c r="M14" s="206">
        <v>7</v>
      </c>
      <c r="N14" s="203" t="s">
        <v>229</v>
      </c>
      <c r="O14" s="207">
        <v>5.9</v>
      </c>
      <c r="P14" s="208">
        <v>7</v>
      </c>
      <c r="Q14" s="203" t="s">
        <v>236</v>
      </c>
      <c r="R14" s="204">
        <v>3.9</v>
      </c>
      <c r="S14" s="206">
        <v>7</v>
      </c>
      <c r="T14" s="203" t="s">
        <v>231</v>
      </c>
      <c r="U14" s="207">
        <v>6.7</v>
      </c>
      <c r="V14" s="208">
        <v>7</v>
      </c>
      <c r="W14" s="203" t="s">
        <v>231</v>
      </c>
      <c r="X14" s="204">
        <v>4.8</v>
      </c>
      <c r="Y14" s="209">
        <v>7</v>
      </c>
      <c r="Z14" s="210" t="s">
        <v>234</v>
      </c>
      <c r="AA14" s="211">
        <v>5.3</v>
      </c>
      <c r="AB14" s="206">
        <v>7</v>
      </c>
      <c r="AC14" s="203" t="s">
        <v>233</v>
      </c>
      <c r="AD14" s="204">
        <v>4.9</v>
      </c>
      <c r="AE14" s="206">
        <v>7</v>
      </c>
      <c r="AF14" s="203" t="s">
        <v>234</v>
      </c>
      <c r="AG14" s="207">
        <v>4.9</v>
      </c>
      <c r="AH14" s="208">
        <v>7</v>
      </c>
      <c r="AI14" s="203" t="s">
        <v>233</v>
      </c>
      <c r="AJ14" s="204">
        <v>5.6</v>
      </c>
      <c r="AK14" s="206">
        <v>7</v>
      </c>
      <c r="AL14" s="203" t="s">
        <v>228</v>
      </c>
      <c r="AM14" s="207">
        <v>3.9</v>
      </c>
      <c r="AN14" s="208">
        <v>7</v>
      </c>
      <c r="AO14" s="203" t="s">
        <v>230</v>
      </c>
      <c r="AP14" s="204">
        <v>4.9</v>
      </c>
      <c r="AQ14" s="206">
        <v>7</v>
      </c>
      <c r="AR14" s="203" t="s">
        <v>231</v>
      </c>
      <c r="AS14" s="207">
        <v>6.4</v>
      </c>
      <c r="AT14" s="208">
        <v>7</v>
      </c>
      <c r="AU14" s="203" t="s">
        <v>233</v>
      </c>
      <c r="AV14" s="204">
        <v>6.5</v>
      </c>
      <c r="AW14" s="206">
        <v>7</v>
      </c>
      <c r="AX14" s="203" t="s">
        <v>233</v>
      </c>
      <c r="AY14" s="207">
        <v>5.4</v>
      </c>
      <c r="AZ14" s="208">
        <v>7</v>
      </c>
      <c r="BA14" s="203" t="s">
        <v>234</v>
      </c>
      <c r="BB14" s="204">
        <v>5.7</v>
      </c>
      <c r="BC14" s="206">
        <v>7</v>
      </c>
      <c r="BD14" s="203" t="s">
        <v>231</v>
      </c>
      <c r="BE14" s="207">
        <v>5.2</v>
      </c>
      <c r="BF14" s="209">
        <v>7</v>
      </c>
      <c r="BG14" s="210" t="s">
        <v>231</v>
      </c>
      <c r="BH14" s="211">
        <v>5.4</v>
      </c>
      <c r="BI14" s="208">
        <v>7</v>
      </c>
      <c r="BJ14" s="203" t="s">
        <v>233</v>
      </c>
      <c r="BK14" s="204">
        <v>4.6</v>
      </c>
      <c r="BL14" s="206">
        <v>7</v>
      </c>
      <c r="BM14" s="203" t="s">
        <v>238</v>
      </c>
      <c r="BN14" s="207">
        <v>2.1</v>
      </c>
      <c r="BO14" s="208">
        <v>7</v>
      </c>
      <c r="BP14" s="203" t="s">
        <v>229</v>
      </c>
      <c r="BQ14" s="204">
        <v>5.3</v>
      </c>
      <c r="BR14" s="206">
        <v>7</v>
      </c>
      <c r="BS14" s="203" t="s">
        <v>233</v>
      </c>
      <c r="BT14" s="207">
        <v>4.6</v>
      </c>
      <c r="BU14" s="208">
        <v>7</v>
      </c>
      <c r="BV14" s="203" t="s">
        <v>125</v>
      </c>
      <c r="BW14" s="204">
        <v>4.4</v>
      </c>
      <c r="BX14" s="212">
        <v>7</v>
      </c>
      <c r="BY14" s="210" t="s">
        <v>125</v>
      </c>
      <c r="BZ14" s="213">
        <v>6</v>
      </c>
      <c r="CA14" s="208">
        <v>7</v>
      </c>
      <c r="CB14" s="203" t="s">
        <v>226</v>
      </c>
      <c r="CC14" s="207">
        <v>5.6</v>
      </c>
      <c r="CD14" s="208">
        <v>7</v>
      </c>
      <c r="CE14" s="203" t="s">
        <v>236</v>
      </c>
      <c r="CF14" s="204">
        <v>2.7</v>
      </c>
      <c r="CG14" s="206">
        <v>7</v>
      </c>
      <c r="CH14" s="203" t="s">
        <v>236</v>
      </c>
      <c r="CI14" s="207">
        <v>4</v>
      </c>
      <c r="CJ14" s="208">
        <v>7</v>
      </c>
      <c r="CK14" s="203" t="s">
        <v>228</v>
      </c>
      <c r="CL14" s="204">
        <v>4.9</v>
      </c>
      <c r="CM14" s="206">
        <v>7</v>
      </c>
      <c r="CN14" s="203" t="s">
        <v>233</v>
      </c>
      <c r="CO14" s="207">
        <v>5.4</v>
      </c>
      <c r="CP14" s="208">
        <v>7</v>
      </c>
      <c r="CQ14" s="203" t="s">
        <v>230</v>
      </c>
      <c r="CR14" s="204">
        <v>3.7</v>
      </c>
      <c r="CS14" s="206">
        <v>7</v>
      </c>
      <c r="CT14" s="203" t="s">
        <v>236</v>
      </c>
      <c r="CU14" s="207">
        <v>2.5</v>
      </c>
      <c r="CV14" s="214">
        <v>7</v>
      </c>
      <c r="CW14" s="210" t="s">
        <v>233</v>
      </c>
      <c r="CX14" s="211">
        <v>5.1</v>
      </c>
      <c r="CY14" s="208">
        <v>7</v>
      </c>
      <c r="CZ14" s="203" t="s">
        <v>233</v>
      </c>
      <c r="DA14" s="204">
        <v>3</v>
      </c>
      <c r="DB14" s="206">
        <v>7</v>
      </c>
      <c r="DC14" s="203" t="s">
        <v>226</v>
      </c>
      <c r="DD14" s="207">
        <v>0.7</v>
      </c>
      <c r="DE14" s="208">
        <v>7</v>
      </c>
      <c r="DF14" s="203" t="s">
        <v>228</v>
      </c>
      <c r="DG14" s="204">
        <v>5</v>
      </c>
      <c r="DH14" s="206">
        <v>7</v>
      </c>
      <c r="DI14" s="203" t="s">
        <v>226</v>
      </c>
      <c r="DJ14" s="207">
        <v>3.3</v>
      </c>
      <c r="DK14" s="208">
        <v>7</v>
      </c>
      <c r="DL14" s="203" t="s">
        <v>230</v>
      </c>
      <c r="DM14" s="204">
        <v>1.2</v>
      </c>
      <c r="DN14" s="209">
        <v>7</v>
      </c>
      <c r="DO14" s="210" t="s">
        <v>226</v>
      </c>
      <c r="DP14" s="211">
        <v>4.2</v>
      </c>
      <c r="DQ14" s="208">
        <v>7</v>
      </c>
      <c r="DR14" s="203" t="s">
        <v>234</v>
      </c>
      <c r="DS14" s="207">
        <v>2.8</v>
      </c>
      <c r="DT14" s="208">
        <v>7</v>
      </c>
      <c r="DU14" s="203" t="s">
        <v>233</v>
      </c>
      <c r="DV14" s="204">
        <v>5.3</v>
      </c>
      <c r="DW14" s="206">
        <v>7</v>
      </c>
      <c r="DX14" s="203" t="s">
        <v>233</v>
      </c>
      <c r="DY14" s="207">
        <v>1.9</v>
      </c>
      <c r="DZ14" s="208">
        <v>7</v>
      </c>
      <c r="EA14" s="203" t="s">
        <v>240</v>
      </c>
      <c r="EB14" s="204">
        <v>3.6</v>
      </c>
      <c r="EC14" s="212">
        <v>7</v>
      </c>
      <c r="ED14" s="210" t="s">
        <v>226</v>
      </c>
      <c r="EE14" s="211">
        <v>5.9</v>
      </c>
      <c r="EF14" s="208">
        <v>7</v>
      </c>
      <c r="EG14" s="203" t="s">
        <v>239</v>
      </c>
      <c r="EH14" s="207">
        <v>6.2</v>
      </c>
      <c r="EI14" s="208">
        <v>7</v>
      </c>
      <c r="EJ14" s="203" t="s">
        <v>234</v>
      </c>
      <c r="EK14" s="204">
        <v>3.5</v>
      </c>
      <c r="EL14" s="206">
        <v>7</v>
      </c>
      <c r="EM14" s="203" t="s">
        <v>236</v>
      </c>
      <c r="EN14" s="207">
        <v>1.1</v>
      </c>
      <c r="EO14" s="208">
        <v>7</v>
      </c>
      <c r="EP14" s="203" t="s">
        <v>229</v>
      </c>
      <c r="EQ14" s="204">
        <v>6.3</v>
      </c>
      <c r="ER14" s="206">
        <v>7</v>
      </c>
      <c r="ES14" s="203" t="s">
        <v>125</v>
      </c>
      <c r="ET14" s="207">
        <v>2.4</v>
      </c>
      <c r="EU14" s="208">
        <v>7</v>
      </c>
      <c r="EV14" s="203" t="s">
        <v>229</v>
      </c>
      <c r="EW14" s="204">
        <v>1.4</v>
      </c>
      <c r="EX14" s="206">
        <v>7</v>
      </c>
      <c r="EY14" s="203" t="s">
        <v>230</v>
      </c>
      <c r="EZ14" s="207">
        <v>2.7</v>
      </c>
      <c r="FA14" s="209">
        <v>7</v>
      </c>
      <c r="FB14" s="210" t="s">
        <v>228</v>
      </c>
      <c r="FC14" s="211">
        <v>5.6</v>
      </c>
      <c r="FD14" s="206">
        <v>7</v>
      </c>
      <c r="FE14" s="203" t="s">
        <v>240</v>
      </c>
      <c r="FF14" s="204">
        <v>3.2</v>
      </c>
      <c r="FG14" s="202">
        <v>7</v>
      </c>
      <c r="FH14" s="203" t="s">
        <v>233</v>
      </c>
      <c r="FI14" s="204">
        <v>5.3</v>
      </c>
      <c r="FJ14" s="202">
        <v>7</v>
      </c>
      <c r="FK14" s="203" t="s">
        <v>125</v>
      </c>
      <c r="FL14" s="204">
        <v>3.4</v>
      </c>
    </row>
    <row r="15" spans="1:168" ht="24.75" customHeight="1">
      <c r="A15" s="202">
        <v>8</v>
      </c>
      <c r="B15" s="203" t="s">
        <v>228</v>
      </c>
      <c r="C15" s="204">
        <v>3.6</v>
      </c>
      <c r="D15" s="205">
        <v>8</v>
      </c>
      <c r="E15" s="203" t="s">
        <v>234</v>
      </c>
      <c r="F15" s="204">
        <v>3.8</v>
      </c>
      <c r="G15" s="206">
        <v>8</v>
      </c>
      <c r="H15" s="203" t="s">
        <v>234</v>
      </c>
      <c r="I15" s="207">
        <v>2.2</v>
      </c>
      <c r="J15" s="208">
        <v>8</v>
      </c>
      <c r="K15" s="203" t="s">
        <v>125</v>
      </c>
      <c r="L15" s="204">
        <v>4</v>
      </c>
      <c r="M15" s="206">
        <v>8</v>
      </c>
      <c r="N15" s="203" t="s">
        <v>233</v>
      </c>
      <c r="O15" s="207">
        <v>5.9</v>
      </c>
      <c r="P15" s="208">
        <v>8</v>
      </c>
      <c r="Q15" s="203" t="s">
        <v>234</v>
      </c>
      <c r="R15" s="204">
        <v>3.7</v>
      </c>
      <c r="S15" s="206">
        <v>8</v>
      </c>
      <c r="T15" s="203" t="s">
        <v>229</v>
      </c>
      <c r="U15" s="207">
        <v>4.9</v>
      </c>
      <c r="V15" s="208">
        <v>8</v>
      </c>
      <c r="W15" s="203" t="s">
        <v>125</v>
      </c>
      <c r="X15" s="204">
        <v>4.7</v>
      </c>
      <c r="Y15" s="209">
        <v>8</v>
      </c>
      <c r="Z15" s="210" t="s">
        <v>228</v>
      </c>
      <c r="AA15" s="211">
        <v>5.1</v>
      </c>
      <c r="AB15" s="206">
        <v>8</v>
      </c>
      <c r="AC15" s="203" t="s">
        <v>234</v>
      </c>
      <c r="AD15" s="204">
        <v>4.1</v>
      </c>
      <c r="AE15" s="206">
        <v>8</v>
      </c>
      <c r="AF15" s="203" t="s">
        <v>233</v>
      </c>
      <c r="AG15" s="207">
        <v>4.7</v>
      </c>
      <c r="AH15" s="208">
        <v>8</v>
      </c>
      <c r="AI15" s="203" t="s">
        <v>236</v>
      </c>
      <c r="AJ15" s="204">
        <v>4.4</v>
      </c>
      <c r="AK15" s="206">
        <v>8</v>
      </c>
      <c r="AL15" s="203" t="s">
        <v>234</v>
      </c>
      <c r="AM15" s="207">
        <v>3.8</v>
      </c>
      <c r="AN15" s="208">
        <v>8</v>
      </c>
      <c r="AO15" s="203" t="s">
        <v>233</v>
      </c>
      <c r="AP15" s="204">
        <v>4.7</v>
      </c>
      <c r="AQ15" s="206">
        <v>8</v>
      </c>
      <c r="AR15" s="203" t="s">
        <v>234</v>
      </c>
      <c r="AS15" s="207">
        <v>5</v>
      </c>
      <c r="AT15" s="208">
        <v>8</v>
      </c>
      <c r="AU15" s="203" t="s">
        <v>234</v>
      </c>
      <c r="AV15" s="204">
        <v>5.3</v>
      </c>
      <c r="AW15" s="206">
        <v>8</v>
      </c>
      <c r="AX15" s="203" t="s">
        <v>228</v>
      </c>
      <c r="AY15" s="207">
        <v>5.4</v>
      </c>
      <c r="AZ15" s="208">
        <v>8</v>
      </c>
      <c r="BA15" s="203" t="s">
        <v>229</v>
      </c>
      <c r="BB15" s="204">
        <v>5.3</v>
      </c>
      <c r="BC15" s="206">
        <v>8</v>
      </c>
      <c r="BD15" s="203" t="s">
        <v>234</v>
      </c>
      <c r="BE15" s="207">
        <v>4.6</v>
      </c>
      <c r="BF15" s="209">
        <v>8</v>
      </c>
      <c r="BG15" s="210" t="s">
        <v>234</v>
      </c>
      <c r="BH15" s="211">
        <v>5</v>
      </c>
      <c r="BI15" s="208">
        <v>8</v>
      </c>
      <c r="BJ15" s="203" t="s">
        <v>230</v>
      </c>
      <c r="BK15" s="204">
        <v>4.2</v>
      </c>
      <c r="BL15" s="206">
        <v>8</v>
      </c>
      <c r="BM15" s="203" t="s">
        <v>234</v>
      </c>
      <c r="BN15" s="207">
        <v>1.9</v>
      </c>
      <c r="BO15" s="208">
        <v>8</v>
      </c>
      <c r="BP15" s="203" t="s">
        <v>228</v>
      </c>
      <c r="BQ15" s="204">
        <v>5</v>
      </c>
      <c r="BR15" s="206">
        <v>8</v>
      </c>
      <c r="BS15" s="203" t="s">
        <v>231</v>
      </c>
      <c r="BT15" s="207">
        <v>3.9</v>
      </c>
      <c r="BU15" s="208">
        <v>8</v>
      </c>
      <c r="BV15" s="203" t="s">
        <v>234</v>
      </c>
      <c r="BW15" s="204">
        <v>4.2</v>
      </c>
      <c r="BX15" s="212">
        <v>8</v>
      </c>
      <c r="BY15" s="210" t="s">
        <v>233</v>
      </c>
      <c r="BZ15" s="213">
        <v>5.3</v>
      </c>
      <c r="CA15" s="208">
        <v>8</v>
      </c>
      <c r="CB15" s="203" t="s">
        <v>231</v>
      </c>
      <c r="CC15" s="207">
        <v>3.1</v>
      </c>
      <c r="CD15" s="208">
        <v>8</v>
      </c>
      <c r="CE15" s="203" t="s">
        <v>231</v>
      </c>
      <c r="CF15" s="204">
        <v>2.3</v>
      </c>
      <c r="CG15" s="206">
        <v>8</v>
      </c>
      <c r="CH15" s="203" t="s">
        <v>233</v>
      </c>
      <c r="CI15" s="207">
        <v>2.9</v>
      </c>
      <c r="CJ15" s="208">
        <v>8</v>
      </c>
      <c r="CK15" s="203" t="s">
        <v>239</v>
      </c>
      <c r="CL15" s="204">
        <v>4.8</v>
      </c>
      <c r="CM15" s="206">
        <v>8</v>
      </c>
      <c r="CN15" s="203" t="s">
        <v>234</v>
      </c>
      <c r="CO15" s="207">
        <v>4.3</v>
      </c>
      <c r="CP15" s="208">
        <v>8</v>
      </c>
      <c r="CQ15" s="203" t="s">
        <v>234</v>
      </c>
      <c r="CR15" s="204">
        <v>3.4</v>
      </c>
      <c r="CS15" s="206">
        <v>8</v>
      </c>
      <c r="CT15" s="203" t="s">
        <v>241</v>
      </c>
      <c r="CU15" s="207">
        <v>2.1</v>
      </c>
      <c r="CV15" s="214">
        <v>8</v>
      </c>
      <c r="CW15" s="210" t="s">
        <v>228</v>
      </c>
      <c r="CX15" s="211">
        <v>3.9</v>
      </c>
      <c r="CY15" s="208">
        <v>8</v>
      </c>
      <c r="CZ15" s="203" t="s">
        <v>240</v>
      </c>
      <c r="DA15" s="204">
        <v>0.7</v>
      </c>
      <c r="DB15" s="206">
        <v>8</v>
      </c>
      <c r="DC15" s="203" t="s">
        <v>229</v>
      </c>
      <c r="DD15" s="207">
        <v>0.7</v>
      </c>
      <c r="DE15" s="208">
        <v>8</v>
      </c>
      <c r="DF15" s="203" t="s">
        <v>234</v>
      </c>
      <c r="DG15" s="204">
        <v>2.1</v>
      </c>
      <c r="DH15" s="206">
        <v>8</v>
      </c>
      <c r="DI15" s="203" t="s">
        <v>233</v>
      </c>
      <c r="DJ15" s="207">
        <v>2.6</v>
      </c>
      <c r="DK15" s="208">
        <v>8</v>
      </c>
      <c r="DL15" s="203" t="s">
        <v>234</v>
      </c>
      <c r="DM15" s="204">
        <v>0.8</v>
      </c>
      <c r="DN15" s="209">
        <v>8</v>
      </c>
      <c r="DO15" s="210" t="s">
        <v>232</v>
      </c>
      <c r="DP15" s="211">
        <v>3.7</v>
      </c>
      <c r="DQ15" s="208">
        <v>8</v>
      </c>
      <c r="DR15" s="203" t="s">
        <v>226</v>
      </c>
      <c r="DS15" s="207">
        <v>2.6</v>
      </c>
      <c r="DT15" s="208">
        <v>8</v>
      </c>
      <c r="DU15" s="203" t="s">
        <v>234</v>
      </c>
      <c r="DV15" s="204">
        <v>1.1</v>
      </c>
      <c r="DW15" s="206">
        <v>8</v>
      </c>
      <c r="DX15" s="203" t="s">
        <v>236</v>
      </c>
      <c r="DY15" s="207">
        <v>1.2</v>
      </c>
      <c r="DZ15" s="208">
        <v>8</v>
      </c>
      <c r="EA15" s="203" t="s">
        <v>230</v>
      </c>
      <c r="EB15" s="204">
        <v>3</v>
      </c>
      <c r="EC15" s="212">
        <v>8</v>
      </c>
      <c r="ED15" s="210" t="s">
        <v>233</v>
      </c>
      <c r="EE15" s="211">
        <v>2.9</v>
      </c>
      <c r="EF15" s="208">
        <v>8</v>
      </c>
      <c r="EG15" s="203" t="s">
        <v>233</v>
      </c>
      <c r="EH15" s="207">
        <v>3.8</v>
      </c>
      <c r="EI15" s="208">
        <v>8</v>
      </c>
      <c r="EJ15" s="203" t="s">
        <v>229</v>
      </c>
      <c r="EK15" s="204">
        <v>3.4</v>
      </c>
      <c r="EL15" s="206">
        <v>8</v>
      </c>
      <c r="EM15" s="203" t="s">
        <v>240</v>
      </c>
      <c r="EN15" s="207">
        <v>0.8</v>
      </c>
      <c r="EO15" s="208">
        <v>8</v>
      </c>
      <c r="EP15" s="203" t="s">
        <v>125</v>
      </c>
      <c r="EQ15" s="204">
        <v>4.3</v>
      </c>
      <c r="ER15" s="206">
        <v>8</v>
      </c>
      <c r="ES15" s="203" t="s">
        <v>226</v>
      </c>
      <c r="ET15" s="207">
        <v>1.8</v>
      </c>
      <c r="EU15" s="208">
        <v>8</v>
      </c>
      <c r="EV15" s="203" t="s">
        <v>226</v>
      </c>
      <c r="EW15" s="204">
        <v>1.2</v>
      </c>
      <c r="EX15" s="206">
        <v>8</v>
      </c>
      <c r="EY15" s="203" t="s">
        <v>233</v>
      </c>
      <c r="EZ15" s="207">
        <v>2.1</v>
      </c>
      <c r="FA15" s="209">
        <v>8</v>
      </c>
      <c r="FB15" s="210" t="s">
        <v>233</v>
      </c>
      <c r="FC15" s="211">
        <v>3.1</v>
      </c>
      <c r="FD15" s="206">
        <v>8</v>
      </c>
      <c r="FE15" s="203" t="s">
        <v>236</v>
      </c>
      <c r="FF15" s="204">
        <v>2.7</v>
      </c>
      <c r="FG15" s="202">
        <v>8</v>
      </c>
      <c r="FH15" s="203" t="s">
        <v>234</v>
      </c>
      <c r="FI15" s="204">
        <v>4</v>
      </c>
      <c r="FJ15" s="202">
        <v>8</v>
      </c>
      <c r="FK15" s="203" t="s">
        <v>233</v>
      </c>
      <c r="FL15" s="204">
        <v>2.9</v>
      </c>
    </row>
    <row r="16" spans="1:168" ht="24.75" customHeight="1">
      <c r="A16" s="202">
        <v>9</v>
      </c>
      <c r="B16" s="203" t="s">
        <v>234</v>
      </c>
      <c r="C16" s="204">
        <v>3.4</v>
      </c>
      <c r="D16" s="205">
        <v>9</v>
      </c>
      <c r="E16" s="203" t="s">
        <v>233</v>
      </c>
      <c r="F16" s="204">
        <v>3.7</v>
      </c>
      <c r="G16" s="206">
        <v>9</v>
      </c>
      <c r="H16" s="203" t="s">
        <v>236</v>
      </c>
      <c r="I16" s="207">
        <v>2.1</v>
      </c>
      <c r="J16" s="208">
        <v>9</v>
      </c>
      <c r="K16" s="203" t="s">
        <v>230</v>
      </c>
      <c r="L16" s="204">
        <v>3.3</v>
      </c>
      <c r="M16" s="206">
        <v>9</v>
      </c>
      <c r="N16" s="203" t="s">
        <v>230</v>
      </c>
      <c r="O16" s="207">
        <v>4.3</v>
      </c>
      <c r="P16" s="208">
        <v>9</v>
      </c>
      <c r="Q16" s="203" t="s">
        <v>233</v>
      </c>
      <c r="R16" s="204">
        <v>3.5</v>
      </c>
      <c r="S16" s="206">
        <v>9</v>
      </c>
      <c r="T16" s="203" t="s">
        <v>234</v>
      </c>
      <c r="U16" s="207">
        <v>3.3</v>
      </c>
      <c r="V16" s="208">
        <v>9</v>
      </c>
      <c r="W16" s="203" t="s">
        <v>229</v>
      </c>
      <c r="X16" s="204">
        <v>2.9</v>
      </c>
      <c r="Y16" s="209">
        <v>9</v>
      </c>
      <c r="Z16" s="210" t="s">
        <v>229</v>
      </c>
      <c r="AA16" s="211">
        <v>4.3</v>
      </c>
      <c r="AB16" s="206">
        <v>9</v>
      </c>
      <c r="AC16" s="203" t="s">
        <v>231</v>
      </c>
      <c r="AD16" s="204">
        <v>3.7</v>
      </c>
      <c r="AE16" s="206">
        <v>9</v>
      </c>
      <c r="AF16" s="203" t="s">
        <v>232</v>
      </c>
      <c r="AG16" s="207">
        <v>4.1</v>
      </c>
      <c r="AH16" s="208">
        <v>9</v>
      </c>
      <c r="AI16" s="203" t="s">
        <v>230</v>
      </c>
      <c r="AJ16" s="204">
        <v>4.2</v>
      </c>
      <c r="AK16" s="206">
        <v>9</v>
      </c>
      <c r="AL16" s="203" t="s">
        <v>236</v>
      </c>
      <c r="AM16" s="207">
        <v>3.3</v>
      </c>
      <c r="AN16" s="208">
        <v>9</v>
      </c>
      <c r="AO16" s="203" t="s">
        <v>125</v>
      </c>
      <c r="AP16" s="204">
        <v>4.6</v>
      </c>
      <c r="AQ16" s="206">
        <v>9</v>
      </c>
      <c r="AR16" s="203" t="s">
        <v>236</v>
      </c>
      <c r="AS16" s="207">
        <v>2.8</v>
      </c>
      <c r="AT16" s="208">
        <v>9</v>
      </c>
      <c r="AU16" s="203" t="s">
        <v>230</v>
      </c>
      <c r="AV16" s="204">
        <v>2.6</v>
      </c>
      <c r="AW16" s="206">
        <v>9</v>
      </c>
      <c r="AX16" s="203" t="s">
        <v>234</v>
      </c>
      <c r="AY16" s="207">
        <v>4.9</v>
      </c>
      <c r="AZ16" s="208">
        <v>9</v>
      </c>
      <c r="BA16" s="203" t="s">
        <v>236</v>
      </c>
      <c r="BB16" s="204">
        <v>5.2</v>
      </c>
      <c r="BC16" s="206">
        <v>9</v>
      </c>
      <c r="BD16" s="203" t="s">
        <v>228</v>
      </c>
      <c r="BE16" s="207">
        <v>3.6</v>
      </c>
      <c r="BF16" s="209">
        <v>9</v>
      </c>
      <c r="BG16" s="210" t="s">
        <v>230</v>
      </c>
      <c r="BH16" s="211">
        <v>3.7</v>
      </c>
      <c r="BI16" s="208">
        <v>9</v>
      </c>
      <c r="BJ16" s="203" t="s">
        <v>229</v>
      </c>
      <c r="BK16" s="204">
        <v>3.6</v>
      </c>
      <c r="BL16" s="206">
        <v>9</v>
      </c>
      <c r="BM16" s="203" t="s">
        <v>229</v>
      </c>
      <c r="BN16" s="207">
        <v>1.8</v>
      </c>
      <c r="BO16" s="208">
        <v>9</v>
      </c>
      <c r="BP16" s="203" t="s">
        <v>236</v>
      </c>
      <c r="BQ16" s="204">
        <v>3.3</v>
      </c>
      <c r="BR16" s="206">
        <v>9</v>
      </c>
      <c r="BS16" s="203" t="s">
        <v>236</v>
      </c>
      <c r="BT16" s="207">
        <v>3.1</v>
      </c>
      <c r="BU16" s="208">
        <v>9</v>
      </c>
      <c r="BV16" s="203" t="s">
        <v>228</v>
      </c>
      <c r="BW16" s="204">
        <v>2.9</v>
      </c>
      <c r="BX16" s="212">
        <v>9</v>
      </c>
      <c r="BY16" s="210" t="s">
        <v>228</v>
      </c>
      <c r="BZ16" s="213">
        <v>2.9</v>
      </c>
      <c r="CA16" s="208">
        <v>9</v>
      </c>
      <c r="CB16" s="203" t="s">
        <v>236</v>
      </c>
      <c r="CC16" s="207">
        <v>2.9</v>
      </c>
      <c r="CD16" s="208">
        <v>9</v>
      </c>
      <c r="CE16" s="203" t="s">
        <v>234</v>
      </c>
      <c r="CF16" s="204">
        <v>2</v>
      </c>
      <c r="CG16" s="206">
        <v>9</v>
      </c>
      <c r="CH16" s="203" t="s">
        <v>230</v>
      </c>
      <c r="CI16" s="207">
        <v>2.3</v>
      </c>
      <c r="CJ16" s="208">
        <v>9</v>
      </c>
      <c r="CK16" s="203" t="s">
        <v>233</v>
      </c>
      <c r="CL16" s="204">
        <v>4</v>
      </c>
      <c r="CM16" s="206">
        <v>9</v>
      </c>
      <c r="CN16" s="203" t="s">
        <v>228</v>
      </c>
      <c r="CO16" s="207">
        <v>2.3</v>
      </c>
      <c r="CP16" s="208">
        <v>9</v>
      </c>
      <c r="CQ16" s="203" t="s">
        <v>226</v>
      </c>
      <c r="CR16" s="204">
        <v>2.8</v>
      </c>
      <c r="CS16" s="206">
        <v>9</v>
      </c>
      <c r="CT16" s="203" t="s">
        <v>240</v>
      </c>
      <c r="CU16" s="207">
        <v>2</v>
      </c>
      <c r="CV16" s="214">
        <v>9</v>
      </c>
      <c r="CW16" s="210" t="s">
        <v>234</v>
      </c>
      <c r="CX16" s="211">
        <v>2.7</v>
      </c>
      <c r="CY16" s="208">
        <v>9</v>
      </c>
      <c r="CZ16" s="203" t="s">
        <v>237</v>
      </c>
      <c r="DA16" s="204">
        <v>0.6</v>
      </c>
      <c r="DB16" s="206">
        <v>9</v>
      </c>
      <c r="DC16" s="203" t="s">
        <v>230</v>
      </c>
      <c r="DD16" s="207">
        <v>0.5</v>
      </c>
      <c r="DE16" s="208">
        <v>9</v>
      </c>
      <c r="DF16" s="203" t="s">
        <v>230</v>
      </c>
      <c r="DG16" s="204">
        <v>2.1</v>
      </c>
      <c r="DH16" s="206">
        <v>9</v>
      </c>
      <c r="DI16" s="203" t="s">
        <v>234</v>
      </c>
      <c r="DJ16" s="207">
        <v>2.1</v>
      </c>
      <c r="DK16" s="208">
        <v>9</v>
      </c>
      <c r="DL16" s="203" t="s">
        <v>226</v>
      </c>
      <c r="DM16" s="204">
        <v>0.8</v>
      </c>
      <c r="DN16" s="209">
        <v>9</v>
      </c>
      <c r="DO16" s="210" t="s">
        <v>233</v>
      </c>
      <c r="DP16" s="211">
        <v>1.8</v>
      </c>
      <c r="DQ16" s="208">
        <v>9</v>
      </c>
      <c r="DR16" s="203" t="s">
        <v>229</v>
      </c>
      <c r="DS16" s="207">
        <v>2.5</v>
      </c>
      <c r="DT16" s="208">
        <v>9</v>
      </c>
      <c r="DU16" s="203" t="s">
        <v>237</v>
      </c>
      <c r="DV16" s="204">
        <v>1.1</v>
      </c>
      <c r="DW16" s="206">
        <v>9</v>
      </c>
      <c r="DX16" s="203" t="s">
        <v>240</v>
      </c>
      <c r="DY16" s="207">
        <v>0.8</v>
      </c>
      <c r="DZ16" s="208">
        <v>9</v>
      </c>
      <c r="EA16" s="203" t="s">
        <v>234</v>
      </c>
      <c r="EB16" s="204">
        <v>2.8</v>
      </c>
      <c r="EC16" s="212">
        <v>9</v>
      </c>
      <c r="ED16" s="210" t="s">
        <v>228</v>
      </c>
      <c r="EE16" s="211">
        <v>2.8</v>
      </c>
      <c r="EF16" s="208">
        <v>9</v>
      </c>
      <c r="EG16" s="203" t="s">
        <v>240</v>
      </c>
      <c r="EH16" s="207">
        <v>1.7</v>
      </c>
      <c r="EI16" s="208">
        <v>9</v>
      </c>
      <c r="EJ16" s="203" t="s">
        <v>230</v>
      </c>
      <c r="EK16" s="204">
        <v>2.2</v>
      </c>
      <c r="EL16" s="206">
        <v>9</v>
      </c>
      <c r="EM16" s="203" t="s">
        <v>234</v>
      </c>
      <c r="EN16" s="207">
        <v>0.7</v>
      </c>
      <c r="EO16" s="208">
        <v>9</v>
      </c>
      <c r="EP16" s="203" t="s">
        <v>234</v>
      </c>
      <c r="EQ16" s="204">
        <v>3.5</v>
      </c>
      <c r="ER16" s="206">
        <v>9</v>
      </c>
      <c r="ES16" s="203" t="s">
        <v>235</v>
      </c>
      <c r="ET16" s="207">
        <v>0.9</v>
      </c>
      <c r="EU16" s="208">
        <v>9</v>
      </c>
      <c r="EV16" s="203" t="s">
        <v>236</v>
      </c>
      <c r="EW16" s="204">
        <v>0.9</v>
      </c>
      <c r="EX16" s="206">
        <v>9</v>
      </c>
      <c r="EY16" s="203" t="s">
        <v>229</v>
      </c>
      <c r="EZ16" s="207">
        <v>1.7</v>
      </c>
      <c r="FA16" s="209">
        <v>9</v>
      </c>
      <c r="FB16" s="210" t="s">
        <v>239</v>
      </c>
      <c r="FC16" s="211">
        <v>2.9</v>
      </c>
      <c r="FD16" s="206">
        <v>9</v>
      </c>
      <c r="FE16" s="203" t="s">
        <v>233</v>
      </c>
      <c r="FF16" s="204">
        <v>2</v>
      </c>
      <c r="FG16" s="202">
        <v>9</v>
      </c>
      <c r="FH16" s="203" t="s">
        <v>228</v>
      </c>
      <c r="FI16" s="204">
        <v>3.4</v>
      </c>
      <c r="FJ16" s="202">
        <v>9</v>
      </c>
      <c r="FK16" s="203" t="s">
        <v>234</v>
      </c>
      <c r="FL16" s="204">
        <v>1.7</v>
      </c>
    </row>
    <row r="17" spans="1:168" ht="24.75" customHeight="1">
      <c r="A17" s="202">
        <v>10</v>
      </c>
      <c r="B17" s="203" t="s">
        <v>230</v>
      </c>
      <c r="C17" s="204">
        <v>2.6</v>
      </c>
      <c r="D17" s="205">
        <v>10</v>
      </c>
      <c r="E17" s="203" t="s">
        <v>230</v>
      </c>
      <c r="F17" s="204">
        <v>2.5</v>
      </c>
      <c r="G17" s="206">
        <v>10</v>
      </c>
      <c r="H17" s="203" t="s">
        <v>235</v>
      </c>
      <c r="I17" s="207">
        <v>2.1</v>
      </c>
      <c r="J17" s="208">
        <v>10</v>
      </c>
      <c r="K17" s="203" t="s">
        <v>238</v>
      </c>
      <c r="L17" s="204">
        <v>3</v>
      </c>
      <c r="M17" s="206">
        <v>10</v>
      </c>
      <c r="N17" s="203" t="s">
        <v>234</v>
      </c>
      <c r="O17" s="207">
        <v>3.9</v>
      </c>
      <c r="P17" s="208">
        <v>10</v>
      </c>
      <c r="Q17" s="203" t="s">
        <v>235</v>
      </c>
      <c r="R17" s="204">
        <v>3.4</v>
      </c>
      <c r="S17" s="206">
        <v>10</v>
      </c>
      <c r="T17" s="203" t="s">
        <v>235</v>
      </c>
      <c r="U17" s="207">
        <v>3</v>
      </c>
      <c r="V17" s="208">
        <v>10</v>
      </c>
      <c r="W17" s="203" t="s">
        <v>236</v>
      </c>
      <c r="X17" s="204">
        <v>1.8</v>
      </c>
      <c r="Y17" s="209">
        <v>10</v>
      </c>
      <c r="Z17" s="210" t="s">
        <v>230</v>
      </c>
      <c r="AA17" s="211">
        <v>2.6</v>
      </c>
      <c r="AB17" s="206">
        <v>10</v>
      </c>
      <c r="AC17" s="203" t="s">
        <v>230</v>
      </c>
      <c r="AD17" s="204">
        <v>3.4</v>
      </c>
      <c r="AE17" s="206">
        <v>10</v>
      </c>
      <c r="AF17" s="203" t="s">
        <v>231</v>
      </c>
      <c r="AG17" s="207">
        <v>4</v>
      </c>
      <c r="AH17" s="208">
        <v>10</v>
      </c>
      <c r="AI17" s="203" t="s">
        <v>237</v>
      </c>
      <c r="AJ17" s="204">
        <v>4.1</v>
      </c>
      <c r="AK17" s="206">
        <v>10</v>
      </c>
      <c r="AL17" s="203" t="s">
        <v>231</v>
      </c>
      <c r="AM17" s="207">
        <v>2.6</v>
      </c>
      <c r="AN17" s="208">
        <v>10</v>
      </c>
      <c r="AO17" s="203" t="s">
        <v>239</v>
      </c>
      <c r="AP17" s="204">
        <v>3</v>
      </c>
      <c r="AQ17" s="206">
        <v>10</v>
      </c>
      <c r="AR17" s="203" t="s">
        <v>230</v>
      </c>
      <c r="AS17" s="207">
        <v>2.8</v>
      </c>
      <c r="AT17" s="208">
        <v>10</v>
      </c>
      <c r="AU17" s="203" t="s">
        <v>228</v>
      </c>
      <c r="AV17" s="204">
        <v>2.2</v>
      </c>
      <c r="AW17" s="206">
        <v>10</v>
      </c>
      <c r="AX17" s="203" t="s">
        <v>231</v>
      </c>
      <c r="AY17" s="207">
        <v>4.6</v>
      </c>
      <c r="AZ17" s="208">
        <v>10</v>
      </c>
      <c r="BA17" s="203" t="s">
        <v>230</v>
      </c>
      <c r="BB17" s="204">
        <v>3.3</v>
      </c>
      <c r="BC17" s="206">
        <v>10</v>
      </c>
      <c r="BD17" s="203" t="s">
        <v>230</v>
      </c>
      <c r="BE17" s="207">
        <v>3</v>
      </c>
      <c r="BF17" s="209">
        <v>10</v>
      </c>
      <c r="BG17" s="210" t="s">
        <v>228</v>
      </c>
      <c r="BH17" s="211">
        <v>3</v>
      </c>
      <c r="BI17" s="208">
        <v>10</v>
      </c>
      <c r="BJ17" s="203" t="s">
        <v>236</v>
      </c>
      <c r="BK17" s="204">
        <v>2.9</v>
      </c>
      <c r="BL17" s="206">
        <v>10</v>
      </c>
      <c r="BM17" s="203" t="s">
        <v>230</v>
      </c>
      <c r="BN17" s="207">
        <v>1.3</v>
      </c>
      <c r="BO17" s="208">
        <v>10</v>
      </c>
      <c r="BP17" s="203" t="s">
        <v>226</v>
      </c>
      <c r="BQ17" s="204">
        <v>2.8</v>
      </c>
      <c r="BR17" s="206">
        <v>10</v>
      </c>
      <c r="BS17" s="203" t="s">
        <v>228</v>
      </c>
      <c r="BT17" s="207">
        <v>2.6</v>
      </c>
      <c r="BU17" s="208">
        <v>10</v>
      </c>
      <c r="BV17" s="203" t="s">
        <v>230</v>
      </c>
      <c r="BW17" s="204">
        <v>1.5</v>
      </c>
      <c r="BX17" s="212">
        <v>10</v>
      </c>
      <c r="BY17" s="210" t="s">
        <v>234</v>
      </c>
      <c r="BZ17" s="213">
        <v>2.8</v>
      </c>
      <c r="CA17" s="208">
        <v>10</v>
      </c>
      <c r="CB17" s="203" t="s">
        <v>237</v>
      </c>
      <c r="CC17" s="207">
        <v>1.9</v>
      </c>
      <c r="CD17" s="208">
        <v>10</v>
      </c>
      <c r="CE17" s="203" t="s">
        <v>241</v>
      </c>
      <c r="CF17" s="204">
        <v>1.4</v>
      </c>
      <c r="CG17" s="206">
        <v>10</v>
      </c>
      <c r="CH17" s="203" t="s">
        <v>229</v>
      </c>
      <c r="CI17" s="207">
        <v>2.2</v>
      </c>
      <c r="CJ17" s="208">
        <v>10</v>
      </c>
      <c r="CK17" s="203" t="s">
        <v>234</v>
      </c>
      <c r="CL17" s="204">
        <v>2.5</v>
      </c>
      <c r="CM17" s="206">
        <v>10</v>
      </c>
      <c r="CN17" s="203" t="s">
        <v>236</v>
      </c>
      <c r="CO17" s="207">
        <v>2.1</v>
      </c>
      <c r="CP17" s="208">
        <v>10</v>
      </c>
      <c r="CQ17" s="203" t="s">
        <v>233</v>
      </c>
      <c r="CR17" s="204">
        <v>2.3</v>
      </c>
      <c r="CS17" s="206">
        <v>10</v>
      </c>
      <c r="CT17" s="203" t="s">
        <v>231</v>
      </c>
      <c r="CU17" s="207">
        <v>1.5</v>
      </c>
      <c r="CV17" s="214">
        <v>10</v>
      </c>
      <c r="CW17" s="210" t="s">
        <v>239</v>
      </c>
      <c r="CX17" s="211">
        <v>2.6</v>
      </c>
      <c r="CY17" s="208">
        <v>10</v>
      </c>
      <c r="CZ17" s="203" t="s">
        <v>230</v>
      </c>
      <c r="DA17" s="204">
        <v>0.6</v>
      </c>
      <c r="DB17" s="206">
        <v>10</v>
      </c>
      <c r="DC17" s="203" t="s">
        <v>237</v>
      </c>
      <c r="DD17" s="207">
        <v>0.5</v>
      </c>
      <c r="DE17" s="208">
        <v>10</v>
      </c>
      <c r="DF17" s="203" t="s">
        <v>233</v>
      </c>
      <c r="DG17" s="204">
        <v>1.5</v>
      </c>
      <c r="DH17" s="206">
        <v>10</v>
      </c>
      <c r="DI17" s="203" t="s">
        <v>228</v>
      </c>
      <c r="DJ17" s="207">
        <v>1.7</v>
      </c>
      <c r="DK17" s="208">
        <v>10</v>
      </c>
      <c r="DL17" s="203" t="s">
        <v>238</v>
      </c>
      <c r="DM17" s="204">
        <v>0.6</v>
      </c>
      <c r="DN17" s="209">
        <v>10</v>
      </c>
      <c r="DO17" s="210" t="s">
        <v>234</v>
      </c>
      <c r="DP17" s="211">
        <v>1.5</v>
      </c>
      <c r="DQ17" s="208">
        <v>10</v>
      </c>
      <c r="DR17" s="203" t="s">
        <v>240</v>
      </c>
      <c r="DS17" s="207">
        <v>1.3</v>
      </c>
      <c r="DT17" s="208">
        <v>10</v>
      </c>
      <c r="DU17" s="203" t="s">
        <v>230</v>
      </c>
      <c r="DV17" s="204">
        <v>1</v>
      </c>
      <c r="DW17" s="206">
        <v>10</v>
      </c>
      <c r="DX17" s="203" t="s">
        <v>230</v>
      </c>
      <c r="DY17" s="207">
        <v>0.8</v>
      </c>
      <c r="DZ17" s="208">
        <v>10</v>
      </c>
      <c r="EA17" s="203" t="s">
        <v>233</v>
      </c>
      <c r="EB17" s="204">
        <v>2.2</v>
      </c>
      <c r="EC17" s="212">
        <v>10</v>
      </c>
      <c r="ED17" s="210" t="s">
        <v>236</v>
      </c>
      <c r="EE17" s="211">
        <v>1.4</v>
      </c>
      <c r="EF17" s="208">
        <v>10</v>
      </c>
      <c r="EG17" s="203" t="s">
        <v>234</v>
      </c>
      <c r="EH17" s="207">
        <v>1.5</v>
      </c>
      <c r="EI17" s="208">
        <v>10</v>
      </c>
      <c r="EJ17" s="203" t="s">
        <v>242</v>
      </c>
      <c r="EK17" s="204">
        <v>2.1</v>
      </c>
      <c r="EL17" s="206">
        <v>10</v>
      </c>
      <c r="EM17" s="203" t="s">
        <v>233</v>
      </c>
      <c r="EN17" s="207">
        <v>0.4</v>
      </c>
      <c r="EO17" s="208">
        <v>10</v>
      </c>
      <c r="EP17" s="203" t="s">
        <v>236</v>
      </c>
      <c r="EQ17" s="204">
        <v>2</v>
      </c>
      <c r="ER17" s="206">
        <v>10</v>
      </c>
      <c r="ES17" s="203" t="s">
        <v>240</v>
      </c>
      <c r="ET17" s="207">
        <v>0.9</v>
      </c>
      <c r="EU17" s="208">
        <v>10</v>
      </c>
      <c r="EV17" s="203" t="s">
        <v>240</v>
      </c>
      <c r="EW17" s="204">
        <v>0.9</v>
      </c>
      <c r="EX17" s="206">
        <v>10</v>
      </c>
      <c r="EY17" s="203" t="s">
        <v>236</v>
      </c>
      <c r="EZ17" s="207">
        <v>1.5</v>
      </c>
      <c r="FA17" s="209">
        <v>10</v>
      </c>
      <c r="FB17" s="210" t="s">
        <v>234</v>
      </c>
      <c r="FC17" s="211">
        <v>1.5</v>
      </c>
      <c r="FD17" s="206">
        <v>10</v>
      </c>
      <c r="FE17" s="203" t="s">
        <v>235</v>
      </c>
      <c r="FF17" s="204">
        <v>1.3</v>
      </c>
      <c r="FG17" s="202">
        <v>10</v>
      </c>
      <c r="FH17" s="203" t="s">
        <v>230</v>
      </c>
      <c r="FI17" s="204">
        <v>3.1</v>
      </c>
      <c r="FJ17" s="202">
        <v>10</v>
      </c>
      <c r="FK17" s="203" t="s">
        <v>235</v>
      </c>
      <c r="FL17" s="204">
        <v>1.1</v>
      </c>
    </row>
    <row r="18" spans="1:168" ht="24.75" customHeight="1">
      <c r="A18" s="202">
        <v>11</v>
      </c>
      <c r="B18" s="203" t="s">
        <v>232</v>
      </c>
      <c r="C18" s="204">
        <v>1.9</v>
      </c>
      <c r="D18" s="205">
        <v>11</v>
      </c>
      <c r="E18" s="203" t="s">
        <v>239</v>
      </c>
      <c r="F18" s="204">
        <v>1.6</v>
      </c>
      <c r="G18" s="206">
        <v>11</v>
      </c>
      <c r="H18" s="203" t="s">
        <v>230</v>
      </c>
      <c r="I18" s="207">
        <v>1.7</v>
      </c>
      <c r="J18" s="208">
        <v>11</v>
      </c>
      <c r="K18" s="203" t="s">
        <v>229</v>
      </c>
      <c r="L18" s="204">
        <v>2.8</v>
      </c>
      <c r="M18" s="206">
        <v>11</v>
      </c>
      <c r="N18" s="203" t="s">
        <v>236</v>
      </c>
      <c r="O18" s="207">
        <v>3.3</v>
      </c>
      <c r="P18" s="208">
        <v>11</v>
      </c>
      <c r="Q18" s="203" t="s">
        <v>230</v>
      </c>
      <c r="R18" s="204">
        <v>3.3</v>
      </c>
      <c r="S18" s="206">
        <v>11</v>
      </c>
      <c r="T18" s="203" t="s">
        <v>230</v>
      </c>
      <c r="U18" s="207">
        <v>2.4</v>
      </c>
      <c r="V18" s="208">
        <v>11</v>
      </c>
      <c r="W18" s="203" t="s">
        <v>230</v>
      </c>
      <c r="X18" s="204">
        <v>1.5</v>
      </c>
      <c r="Y18" s="209">
        <v>11</v>
      </c>
      <c r="Z18" s="210" t="s">
        <v>236</v>
      </c>
      <c r="AA18" s="211">
        <v>2.4</v>
      </c>
      <c r="AB18" s="206">
        <v>11</v>
      </c>
      <c r="AC18" s="203" t="s">
        <v>228</v>
      </c>
      <c r="AD18" s="204">
        <v>3.2</v>
      </c>
      <c r="AE18" s="206">
        <v>11</v>
      </c>
      <c r="AF18" s="203" t="s">
        <v>236</v>
      </c>
      <c r="AG18" s="207">
        <v>3.9</v>
      </c>
      <c r="AH18" s="208">
        <v>11</v>
      </c>
      <c r="AI18" s="203" t="s">
        <v>231</v>
      </c>
      <c r="AJ18" s="204">
        <v>2.9</v>
      </c>
      <c r="AK18" s="206">
        <v>11</v>
      </c>
      <c r="AL18" s="203" t="s">
        <v>230</v>
      </c>
      <c r="AM18" s="207">
        <v>2.6</v>
      </c>
      <c r="AN18" s="208">
        <v>11</v>
      </c>
      <c r="AO18" s="203" t="s">
        <v>228</v>
      </c>
      <c r="AP18" s="204">
        <v>2.9</v>
      </c>
      <c r="AQ18" s="206">
        <v>11</v>
      </c>
      <c r="AR18" s="203" t="s">
        <v>232</v>
      </c>
      <c r="AS18" s="207">
        <v>2.7</v>
      </c>
      <c r="AT18" s="208">
        <v>11</v>
      </c>
      <c r="AU18" s="203" t="s">
        <v>236</v>
      </c>
      <c r="AV18" s="204">
        <v>1.8</v>
      </c>
      <c r="AW18" s="206">
        <v>11</v>
      </c>
      <c r="AX18" s="203" t="s">
        <v>229</v>
      </c>
      <c r="AY18" s="207">
        <v>4.1</v>
      </c>
      <c r="AZ18" s="208">
        <v>11</v>
      </c>
      <c r="BA18" s="203" t="s">
        <v>231</v>
      </c>
      <c r="BB18" s="204">
        <v>3.2</v>
      </c>
      <c r="BC18" s="206">
        <v>11</v>
      </c>
      <c r="BD18" s="203" t="s">
        <v>232</v>
      </c>
      <c r="BE18" s="207">
        <v>3</v>
      </c>
      <c r="BF18" s="209">
        <v>11</v>
      </c>
      <c r="BG18" s="210" t="s">
        <v>236</v>
      </c>
      <c r="BH18" s="211">
        <v>2.9</v>
      </c>
      <c r="BI18" s="208">
        <v>11</v>
      </c>
      <c r="BJ18" s="203" t="s">
        <v>239</v>
      </c>
      <c r="BK18" s="204">
        <v>2.4</v>
      </c>
      <c r="BL18" s="206">
        <v>11</v>
      </c>
      <c r="BM18" s="203" t="s">
        <v>233</v>
      </c>
      <c r="BN18" s="207">
        <v>0.8</v>
      </c>
      <c r="BO18" s="208">
        <v>11</v>
      </c>
      <c r="BP18" s="203" t="s">
        <v>237</v>
      </c>
      <c r="BQ18" s="204">
        <v>2.7</v>
      </c>
      <c r="BR18" s="206">
        <v>11</v>
      </c>
      <c r="BS18" s="203" t="s">
        <v>230</v>
      </c>
      <c r="BT18" s="207">
        <v>2</v>
      </c>
      <c r="BU18" s="208">
        <v>11</v>
      </c>
      <c r="BV18" s="203" t="s">
        <v>240</v>
      </c>
      <c r="BW18" s="204">
        <v>1.3</v>
      </c>
      <c r="BX18" s="212">
        <v>11</v>
      </c>
      <c r="BY18" s="210" t="s">
        <v>236</v>
      </c>
      <c r="BZ18" s="213">
        <v>2.6</v>
      </c>
      <c r="CA18" s="208">
        <v>11</v>
      </c>
      <c r="CB18" s="203" t="s">
        <v>238</v>
      </c>
      <c r="CC18" s="207">
        <v>1.7</v>
      </c>
      <c r="CD18" s="208">
        <v>11</v>
      </c>
      <c r="CE18" s="203" t="s">
        <v>226</v>
      </c>
      <c r="CF18" s="204">
        <v>1.3</v>
      </c>
      <c r="CG18" s="206">
        <v>11</v>
      </c>
      <c r="CH18" s="203" t="s">
        <v>237</v>
      </c>
      <c r="CI18" s="207">
        <v>1.4</v>
      </c>
      <c r="CJ18" s="208">
        <v>11</v>
      </c>
      <c r="CK18" s="203" t="s">
        <v>230</v>
      </c>
      <c r="CL18" s="204">
        <v>2.4</v>
      </c>
      <c r="CM18" s="206">
        <v>11</v>
      </c>
      <c r="CN18" s="203" t="s">
        <v>230</v>
      </c>
      <c r="CO18" s="207">
        <v>1.8</v>
      </c>
      <c r="CP18" s="208">
        <v>11</v>
      </c>
      <c r="CQ18" s="203" t="s">
        <v>240</v>
      </c>
      <c r="CR18" s="204">
        <v>2.3</v>
      </c>
      <c r="CS18" s="206">
        <v>11</v>
      </c>
      <c r="CT18" s="203" t="s">
        <v>233</v>
      </c>
      <c r="CU18" s="207">
        <v>1.2</v>
      </c>
      <c r="CV18" s="214">
        <v>11</v>
      </c>
      <c r="CW18" s="210" t="s">
        <v>230</v>
      </c>
      <c r="CX18" s="211">
        <v>2.4</v>
      </c>
      <c r="CY18" s="208">
        <v>11</v>
      </c>
      <c r="CZ18" s="203" t="s">
        <v>234</v>
      </c>
      <c r="DA18" s="204">
        <v>0.6</v>
      </c>
      <c r="DB18" s="206">
        <v>11</v>
      </c>
      <c r="DC18" s="203" t="s">
        <v>234</v>
      </c>
      <c r="DD18" s="207">
        <v>0.4</v>
      </c>
      <c r="DE18" s="208">
        <v>11</v>
      </c>
      <c r="DF18" s="203" t="s">
        <v>237</v>
      </c>
      <c r="DG18" s="204">
        <v>0.7</v>
      </c>
      <c r="DH18" s="206">
        <v>11</v>
      </c>
      <c r="DI18" s="203" t="s">
        <v>240</v>
      </c>
      <c r="DJ18" s="207">
        <v>1.4</v>
      </c>
      <c r="DK18" s="208">
        <v>11</v>
      </c>
      <c r="DL18" s="203" t="s">
        <v>237</v>
      </c>
      <c r="DM18" s="204">
        <v>0.5</v>
      </c>
      <c r="DN18" s="209">
        <v>11</v>
      </c>
      <c r="DO18" s="210" t="s">
        <v>230</v>
      </c>
      <c r="DP18" s="211">
        <v>1.3</v>
      </c>
      <c r="DQ18" s="208">
        <v>11</v>
      </c>
      <c r="DR18" s="203" t="s">
        <v>241</v>
      </c>
      <c r="DS18" s="207">
        <v>0.7</v>
      </c>
      <c r="DT18" s="208">
        <v>11</v>
      </c>
      <c r="DU18" s="203" t="s">
        <v>240</v>
      </c>
      <c r="DV18" s="204">
        <v>0.9</v>
      </c>
      <c r="DW18" s="206">
        <v>11</v>
      </c>
      <c r="DX18" s="203" t="s">
        <v>228</v>
      </c>
      <c r="DY18" s="207">
        <v>0.6</v>
      </c>
      <c r="DZ18" s="208">
        <v>11</v>
      </c>
      <c r="EA18" s="203" t="s">
        <v>229</v>
      </c>
      <c r="EB18" s="204">
        <v>1.4</v>
      </c>
      <c r="EC18" s="212">
        <v>11</v>
      </c>
      <c r="ED18" s="210" t="s">
        <v>234</v>
      </c>
      <c r="EE18" s="211">
        <v>1.4</v>
      </c>
      <c r="EF18" s="208">
        <v>11</v>
      </c>
      <c r="EG18" s="203" t="s">
        <v>228</v>
      </c>
      <c r="EH18" s="207">
        <v>1.5</v>
      </c>
      <c r="EI18" s="208">
        <v>11</v>
      </c>
      <c r="EJ18" s="203" t="s">
        <v>236</v>
      </c>
      <c r="EK18" s="204">
        <v>1.4</v>
      </c>
      <c r="EL18" s="206">
        <v>11</v>
      </c>
      <c r="EM18" s="203" t="s">
        <v>237</v>
      </c>
      <c r="EN18" s="207">
        <v>0.3</v>
      </c>
      <c r="EO18" s="208">
        <v>11</v>
      </c>
      <c r="EP18" s="203" t="s">
        <v>233</v>
      </c>
      <c r="EQ18" s="204">
        <v>1.2</v>
      </c>
      <c r="ER18" s="206">
        <v>11</v>
      </c>
      <c r="ES18" s="203" t="s">
        <v>230</v>
      </c>
      <c r="ET18" s="207">
        <v>0.8</v>
      </c>
      <c r="EU18" s="208">
        <v>11</v>
      </c>
      <c r="EV18" s="203" t="s">
        <v>233</v>
      </c>
      <c r="EW18" s="204">
        <v>0.6</v>
      </c>
      <c r="EX18" s="206">
        <v>11</v>
      </c>
      <c r="EY18" s="203" t="s">
        <v>240</v>
      </c>
      <c r="EZ18" s="207">
        <v>1.3</v>
      </c>
      <c r="FA18" s="209">
        <v>11</v>
      </c>
      <c r="FB18" s="210" t="s">
        <v>230</v>
      </c>
      <c r="FC18" s="211">
        <v>1.5</v>
      </c>
      <c r="FD18" s="206">
        <v>11</v>
      </c>
      <c r="FE18" s="203" t="s">
        <v>241</v>
      </c>
      <c r="FF18" s="204">
        <v>1.3</v>
      </c>
      <c r="FG18" s="202">
        <v>11</v>
      </c>
      <c r="FH18" s="203" t="s">
        <v>236</v>
      </c>
      <c r="FI18" s="204">
        <v>2.5</v>
      </c>
      <c r="FJ18" s="202">
        <v>11</v>
      </c>
      <c r="FK18" s="203" t="s">
        <v>230</v>
      </c>
      <c r="FL18" s="204">
        <v>1</v>
      </c>
    </row>
    <row r="19" spans="1:168" ht="24.75" customHeight="1">
      <c r="A19" s="202">
        <v>12</v>
      </c>
      <c r="B19" s="203" t="s">
        <v>236</v>
      </c>
      <c r="C19" s="204">
        <v>1.9</v>
      </c>
      <c r="D19" s="205">
        <v>12</v>
      </c>
      <c r="E19" s="203" t="s">
        <v>240</v>
      </c>
      <c r="F19" s="204">
        <v>1.3</v>
      </c>
      <c r="G19" s="206">
        <v>12</v>
      </c>
      <c r="H19" s="203" t="s">
        <v>240</v>
      </c>
      <c r="I19" s="207">
        <v>0.7</v>
      </c>
      <c r="J19" s="208">
        <v>12</v>
      </c>
      <c r="K19" s="203" t="s">
        <v>232</v>
      </c>
      <c r="L19" s="204">
        <v>1.7</v>
      </c>
      <c r="M19" s="206">
        <v>12</v>
      </c>
      <c r="N19" s="203" t="s">
        <v>235</v>
      </c>
      <c r="O19" s="207">
        <v>1.7</v>
      </c>
      <c r="P19" s="208">
        <v>12</v>
      </c>
      <c r="Q19" s="203" t="s">
        <v>240</v>
      </c>
      <c r="R19" s="204">
        <v>0.9</v>
      </c>
      <c r="S19" s="206">
        <v>12</v>
      </c>
      <c r="T19" s="203" t="s">
        <v>236</v>
      </c>
      <c r="U19" s="207">
        <v>2.1</v>
      </c>
      <c r="V19" s="208">
        <v>12</v>
      </c>
      <c r="W19" s="203" t="s">
        <v>238</v>
      </c>
      <c r="X19" s="204">
        <v>1.4</v>
      </c>
      <c r="Y19" s="209">
        <v>12</v>
      </c>
      <c r="Z19" s="210" t="s">
        <v>235</v>
      </c>
      <c r="AA19" s="211">
        <v>2</v>
      </c>
      <c r="AB19" s="206">
        <v>12</v>
      </c>
      <c r="AC19" s="203" t="s">
        <v>236</v>
      </c>
      <c r="AD19" s="204">
        <v>2.7</v>
      </c>
      <c r="AE19" s="206">
        <v>12</v>
      </c>
      <c r="AF19" s="203" t="s">
        <v>230</v>
      </c>
      <c r="AG19" s="207">
        <v>1.5</v>
      </c>
      <c r="AH19" s="208">
        <v>12</v>
      </c>
      <c r="AI19" s="203" t="s">
        <v>243</v>
      </c>
      <c r="AJ19" s="204">
        <v>2.4</v>
      </c>
      <c r="AK19" s="206">
        <v>12</v>
      </c>
      <c r="AL19" s="203" t="s">
        <v>235</v>
      </c>
      <c r="AM19" s="207">
        <v>1.8</v>
      </c>
      <c r="AN19" s="208">
        <v>12</v>
      </c>
      <c r="AO19" s="203" t="s">
        <v>235</v>
      </c>
      <c r="AP19" s="204">
        <v>1.7</v>
      </c>
      <c r="AQ19" s="206">
        <v>12</v>
      </c>
      <c r="AR19" s="203" t="s">
        <v>239</v>
      </c>
      <c r="AS19" s="207">
        <v>2.1</v>
      </c>
      <c r="AT19" s="208">
        <v>12</v>
      </c>
      <c r="AU19" s="203" t="s">
        <v>238</v>
      </c>
      <c r="AV19" s="204">
        <v>1.2</v>
      </c>
      <c r="AW19" s="206">
        <v>12</v>
      </c>
      <c r="AX19" s="203" t="s">
        <v>240</v>
      </c>
      <c r="AY19" s="207">
        <v>1.1</v>
      </c>
      <c r="AZ19" s="208">
        <v>12</v>
      </c>
      <c r="BA19" s="203" t="s">
        <v>238</v>
      </c>
      <c r="BB19" s="204">
        <v>1.3</v>
      </c>
      <c r="BC19" s="206">
        <v>12</v>
      </c>
      <c r="BD19" s="203" t="s">
        <v>236</v>
      </c>
      <c r="BE19" s="207">
        <v>2.3</v>
      </c>
      <c r="BF19" s="209">
        <v>12</v>
      </c>
      <c r="BG19" s="210" t="s">
        <v>235</v>
      </c>
      <c r="BH19" s="211">
        <v>2.3</v>
      </c>
      <c r="BI19" s="208">
        <v>12</v>
      </c>
      <c r="BJ19" s="203" t="s">
        <v>237</v>
      </c>
      <c r="BK19" s="204">
        <v>1.4</v>
      </c>
      <c r="BL19" s="206">
        <v>12</v>
      </c>
      <c r="BM19" s="203" t="s">
        <v>237</v>
      </c>
      <c r="BN19" s="207">
        <v>0.8</v>
      </c>
      <c r="BO19" s="208">
        <v>12</v>
      </c>
      <c r="BP19" s="203" t="s">
        <v>230</v>
      </c>
      <c r="BQ19" s="204">
        <v>1.8</v>
      </c>
      <c r="BR19" s="206">
        <v>12</v>
      </c>
      <c r="BS19" s="203" t="s">
        <v>234</v>
      </c>
      <c r="BT19" s="207">
        <v>1.7</v>
      </c>
      <c r="BU19" s="208">
        <v>12</v>
      </c>
      <c r="BV19" s="203" t="s">
        <v>236</v>
      </c>
      <c r="BW19" s="204">
        <v>1.1</v>
      </c>
      <c r="BX19" s="212">
        <v>12</v>
      </c>
      <c r="BY19" s="210" t="s">
        <v>230</v>
      </c>
      <c r="BZ19" s="213">
        <v>2</v>
      </c>
      <c r="CA19" s="208">
        <v>12</v>
      </c>
      <c r="CB19" s="203" t="s">
        <v>230</v>
      </c>
      <c r="CC19" s="207">
        <v>1.7</v>
      </c>
      <c r="CD19" s="208">
        <v>12</v>
      </c>
      <c r="CE19" s="203" t="s">
        <v>242</v>
      </c>
      <c r="CF19" s="204">
        <v>1.1</v>
      </c>
      <c r="CG19" s="206">
        <v>12</v>
      </c>
      <c r="CH19" s="203" t="s">
        <v>240</v>
      </c>
      <c r="CI19" s="207">
        <v>1</v>
      </c>
      <c r="CJ19" s="208">
        <v>12</v>
      </c>
      <c r="CK19" s="203" t="s">
        <v>238</v>
      </c>
      <c r="CL19" s="204">
        <v>2</v>
      </c>
      <c r="CM19" s="206">
        <v>12</v>
      </c>
      <c r="CN19" s="203" t="s">
        <v>237</v>
      </c>
      <c r="CO19" s="207">
        <v>1.1</v>
      </c>
      <c r="CP19" s="208">
        <v>12</v>
      </c>
      <c r="CQ19" s="203" t="s">
        <v>236</v>
      </c>
      <c r="CR19" s="204">
        <v>1.4</v>
      </c>
      <c r="CS19" s="206">
        <v>12</v>
      </c>
      <c r="CT19" s="203" t="s">
        <v>230</v>
      </c>
      <c r="CU19" s="207">
        <v>1.1</v>
      </c>
      <c r="CV19" s="214">
        <v>12</v>
      </c>
      <c r="CW19" s="210" t="s">
        <v>236</v>
      </c>
      <c r="CX19" s="211">
        <v>1.6</v>
      </c>
      <c r="CY19" s="208">
        <v>12</v>
      </c>
      <c r="CZ19" s="203" t="s">
        <v>236</v>
      </c>
      <c r="DA19" s="204">
        <v>0.5</v>
      </c>
      <c r="DB19" s="206">
        <v>12</v>
      </c>
      <c r="DC19" s="203" t="s">
        <v>238</v>
      </c>
      <c r="DD19" s="207">
        <v>0.2</v>
      </c>
      <c r="DE19" s="208">
        <v>12</v>
      </c>
      <c r="DF19" s="203" t="s">
        <v>242</v>
      </c>
      <c r="DG19" s="204">
        <v>0.7</v>
      </c>
      <c r="DH19" s="206">
        <v>12</v>
      </c>
      <c r="DI19" s="203" t="s">
        <v>230</v>
      </c>
      <c r="DJ19" s="207">
        <v>0.8</v>
      </c>
      <c r="DK19" s="208">
        <v>12</v>
      </c>
      <c r="DL19" s="203" t="s">
        <v>236</v>
      </c>
      <c r="DM19" s="204">
        <v>0.4</v>
      </c>
      <c r="DN19" s="209">
        <v>12</v>
      </c>
      <c r="DO19" s="210" t="s">
        <v>240</v>
      </c>
      <c r="DP19" s="211">
        <v>0.8</v>
      </c>
      <c r="DQ19" s="208">
        <v>12</v>
      </c>
      <c r="DR19" s="203" t="s">
        <v>237</v>
      </c>
      <c r="DS19" s="207">
        <v>0.6</v>
      </c>
      <c r="DT19" s="208">
        <v>12</v>
      </c>
      <c r="DU19" s="203" t="s">
        <v>242</v>
      </c>
      <c r="DV19" s="204">
        <v>0.8</v>
      </c>
      <c r="DW19" s="206">
        <v>12</v>
      </c>
      <c r="DX19" s="203" t="s">
        <v>235</v>
      </c>
      <c r="DY19" s="207">
        <v>0.5</v>
      </c>
      <c r="DZ19" s="208">
        <v>12</v>
      </c>
      <c r="EA19" s="203" t="s">
        <v>236</v>
      </c>
      <c r="EB19" s="204">
        <v>1.3</v>
      </c>
      <c r="EC19" s="212">
        <v>12</v>
      </c>
      <c r="ED19" s="210" t="s">
        <v>240</v>
      </c>
      <c r="EE19" s="211">
        <v>1.2</v>
      </c>
      <c r="EF19" s="208">
        <v>12</v>
      </c>
      <c r="EG19" s="203" t="s">
        <v>236</v>
      </c>
      <c r="EH19" s="207">
        <v>1.4</v>
      </c>
      <c r="EI19" s="208">
        <v>12</v>
      </c>
      <c r="EJ19" s="203" t="s">
        <v>240</v>
      </c>
      <c r="EK19" s="204">
        <v>1</v>
      </c>
      <c r="EL19" s="206">
        <v>12</v>
      </c>
      <c r="EM19" s="203" t="s">
        <v>239</v>
      </c>
      <c r="EN19" s="207">
        <v>0.2</v>
      </c>
      <c r="EO19" s="208">
        <v>12</v>
      </c>
      <c r="EP19" s="203" t="s">
        <v>237</v>
      </c>
      <c r="EQ19" s="204">
        <v>1</v>
      </c>
      <c r="ER19" s="206">
        <v>12</v>
      </c>
      <c r="ES19" s="203" t="s">
        <v>236</v>
      </c>
      <c r="ET19" s="207">
        <v>0.7</v>
      </c>
      <c r="EU19" s="208">
        <v>12</v>
      </c>
      <c r="EV19" s="203" t="s">
        <v>234</v>
      </c>
      <c r="EW19" s="204">
        <v>0.4</v>
      </c>
      <c r="EX19" s="206">
        <v>12</v>
      </c>
      <c r="EY19" s="203" t="s">
        <v>237</v>
      </c>
      <c r="EZ19" s="207">
        <v>1.2</v>
      </c>
      <c r="FA19" s="209">
        <v>12</v>
      </c>
      <c r="FB19" s="210" t="s">
        <v>237</v>
      </c>
      <c r="FC19" s="211">
        <v>1.4</v>
      </c>
      <c r="FD19" s="206">
        <v>12</v>
      </c>
      <c r="FE19" s="203" t="s">
        <v>229</v>
      </c>
      <c r="FF19" s="204">
        <v>1.1</v>
      </c>
      <c r="FG19" s="202">
        <v>12</v>
      </c>
      <c r="FH19" s="203" t="s">
        <v>232</v>
      </c>
      <c r="FI19" s="204">
        <v>2.4</v>
      </c>
      <c r="FJ19" s="202">
        <v>12</v>
      </c>
      <c r="FK19" s="203" t="s">
        <v>232</v>
      </c>
      <c r="FL19" s="204">
        <v>0.7</v>
      </c>
    </row>
    <row r="20" spans="1:168" ht="24.75" customHeight="1">
      <c r="A20" s="202">
        <v>13</v>
      </c>
      <c r="B20" s="203" t="s">
        <v>237</v>
      </c>
      <c r="C20" s="204">
        <v>1.8</v>
      </c>
      <c r="D20" s="205">
        <v>13</v>
      </c>
      <c r="E20" s="203" t="s">
        <v>237</v>
      </c>
      <c r="F20" s="204">
        <v>0.7</v>
      </c>
      <c r="G20" s="206">
        <v>13</v>
      </c>
      <c r="H20" s="203" t="s">
        <v>237</v>
      </c>
      <c r="I20" s="207">
        <v>0.5</v>
      </c>
      <c r="J20" s="208">
        <v>13</v>
      </c>
      <c r="K20" s="203" t="s">
        <v>236</v>
      </c>
      <c r="L20" s="204">
        <v>1.7</v>
      </c>
      <c r="M20" s="206">
        <v>13</v>
      </c>
      <c r="N20" s="203" t="s">
        <v>232</v>
      </c>
      <c r="O20" s="207">
        <v>1</v>
      </c>
      <c r="P20" s="208">
        <v>13</v>
      </c>
      <c r="Q20" s="203" t="s">
        <v>237</v>
      </c>
      <c r="R20" s="204">
        <v>0.7</v>
      </c>
      <c r="S20" s="206">
        <v>13</v>
      </c>
      <c r="T20" s="203" t="s">
        <v>240</v>
      </c>
      <c r="U20" s="207">
        <v>1</v>
      </c>
      <c r="V20" s="208">
        <v>13</v>
      </c>
      <c r="W20" s="203" t="s">
        <v>235</v>
      </c>
      <c r="X20" s="204">
        <v>0.9</v>
      </c>
      <c r="Y20" s="209">
        <v>13</v>
      </c>
      <c r="Z20" s="210" t="s">
        <v>238</v>
      </c>
      <c r="AA20" s="211">
        <v>0.9</v>
      </c>
      <c r="AB20" s="206">
        <v>13</v>
      </c>
      <c r="AC20" s="203" t="s">
        <v>237</v>
      </c>
      <c r="AD20" s="204">
        <v>1.8</v>
      </c>
      <c r="AE20" s="206">
        <v>13</v>
      </c>
      <c r="AF20" s="203" t="s">
        <v>228</v>
      </c>
      <c r="AG20" s="207">
        <v>0.9</v>
      </c>
      <c r="AH20" s="208">
        <v>13</v>
      </c>
      <c r="AI20" s="203" t="s">
        <v>232</v>
      </c>
      <c r="AJ20" s="204">
        <v>2.1</v>
      </c>
      <c r="AK20" s="206">
        <v>13</v>
      </c>
      <c r="AL20" s="203" t="s">
        <v>244</v>
      </c>
      <c r="AM20" s="207">
        <v>0.9</v>
      </c>
      <c r="AN20" s="208">
        <v>13</v>
      </c>
      <c r="AO20" s="203" t="s">
        <v>236</v>
      </c>
      <c r="AP20" s="204">
        <v>1.6</v>
      </c>
      <c r="AQ20" s="206">
        <v>13</v>
      </c>
      <c r="AR20" s="203" t="s">
        <v>228</v>
      </c>
      <c r="AS20" s="207">
        <v>1.8</v>
      </c>
      <c r="AT20" s="208">
        <v>13</v>
      </c>
      <c r="AU20" s="203" t="s">
        <v>237</v>
      </c>
      <c r="AV20" s="204">
        <v>0.7</v>
      </c>
      <c r="AW20" s="206">
        <v>13</v>
      </c>
      <c r="AX20" s="203" t="s">
        <v>236</v>
      </c>
      <c r="AY20" s="207">
        <v>0.6</v>
      </c>
      <c r="AZ20" s="208">
        <v>13</v>
      </c>
      <c r="BA20" s="203" t="s">
        <v>237</v>
      </c>
      <c r="BB20" s="204">
        <v>0.9</v>
      </c>
      <c r="BC20" s="206">
        <v>13</v>
      </c>
      <c r="BD20" s="203" t="s">
        <v>242</v>
      </c>
      <c r="BE20" s="207">
        <v>1.9</v>
      </c>
      <c r="BF20" s="209">
        <v>13</v>
      </c>
      <c r="BG20" s="210" t="s">
        <v>232</v>
      </c>
      <c r="BH20" s="211">
        <v>1.5</v>
      </c>
      <c r="BI20" s="208">
        <v>13</v>
      </c>
      <c r="BJ20" s="203" t="s">
        <v>242</v>
      </c>
      <c r="BK20" s="204">
        <v>1.2</v>
      </c>
      <c r="BL20" s="206">
        <v>13</v>
      </c>
      <c r="BM20" s="203" t="s">
        <v>240</v>
      </c>
      <c r="BN20" s="207">
        <v>0.7</v>
      </c>
      <c r="BO20" s="208">
        <v>13</v>
      </c>
      <c r="BP20" s="203" t="s">
        <v>238</v>
      </c>
      <c r="BQ20" s="204">
        <v>0.7</v>
      </c>
      <c r="BR20" s="206">
        <v>13</v>
      </c>
      <c r="BS20" s="203" t="s">
        <v>238</v>
      </c>
      <c r="BT20" s="207">
        <v>1.2</v>
      </c>
      <c r="BU20" s="208">
        <v>13</v>
      </c>
      <c r="BV20" s="203" t="s">
        <v>241</v>
      </c>
      <c r="BW20" s="204">
        <v>0.5</v>
      </c>
      <c r="BX20" s="212">
        <v>13</v>
      </c>
      <c r="BY20" s="210" t="s">
        <v>237</v>
      </c>
      <c r="BZ20" s="213">
        <v>1.2</v>
      </c>
      <c r="CA20" s="208">
        <v>13</v>
      </c>
      <c r="CB20" s="203" t="s">
        <v>235</v>
      </c>
      <c r="CC20" s="207">
        <v>1.3</v>
      </c>
      <c r="CD20" s="208">
        <v>13</v>
      </c>
      <c r="CE20" s="203" t="s">
        <v>232</v>
      </c>
      <c r="CF20" s="204">
        <v>0.8</v>
      </c>
      <c r="CG20" s="206">
        <v>13</v>
      </c>
      <c r="CH20" s="203" t="s">
        <v>234</v>
      </c>
      <c r="CI20" s="207">
        <v>0.9</v>
      </c>
      <c r="CJ20" s="208">
        <v>13</v>
      </c>
      <c r="CK20" s="203" t="s">
        <v>240</v>
      </c>
      <c r="CL20" s="204">
        <v>1.2</v>
      </c>
      <c r="CM20" s="206">
        <v>13</v>
      </c>
      <c r="CN20" s="203" t="s">
        <v>232</v>
      </c>
      <c r="CO20" s="207">
        <v>0.7</v>
      </c>
      <c r="CP20" s="208">
        <v>13</v>
      </c>
      <c r="CQ20" s="203" t="s">
        <v>241</v>
      </c>
      <c r="CR20" s="204">
        <v>1</v>
      </c>
      <c r="CS20" s="206">
        <v>13</v>
      </c>
      <c r="CT20" s="203" t="s">
        <v>238</v>
      </c>
      <c r="CU20" s="207">
        <v>0.9</v>
      </c>
      <c r="CV20" s="214">
        <v>13</v>
      </c>
      <c r="CW20" s="210" t="s">
        <v>238</v>
      </c>
      <c r="CX20" s="211">
        <v>1.5</v>
      </c>
      <c r="CY20" s="208">
        <v>13</v>
      </c>
      <c r="CZ20" s="203" t="s">
        <v>229</v>
      </c>
      <c r="DA20" s="204">
        <v>0.3</v>
      </c>
      <c r="DB20" s="206">
        <v>13</v>
      </c>
      <c r="DC20" s="203" t="s">
        <v>239</v>
      </c>
      <c r="DD20" s="207">
        <v>0.1</v>
      </c>
      <c r="DE20" s="208">
        <v>13</v>
      </c>
      <c r="DF20" s="203" t="s">
        <v>236</v>
      </c>
      <c r="DG20" s="204">
        <v>0.7</v>
      </c>
      <c r="DH20" s="206">
        <v>13</v>
      </c>
      <c r="DI20" s="203" t="s">
        <v>235</v>
      </c>
      <c r="DJ20" s="207">
        <v>0.8</v>
      </c>
      <c r="DK20" s="208">
        <v>13</v>
      </c>
      <c r="DL20" s="203" t="s">
        <v>240</v>
      </c>
      <c r="DM20" s="204">
        <v>0.4</v>
      </c>
      <c r="DN20" s="209">
        <v>13</v>
      </c>
      <c r="DO20" s="210" t="s">
        <v>237</v>
      </c>
      <c r="DP20" s="211">
        <v>0.6</v>
      </c>
      <c r="DQ20" s="208">
        <v>13</v>
      </c>
      <c r="DR20" s="203" t="s">
        <v>235</v>
      </c>
      <c r="DS20" s="207">
        <v>0.5</v>
      </c>
      <c r="DT20" s="208">
        <v>13</v>
      </c>
      <c r="DU20" s="203" t="s">
        <v>238</v>
      </c>
      <c r="DV20" s="204">
        <v>0.7</v>
      </c>
      <c r="DW20" s="206">
        <v>13</v>
      </c>
      <c r="DX20" s="203" t="s">
        <v>234</v>
      </c>
      <c r="DY20" s="207">
        <v>0.5</v>
      </c>
      <c r="DZ20" s="208">
        <v>13</v>
      </c>
      <c r="EA20" s="203" t="s">
        <v>238</v>
      </c>
      <c r="EB20" s="204">
        <v>0.8</v>
      </c>
      <c r="EC20" s="212">
        <v>13</v>
      </c>
      <c r="ED20" s="210" t="s">
        <v>237</v>
      </c>
      <c r="EE20" s="211">
        <v>0.7</v>
      </c>
      <c r="EF20" s="208">
        <v>13</v>
      </c>
      <c r="EG20" s="203" t="s">
        <v>230</v>
      </c>
      <c r="EH20" s="207">
        <v>1.3</v>
      </c>
      <c r="EI20" s="208">
        <v>13</v>
      </c>
      <c r="EJ20" s="203" t="s">
        <v>238</v>
      </c>
      <c r="EK20" s="204">
        <v>0.6</v>
      </c>
      <c r="EL20" s="206">
        <v>13</v>
      </c>
      <c r="EM20" s="203" t="s">
        <v>230</v>
      </c>
      <c r="EN20" s="207">
        <v>0.2</v>
      </c>
      <c r="EO20" s="208">
        <v>13</v>
      </c>
      <c r="EP20" s="203" t="s">
        <v>230</v>
      </c>
      <c r="EQ20" s="204">
        <v>0.9</v>
      </c>
      <c r="ER20" s="206">
        <v>13</v>
      </c>
      <c r="ES20" s="203" t="s">
        <v>229</v>
      </c>
      <c r="ET20" s="207">
        <v>0.7</v>
      </c>
      <c r="EU20" s="208">
        <v>13</v>
      </c>
      <c r="EV20" s="203" t="s">
        <v>239</v>
      </c>
      <c r="EW20" s="204">
        <v>0.3</v>
      </c>
      <c r="EX20" s="206">
        <v>13</v>
      </c>
      <c r="EY20" s="203" t="s">
        <v>235</v>
      </c>
      <c r="EZ20" s="207">
        <v>0.7</v>
      </c>
      <c r="FA20" s="209">
        <v>13</v>
      </c>
      <c r="FB20" s="210" t="s">
        <v>236</v>
      </c>
      <c r="FC20" s="211">
        <v>1.3</v>
      </c>
      <c r="FD20" s="206">
        <v>13</v>
      </c>
      <c r="FE20" s="203" t="s">
        <v>234</v>
      </c>
      <c r="FF20" s="204">
        <v>1</v>
      </c>
      <c r="FG20" s="202">
        <v>13</v>
      </c>
      <c r="FH20" s="203" t="s">
        <v>235</v>
      </c>
      <c r="FI20" s="204">
        <v>1.6</v>
      </c>
      <c r="FJ20" s="202">
        <v>13</v>
      </c>
      <c r="FK20" s="203" t="s">
        <v>239</v>
      </c>
      <c r="FL20" s="204">
        <v>0.4</v>
      </c>
    </row>
    <row r="21" spans="1:168" ht="24.75" customHeight="1">
      <c r="A21" s="202">
        <v>14</v>
      </c>
      <c r="B21" s="203" t="s">
        <v>235</v>
      </c>
      <c r="C21" s="204">
        <v>1.5</v>
      </c>
      <c r="D21" s="205">
        <v>14</v>
      </c>
      <c r="E21" s="203" t="s">
        <v>228</v>
      </c>
      <c r="F21" s="204">
        <v>0.5</v>
      </c>
      <c r="G21" s="206">
        <v>14</v>
      </c>
      <c r="H21" s="203" t="s">
        <v>239</v>
      </c>
      <c r="I21" s="207">
        <v>0.3</v>
      </c>
      <c r="J21" s="208">
        <v>14</v>
      </c>
      <c r="K21" s="203" t="s">
        <v>242</v>
      </c>
      <c r="L21" s="204">
        <v>0.8</v>
      </c>
      <c r="M21" s="206">
        <v>14</v>
      </c>
      <c r="N21" s="203" t="s">
        <v>240</v>
      </c>
      <c r="O21" s="207">
        <v>0.7</v>
      </c>
      <c r="P21" s="208">
        <v>14</v>
      </c>
      <c r="Q21" s="203" t="s">
        <v>239</v>
      </c>
      <c r="R21" s="204">
        <v>0.3</v>
      </c>
      <c r="S21" s="206">
        <v>14</v>
      </c>
      <c r="T21" s="203" t="s">
        <v>239</v>
      </c>
      <c r="U21" s="207">
        <v>0.7</v>
      </c>
      <c r="V21" s="208">
        <v>14</v>
      </c>
      <c r="W21" s="203" t="s">
        <v>240</v>
      </c>
      <c r="X21" s="204">
        <v>0.5</v>
      </c>
      <c r="Y21" s="209">
        <v>14</v>
      </c>
      <c r="Z21" s="210" t="s">
        <v>240</v>
      </c>
      <c r="AA21" s="211">
        <v>0.7</v>
      </c>
      <c r="AB21" s="206">
        <v>14</v>
      </c>
      <c r="AC21" s="203" t="s">
        <v>238</v>
      </c>
      <c r="AD21" s="204">
        <v>1</v>
      </c>
      <c r="AE21" s="206">
        <v>14</v>
      </c>
      <c r="AF21" s="203" t="s">
        <v>238</v>
      </c>
      <c r="AG21" s="207">
        <v>0.7</v>
      </c>
      <c r="AH21" s="208">
        <v>14</v>
      </c>
      <c r="AI21" s="203" t="s">
        <v>235</v>
      </c>
      <c r="AJ21" s="204">
        <v>1.4</v>
      </c>
      <c r="AK21" s="206">
        <v>14</v>
      </c>
      <c r="AL21" s="203" t="s">
        <v>232</v>
      </c>
      <c r="AM21" s="207">
        <v>0.9</v>
      </c>
      <c r="AN21" s="208">
        <v>14</v>
      </c>
      <c r="AO21" s="203" t="s">
        <v>241</v>
      </c>
      <c r="AP21" s="204">
        <v>1.4</v>
      </c>
      <c r="AQ21" s="206">
        <v>14</v>
      </c>
      <c r="AR21" s="203" t="s">
        <v>235</v>
      </c>
      <c r="AS21" s="207">
        <v>1.6</v>
      </c>
      <c r="AT21" s="208">
        <v>14</v>
      </c>
      <c r="AU21" s="203" t="s">
        <v>235</v>
      </c>
      <c r="AV21" s="204">
        <v>0.7</v>
      </c>
      <c r="AW21" s="206">
        <v>14</v>
      </c>
      <c r="AX21" s="203" t="s">
        <v>237</v>
      </c>
      <c r="AY21" s="207">
        <v>0.6</v>
      </c>
      <c r="AZ21" s="208">
        <v>14</v>
      </c>
      <c r="BA21" s="203" t="s">
        <v>240</v>
      </c>
      <c r="BB21" s="204">
        <v>0.8</v>
      </c>
      <c r="BC21" s="206">
        <v>14</v>
      </c>
      <c r="BD21" s="203" t="s">
        <v>238</v>
      </c>
      <c r="BE21" s="207">
        <v>1.4</v>
      </c>
      <c r="BF21" s="209">
        <v>14</v>
      </c>
      <c r="BG21" s="210" t="s">
        <v>237</v>
      </c>
      <c r="BH21" s="211">
        <v>1.4</v>
      </c>
      <c r="BI21" s="208">
        <v>14</v>
      </c>
      <c r="BJ21" s="203" t="s">
        <v>238</v>
      </c>
      <c r="BK21" s="204">
        <v>1.1</v>
      </c>
      <c r="BL21" s="206">
        <v>14</v>
      </c>
      <c r="BM21" s="203" t="s">
        <v>235</v>
      </c>
      <c r="BN21" s="207">
        <v>0.7</v>
      </c>
      <c r="BO21" s="208">
        <v>14</v>
      </c>
      <c r="BP21" s="203" t="s">
        <v>240</v>
      </c>
      <c r="BQ21" s="204">
        <v>0.6</v>
      </c>
      <c r="BR21" s="206">
        <v>14</v>
      </c>
      <c r="BS21" s="203" t="s">
        <v>237</v>
      </c>
      <c r="BT21" s="207">
        <v>1.2</v>
      </c>
      <c r="BU21" s="208">
        <v>14</v>
      </c>
      <c r="BV21" s="203" t="s">
        <v>238</v>
      </c>
      <c r="BW21" s="204">
        <v>0.5</v>
      </c>
      <c r="BX21" s="212">
        <v>14</v>
      </c>
      <c r="BY21" s="210" t="s">
        <v>238</v>
      </c>
      <c r="BZ21" s="213">
        <v>1.2</v>
      </c>
      <c r="CA21" s="208">
        <v>14</v>
      </c>
      <c r="CB21" s="203" t="s">
        <v>234</v>
      </c>
      <c r="CC21" s="207">
        <v>1.2</v>
      </c>
      <c r="CD21" s="208">
        <v>14</v>
      </c>
      <c r="CE21" s="203" t="s">
        <v>237</v>
      </c>
      <c r="CF21" s="204">
        <v>0.7</v>
      </c>
      <c r="CG21" s="206">
        <v>14</v>
      </c>
      <c r="CH21" s="203" t="s">
        <v>242</v>
      </c>
      <c r="CI21" s="207">
        <v>0.6</v>
      </c>
      <c r="CJ21" s="208">
        <v>14</v>
      </c>
      <c r="CK21" s="203" t="s">
        <v>235</v>
      </c>
      <c r="CL21" s="204">
        <v>0.9</v>
      </c>
      <c r="CM21" s="206">
        <v>14</v>
      </c>
      <c r="CN21" s="203" t="s">
        <v>240</v>
      </c>
      <c r="CO21" s="207">
        <v>0.7</v>
      </c>
      <c r="CP21" s="208">
        <v>14</v>
      </c>
      <c r="CQ21" s="203" t="s">
        <v>239</v>
      </c>
      <c r="CR21" s="204">
        <v>0.8</v>
      </c>
      <c r="CS21" s="206">
        <v>14</v>
      </c>
      <c r="CT21" s="203" t="s">
        <v>235</v>
      </c>
      <c r="CU21" s="207">
        <v>0.5</v>
      </c>
      <c r="CV21" s="214">
        <v>14</v>
      </c>
      <c r="CW21" s="210" t="s">
        <v>240</v>
      </c>
      <c r="CX21" s="211">
        <v>1</v>
      </c>
      <c r="CY21" s="208">
        <v>14</v>
      </c>
      <c r="CZ21" s="203" t="s">
        <v>241</v>
      </c>
      <c r="DA21" s="204">
        <v>0.3</v>
      </c>
      <c r="DB21" s="206">
        <v>14</v>
      </c>
      <c r="DC21" s="203" t="s">
        <v>243</v>
      </c>
      <c r="DD21" s="207">
        <v>0.1</v>
      </c>
      <c r="DE21" s="208">
        <v>14</v>
      </c>
      <c r="DF21" s="203" t="s">
        <v>240</v>
      </c>
      <c r="DG21" s="204">
        <v>0.7</v>
      </c>
      <c r="DH21" s="206">
        <v>14</v>
      </c>
      <c r="DI21" s="203" t="s">
        <v>238</v>
      </c>
      <c r="DJ21" s="207">
        <v>0.7</v>
      </c>
      <c r="DK21" s="208">
        <v>14</v>
      </c>
      <c r="DL21" s="203" t="s">
        <v>235</v>
      </c>
      <c r="DM21" s="204">
        <v>0.2</v>
      </c>
      <c r="DN21" s="209">
        <v>14</v>
      </c>
      <c r="DO21" s="210" t="s">
        <v>236</v>
      </c>
      <c r="DP21" s="211">
        <v>0.6</v>
      </c>
      <c r="DQ21" s="208">
        <v>14</v>
      </c>
      <c r="DR21" s="203" t="s">
        <v>233</v>
      </c>
      <c r="DS21" s="207">
        <v>0.5</v>
      </c>
      <c r="DT21" s="208">
        <v>14</v>
      </c>
      <c r="DU21" s="203" t="s">
        <v>236</v>
      </c>
      <c r="DV21" s="204">
        <v>0.5</v>
      </c>
      <c r="DW21" s="206">
        <v>14</v>
      </c>
      <c r="DX21" s="203" t="s">
        <v>241</v>
      </c>
      <c r="DY21" s="207">
        <v>0.4</v>
      </c>
      <c r="DZ21" s="208">
        <v>14</v>
      </c>
      <c r="EA21" s="203" t="s">
        <v>237</v>
      </c>
      <c r="EB21" s="204">
        <v>0.5</v>
      </c>
      <c r="EC21" s="212">
        <v>14</v>
      </c>
      <c r="ED21" s="210" t="s">
        <v>238</v>
      </c>
      <c r="EE21" s="211">
        <v>0.5</v>
      </c>
      <c r="EF21" s="208">
        <v>14</v>
      </c>
      <c r="EG21" s="203" t="s">
        <v>238</v>
      </c>
      <c r="EH21" s="207">
        <v>0.9</v>
      </c>
      <c r="EI21" s="208">
        <v>14</v>
      </c>
      <c r="EJ21" s="203" t="s">
        <v>235</v>
      </c>
      <c r="EK21" s="204">
        <v>0.6</v>
      </c>
      <c r="EL21" s="206">
        <v>14</v>
      </c>
      <c r="EM21" s="203" t="s">
        <v>235</v>
      </c>
      <c r="EN21" s="207">
        <v>0.1</v>
      </c>
      <c r="EO21" s="208">
        <v>14</v>
      </c>
      <c r="EP21" s="203" t="s">
        <v>240</v>
      </c>
      <c r="EQ21" s="204">
        <v>0.8</v>
      </c>
      <c r="ER21" s="206">
        <v>14</v>
      </c>
      <c r="ES21" s="203" t="s">
        <v>234</v>
      </c>
      <c r="ET21" s="207">
        <v>0.7</v>
      </c>
      <c r="EU21" s="208">
        <v>14</v>
      </c>
      <c r="EV21" s="203" t="s">
        <v>235</v>
      </c>
      <c r="EW21" s="204">
        <v>0.2</v>
      </c>
      <c r="EX21" s="206">
        <v>14</v>
      </c>
      <c r="EY21" s="203" t="s">
        <v>238</v>
      </c>
      <c r="EZ21" s="207">
        <v>0.7</v>
      </c>
      <c r="FA21" s="209">
        <v>14</v>
      </c>
      <c r="FB21" s="210" t="s">
        <v>240</v>
      </c>
      <c r="FC21" s="211">
        <v>1.2</v>
      </c>
      <c r="FD21" s="206">
        <v>14</v>
      </c>
      <c r="FE21" s="203" t="s">
        <v>238</v>
      </c>
      <c r="FF21" s="204">
        <v>0.8</v>
      </c>
      <c r="FG21" s="202">
        <v>14</v>
      </c>
      <c r="FH21" s="203" t="s">
        <v>239</v>
      </c>
      <c r="FI21" s="204">
        <v>1.2</v>
      </c>
      <c r="FJ21" s="202">
        <v>14</v>
      </c>
      <c r="FK21" s="203" t="s">
        <v>226</v>
      </c>
      <c r="FL21" s="204">
        <v>0.2</v>
      </c>
    </row>
    <row r="22" spans="1:168" ht="24.75" customHeight="1">
      <c r="A22" s="202">
        <v>15</v>
      </c>
      <c r="B22" s="203" t="s">
        <v>239</v>
      </c>
      <c r="C22" s="204">
        <v>1</v>
      </c>
      <c r="D22" s="205">
        <v>15</v>
      </c>
      <c r="E22" s="203" t="s">
        <v>235</v>
      </c>
      <c r="F22" s="204">
        <v>0.4</v>
      </c>
      <c r="G22" s="206">
        <v>15</v>
      </c>
      <c r="H22" s="203" t="s">
        <v>241</v>
      </c>
      <c r="I22" s="207">
        <v>0.3</v>
      </c>
      <c r="J22" s="208">
        <v>15</v>
      </c>
      <c r="K22" s="203" t="s">
        <v>240</v>
      </c>
      <c r="L22" s="204">
        <v>0.7</v>
      </c>
      <c r="M22" s="206">
        <v>15</v>
      </c>
      <c r="N22" s="203" t="s">
        <v>241</v>
      </c>
      <c r="O22" s="207">
        <v>0.6</v>
      </c>
      <c r="P22" s="208">
        <v>15</v>
      </c>
      <c r="Q22" s="203" t="s">
        <v>238</v>
      </c>
      <c r="R22" s="204">
        <v>0.3</v>
      </c>
      <c r="S22" s="206">
        <v>15</v>
      </c>
      <c r="T22" s="203" t="s">
        <v>241</v>
      </c>
      <c r="U22" s="207">
        <v>0.4</v>
      </c>
      <c r="V22" s="208">
        <v>15</v>
      </c>
      <c r="W22" s="203" t="s">
        <v>237</v>
      </c>
      <c r="X22" s="204">
        <v>0.4</v>
      </c>
      <c r="Y22" s="209">
        <v>15</v>
      </c>
      <c r="Z22" s="210" t="s">
        <v>232</v>
      </c>
      <c r="AA22" s="211">
        <v>0.5</v>
      </c>
      <c r="AB22" s="206">
        <v>15</v>
      </c>
      <c r="AC22" s="203" t="s">
        <v>232</v>
      </c>
      <c r="AD22" s="204">
        <v>1</v>
      </c>
      <c r="AE22" s="206">
        <v>15</v>
      </c>
      <c r="AF22" s="203" t="s">
        <v>241</v>
      </c>
      <c r="AG22" s="207">
        <v>0.5</v>
      </c>
      <c r="AH22" s="208">
        <v>15</v>
      </c>
      <c r="AI22" s="203" t="s">
        <v>228</v>
      </c>
      <c r="AJ22" s="204">
        <v>1.3</v>
      </c>
      <c r="AK22" s="206">
        <v>15</v>
      </c>
      <c r="AL22" s="203" t="s">
        <v>241</v>
      </c>
      <c r="AM22" s="207">
        <v>0.9</v>
      </c>
      <c r="AN22" s="208">
        <v>15</v>
      </c>
      <c r="AO22" s="203" t="s">
        <v>240</v>
      </c>
      <c r="AP22" s="204">
        <v>1.4</v>
      </c>
      <c r="AQ22" s="206">
        <v>15</v>
      </c>
      <c r="AR22" s="203" t="s">
        <v>237</v>
      </c>
      <c r="AS22" s="207">
        <v>1.4</v>
      </c>
      <c r="AT22" s="208">
        <v>15</v>
      </c>
      <c r="AU22" s="203" t="s">
        <v>240</v>
      </c>
      <c r="AV22" s="204">
        <v>0.5</v>
      </c>
      <c r="AW22" s="206">
        <v>15</v>
      </c>
      <c r="AX22" s="203" t="s">
        <v>239</v>
      </c>
      <c r="AY22" s="207">
        <v>0.3</v>
      </c>
      <c r="AZ22" s="208">
        <v>15</v>
      </c>
      <c r="BA22" s="203" t="s">
        <v>241</v>
      </c>
      <c r="BB22" s="204">
        <v>0.6</v>
      </c>
      <c r="BC22" s="206">
        <v>15</v>
      </c>
      <c r="BD22" s="203" t="s">
        <v>237</v>
      </c>
      <c r="BE22" s="207">
        <v>0.8</v>
      </c>
      <c r="BF22" s="209">
        <v>15</v>
      </c>
      <c r="BG22" s="210" t="s">
        <v>239</v>
      </c>
      <c r="BH22" s="211">
        <v>1.2</v>
      </c>
      <c r="BI22" s="208">
        <v>15</v>
      </c>
      <c r="BJ22" s="203" t="s">
        <v>235</v>
      </c>
      <c r="BK22" s="204">
        <v>1</v>
      </c>
      <c r="BL22" s="206">
        <v>15</v>
      </c>
      <c r="BM22" s="203" t="s">
        <v>236</v>
      </c>
      <c r="BN22" s="207">
        <v>0.6</v>
      </c>
      <c r="BO22" s="208">
        <v>15</v>
      </c>
      <c r="BP22" s="203" t="s">
        <v>235</v>
      </c>
      <c r="BQ22" s="204">
        <v>0.6</v>
      </c>
      <c r="BR22" s="206">
        <v>15</v>
      </c>
      <c r="BS22" s="203" t="s">
        <v>240</v>
      </c>
      <c r="BT22" s="207">
        <v>1.1</v>
      </c>
      <c r="BU22" s="208">
        <v>15</v>
      </c>
      <c r="BV22" s="203" t="s">
        <v>235</v>
      </c>
      <c r="BW22" s="204">
        <v>0.4</v>
      </c>
      <c r="BX22" s="212">
        <v>15</v>
      </c>
      <c r="BY22" s="210" t="s">
        <v>240</v>
      </c>
      <c r="BZ22" s="213">
        <v>1</v>
      </c>
      <c r="CA22" s="208">
        <v>15</v>
      </c>
      <c r="CB22" s="203" t="s">
        <v>240</v>
      </c>
      <c r="CC22" s="207">
        <v>1.2</v>
      </c>
      <c r="CD22" s="208">
        <v>15</v>
      </c>
      <c r="CE22" s="203" t="s">
        <v>238</v>
      </c>
      <c r="CF22" s="204">
        <v>0.7</v>
      </c>
      <c r="CG22" s="206">
        <v>15</v>
      </c>
      <c r="CH22" s="203" t="s">
        <v>235</v>
      </c>
      <c r="CI22" s="207">
        <v>0.5</v>
      </c>
      <c r="CJ22" s="208">
        <v>15</v>
      </c>
      <c r="CK22" s="203" t="s">
        <v>237</v>
      </c>
      <c r="CL22" s="204">
        <v>0.8</v>
      </c>
      <c r="CM22" s="206">
        <v>15</v>
      </c>
      <c r="CN22" s="203" t="s">
        <v>238</v>
      </c>
      <c r="CO22" s="207">
        <v>0.5</v>
      </c>
      <c r="CP22" s="208">
        <v>15</v>
      </c>
      <c r="CQ22" s="203" t="s">
        <v>237</v>
      </c>
      <c r="CR22" s="204">
        <v>0.6</v>
      </c>
      <c r="CS22" s="206">
        <v>15</v>
      </c>
      <c r="CT22" s="203" t="s">
        <v>237</v>
      </c>
      <c r="CU22" s="207">
        <v>0.4</v>
      </c>
      <c r="CV22" s="214">
        <v>15</v>
      </c>
      <c r="CW22" s="210" t="s">
        <v>237</v>
      </c>
      <c r="CX22" s="211">
        <v>0.9</v>
      </c>
      <c r="CY22" s="208">
        <v>15</v>
      </c>
      <c r="CZ22" s="203" t="s">
        <v>238</v>
      </c>
      <c r="DA22" s="204">
        <v>0.2</v>
      </c>
      <c r="DB22" s="206">
        <v>15</v>
      </c>
      <c r="DC22" s="203" t="s">
        <v>233</v>
      </c>
      <c r="DD22" s="207">
        <v>0.1</v>
      </c>
      <c r="DE22" s="208">
        <v>15</v>
      </c>
      <c r="DF22" s="203" t="s">
        <v>238</v>
      </c>
      <c r="DG22" s="204">
        <v>0.6</v>
      </c>
      <c r="DH22" s="206">
        <v>15</v>
      </c>
      <c r="DI22" s="203" t="s">
        <v>237</v>
      </c>
      <c r="DJ22" s="207">
        <v>0.5</v>
      </c>
      <c r="DK22" s="208">
        <v>15</v>
      </c>
      <c r="DL22" s="203" t="s">
        <v>239</v>
      </c>
      <c r="DM22" s="204">
        <v>0.2</v>
      </c>
      <c r="DN22" s="209">
        <v>15</v>
      </c>
      <c r="DO22" s="210" t="s">
        <v>238</v>
      </c>
      <c r="DP22" s="211">
        <v>0.6</v>
      </c>
      <c r="DQ22" s="208">
        <v>15</v>
      </c>
      <c r="DR22" s="203" t="s">
        <v>238</v>
      </c>
      <c r="DS22" s="207">
        <v>0.4</v>
      </c>
      <c r="DT22" s="208">
        <v>15</v>
      </c>
      <c r="DU22" s="203" t="s">
        <v>239</v>
      </c>
      <c r="DV22" s="204">
        <v>0.4</v>
      </c>
      <c r="DW22" s="206">
        <v>15</v>
      </c>
      <c r="DX22" s="203" t="s">
        <v>238</v>
      </c>
      <c r="DY22" s="207">
        <v>0.3</v>
      </c>
      <c r="DZ22" s="208">
        <v>15</v>
      </c>
      <c r="EA22" s="203" t="s">
        <v>235</v>
      </c>
      <c r="EB22" s="204">
        <v>0.2</v>
      </c>
      <c r="EC22" s="212">
        <v>15</v>
      </c>
      <c r="ED22" s="210" t="s">
        <v>235</v>
      </c>
      <c r="EE22" s="211">
        <v>0.4</v>
      </c>
      <c r="EF22" s="208">
        <v>15</v>
      </c>
      <c r="EG22" s="203" t="s">
        <v>235</v>
      </c>
      <c r="EH22" s="207">
        <v>0.9</v>
      </c>
      <c r="EI22" s="208">
        <v>15</v>
      </c>
      <c r="EJ22" s="203" t="s">
        <v>228</v>
      </c>
      <c r="EK22" s="204">
        <v>0.2</v>
      </c>
      <c r="EL22" s="206">
        <v>15</v>
      </c>
      <c r="EM22" s="203" t="s">
        <v>238</v>
      </c>
      <c r="EN22" s="207">
        <v>0.1</v>
      </c>
      <c r="EO22" s="208">
        <v>15</v>
      </c>
      <c r="EP22" s="203" t="s">
        <v>235</v>
      </c>
      <c r="EQ22" s="204">
        <v>0.4</v>
      </c>
      <c r="ER22" s="206">
        <v>15</v>
      </c>
      <c r="ES22" s="203" t="s">
        <v>242</v>
      </c>
      <c r="ET22" s="207">
        <v>0.4</v>
      </c>
      <c r="EU22" s="208">
        <v>15</v>
      </c>
      <c r="EV22" s="203" t="s">
        <v>242</v>
      </c>
      <c r="EW22" s="204">
        <v>0.2</v>
      </c>
      <c r="EX22" s="206">
        <v>15</v>
      </c>
      <c r="EY22" s="203" t="s">
        <v>234</v>
      </c>
      <c r="EZ22" s="207">
        <v>0.4</v>
      </c>
      <c r="FA22" s="209">
        <v>15</v>
      </c>
      <c r="FB22" s="210" t="s">
        <v>232</v>
      </c>
      <c r="FC22" s="211">
        <v>0.9</v>
      </c>
      <c r="FD22" s="206">
        <v>15</v>
      </c>
      <c r="FE22" s="203" t="s">
        <v>237</v>
      </c>
      <c r="FF22" s="204">
        <v>0.8</v>
      </c>
      <c r="FG22" s="202">
        <v>15</v>
      </c>
      <c r="FH22" s="203" t="s">
        <v>237</v>
      </c>
      <c r="FI22" s="204">
        <v>1.2</v>
      </c>
      <c r="FJ22" s="202">
        <v>15</v>
      </c>
      <c r="FK22" s="203" t="s">
        <v>238</v>
      </c>
      <c r="FL22" s="204">
        <v>0.1</v>
      </c>
    </row>
    <row r="23" spans="1:168" ht="24.75" customHeight="1">
      <c r="A23" s="202">
        <v>16</v>
      </c>
      <c r="B23" s="203" t="s">
        <v>238</v>
      </c>
      <c r="C23" s="204">
        <v>0.7</v>
      </c>
      <c r="D23" s="205">
        <v>16</v>
      </c>
      <c r="E23" s="203" t="s">
        <v>238</v>
      </c>
      <c r="F23" s="204">
        <v>0.4</v>
      </c>
      <c r="G23" s="206">
        <v>16</v>
      </c>
      <c r="H23" s="203" t="s">
        <v>228</v>
      </c>
      <c r="I23" s="207">
        <v>0.2</v>
      </c>
      <c r="J23" s="208">
        <v>16</v>
      </c>
      <c r="K23" s="203" t="s">
        <v>239</v>
      </c>
      <c r="L23" s="204">
        <v>0.6</v>
      </c>
      <c r="M23" s="206">
        <v>16</v>
      </c>
      <c r="N23" s="203" t="s">
        <v>242</v>
      </c>
      <c r="O23" s="207">
        <v>0.6</v>
      </c>
      <c r="P23" s="208">
        <v>16</v>
      </c>
      <c r="Q23" s="203" t="s">
        <v>242</v>
      </c>
      <c r="R23" s="204">
        <v>0.3</v>
      </c>
      <c r="S23" s="206">
        <v>16</v>
      </c>
      <c r="T23" s="203" t="s">
        <v>237</v>
      </c>
      <c r="U23" s="207">
        <v>0.4</v>
      </c>
      <c r="V23" s="208">
        <v>16</v>
      </c>
      <c r="W23" s="203" t="s">
        <v>241</v>
      </c>
      <c r="X23" s="204">
        <v>0.4</v>
      </c>
      <c r="Y23" s="209">
        <v>16</v>
      </c>
      <c r="Z23" s="210" t="s">
        <v>237</v>
      </c>
      <c r="AA23" s="211">
        <v>0.4</v>
      </c>
      <c r="AB23" s="206">
        <v>16</v>
      </c>
      <c r="AC23" s="203" t="s">
        <v>243</v>
      </c>
      <c r="AD23" s="204">
        <v>0.4</v>
      </c>
      <c r="AE23" s="206">
        <v>16</v>
      </c>
      <c r="AF23" s="203" t="s">
        <v>240</v>
      </c>
      <c r="AG23" s="207">
        <v>0.5</v>
      </c>
      <c r="AH23" s="208">
        <v>16</v>
      </c>
      <c r="AI23" s="203" t="s">
        <v>238</v>
      </c>
      <c r="AJ23" s="204">
        <v>1.3</v>
      </c>
      <c r="AK23" s="206">
        <v>16</v>
      </c>
      <c r="AL23" s="203" t="s">
        <v>240</v>
      </c>
      <c r="AM23" s="207">
        <v>0.5</v>
      </c>
      <c r="AN23" s="208">
        <v>16</v>
      </c>
      <c r="AO23" s="203" t="s">
        <v>242</v>
      </c>
      <c r="AP23" s="204">
        <v>1.2</v>
      </c>
      <c r="AQ23" s="206">
        <v>16</v>
      </c>
      <c r="AR23" s="203" t="s">
        <v>238</v>
      </c>
      <c r="AS23" s="207">
        <v>1.3</v>
      </c>
      <c r="AT23" s="208">
        <v>16</v>
      </c>
      <c r="AU23" s="203" t="s">
        <v>241</v>
      </c>
      <c r="AV23" s="204">
        <v>0.1</v>
      </c>
      <c r="AW23" s="206">
        <v>16</v>
      </c>
      <c r="AX23" s="203" t="s">
        <v>241</v>
      </c>
      <c r="AY23" s="207">
        <v>0.3</v>
      </c>
      <c r="AZ23" s="208">
        <v>16</v>
      </c>
      <c r="BA23" s="203" t="s">
        <v>242</v>
      </c>
      <c r="BB23" s="204">
        <v>0.4</v>
      </c>
      <c r="BC23" s="206">
        <v>16</v>
      </c>
      <c r="BD23" s="203" t="s">
        <v>240</v>
      </c>
      <c r="BE23" s="207">
        <v>0.6</v>
      </c>
      <c r="BF23" s="209">
        <v>16</v>
      </c>
      <c r="BG23" s="210" t="s">
        <v>238</v>
      </c>
      <c r="BH23" s="211">
        <v>0.9</v>
      </c>
      <c r="BI23" s="208">
        <v>16</v>
      </c>
      <c r="BJ23" s="203" t="s">
        <v>240</v>
      </c>
      <c r="BK23" s="204">
        <v>0.6</v>
      </c>
      <c r="BL23" s="206">
        <v>16</v>
      </c>
      <c r="BM23" s="203" t="s">
        <v>232</v>
      </c>
      <c r="BN23" s="207">
        <v>0.6</v>
      </c>
      <c r="BO23" s="208">
        <v>16</v>
      </c>
      <c r="BP23" s="203" t="s">
        <v>241</v>
      </c>
      <c r="BQ23" s="204">
        <v>0.5</v>
      </c>
      <c r="BR23" s="206">
        <v>16</v>
      </c>
      <c r="BS23" s="203" t="s">
        <v>235</v>
      </c>
      <c r="BT23" s="207">
        <v>0.5</v>
      </c>
      <c r="BU23" s="208">
        <v>16</v>
      </c>
      <c r="BV23" s="203" t="s">
        <v>237</v>
      </c>
      <c r="BW23" s="204">
        <v>0.4</v>
      </c>
      <c r="BX23" s="212">
        <v>16</v>
      </c>
      <c r="BY23" s="210" t="s">
        <v>235</v>
      </c>
      <c r="BZ23" s="213">
        <v>0.6</v>
      </c>
      <c r="CA23" s="208">
        <v>16</v>
      </c>
      <c r="CB23" s="203" t="s">
        <v>239</v>
      </c>
      <c r="CC23" s="207">
        <v>0.1</v>
      </c>
      <c r="CD23" s="208">
        <v>16</v>
      </c>
      <c r="CE23" s="203" t="s">
        <v>240</v>
      </c>
      <c r="CF23" s="204">
        <v>0.6</v>
      </c>
      <c r="CG23" s="206">
        <v>16</v>
      </c>
      <c r="CH23" s="203" t="s">
        <v>239</v>
      </c>
      <c r="CI23" s="207">
        <v>0.3</v>
      </c>
      <c r="CJ23" s="208">
        <v>16</v>
      </c>
      <c r="CK23" s="203" t="s">
        <v>236</v>
      </c>
      <c r="CL23" s="204">
        <v>0.6</v>
      </c>
      <c r="CM23" s="206">
        <v>16</v>
      </c>
      <c r="CN23" s="203" t="s">
        <v>242</v>
      </c>
      <c r="CO23" s="207">
        <v>0.4</v>
      </c>
      <c r="CP23" s="208">
        <v>16</v>
      </c>
      <c r="CQ23" s="203" t="s">
        <v>235</v>
      </c>
      <c r="CR23" s="204">
        <v>0.5</v>
      </c>
      <c r="CS23" s="206">
        <v>16</v>
      </c>
      <c r="CT23" s="203" t="s">
        <v>234</v>
      </c>
      <c r="CU23" s="207">
        <v>0.4</v>
      </c>
      <c r="CV23" s="214">
        <v>16</v>
      </c>
      <c r="CW23" s="210" t="s">
        <v>235</v>
      </c>
      <c r="CX23" s="211">
        <v>0.7</v>
      </c>
      <c r="CY23" s="208">
        <v>16</v>
      </c>
      <c r="CZ23" s="203" t="s">
        <v>235</v>
      </c>
      <c r="DA23" s="204">
        <v>0.1</v>
      </c>
      <c r="DB23" s="206">
        <v>16</v>
      </c>
      <c r="DC23" s="203" t="s">
        <v>235</v>
      </c>
      <c r="DD23" s="207">
        <v>0.1</v>
      </c>
      <c r="DE23" s="208">
        <v>16</v>
      </c>
      <c r="DF23" s="203" t="s">
        <v>244</v>
      </c>
      <c r="DG23" s="204">
        <v>0.6</v>
      </c>
      <c r="DH23" s="206">
        <v>16</v>
      </c>
      <c r="DI23" s="203" t="s">
        <v>236</v>
      </c>
      <c r="DJ23" s="207">
        <v>0.4</v>
      </c>
      <c r="DK23" s="208">
        <v>16</v>
      </c>
      <c r="DL23" s="203" t="s">
        <v>228</v>
      </c>
      <c r="DM23" s="204">
        <v>0.1</v>
      </c>
      <c r="DN23" s="209">
        <v>16</v>
      </c>
      <c r="DO23" s="210" t="s">
        <v>235</v>
      </c>
      <c r="DP23" s="211">
        <v>0.4</v>
      </c>
      <c r="DQ23" s="208">
        <v>16</v>
      </c>
      <c r="DR23" s="203" t="s">
        <v>239</v>
      </c>
      <c r="DS23" s="207">
        <v>0.1</v>
      </c>
      <c r="DT23" s="208">
        <v>16</v>
      </c>
      <c r="DU23" s="203" t="s">
        <v>235</v>
      </c>
      <c r="DV23" s="204">
        <v>0.2</v>
      </c>
      <c r="DW23" s="206">
        <v>16</v>
      </c>
      <c r="DX23" s="203" t="s">
        <v>237</v>
      </c>
      <c r="DY23" s="207">
        <v>0.3</v>
      </c>
      <c r="DZ23" s="208">
        <v>16</v>
      </c>
      <c r="EA23" s="203" t="s">
        <v>242</v>
      </c>
      <c r="EB23" s="204">
        <v>0.2</v>
      </c>
      <c r="EC23" s="212">
        <v>16</v>
      </c>
      <c r="ED23" s="210" t="s">
        <v>241</v>
      </c>
      <c r="EE23" s="211">
        <v>0.3</v>
      </c>
      <c r="EF23" s="208">
        <v>16</v>
      </c>
      <c r="EG23" s="203" t="s">
        <v>237</v>
      </c>
      <c r="EH23" s="207">
        <v>0.5</v>
      </c>
      <c r="EI23" s="208">
        <v>16</v>
      </c>
      <c r="EJ23" s="203" t="s">
        <v>237</v>
      </c>
      <c r="EK23" s="204">
        <v>0.1</v>
      </c>
      <c r="EL23" s="206">
        <v>16</v>
      </c>
      <c r="EM23" s="203" t="s">
        <v>241</v>
      </c>
      <c r="EN23" s="207">
        <v>0</v>
      </c>
      <c r="EO23" s="208">
        <v>16</v>
      </c>
      <c r="EP23" s="203" t="s">
        <v>238</v>
      </c>
      <c r="EQ23" s="204">
        <v>0.3</v>
      </c>
      <c r="ER23" s="206">
        <v>16</v>
      </c>
      <c r="ES23" s="203" t="s">
        <v>239</v>
      </c>
      <c r="ET23" s="207">
        <v>0.2</v>
      </c>
      <c r="EU23" s="208">
        <v>16</v>
      </c>
      <c r="EV23" s="203" t="s">
        <v>238</v>
      </c>
      <c r="EW23" s="204">
        <v>0.1</v>
      </c>
      <c r="EX23" s="206">
        <v>16</v>
      </c>
      <c r="EY23" s="203" t="s">
        <v>239</v>
      </c>
      <c r="EZ23" s="207">
        <v>0.1</v>
      </c>
      <c r="FA23" s="209">
        <v>16</v>
      </c>
      <c r="FB23" s="210" t="s">
        <v>235</v>
      </c>
      <c r="FC23" s="211">
        <v>0.7</v>
      </c>
      <c r="FD23" s="206">
        <v>16</v>
      </c>
      <c r="FE23" s="203" t="s">
        <v>228</v>
      </c>
      <c r="FF23" s="204">
        <v>0.6</v>
      </c>
      <c r="FG23" s="202">
        <v>16</v>
      </c>
      <c r="FH23" s="203" t="s">
        <v>238</v>
      </c>
      <c r="FI23" s="204">
        <v>0.9</v>
      </c>
      <c r="FJ23" s="202">
        <v>16</v>
      </c>
      <c r="FK23" s="203" t="s">
        <v>242</v>
      </c>
      <c r="FL23" s="204">
        <v>0.1</v>
      </c>
    </row>
    <row r="24" spans="1:168" ht="24.75" customHeight="1">
      <c r="A24" s="202">
        <v>17</v>
      </c>
      <c r="B24" s="203" t="s">
        <v>240</v>
      </c>
      <c r="C24" s="204">
        <v>0.7</v>
      </c>
      <c r="D24" s="205">
        <v>17</v>
      </c>
      <c r="E24" s="203" t="s">
        <v>242</v>
      </c>
      <c r="F24" s="204">
        <v>0.3</v>
      </c>
      <c r="G24" s="206">
        <v>17</v>
      </c>
      <c r="H24" s="203" t="s">
        <v>238</v>
      </c>
      <c r="I24" s="207">
        <v>0.1</v>
      </c>
      <c r="J24" s="208">
        <v>17</v>
      </c>
      <c r="K24" s="203" t="s">
        <v>228</v>
      </c>
      <c r="L24" s="204">
        <v>0.6</v>
      </c>
      <c r="M24" s="206">
        <v>17</v>
      </c>
      <c r="N24" s="203" t="s">
        <v>243</v>
      </c>
      <c r="O24" s="207">
        <v>0.5</v>
      </c>
      <c r="P24" s="208">
        <v>17</v>
      </c>
      <c r="Q24" s="203" t="s">
        <v>243</v>
      </c>
      <c r="R24" s="204">
        <v>0</v>
      </c>
      <c r="S24" s="206">
        <v>17</v>
      </c>
      <c r="T24" s="203" t="s">
        <v>238</v>
      </c>
      <c r="U24" s="207">
        <v>0.3</v>
      </c>
      <c r="V24" s="208">
        <v>17</v>
      </c>
      <c r="W24" s="203" t="s">
        <v>242</v>
      </c>
      <c r="X24" s="204">
        <v>0.3</v>
      </c>
      <c r="Y24" s="209">
        <v>17</v>
      </c>
      <c r="Z24" s="210" t="s">
        <v>241</v>
      </c>
      <c r="AA24" s="211">
        <v>0.4</v>
      </c>
      <c r="AB24" s="206">
        <v>17</v>
      </c>
      <c r="AC24" s="203" t="s">
        <v>244</v>
      </c>
      <c r="AD24" s="204">
        <v>0.4</v>
      </c>
      <c r="AE24" s="206">
        <v>17</v>
      </c>
      <c r="AF24" s="203" t="s">
        <v>237</v>
      </c>
      <c r="AG24" s="207">
        <v>0.2</v>
      </c>
      <c r="AH24" s="208">
        <v>17</v>
      </c>
      <c r="AI24" s="203" t="s">
        <v>241</v>
      </c>
      <c r="AJ24" s="204">
        <v>1.1</v>
      </c>
      <c r="AK24" s="206">
        <v>17</v>
      </c>
      <c r="AL24" s="203" t="s">
        <v>238</v>
      </c>
      <c r="AM24" s="207">
        <v>0.4</v>
      </c>
      <c r="AN24" s="208">
        <v>17</v>
      </c>
      <c r="AO24" s="203" t="s">
        <v>237</v>
      </c>
      <c r="AP24" s="204">
        <v>1.2</v>
      </c>
      <c r="AQ24" s="206">
        <v>17</v>
      </c>
      <c r="AR24" s="203" t="s">
        <v>240</v>
      </c>
      <c r="AS24" s="207">
        <v>0.8</v>
      </c>
      <c r="AT24" s="208">
        <v>17</v>
      </c>
      <c r="AU24" s="203" t="s">
        <v>239</v>
      </c>
      <c r="AV24" s="204">
        <v>0.1</v>
      </c>
      <c r="AW24" s="206">
        <v>17</v>
      </c>
      <c r="AX24" s="203" t="s">
        <v>238</v>
      </c>
      <c r="AY24" s="207">
        <v>0.2</v>
      </c>
      <c r="AZ24" s="208">
        <v>17</v>
      </c>
      <c r="BA24" s="203" t="s">
        <v>235</v>
      </c>
      <c r="BB24" s="204">
        <v>0.4</v>
      </c>
      <c r="BC24" s="206">
        <v>17</v>
      </c>
      <c r="BD24" s="203" t="s">
        <v>244</v>
      </c>
      <c r="BE24" s="207">
        <v>0.4</v>
      </c>
      <c r="BF24" s="209">
        <v>17</v>
      </c>
      <c r="BG24" s="210" t="s">
        <v>241</v>
      </c>
      <c r="BH24" s="211">
        <v>0.8</v>
      </c>
      <c r="BI24" s="208">
        <v>17</v>
      </c>
      <c r="BJ24" s="203" t="s">
        <v>228</v>
      </c>
      <c r="BK24" s="204">
        <v>0.3</v>
      </c>
      <c r="BL24" s="206">
        <v>17</v>
      </c>
      <c r="BM24" s="203" t="s">
        <v>239</v>
      </c>
      <c r="BN24" s="207">
        <v>0.3</v>
      </c>
      <c r="BO24" s="208">
        <v>17</v>
      </c>
      <c r="BP24" s="203" t="s">
        <v>243</v>
      </c>
      <c r="BQ24" s="204">
        <v>0.1</v>
      </c>
      <c r="BR24" s="206">
        <v>17</v>
      </c>
      <c r="BS24" s="203" t="s">
        <v>241</v>
      </c>
      <c r="BT24" s="207">
        <v>0.4</v>
      </c>
      <c r="BU24" s="208">
        <v>17</v>
      </c>
      <c r="BV24" s="203" t="s">
        <v>242</v>
      </c>
      <c r="BW24" s="204">
        <v>0.1</v>
      </c>
      <c r="BX24" s="212">
        <v>17</v>
      </c>
      <c r="BY24" s="210" t="s">
        <v>241</v>
      </c>
      <c r="BZ24" s="213">
        <v>0.4</v>
      </c>
      <c r="CA24" s="208">
        <v>17</v>
      </c>
      <c r="CB24" s="203" t="s">
        <v>242</v>
      </c>
      <c r="CC24" s="207">
        <v>0</v>
      </c>
      <c r="CD24" s="208">
        <v>17</v>
      </c>
      <c r="CE24" s="203" t="s">
        <v>235</v>
      </c>
      <c r="CF24" s="204">
        <v>0.5</v>
      </c>
      <c r="CG24" s="206">
        <v>17</v>
      </c>
      <c r="CH24" s="203" t="s">
        <v>238</v>
      </c>
      <c r="CI24" s="207">
        <v>0.3</v>
      </c>
      <c r="CJ24" s="208">
        <v>17</v>
      </c>
      <c r="CK24" s="203" t="s">
        <v>232</v>
      </c>
      <c r="CL24" s="204">
        <v>0.5</v>
      </c>
      <c r="CM24" s="206">
        <v>17</v>
      </c>
      <c r="CN24" s="203" t="s">
        <v>241</v>
      </c>
      <c r="CO24" s="207">
        <v>0.4</v>
      </c>
      <c r="CP24" s="208">
        <v>17</v>
      </c>
      <c r="CQ24" s="203" t="s">
        <v>243</v>
      </c>
      <c r="CR24" s="204">
        <v>0.2</v>
      </c>
      <c r="CS24" s="206">
        <v>17</v>
      </c>
      <c r="CT24" s="203" t="s">
        <v>243</v>
      </c>
      <c r="CU24" s="207">
        <v>0.1</v>
      </c>
      <c r="CV24" s="214">
        <v>17</v>
      </c>
      <c r="CW24" s="210" t="s">
        <v>232</v>
      </c>
      <c r="CX24" s="211">
        <v>0.5</v>
      </c>
      <c r="CY24" s="208">
        <v>17</v>
      </c>
      <c r="CZ24" s="203" t="s">
        <v>239</v>
      </c>
      <c r="DA24" s="204">
        <v>0.1</v>
      </c>
      <c r="DB24" s="206">
        <v>17</v>
      </c>
      <c r="DC24" s="203" t="s">
        <v>242</v>
      </c>
      <c r="DD24" s="207">
        <v>0.1</v>
      </c>
      <c r="DE24" s="208">
        <v>17</v>
      </c>
      <c r="DF24" s="203" t="s">
        <v>239</v>
      </c>
      <c r="DG24" s="204">
        <v>0.2</v>
      </c>
      <c r="DH24" s="206">
        <v>17</v>
      </c>
      <c r="DI24" s="203" t="s">
        <v>239</v>
      </c>
      <c r="DJ24" s="207">
        <v>0.3</v>
      </c>
      <c r="DK24" s="208">
        <v>17</v>
      </c>
      <c r="DL24" s="203" t="s">
        <v>241</v>
      </c>
      <c r="DM24" s="204">
        <v>0.1</v>
      </c>
      <c r="DN24" s="209">
        <v>17</v>
      </c>
      <c r="DO24" s="210" t="s">
        <v>242</v>
      </c>
      <c r="DP24" s="211">
        <v>0.3</v>
      </c>
      <c r="DQ24" s="208">
        <v>17</v>
      </c>
      <c r="DR24" s="203" t="s">
        <v>242</v>
      </c>
      <c r="DS24" s="207">
        <v>0</v>
      </c>
      <c r="DT24" s="208">
        <v>17</v>
      </c>
      <c r="DU24" s="203" t="s">
        <v>241</v>
      </c>
      <c r="DV24" s="204">
        <v>0.1</v>
      </c>
      <c r="DW24" s="206">
        <v>17</v>
      </c>
      <c r="DX24" s="203" t="s">
        <v>239</v>
      </c>
      <c r="DY24" s="207">
        <v>0.2</v>
      </c>
      <c r="DZ24" s="208">
        <v>17</v>
      </c>
      <c r="EA24" s="203" t="s">
        <v>241</v>
      </c>
      <c r="EB24" s="204">
        <v>0.2</v>
      </c>
      <c r="EC24" s="212">
        <v>17</v>
      </c>
      <c r="ED24" s="210" t="s">
        <v>242</v>
      </c>
      <c r="EE24" s="211">
        <v>0.3</v>
      </c>
      <c r="EF24" s="208">
        <v>17</v>
      </c>
      <c r="EG24" s="203" t="s">
        <v>242</v>
      </c>
      <c r="EH24" s="207">
        <v>0.5</v>
      </c>
      <c r="EI24" s="208">
        <v>17</v>
      </c>
      <c r="EJ24" s="203" t="s">
        <v>243</v>
      </c>
      <c r="EK24" s="204">
        <v>0.1</v>
      </c>
      <c r="EL24" s="206">
        <v>17</v>
      </c>
      <c r="EM24" s="203" t="s">
        <v>243</v>
      </c>
      <c r="EN24" s="207">
        <v>0</v>
      </c>
      <c r="EO24" s="208">
        <v>17</v>
      </c>
      <c r="EP24" s="203" t="s">
        <v>239</v>
      </c>
      <c r="EQ24" s="204">
        <v>0.2</v>
      </c>
      <c r="ER24" s="206">
        <v>17</v>
      </c>
      <c r="ES24" s="203" t="s">
        <v>238</v>
      </c>
      <c r="ET24" s="207">
        <v>0.1</v>
      </c>
      <c r="EU24" s="208">
        <v>17</v>
      </c>
      <c r="EV24" s="203" t="s">
        <v>241</v>
      </c>
      <c r="EW24" s="204">
        <v>0.1</v>
      </c>
      <c r="EX24" s="206">
        <v>17</v>
      </c>
      <c r="EY24" s="203" t="s">
        <v>241</v>
      </c>
      <c r="EZ24" s="207">
        <v>0.1</v>
      </c>
      <c r="FA24" s="209">
        <v>17</v>
      </c>
      <c r="FB24" s="210" t="s">
        <v>238</v>
      </c>
      <c r="FC24" s="211">
        <v>0.6</v>
      </c>
      <c r="FD24" s="206">
        <v>17</v>
      </c>
      <c r="FE24" s="203" t="s">
        <v>230</v>
      </c>
      <c r="FF24" s="204">
        <v>0.5</v>
      </c>
      <c r="FG24" s="202">
        <v>17</v>
      </c>
      <c r="FH24" s="203" t="s">
        <v>240</v>
      </c>
      <c r="FI24" s="204">
        <v>0.9</v>
      </c>
      <c r="FJ24" s="202">
        <v>17</v>
      </c>
      <c r="FK24" s="203" t="s">
        <v>241</v>
      </c>
      <c r="FL24" s="204">
        <v>0.1</v>
      </c>
    </row>
    <row r="25" spans="1:168" ht="24.75" customHeight="1">
      <c r="A25" s="202">
        <v>18</v>
      </c>
      <c r="B25" s="203" t="s">
        <v>241</v>
      </c>
      <c r="C25" s="204">
        <v>0.5</v>
      </c>
      <c r="D25" s="205">
        <v>18</v>
      </c>
      <c r="E25" s="203" t="s">
        <v>241</v>
      </c>
      <c r="F25" s="204">
        <v>0.2</v>
      </c>
      <c r="G25" s="206">
        <v>18</v>
      </c>
      <c r="H25" s="203" t="s">
        <v>242</v>
      </c>
      <c r="I25" s="207">
        <v>0.1</v>
      </c>
      <c r="J25" s="208">
        <v>18</v>
      </c>
      <c r="K25" s="203" t="s">
        <v>237</v>
      </c>
      <c r="L25" s="204">
        <v>0.5</v>
      </c>
      <c r="M25" s="206">
        <v>18</v>
      </c>
      <c r="N25" s="203" t="s">
        <v>237</v>
      </c>
      <c r="O25" s="207">
        <v>0.3</v>
      </c>
      <c r="P25" s="208">
        <v>18</v>
      </c>
      <c r="Q25" s="203" t="s">
        <v>232</v>
      </c>
      <c r="R25" s="204">
        <v>0</v>
      </c>
      <c r="S25" s="206">
        <v>18</v>
      </c>
      <c r="T25" s="203" t="s">
        <v>243</v>
      </c>
      <c r="U25" s="207">
        <v>0.1</v>
      </c>
      <c r="V25" s="208">
        <v>18</v>
      </c>
      <c r="W25" s="203" t="s">
        <v>232</v>
      </c>
      <c r="X25" s="204">
        <v>0.2</v>
      </c>
      <c r="Y25" s="209">
        <v>18</v>
      </c>
      <c r="Z25" s="210" t="s">
        <v>242</v>
      </c>
      <c r="AA25" s="211">
        <v>0.4</v>
      </c>
      <c r="AB25" s="206">
        <v>18</v>
      </c>
      <c r="AC25" s="203" t="s">
        <v>241</v>
      </c>
      <c r="AD25" s="204">
        <v>0.3</v>
      </c>
      <c r="AE25" s="206">
        <v>18</v>
      </c>
      <c r="AF25" s="203" t="s">
        <v>242</v>
      </c>
      <c r="AG25" s="207">
        <v>0.2</v>
      </c>
      <c r="AH25" s="208">
        <v>18</v>
      </c>
      <c r="AI25" s="203" t="s">
        <v>240</v>
      </c>
      <c r="AJ25" s="204">
        <v>0.8</v>
      </c>
      <c r="AK25" s="206">
        <v>18</v>
      </c>
      <c r="AL25" s="203" t="s">
        <v>243</v>
      </c>
      <c r="AM25" s="207">
        <v>0.2</v>
      </c>
      <c r="AN25" s="208">
        <v>18</v>
      </c>
      <c r="AO25" s="203" t="s">
        <v>243</v>
      </c>
      <c r="AP25" s="204">
        <v>1.1</v>
      </c>
      <c r="AQ25" s="206">
        <v>18</v>
      </c>
      <c r="AR25" s="203" t="s">
        <v>241</v>
      </c>
      <c r="AS25" s="207">
        <v>0.5</v>
      </c>
      <c r="AT25" s="208">
        <v>18</v>
      </c>
      <c r="AU25" s="203" t="s">
        <v>242</v>
      </c>
      <c r="AV25" s="204">
        <v>0.1</v>
      </c>
      <c r="AW25" s="206">
        <v>18</v>
      </c>
      <c r="AX25" s="203" t="s">
        <v>242</v>
      </c>
      <c r="AY25" s="207">
        <v>0.2</v>
      </c>
      <c r="AZ25" s="208">
        <v>18</v>
      </c>
      <c r="BA25" s="203" t="s">
        <v>239</v>
      </c>
      <c r="BB25" s="204">
        <v>0.1</v>
      </c>
      <c r="BC25" s="206">
        <v>18</v>
      </c>
      <c r="BD25" s="203" t="s">
        <v>241</v>
      </c>
      <c r="BE25" s="207">
        <v>0.4</v>
      </c>
      <c r="BF25" s="209">
        <v>18</v>
      </c>
      <c r="BG25" s="210" t="s">
        <v>240</v>
      </c>
      <c r="BH25" s="211">
        <v>0.8</v>
      </c>
      <c r="BI25" s="208">
        <v>18</v>
      </c>
      <c r="BJ25" s="203" t="s">
        <v>232</v>
      </c>
      <c r="BK25" s="204">
        <v>0</v>
      </c>
      <c r="BL25" s="206">
        <v>18</v>
      </c>
      <c r="BM25" s="203" t="s">
        <v>241</v>
      </c>
      <c r="BN25" s="207">
        <v>0.2</v>
      </c>
      <c r="BO25" s="208">
        <v>18</v>
      </c>
      <c r="BP25" s="203" t="s">
        <v>242</v>
      </c>
      <c r="BQ25" s="204">
        <v>0</v>
      </c>
      <c r="BR25" s="206">
        <v>18</v>
      </c>
      <c r="BS25" s="203" t="s">
        <v>242</v>
      </c>
      <c r="BT25" s="207">
        <v>0.4</v>
      </c>
      <c r="BU25" s="208">
        <v>18</v>
      </c>
      <c r="BV25" s="203" t="s">
        <v>243</v>
      </c>
      <c r="BW25" s="204">
        <v>0</v>
      </c>
      <c r="BX25" s="212">
        <v>18</v>
      </c>
      <c r="BY25" s="210" t="s">
        <v>242</v>
      </c>
      <c r="BZ25" s="213">
        <v>0.3</v>
      </c>
      <c r="CA25" s="208">
        <v>18</v>
      </c>
      <c r="CB25" s="203" t="s">
        <v>245</v>
      </c>
      <c r="CC25" s="207">
        <v>0</v>
      </c>
      <c r="CD25" s="208">
        <v>18</v>
      </c>
      <c r="CE25" s="203" t="s">
        <v>228</v>
      </c>
      <c r="CF25" s="204">
        <v>0.2</v>
      </c>
      <c r="CG25" s="206">
        <v>18</v>
      </c>
      <c r="CH25" s="203" t="s">
        <v>241</v>
      </c>
      <c r="CI25" s="207">
        <v>0.2</v>
      </c>
      <c r="CJ25" s="208">
        <v>18</v>
      </c>
      <c r="CK25" s="203" t="s">
        <v>242</v>
      </c>
      <c r="CL25" s="204">
        <v>0.4</v>
      </c>
      <c r="CM25" s="206">
        <v>18</v>
      </c>
      <c r="CN25" s="203" t="s">
        <v>235</v>
      </c>
      <c r="CO25" s="207">
        <v>0.3</v>
      </c>
      <c r="CP25" s="208">
        <v>18</v>
      </c>
      <c r="CQ25" s="203" t="s">
        <v>242</v>
      </c>
      <c r="CR25" s="204">
        <v>0</v>
      </c>
      <c r="CS25" s="206">
        <v>18</v>
      </c>
      <c r="CT25" s="203" t="s">
        <v>242</v>
      </c>
      <c r="CU25" s="207">
        <v>0.1</v>
      </c>
      <c r="CV25" s="214">
        <v>18</v>
      </c>
      <c r="CW25" s="210" t="s">
        <v>241</v>
      </c>
      <c r="CX25" s="211">
        <v>0.5</v>
      </c>
      <c r="CY25" s="208">
        <v>18</v>
      </c>
      <c r="CZ25" s="203" t="s">
        <v>242</v>
      </c>
      <c r="DA25" s="204">
        <v>0</v>
      </c>
      <c r="DB25" s="206">
        <v>18</v>
      </c>
      <c r="DC25" s="203" t="s">
        <v>241</v>
      </c>
      <c r="DD25" s="207">
        <v>0</v>
      </c>
      <c r="DE25" s="208">
        <v>18</v>
      </c>
      <c r="DF25" s="203" t="s">
        <v>241</v>
      </c>
      <c r="DG25" s="204">
        <v>0.2</v>
      </c>
      <c r="DH25" s="206">
        <v>18</v>
      </c>
      <c r="DI25" s="203" t="s">
        <v>244</v>
      </c>
      <c r="DJ25" s="207">
        <v>0.2</v>
      </c>
      <c r="DK25" s="208">
        <v>18</v>
      </c>
      <c r="DL25" s="203" t="s">
        <v>242</v>
      </c>
      <c r="DM25" s="204">
        <v>0</v>
      </c>
      <c r="DN25" s="209">
        <v>18</v>
      </c>
      <c r="DO25" s="210" t="s">
        <v>244</v>
      </c>
      <c r="DP25" s="211">
        <v>0.2</v>
      </c>
      <c r="DQ25" s="208">
        <v>18</v>
      </c>
      <c r="DR25" s="203" t="s">
        <v>243</v>
      </c>
      <c r="DS25" s="207">
        <v>0</v>
      </c>
      <c r="DT25" s="208">
        <v>18</v>
      </c>
      <c r="DU25" s="203" t="s">
        <v>243</v>
      </c>
      <c r="DV25" s="204">
        <v>0</v>
      </c>
      <c r="DW25" s="206">
        <v>18</v>
      </c>
      <c r="DX25" s="203" t="s">
        <v>242</v>
      </c>
      <c r="DY25" s="207">
        <v>0.1</v>
      </c>
      <c r="DZ25" s="208">
        <v>18</v>
      </c>
      <c r="EA25" s="203" t="s">
        <v>239</v>
      </c>
      <c r="EB25" s="204">
        <v>0.2</v>
      </c>
      <c r="EC25" s="212">
        <v>18</v>
      </c>
      <c r="ED25" s="210" t="s">
        <v>239</v>
      </c>
      <c r="EE25" s="211">
        <v>0.2</v>
      </c>
      <c r="EF25" s="208">
        <v>18</v>
      </c>
      <c r="EG25" s="203" t="s">
        <v>244</v>
      </c>
      <c r="EH25" s="207">
        <v>0.1</v>
      </c>
      <c r="EI25" s="208">
        <v>18</v>
      </c>
      <c r="EJ25" s="203" t="s">
        <v>239</v>
      </c>
      <c r="EK25" s="204">
        <v>0.1</v>
      </c>
      <c r="EL25" s="206">
        <v>18</v>
      </c>
      <c r="EM25" s="203" t="s">
        <v>242</v>
      </c>
      <c r="EN25" s="207">
        <v>0</v>
      </c>
      <c r="EO25" s="208">
        <v>18</v>
      </c>
      <c r="EP25" s="203" t="s">
        <v>241</v>
      </c>
      <c r="EQ25" s="204">
        <v>0.1</v>
      </c>
      <c r="ER25" s="206">
        <v>18</v>
      </c>
      <c r="ES25" s="203" t="s">
        <v>243</v>
      </c>
      <c r="ET25" s="207">
        <v>0.1</v>
      </c>
      <c r="EU25" s="208">
        <v>18</v>
      </c>
      <c r="EV25" s="203" t="s">
        <v>243</v>
      </c>
      <c r="EW25" s="204">
        <v>0</v>
      </c>
      <c r="EX25" s="206">
        <v>18</v>
      </c>
      <c r="EY25" s="203" t="s">
        <v>242</v>
      </c>
      <c r="EZ25" s="207">
        <v>0</v>
      </c>
      <c r="FA25" s="209">
        <v>18</v>
      </c>
      <c r="FB25" s="210" t="s">
        <v>242</v>
      </c>
      <c r="FC25" s="211">
        <v>0.4</v>
      </c>
      <c r="FD25" s="206">
        <v>18</v>
      </c>
      <c r="FE25" s="203" t="s">
        <v>242</v>
      </c>
      <c r="FF25" s="204">
        <v>0.4</v>
      </c>
      <c r="FG25" s="202">
        <v>18</v>
      </c>
      <c r="FH25" s="203" t="s">
        <v>241</v>
      </c>
      <c r="FI25" s="204">
        <v>0.6</v>
      </c>
      <c r="FJ25" s="202">
        <v>18</v>
      </c>
      <c r="FK25" s="203" t="s">
        <v>236</v>
      </c>
      <c r="FL25" s="204">
        <v>0</v>
      </c>
    </row>
    <row r="26" spans="1:168" ht="24.75" customHeight="1">
      <c r="A26" s="202">
        <v>19</v>
      </c>
      <c r="B26" s="203" t="s">
        <v>242</v>
      </c>
      <c r="C26" s="204">
        <v>0.4</v>
      </c>
      <c r="D26" s="205">
        <v>19</v>
      </c>
      <c r="E26" s="203" t="s">
        <v>232</v>
      </c>
      <c r="F26" s="204">
        <v>0.1</v>
      </c>
      <c r="G26" s="206">
        <v>19</v>
      </c>
      <c r="H26" s="203" t="s">
        <v>243</v>
      </c>
      <c r="I26" s="207">
        <v>0</v>
      </c>
      <c r="J26" s="208">
        <v>19</v>
      </c>
      <c r="K26" s="203" t="s">
        <v>243</v>
      </c>
      <c r="L26" s="204">
        <v>0</v>
      </c>
      <c r="M26" s="206">
        <v>19</v>
      </c>
      <c r="N26" s="203" t="s">
        <v>238</v>
      </c>
      <c r="O26" s="207">
        <v>0.3</v>
      </c>
      <c r="P26" s="208">
        <v>19</v>
      </c>
      <c r="Q26" s="203" t="s">
        <v>241</v>
      </c>
      <c r="R26" s="204">
        <v>0</v>
      </c>
      <c r="S26" s="206">
        <v>19</v>
      </c>
      <c r="T26" s="203" t="s">
        <v>242</v>
      </c>
      <c r="U26" s="207">
        <v>0.1</v>
      </c>
      <c r="V26" s="208">
        <v>19</v>
      </c>
      <c r="W26" s="203" t="s">
        <v>243</v>
      </c>
      <c r="X26" s="204">
        <v>0.2</v>
      </c>
      <c r="Y26" s="209">
        <v>19</v>
      </c>
      <c r="Z26" s="210" t="s">
        <v>239</v>
      </c>
      <c r="AA26" s="211">
        <v>0.2</v>
      </c>
      <c r="AB26" s="206">
        <v>19</v>
      </c>
      <c r="AC26" s="203" t="s">
        <v>242</v>
      </c>
      <c r="AD26" s="204">
        <v>0.3</v>
      </c>
      <c r="AE26" s="206">
        <v>19</v>
      </c>
      <c r="AF26" s="203" t="s">
        <v>243</v>
      </c>
      <c r="AG26" s="207">
        <v>0.2</v>
      </c>
      <c r="AH26" s="208">
        <v>19</v>
      </c>
      <c r="AI26" s="203" t="s">
        <v>239</v>
      </c>
      <c r="AJ26" s="204">
        <v>0.6</v>
      </c>
      <c r="AK26" s="206">
        <v>19</v>
      </c>
      <c r="AL26" s="203" t="s">
        <v>237</v>
      </c>
      <c r="AM26" s="207">
        <v>0.2</v>
      </c>
      <c r="AN26" s="208">
        <v>19</v>
      </c>
      <c r="AO26" s="203" t="s">
        <v>238</v>
      </c>
      <c r="AP26" s="204">
        <v>0.4</v>
      </c>
      <c r="AQ26" s="206">
        <v>19</v>
      </c>
      <c r="AR26" s="203" t="s">
        <v>242</v>
      </c>
      <c r="AS26" s="207">
        <v>0.5</v>
      </c>
      <c r="AT26" s="208">
        <v>19</v>
      </c>
      <c r="AU26" s="203" t="s">
        <v>243</v>
      </c>
      <c r="AV26" s="204">
        <v>0.1</v>
      </c>
      <c r="AW26" s="206">
        <v>19</v>
      </c>
      <c r="AX26" s="203" t="s">
        <v>243</v>
      </c>
      <c r="AY26" s="207">
        <v>0</v>
      </c>
      <c r="AZ26" s="208">
        <v>19</v>
      </c>
      <c r="BA26" s="203" t="s">
        <v>243</v>
      </c>
      <c r="BB26" s="204">
        <v>0.1</v>
      </c>
      <c r="BC26" s="206">
        <v>19</v>
      </c>
      <c r="BD26" s="203" t="s">
        <v>235</v>
      </c>
      <c r="BE26" s="207">
        <v>0.3</v>
      </c>
      <c r="BF26" s="209">
        <v>19</v>
      </c>
      <c r="BG26" s="210" t="s">
        <v>243</v>
      </c>
      <c r="BH26" s="211">
        <v>0.7</v>
      </c>
      <c r="BI26" s="208">
        <v>19</v>
      </c>
      <c r="BJ26" s="203" t="s">
        <v>243</v>
      </c>
      <c r="BK26" s="204">
        <v>0</v>
      </c>
      <c r="BL26" s="206">
        <v>19</v>
      </c>
      <c r="BM26" s="203" t="s">
        <v>243</v>
      </c>
      <c r="BN26" s="207">
        <v>0.1</v>
      </c>
      <c r="BO26" s="208">
        <v>19</v>
      </c>
      <c r="BP26" s="203" t="s">
        <v>239</v>
      </c>
      <c r="BQ26" s="204">
        <v>0</v>
      </c>
      <c r="BR26" s="206">
        <v>19</v>
      </c>
      <c r="BS26" s="203" t="s">
        <v>239</v>
      </c>
      <c r="BT26" s="207">
        <v>0.2</v>
      </c>
      <c r="BU26" s="208">
        <v>19</v>
      </c>
      <c r="BV26" s="203" t="s">
        <v>232</v>
      </c>
      <c r="BW26" s="204">
        <v>0</v>
      </c>
      <c r="BX26" s="212">
        <v>19</v>
      </c>
      <c r="BY26" s="210" t="s">
        <v>239</v>
      </c>
      <c r="BZ26" s="213">
        <v>0.3</v>
      </c>
      <c r="CA26" s="208">
        <v>19</v>
      </c>
      <c r="CB26" s="203" t="s">
        <v>244</v>
      </c>
      <c r="CC26" s="207">
        <v>0</v>
      </c>
      <c r="CD26" s="208">
        <v>19</v>
      </c>
      <c r="CE26" s="203" t="s">
        <v>243</v>
      </c>
      <c r="CF26" s="204">
        <v>0.1</v>
      </c>
      <c r="CG26" s="206">
        <v>19</v>
      </c>
      <c r="CH26" s="203" t="s">
        <v>232</v>
      </c>
      <c r="CI26" s="207">
        <v>0.1</v>
      </c>
      <c r="CJ26" s="208">
        <v>19</v>
      </c>
      <c r="CK26" s="203" t="s">
        <v>241</v>
      </c>
      <c r="CL26" s="204">
        <v>0.3</v>
      </c>
      <c r="CM26" s="206">
        <v>19</v>
      </c>
      <c r="CN26" s="203" t="s">
        <v>239</v>
      </c>
      <c r="CO26" s="207">
        <v>0.1</v>
      </c>
      <c r="CP26" s="208">
        <v>19</v>
      </c>
      <c r="CQ26" s="203" t="s">
        <v>228</v>
      </c>
      <c r="CR26" s="204">
        <v>0</v>
      </c>
      <c r="CS26" s="206">
        <v>19</v>
      </c>
      <c r="CT26" s="203" t="s">
        <v>245</v>
      </c>
      <c r="CU26" s="207">
        <v>0</v>
      </c>
      <c r="CV26" s="214">
        <v>19</v>
      </c>
      <c r="CW26" s="210" t="s">
        <v>242</v>
      </c>
      <c r="CX26" s="211">
        <v>0.4</v>
      </c>
      <c r="CY26" s="208">
        <v>19</v>
      </c>
      <c r="CZ26" s="203" t="s">
        <v>243</v>
      </c>
      <c r="DA26" s="204">
        <v>0</v>
      </c>
      <c r="DB26" s="206">
        <v>19</v>
      </c>
      <c r="DC26" s="203" t="s">
        <v>244</v>
      </c>
      <c r="DD26" s="207">
        <v>0</v>
      </c>
      <c r="DE26" s="208">
        <v>19</v>
      </c>
      <c r="DF26" s="203" t="s">
        <v>235</v>
      </c>
      <c r="DG26" s="204">
        <v>0.2</v>
      </c>
      <c r="DH26" s="206">
        <v>19</v>
      </c>
      <c r="DI26" s="203" t="s">
        <v>241</v>
      </c>
      <c r="DJ26" s="207">
        <v>0.1</v>
      </c>
      <c r="DK26" s="208">
        <v>19</v>
      </c>
      <c r="DL26" s="203" t="s">
        <v>232</v>
      </c>
      <c r="DM26" s="204">
        <v>0</v>
      </c>
      <c r="DN26" s="209">
        <v>19</v>
      </c>
      <c r="DO26" s="210" t="s">
        <v>239</v>
      </c>
      <c r="DP26" s="211">
        <v>0.2</v>
      </c>
      <c r="DQ26" s="208">
        <v>19</v>
      </c>
      <c r="DR26" s="203" t="s">
        <v>244</v>
      </c>
      <c r="DS26" s="207">
        <v>0</v>
      </c>
      <c r="DT26" s="208">
        <v>19</v>
      </c>
      <c r="DU26" s="203" t="s">
        <v>245</v>
      </c>
      <c r="DV26" s="204">
        <v>0</v>
      </c>
      <c r="DW26" s="206">
        <v>19</v>
      </c>
      <c r="DX26" s="203" t="s">
        <v>232</v>
      </c>
      <c r="DY26" s="207">
        <v>0</v>
      </c>
      <c r="DZ26" s="208">
        <v>19</v>
      </c>
      <c r="EA26" s="203" t="s">
        <v>243</v>
      </c>
      <c r="EB26" s="204">
        <v>0.1</v>
      </c>
      <c r="EC26" s="212">
        <v>19</v>
      </c>
      <c r="ED26" s="210" t="s">
        <v>243</v>
      </c>
      <c r="EE26" s="211">
        <v>0</v>
      </c>
      <c r="EF26" s="208">
        <v>19</v>
      </c>
      <c r="EG26" s="203" t="s">
        <v>241</v>
      </c>
      <c r="EH26" s="207">
        <v>0.1</v>
      </c>
      <c r="EI26" s="208">
        <v>19</v>
      </c>
      <c r="EJ26" s="203" t="s">
        <v>241</v>
      </c>
      <c r="EK26" s="204">
        <v>0</v>
      </c>
      <c r="EL26" s="206">
        <v>19</v>
      </c>
      <c r="EM26" s="203" t="s">
        <v>232</v>
      </c>
      <c r="EN26" s="207">
        <v>0</v>
      </c>
      <c r="EO26" s="208">
        <v>19</v>
      </c>
      <c r="EP26" s="203" t="s">
        <v>242</v>
      </c>
      <c r="EQ26" s="204">
        <v>0</v>
      </c>
      <c r="ER26" s="206">
        <v>19</v>
      </c>
      <c r="ES26" s="203" t="s">
        <v>241</v>
      </c>
      <c r="ET26" s="207">
        <v>0</v>
      </c>
      <c r="EU26" s="208">
        <v>19</v>
      </c>
      <c r="EV26" s="203" t="s">
        <v>232</v>
      </c>
      <c r="EW26" s="204">
        <v>0</v>
      </c>
      <c r="EX26" s="206">
        <v>19</v>
      </c>
      <c r="EY26" s="203" t="s">
        <v>243</v>
      </c>
      <c r="EZ26" s="207">
        <v>0</v>
      </c>
      <c r="FA26" s="209">
        <v>19</v>
      </c>
      <c r="FB26" s="210" t="s">
        <v>241</v>
      </c>
      <c r="FC26" s="211">
        <v>0.1</v>
      </c>
      <c r="FD26" s="206">
        <v>19</v>
      </c>
      <c r="FE26" s="203" t="s">
        <v>232</v>
      </c>
      <c r="FF26" s="204">
        <v>0.1</v>
      </c>
      <c r="FG26" s="202">
        <v>19</v>
      </c>
      <c r="FH26" s="203" t="s">
        <v>242</v>
      </c>
      <c r="FI26" s="204">
        <v>0.5</v>
      </c>
      <c r="FJ26" s="202">
        <v>19</v>
      </c>
      <c r="FK26" s="203" t="s">
        <v>244</v>
      </c>
      <c r="FL26" s="204">
        <v>0</v>
      </c>
    </row>
    <row r="27" spans="1:168" ht="24.75" customHeight="1">
      <c r="A27" s="202">
        <v>20</v>
      </c>
      <c r="B27" s="203" t="s">
        <v>243</v>
      </c>
      <c r="C27" s="204">
        <v>0.3</v>
      </c>
      <c r="D27" s="205">
        <v>20</v>
      </c>
      <c r="E27" s="203" t="s">
        <v>243</v>
      </c>
      <c r="F27" s="204">
        <v>0.1</v>
      </c>
      <c r="G27" s="206">
        <v>20</v>
      </c>
      <c r="H27" s="203" t="s">
        <v>245</v>
      </c>
      <c r="I27" s="207">
        <v>0</v>
      </c>
      <c r="J27" s="208">
        <v>20</v>
      </c>
      <c r="K27" s="203" t="s">
        <v>241</v>
      </c>
      <c r="L27" s="204">
        <v>0</v>
      </c>
      <c r="M27" s="206">
        <v>20</v>
      </c>
      <c r="N27" s="203" t="s">
        <v>239</v>
      </c>
      <c r="O27" s="207">
        <v>0.2</v>
      </c>
      <c r="P27" s="208">
        <v>19</v>
      </c>
      <c r="Q27" s="203" t="s">
        <v>244</v>
      </c>
      <c r="R27" s="204">
        <v>0</v>
      </c>
      <c r="S27" s="206">
        <v>20</v>
      </c>
      <c r="T27" s="203" t="s">
        <v>245</v>
      </c>
      <c r="U27" s="207">
        <v>0</v>
      </c>
      <c r="V27" s="208">
        <v>20</v>
      </c>
      <c r="W27" s="203" t="s">
        <v>239</v>
      </c>
      <c r="X27" s="204">
        <v>0.1</v>
      </c>
      <c r="Y27" s="209">
        <v>20</v>
      </c>
      <c r="Z27" s="210" t="s">
        <v>243</v>
      </c>
      <c r="AA27" s="211">
        <v>0.2</v>
      </c>
      <c r="AB27" s="206">
        <v>20</v>
      </c>
      <c r="AC27" s="203" t="s">
        <v>240</v>
      </c>
      <c r="AD27" s="204">
        <v>0.3</v>
      </c>
      <c r="AE27" s="206">
        <v>20</v>
      </c>
      <c r="AF27" s="203" t="s">
        <v>239</v>
      </c>
      <c r="AG27" s="207">
        <v>0.1</v>
      </c>
      <c r="AH27" s="208">
        <v>20</v>
      </c>
      <c r="AI27" s="203" t="s">
        <v>242</v>
      </c>
      <c r="AJ27" s="204">
        <v>0.4</v>
      </c>
      <c r="AK27" s="206">
        <v>20</v>
      </c>
      <c r="AL27" s="203" t="s">
        <v>239</v>
      </c>
      <c r="AM27" s="207">
        <v>0.2</v>
      </c>
      <c r="AN27" s="208">
        <v>20</v>
      </c>
      <c r="AO27" s="203" t="s">
        <v>232</v>
      </c>
      <c r="AP27" s="204">
        <v>0.1</v>
      </c>
      <c r="AQ27" s="206">
        <v>20</v>
      </c>
      <c r="AR27" s="203" t="s">
        <v>243</v>
      </c>
      <c r="AS27" s="207">
        <v>0.2</v>
      </c>
      <c r="AT27" s="208">
        <v>20</v>
      </c>
      <c r="AU27" s="203" t="s">
        <v>232</v>
      </c>
      <c r="AV27" s="204">
        <v>0</v>
      </c>
      <c r="AW27" s="206">
        <v>20</v>
      </c>
      <c r="AX27" s="203" t="s">
        <v>232</v>
      </c>
      <c r="AY27" s="207">
        <v>0</v>
      </c>
      <c r="AZ27" s="208">
        <v>20</v>
      </c>
      <c r="BA27" s="203" t="s">
        <v>232</v>
      </c>
      <c r="BB27" s="204">
        <v>0</v>
      </c>
      <c r="BC27" s="206">
        <v>20</v>
      </c>
      <c r="BD27" s="203" t="s">
        <v>239</v>
      </c>
      <c r="BE27" s="207">
        <v>0.1</v>
      </c>
      <c r="BF27" s="209">
        <v>20</v>
      </c>
      <c r="BG27" s="210" t="s">
        <v>242</v>
      </c>
      <c r="BH27" s="211">
        <v>0.6</v>
      </c>
      <c r="BI27" s="208">
        <v>20</v>
      </c>
      <c r="BJ27" s="203" t="s">
        <v>244</v>
      </c>
      <c r="BK27" s="204">
        <v>0</v>
      </c>
      <c r="BL27" s="206">
        <v>20</v>
      </c>
      <c r="BM27" s="203" t="s">
        <v>242</v>
      </c>
      <c r="BN27" s="207">
        <v>0</v>
      </c>
      <c r="BO27" s="208">
        <v>20</v>
      </c>
      <c r="BP27" s="203" t="s">
        <v>232</v>
      </c>
      <c r="BQ27" s="204">
        <v>0</v>
      </c>
      <c r="BR27" s="206">
        <v>20</v>
      </c>
      <c r="BS27" s="203" t="s">
        <v>244</v>
      </c>
      <c r="BT27" s="207">
        <v>0.1</v>
      </c>
      <c r="BU27" s="208">
        <v>20</v>
      </c>
      <c r="BV27" s="203" t="s">
        <v>239</v>
      </c>
      <c r="BW27" s="204">
        <v>0</v>
      </c>
      <c r="BX27" s="212">
        <v>20</v>
      </c>
      <c r="BY27" s="210" t="s">
        <v>244</v>
      </c>
      <c r="BZ27" s="213">
        <v>0.1</v>
      </c>
      <c r="CA27" s="208">
        <v>20</v>
      </c>
      <c r="CB27" s="203" t="s">
        <v>241</v>
      </c>
      <c r="CC27" s="207">
        <v>0</v>
      </c>
      <c r="CD27" s="208">
        <v>20</v>
      </c>
      <c r="CE27" s="203" t="s">
        <v>239</v>
      </c>
      <c r="CF27" s="204">
        <v>0.1</v>
      </c>
      <c r="CG27" s="206">
        <v>20</v>
      </c>
      <c r="CH27" s="203" t="s">
        <v>245</v>
      </c>
      <c r="CI27" s="207">
        <v>0</v>
      </c>
      <c r="CJ27" s="208">
        <v>20</v>
      </c>
      <c r="CK27" s="203" t="s">
        <v>244</v>
      </c>
      <c r="CL27" s="204">
        <v>0.3</v>
      </c>
      <c r="CM27" s="206">
        <v>20</v>
      </c>
      <c r="CN27" s="203" t="s">
        <v>243</v>
      </c>
      <c r="CO27" s="207">
        <v>0.1</v>
      </c>
      <c r="CP27" s="208">
        <v>20</v>
      </c>
      <c r="CQ27" s="203" t="s">
        <v>244</v>
      </c>
      <c r="CR27" s="204">
        <v>0</v>
      </c>
      <c r="CS27" s="206">
        <v>20</v>
      </c>
      <c r="CT27" s="203" t="s">
        <v>228</v>
      </c>
      <c r="CU27" s="207">
        <v>0</v>
      </c>
      <c r="CV27" s="214">
        <v>20</v>
      </c>
      <c r="CW27" s="210" t="s">
        <v>244</v>
      </c>
      <c r="CX27" s="211">
        <v>0.1</v>
      </c>
      <c r="CY27" s="208">
        <v>20</v>
      </c>
      <c r="CZ27" s="203" t="s">
        <v>244</v>
      </c>
      <c r="DA27" s="204">
        <v>0</v>
      </c>
      <c r="DB27" s="206">
        <v>19</v>
      </c>
      <c r="DC27" s="203" t="s">
        <v>245</v>
      </c>
      <c r="DD27" s="207">
        <v>0</v>
      </c>
      <c r="DE27" s="208">
        <v>20</v>
      </c>
      <c r="DF27" s="203" t="s">
        <v>232</v>
      </c>
      <c r="DG27" s="204">
        <v>0</v>
      </c>
      <c r="DH27" s="206">
        <v>20</v>
      </c>
      <c r="DI27" s="203" t="s">
        <v>242</v>
      </c>
      <c r="DJ27" s="207">
        <v>0.1</v>
      </c>
      <c r="DK27" s="208">
        <v>20</v>
      </c>
      <c r="DL27" s="203" t="s">
        <v>245</v>
      </c>
      <c r="DM27" s="204">
        <v>0</v>
      </c>
      <c r="DN27" s="209">
        <v>20</v>
      </c>
      <c r="DO27" s="210" t="s">
        <v>241</v>
      </c>
      <c r="DP27" s="211">
        <v>0.2</v>
      </c>
      <c r="DQ27" s="208">
        <v>20</v>
      </c>
      <c r="DR27" s="203" t="s">
        <v>245</v>
      </c>
      <c r="DS27" s="207">
        <v>0</v>
      </c>
      <c r="DT27" s="208">
        <v>20</v>
      </c>
      <c r="DU27" s="203" t="s">
        <v>232</v>
      </c>
      <c r="DV27" s="204">
        <v>0</v>
      </c>
      <c r="DW27" s="206">
        <v>20</v>
      </c>
      <c r="DX27" s="203" t="s">
        <v>243</v>
      </c>
      <c r="DY27" s="207">
        <v>0</v>
      </c>
      <c r="DZ27" s="208">
        <v>20</v>
      </c>
      <c r="EA27" s="203" t="s">
        <v>244</v>
      </c>
      <c r="EB27" s="204">
        <v>0</v>
      </c>
      <c r="EC27" s="212">
        <v>20</v>
      </c>
      <c r="ED27" s="210" t="s">
        <v>232</v>
      </c>
      <c r="EE27" s="211">
        <v>0</v>
      </c>
      <c r="EF27" s="208">
        <v>20</v>
      </c>
      <c r="EG27" s="203" t="s">
        <v>232</v>
      </c>
      <c r="EH27" s="207">
        <v>0</v>
      </c>
      <c r="EI27" s="208">
        <v>20</v>
      </c>
      <c r="EJ27" s="203" t="s">
        <v>245</v>
      </c>
      <c r="EK27" s="204">
        <v>0</v>
      </c>
      <c r="EL27" s="206">
        <v>20</v>
      </c>
      <c r="EM27" s="203" t="s">
        <v>244</v>
      </c>
      <c r="EN27" s="207">
        <v>0</v>
      </c>
      <c r="EO27" s="208">
        <v>20</v>
      </c>
      <c r="EP27" s="203" t="s">
        <v>243</v>
      </c>
      <c r="EQ27" s="204">
        <v>0</v>
      </c>
      <c r="ER27" s="206">
        <v>20</v>
      </c>
      <c r="ES27" s="203" t="s">
        <v>232</v>
      </c>
      <c r="ET27" s="207">
        <v>0</v>
      </c>
      <c r="EU27" s="208">
        <v>20</v>
      </c>
      <c r="EV27" s="203" t="s">
        <v>244</v>
      </c>
      <c r="EW27" s="204">
        <v>0</v>
      </c>
      <c r="EX27" s="206">
        <v>20</v>
      </c>
      <c r="EY27" s="203" t="s">
        <v>232</v>
      </c>
      <c r="EZ27" s="207">
        <v>0</v>
      </c>
      <c r="FA27" s="209">
        <v>20</v>
      </c>
      <c r="FB27" s="210" t="s">
        <v>244</v>
      </c>
      <c r="FC27" s="211">
        <v>0</v>
      </c>
      <c r="FD27" s="206">
        <v>20</v>
      </c>
      <c r="FE27" s="203" t="s">
        <v>243</v>
      </c>
      <c r="FF27" s="204">
        <v>0.1</v>
      </c>
      <c r="FG27" s="202">
        <v>20</v>
      </c>
      <c r="FH27" s="203" t="s">
        <v>243</v>
      </c>
      <c r="FI27" s="204">
        <v>0.4</v>
      </c>
      <c r="FJ27" s="202">
        <v>20</v>
      </c>
      <c r="FK27" s="203" t="s">
        <v>240</v>
      </c>
      <c r="FL27" s="204">
        <v>0</v>
      </c>
    </row>
    <row r="28" spans="1:168" ht="24.75" customHeight="1">
      <c r="A28" s="202">
        <v>21</v>
      </c>
      <c r="B28" s="203" t="s">
        <v>244</v>
      </c>
      <c r="C28" s="204">
        <v>0.1</v>
      </c>
      <c r="D28" s="205">
        <v>21</v>
      </c>
      <c r="E28" s="203" t="s">
        <v>245</v>
      </c>
      <c r="F28" s="204">
        <v>0</v>
      </c>
      <c r="G28" s="206">
        <v>21</v>
      </c>
      <c r="H28" s="203" t="s">
        <v>232</v>
      </c>
      <c r="I28" s="207">
        <v>0</v>
      </c>
      <c r="J28" s="208">
        <v>20</v>
      </c>
      <c r="K28" s="203" t="s">
        <v>244</v>
      </c>
      <c r="L28" s="204">
        <v>0</v>
      </c>
      <c r="M28" s="206">
        <v>21</v>
      </c>
      <c r="N28" s="203" t="s">
        <v>244</v>
      </c>
      <c r="O28" s="207">
        <v>0.1</v>
      </c>
      <c r="P28" s="208">
        <v>19</v>
      </c>
      <c r="Q28" s="203" t="s">
        <v>245</v>
      </c>
      <c r="R28" s="204">
        <v>0</v>
      </c>
      <c r="S28" s="206">
        <v>21</v>
      </c>
      <c r="T28" s="203" t="s">
        <v>232</v>
      </c>
      <c r="U28" s="207">
        <v>0</v>
      </c>
      <c r="V28" s="208">
        <v>21</v>
      </c>
      <c r="W28" s="203" t="s">
        <v>245</v>
      </c>
      <c r="X28" s="204">
        <v>0</v>
      </c>
      <c r="Y28" s="209">
        <v>21</v>
      </c>
      <c r="Z28" s="210" t="s">
        <v>244</v>
      </c>
      <c r="AA28" s="211">
        <v>0</v>
      </c>
      <c r="AB28" s="206">
        <v>21</v>
      </c>
      <c r="AC28" s="203" t="s">
        <v>239</v>
      </c>
      <c r="AD28" s="204">
        <v>0.1</v>
      </c>
      <c r="AE28" s="206">
        <v>21</v>
      </c>
      <c r="AF28" s="203" t="s">
        <v>244</v>
      </c>
      <c r="AG28" s="207">
        <v>0</v>
      </c>
      <c r="AH28" s="208">
        <v>21</v>
      </c>
      <c r="AI28" s="203" t="s">
        <v>245</v>
      </c>
      <c r="AJ28" s="204">
        <v>0</v>
      </c>
      <c r="AK28" s="206">
        <v>21</v>
      </c>
      <c r="AL28" s="203" t="s">
        <v>242</v>
      </c>
      <c r="AM28" s="207">
        <v>0.1</v>
      </c>
      <c r="AN28" s="208">
        <v>21</v>
      </c>
      <c r="AO28" s="203" t="s">
        <v>245</v>
      </c>
      <c r="AP28" s="204">
        <v>0.1</v>
      </c>
      <c r="AQ28" s="206">
        <v>21</v>
      </c>
      <c r="AR28" s="203" t="s">
        <v>244</v>
      </c>
      <c r="AS28" s="207">
        <v>0.1</v>
      </c>
      <c r="AT28" s="208">
        <v>21</v>
      </c>
      <c r="AU28" s="203" t="s">
        <v>245</v>
      </c>
      <c r="AV28" s="204">
        <v>0</v>
      </c>
      <c r="AW28" s="206">
        <v>21</v>
      </c>
      <c r="AX28" s="203" t="s">
        <v>244</v>
      </c>
      <c r="AY28" s="207">
        <v>0</v>
      </c>
      <c r="AZ28" s="208">
        <v>21</v>
      </c>
      <c r="BA28" s="203" t="s">
        <v>245</v>
      </c>
      <c r="BB28" s="204">
        <v>0</v>
      </c>
      <c r="BC28" s="206">
        <v>21</v>
      </c>
      <c r="BD28" s="203" t="s">
        <v>243</v>
      </c>
      <c r="BE28" s="207">
        <v>0.1</v>
      </c>
      <c r="BF28" s="209">
        <v>21</v>
      </c>
      <c r="BG28" s="210" t="s">
        <v>244</v>
      </c>
      <c r="BH28" s="211">
        <v>0.2</v>
      </c>
      <c r="BI28" s="208">
        <v>21</v>
      </c>
      <c r="BJ28" s="203" t="s">
        <v>241</v>
      </c>
      <c r="BK28" s="204">
        <v>0</v>
      </c>
      <c r="BL28" s="206">
        <v>21</v>
      </c>
      <c r="BM28" s="203" t="s">
        <v>245</v>
      </c>
      <c r="BN28" s="207">
        <v>0</v>
      </c>
      <c r="BO28" s="208">
        <v>21</v>
      </c>
      <c r="BP28" s="203" t="s">
        <v>244</v>
      </c>
      <c r="BQ28" s="204">
        <v>0</v>
      </c>
      <c r="BR28" s="206">
        <v>21</v>
      </c>
      <c r="BS28" s="203" t="s">
        <v>243</v>
      </c>
      <c r="BT28" s="207">
        <v>0.1</v>
      </c>
      <c r="BU28" s="208">
        <v>21</v>
      </c>
      <c r="BV28" s="203" t="s">
        <v>244</v>
      </c>
      <c r="BW28" s="204">
        <v>0</v>
      </c>
      <c r="BX28" s="212">
        <v>21</v>
      </c>
      <c r="BY28" s="210" t="s">
        <v>243</v>
      </c>
      <c r="BZ28" s="213">
        <v>0.1</v>
      </c>
      <c r="CA28" s="208">
        <v>20</v>
      </c>
      <c r="CB28" s="203" t="s">
        <v>243</v>
      </c>
      <c r="CC28" s="207">
        <v>0</v>
      </c>
      <c r="CD28" s="208">
        <v>21</v>
      </c>
      <c r="CE28" s="203" t="s">
        <v>244</v>
      </c>
      <c r="CF28" s="204">
        <v>0</v>
      </c>
      <c r="CG28" s="206">
        <v>21</v>
      </c>
      <c r="CH28" s="203" t="s">
        <v>243</v>
      </c>
      <c r="CI28" s="207">
        <v>0</v>
      </c>
      <c r="CJ28" s="208">
        <v>21</v>
      </c>
      <c r="CK28" s="203" t="s">
        <v>243</v>
      </c>
      <c r="CL28" s="204">
        <v>0.1</v>
      </c>
      <c r="CM28" s="206">
        <v>21</v>
      </c>
      <c r="CN28" s="203" t="s">
        <v>245</v>
      </c>
      <c r="CO28" s="207">
        <v>0</v>
      </c>
      <c r="CP28" s="208">
        <v>20</v>
      </c>
      <c r="CQ28" s="203" t="s">
        <v>245</v>
      </c>
      <c r="CR28" s="204">
        <v>0</v>
      </c>
      <c r="CS28" s="206">
        <v>21</v>
      </c>
      <c r="CT28" s="203" t="s">
        <v>244</v>
      </c>
      <c r="CU28" s="207">
        <v>0</v>
      </c>
      <c r="CV28" s="214">
        <v>21</v>
      </c>
      <c r="CW28" s="210" t="s">
        <v>243</v>
      </c>
      <c r="CX28" s="211">
        <v>0.1</v>
      </c>
      <c r="CY28" s="208">
        <v>20</v>
      </c>
      <c r="CZ28" s="203" t="s">
        <v>245</v>
      </c>
      <c r="DA28" s="204">
        <v>0</v>
      </c>
      <c r="DB28" s="206">
        <v>19</v>
      </c>
      <c r="DC28" s="203" t="s">
        <v>228</v>
      </c>
      <c r="DD28" s="207">
        <v>0</v>
      </c>
      <c r="DE28" s="208">
        <v>21</v>
      </c>
      <c r="DF28" s="203" t="s">
        <v>245</v>
      </c>
      <c r="DG28" s="204">
        <v>0</v>
      </c>
      <c r="DH28" s="206">
        <v>21</v>
      </c>
      <c r="DI28" s="203" t="s">
        <v>243</v>
      </c>
      <c r="DJ28" s="207">
        <v>0</v>
      </c>
      <c r="DK28" s="208">
        <v>21</v>
      </c>
      <c r="DL28" s="203" t="s">
        <v>243</v>
      </c>
      <c r="DM28" s="204">
        <v>0</v>
      </c>
      <c r="DN28" s="209">
        <v>21</v>
      </c>
      <c r="DO28" s="210" t="s">
        <v>243</v>
      </c>
      <c r="DP28" s="211">
        <v>0</v>
      </c>
      <c r="DQ28" s="208">
        <v>20</v>
      </c>
      <c r="DR28" s="203" t="s">
        <v>228</v>
      </c>
      <c r="DS28" s="207">
        <v>0</v>
      </c>
      <c r="DT28" s="208">
        <v>21</v>
      </c>
      <c r="DU28" s="203" t="s">
        <v>244</v>
      </c>
      <c r="DV28" s="204">
        <v>0</v>
      </c>
      <c r="DW28" s="206">
        <v>21</v>
      </c>
      <c r="DX28" s="203" t="s">
        <v>245</v>
      </c>
      <c r="DY28" s="207">
        <v>0</v>
      </c>
      <c r="DZ28" s="208">
        <v>20</v>
      </c>
      <c r="EA28" s="203" t="s">
        <v>245</v>
      </c>
      <c r="EB28" s="204">
        <v>0</v>
      </c>
      <c r="EC28" s="212">
        <v>21</v>
      </c>
      <c r="ED28" s="210" t="s">
        <v>245</v>
      </c>
      <c r="EE28" s="211">
        <v>0</v>
      </c>
      <c r="EF28" s="208">
        <v>21</v>
      </c>
      <c r="EG28" s="203" t="s">
        <v>243</v>
      </c>
      <c r="EH28" s="207">
        <v>0</v>
      </c>
      <c r="EI28" s="208">
        <v>21</v>
      </c>
      <c r="EJ28" s="203" t="s">
        <v>244</v>
      </c>
      <c r="EK28" s="204">
        <v>0</v>
      </c>
      <c r="EL28" s="206">
        <v>20</v>
      </c>
      <c r="EM28" s="203" t="s">
        <v>245</v>
      </c>
      <c r="EN28" s="207">
        <v>0</v>
      </c>
      <c r="EO28" s="208">
        <v>21</v>
      </c>
      <c r="EP28" s="203" t="s">
        <v>244</v>
      </c>
      <c r="EQ28" s="204">
        <v>0</v>
      </c>
      <c r="ER28" s="206">
        <v>21</v>
      </c>
      <c r="ES28" s="203" t="s">
        <v>244</v>
      </c>
      <c r="ET28" s="207">
        <v>0</v>
      </c>
      <c r="EU28" s="208">
        <v>20</v>
      </c>
      <c r="EV28" s="203" t="s">
        <v>245</v>
      </c>
      <c r="EW28" s="204">
        <v>0</v>
      </c>
      <c r="EX28" s="206">
        <v>21</v>
      </c>
      <c r="EY28" s="203" t="s">
        <v>244</v>
      </c>
      <c r="EZ28" s="207">
        <v>0</v>
      </c>
      <c r="FA28" s="209">
        <v>21</v>
      </c>
      <c r="FB28" s="210" t="s">
        <v>243</v>
      </c>
      <c r="FC28" s="211">
        <v>0</v>
      </c>
      <c r="FD28" s="206">
        <v>21</v>
      </c>
      <c r="FE28" s="203" t="s">
        <v>245</v>
      </c>
      <c r="FF28" s="204">
        <v>0.1</v>
      </c>
      <c r="FG28" s="202">
        <v>21</v>
      </c>
      <c r="FH28" s="203" t="s">
        <v>244</v>
      </c>
      <c r="FI28" s="204">
        <v>0.2</v>
      </c>
      <c r="FJ28" s="202">
        <v>21</v>
      </c>
      <c r="FK28" s="203" t="s">
        <v>243</v>
      </c>
      <c r="FL28" s="204">
        <v>0</v>
      </c>
    </row>
    <row r="29" spans="1:168" ht="24.75" customHeight="1" thickBot="1">
      <c r="A29" s="215">
        <v>22</v>
      </c>
      <c r="B29" s="216" t="s">
        <v>245</v>
      </c>
      <c r="C29" s="217">
        <v>0</v>
      </c>
      <c r="D29" s="218">
        <v>22</v>
      </c>
      <c r="E29" s="216" t="s">
        <v>244</v>
      </c>
      <c r="F29" s="217">
        <v>0</v>
      </c>
      <c r="G29" s="219">
        <v>22</v>
      </c>
      <c r="H29" s="216" t="s">
        <v>244</v>
      </c>
      <c r="I29" s="220">
        <v>0</v>
      </c>
      <c r="J29" s="221">
        <v>20</v>
      </c>
      <c r="K29" s="216" t="s">
        <v>245</v>
      </c>
      <c r="L29" s="217">
        <v>0</v>
      </c>
      <c r="M29" s="219">
        <v>22</v>
      </c>
      <c r="N29" s="216" t="s">
        <v>245</v>
      </c>
      <c r="O29" s="220">
        <v>0</v>
      </c>
      <c r="P29" s="221">
        <v>19</v>
      </c>
      <c r="Q29" s="216" t="s">
        <v>228</v>
      </c>
      <c r="R29" s="217">
        <v>0</v>
      </c>
      <c r="S29" s="219">
        <v>22</v>
      </c>
      <c r="T29" s="216" t="s">
        <v>244</v>
      </c>
      <c r="U29" s="220">
        <v>0</v>
      </c>
      <c r="V29" s="221">
        <v>22</v>
      </c>
      <c r="W29" s="216" t="s">
        <v>244</v>
      </c>
      <c r="X29" s="217">
        <v>0</v>
      </c>
      <c r="Y29" s="222">
        <v>22</v>
      </c>
      <c r="Z29" s="223" t="s">
        <v>245</v>
      </c>
      <c r="AA29" s="224">
        <v>0</v>
      </c>
      <c r="AB29" s="219">
        <v>22</v>
      </c>
      <c r="AC29" s="216" t="s">
        <v>245</v>
      </c>
      <c r="AD29" s="217">
        <v>0</v>
      </c>
      <c r="AE29" s="219">
        <v>22</v>
      </c>
      <c r="AF29" s="216" t="s">
        <v>245</v>
      </c>
      <c r="AG29" s="220">
        <v>0</v>
      </c>
      <c r="AH29" s="221">
        <v>22</v>
      </c>
      <c r="AI29" s="216" t="s">
        <v>244</v>
      </c>
      <c r="AJ29" s="217">
        <v>0</v>
      </c>
      <c r="AK29" s="219">
        <v>22</v>
      </c>
      <c r="AL29" s="216" t="s">
        <v>245</v>
      </c>
      <c r="AM29" s="220">
        <v>0</v>
      </c>
      <c r="AN29" s="221">
        <v>22</v>
      </c>
      <c r="AO29" s="216" t="s">
        <v>244</v>
      </c>
      <c r="AP29" s="217">
        <v>0</v>
      </c>
      <c r="AQ29" s="219">
        <v>22</v>
      </c>
      <c r="AR29" s="216" t="s">
        <v>245</v>
      </c>
      <c r="AS29" s="220">
        <v>0.1</v>
      </c>
      <c r="AT29" s="221">
        <v>22</v>
      </c>
      <c r="AU29" s="216" t="s">
        <v>244</v>
      </c>
      <c r="AV29" s="217">
        <v>0</v>
      </c>
      <c r="AW29" s="219">
        <v>21</v>
      </c>
      <c r="AX29" s="216" t="s">
        <v>245</v>
      </c>
      <c r="AY29" s="220">
        <v>0</v>
      </c>
      <c r="AZ29" s="221">
        <v>22</v>
      </c>
      <c r="BA29" s="216" t="s">
        <v>244</v>
      </c>
      <c r="BB29" s="217">
        <v>0</v>
      </c>
      <c r="BC29" s="219">
        <v>22</v>
      </c>
      <c r="BD29" s="216" t="s">
        <v>245</v>
      </c>
      <c r="BE29" s="220">
        <v>0</v>
      </c>
      <c r="BF29" s="222">
        <v>22</v>
      </c>
      <c r="BG29" s="223" t="s">
        <v>245</v>
      </c>
      <c r="BH29" s="224">
        <v>0</v>
      </c>
      <c r="BI29" s="221">
        <v>21</v>
      </c>
      <c r="BJ29" s="216" t="s">
        <v>245</v>
      </c>
      <c r="BK29" s="217">
        <v>0</v>
      </c>
      <c r="BL29" s="219">
        <v>22</v>
      </c>
      <c r="BM29" s="216" t="s">
        <v>244</v>
      </c>
      <c r="BN29" s="220">
        <v>0</v>
      </c>
      <c r="BO29" s="221">
        <v>22</v>
      </c>
      <c r="BP29" s="216" t="s">
        <v>245</v>
      </c>
      <c r="BQ29" s="217">
        <v>0</v>
      </c>
      <c r="BR29" s="219">
        <v>22</v>
      </c>
      <c r="BS29" s="216" t="s">
        <v>245</v>
      </c>
      <c r="BT29" s="220">
        <v>0</v>
      </c>
      <c r="BU29" s="221">
        <v>21</v>
      </c>
      <c r="BV29" s="216" t="s">
        <v>245</v>
      </c>
      <c r="BW29" s="217">
        <v>0</v>
      </c>
      <c r="BX29" s="225">
        <v>22</v>
      </c>
      <c r="BY29" s="223" t="s">
        <v>245</v>
      </c>
      <c r="BZ29" s="226">
        <v>0</v>
      </c>
      <c r="CA29" s="221">
        <v>20</v>
      </c>
      <c r="CB29" s="216" t="s">
        <v>232</v>
      </c>
      <c r="CC29" s="220">
        <v>0</v>
      </c>
      <c r="CD29" s="221">
        <v>21</v>
      </c>
      <c r="CE29" s="216" t="s">
        <v>245</v>
      </c>
      <c r="CF29" s="217">
        <v>0</v>
      </c>
      <c r="CG29" s="219">
        <v>22</v>
      </c>
      <c r="CH29" s="216" t="s">
        <v>244</v>
      </c>
      <c r="CI29" s="220">
        <v>0</v>
      </c>
      <c r="CJ29" s="221">
        <v>22</v>
      </c>
      <c r="CK29" s="216" t="s">
        <v>245</v>
      </c>
      <c r="CL29" s="217">
        <v>0</v>
      </c>
      <c r="CM29" s="219">
        <v>22</v>
      </c>
      <c r="CN29" s="216" t="s">
        <v>244</v>
      </c>
      <c r="CO29" s="220">
        <v>0</v>
      </c>
      <c r="CP29" s="221">
        <v>20</v>
      </c>
      <c r="CQ29" s="216" t="s">
        <v>232</v>
      </c>
      <c r="CR29" s="217">
        <v>0</v>
      </c>
      <c r="CS29" s="219">
        <v>22</v>
      </c>
      <c r="CT29" s="216" t="s">
        <v>232</v>
      </c>
      <c r="CU29" s="220">
        <v>0</v>
      </c>
      <c r="CV29" s="227">
        <v>22</v>
      </c>
      <c r="CW29" s="223" t="s">
        <v>245</v>
      </c>
      <c r="CX29" s="224">
        <v>0</v>
      </c>
      <c r="CY29" s="221">
        <v>20</v>
      </c>
      <c r="CZ29" s="216" t="s">
        <v>232</v>
      </c>
      <c r="DA29" s="217">
        <v>0</v>
      </c>
      <c r="DB29" s="219">
        <v>19</v>
      </c>
      <c r="DC29" s="216" t="s">
        <v>232</v>
      </c>
      <c r="DD29" s="220">
        <v>0</v>
      </c>
      <c r="DE29" s="221">
        <v>22</v>
      </c>
      <c r="DF29" s="216" t="s">
        <v>243</v>
      </c>
      <c r="DG29" s="217">
        <v>0</v>
      </c>
      <c r="DH29" s="219">
        <v>22</v>
      </c>
      <c r="DI29" s="216" t="s">
        <v>245</v>
      </c>
      <c r="DJ29" s="220">
        <v>0</v>
      </c>
      <c r="DK29" s="221">
        <v>22</v>
      </c>
      <c r="DL29" s="216" t="s">
        <v>244</v>
      </c>
      <c r="DM29" s="217">
        <v>0</v>
      </c>
      <c r="DN29" s="222">
        <v>22</v>
      </c>
      <c r="DO29" s="223" t="s">
        <v>245</v>
      </c>
      <c r="DP29" s="224">
        <v>0</v>
      </c>
      <c r="DQ29" s="221">
        <v>20</v>
      </c>
      <c r="DR29" s="216" t="s">
        <v>232</v>
      </c>
      <c r="DS29" s="220">
        <v>0</v>
      </c>
      <c r="DT29" s="221">
        <v>22</v>
      </c>
      <c r="DU29" s="216" t="s">
        <v>228</v>
      </c>
      <c r="DV29" s="217">
        <v>0</v>
      </c>
      <c r="DW29" s="219">
        <v>22</v>
      </c>
      <c r="DX29" s="216" t="s">
        <v>244</v>
      </c>
      <c r="DY29" s="220">
        <v>0</v>
      </c>
      <c r="DZ29" s="221">
        <v>20</v>
      </c>
      <c r="EA29" s="216" t="s">
        <v>232</v>
      </c>
      <c r="EB29" s="217">
        <v>0</v>
      </c>
      <c r="EC29" s="225">
        <v>22</v>
      </c>
      <c r="ED29" s="223" t="s">
        <v>244</v>
      </c>
      <c r="EE29" s="224">
        <v>0</v>
      </c>
      <c r="EF29" s="221">
        <v>22</v>
      </c>
      <c r="EG29" s="216" t="s">
        <v>245</v>
      </c>
      <c r="EH29" s="220">
        <v>0</v>
      </c>
      <c r="EI29" s="221">
        <v>21</v>
      </c>
      <c r="EJ29" s="216" t="s">
        <v>232</v>
      </c>
      <c r="EK29" s="217">
        <v>0</v>
      </c>
      <c r="EL29" s="219">
        <v>20</v>
      </c>
      <c r="EM29" s="216" t="s">
        <v>228</v>
      </c>
      <c r="EN29" s="220">
        <v>0</v>
      </c>
      <c r="EO29" s="221">
        <v>21</v>
      </c>
      <c r="EP29" s="216" t="s">
        <v>245</v>
      </c>
      <c r="EQ29" s="217">
        <v>0</v>
      </c>
      <c r="ER29" s="219">
        <v>21</v>
      </c>
      <c r="ES29" s="216" t="s">
        <v>245</v>
      </c>
      <c r="ET29" s="220">
        <v>0</v>
      </c>
      <c r="EU29" s="221">
        <v>20</v>
      </c>
      <c r="EV29" s="216" t="s">
        <v>228</v>
      </c>
      <c r="EW29" s="217">
        <v>0</v>
      </c>
      <c r="EX29" s="219">
        <v>21</v>
      </c>
      <c r="EY29" s="216" t="s">
        <v>245</v>
      </c>
      <c r="EZ29" s="220">
        <v>0</v>
      </c>
      <c r="FA29" s="222">
        <v>22</v>
      </c>
      <c r="FB29" s="223" t="s">
        <v>245</v>
      </c>
      <c r="FC29" s="224">
        <v>0</v>
      </c>
      <c r="FD29" s="219">
        <v>22</v>
      </c>
      <c r="FE29" s="216" t="s">
        <v>244</v>
      </c>
      <c r="FF29" s="217">
        <v>0</v>
      </c>
      <c r="FG29" s="215">
        <v>22</v>
      </c>
      <c r="FH29" s="216" t="s">
        <v>245</v>
      </c>
      <c r="FI29" s="217">
        <v>0</v>
      </c>
      <c r="FJ29" s="215">
        <v>22</v>
      </c>
      <c r="FK29" s="216" t="s">
        <v>245</v>
      </c>
      <c r="FL29" s="217">
        <v>0</v>
      </c>
    </row>
    <row r="30" spans="4:162" ht="13.5">
      <c r="D30" s="122"/>
      <c r="E30" s="164"/>
      <c r="F30" s="183"/>
      <c r="G30" s="164"/>
      <c r="H30" s="164"/>
      <c r="I30" s="183"/>
      <c r="J30" s="164"/>
      <c r="K30" s="164"/>
      <c r="L30" s="183"/>
      <c r="M30" s="164"/>
      <c r="N30" s="164"/>
      <c r="O30" s="183"/>
      <c r="P30" s="164"/>
      <c r="Q30" s="164"/>
      <c r="R30" s="183"/>
      <c r="S30" s="164"/>
      <c r="T30" s="164"/>
      <c r="U30" s="183"/>
      <c r="V30" s="164"/>
      <c r="W30" s="164"/>
      <c r="X30" s="183"/>
      <c r="Y30" s="183"/>
      <c r="Z30" s="183"/>
      <c r="AA30" s="183"/>
      <c r="AB30" s="164"/>
      <c r="AC30" s="164"/>
      <c r="AD30" s="183"/>
      <c r="AE30" s="164"/>
      <c r="AF30" s="164"/>
      <c r="AG30" s="183"/>
      <c r="AH30" s="164"/>
      <c r="AI30" s="164"/>
      <c r="AJ30" s="183"/>
      <c r="AK30" s="164"/>
      <c r="AL30" s="164"/>
      <c r="AM30" s="183"/>
      <c r="AN30" s="164"/>
      <c r="AO30" s="164"/>
      <c r="AP30" s="183"/>
      <c r="AQ30" s="164"/>
      <c r="AR30" s="164"/>
      <c r="AS30" s="183"/>
      <c r="AT30" s="164"/>
      <c r="AU30" s="164"/>
      <c r="AV30" s="183"/>
      <c r="AW30" s="164"/>
      <c r="AX30" s="164"/>
      <c r="AY30" s="183"/>
      <c r="AZ30" s="164"/>
      <c r="BA30" s="164"/>
      <c r="BB30" s="183"/>
      <c r="BC30" s="164"/>
      <c r="BD30" s="164"/>
      <c r="BE30" s="183"/>
      <c r="BF30" s="183"/>
      <c r="BG30" s="183"/>
      <c r="BH30" s="183"/>
      <c r="BI30" s="164"/>
      <c r="BJ30" s="164"/>
      <c r="BK30" s="183"/>
      <c r="BL30" s="164"/>
      <c r="BM30" s="164"/>
      <c r="BN30" s="183"/>
      <c r="BO30" s="164"/>
      <c r="BP30" s="164"/>
      <c r="BQ30" s="183"/>
      <c r="BR30" s="164"/>
      <c r="BS30" s="164"/>
      <c r="BT30" s="183"/>
      <c r="BU30" s="164"/>
      <c r="BV30" s="164"/>
      <c r="BW30" s="183"/>
      <c r="BX30" s="183"/>
      <c r="BY30" s="183"/>
      <c r="BZ30" s="183"/>
      <c r="CA30" s="164"/>
      <c r="CB30" s="164"/>
      <c r="CC30" s="183"/>
      <c r="CD30" s="164"/>
      <c r="CE30" s="164"/>
      <c r="CF30" s="183"/>
      <c r="CG30" s="164"/>
      <c r="CH30" s="164"/>
      <c r="CI30" s="183"/>
      <c r="CJ30" s="164"/>
      <c r="CK30" s="164"/>
      <c r="CL30" s="183"/>
      <c r="CM30" s="164"/>
      <c r="CN30" s="164"/>
      <c r="CO30" s="183"/>
      <c r="CP30" s="164"/>
      <c r="CQ30" s="164"/>
      <c r="CR30" s="183"/>
      <c r="CS30" s="164"/>
      <c r="CT30" s="164"/>
      <c r="CU30" s="183"/>
      <c r="CV30" s="183"/>
      <c r="CW30" s="183"/>
      <c r="CX30" s="183"/>
      <c r="CY30" s="164"/>
      <c r="CZ30" s="164"/>
      <c r="DA30" s="183"/>
      <c r="DB30" s="164"/>
      <c r="DC30" s="164"/>
      <c r="DD30" s="183"/>
      <c r="DE30" s="164"/>
      <c r="DF30" s="164"/>
      <c r="DG30" s="183"/>
      <c r="DH30" s="164"/>
      <c r="DI30" s="164"/>
      <c r="DJ30" s="183"/>
      <c r="DK30" s="164"/>
      <c r="DL30" s="164"/>
      <c r="DM30" s="183"/>
      <c r="DN30" s="183"/>
      <c r="DO30" s="183"/>
      <c r="DP30" s="183"/>
      <c r="DQ30" s="164"/>
      <c r="DR30" s="164"/>
      <c r="DS30" s="183"/>
      <c r="DT30" s="164"/>
      <c r="DU30" s="164"/>
      <c r="DV30" s="183"/>
      <c r="DW30" s="164"/>
      <c r="DX30" s="164"/>
      <c r="DY30" s="183"/>
      <c r="DZ30" s="164"/>
      <c r="EA30" s="164"/>
      <c r="EB30" s="183"/>
      <c r="EC30" s="183"/>
      <c r="ED30" s="183"/>
      <c r="EE30" s="183"/>
      <c r="EF30" s="164"/>
      <c r="EG30" s="164"/>
      <c r="EH30" s="183"/>
      <c r="EI30" s="164"/>
      <c r="EJ30" s="164"/>
      <c r="EK30" s="183"/>
      <c r="EL30" s="164"/>
      <c r="EM30" s="164"/>
      <c r="EN30" s="183"/>
      <c r="EO30" s="164"/>
      <c r="EP30" s="164"/>
      <c r="EQ30" s="183"/>
      <c r="ER30" s="164"/>
      <c r="ES30" s="164"/>
      <c r="ET30" s="183"/>
      <c r="EU30" s="164"/>
      <c r="EV30" s="164"/>
      <c r="EW30" s="183"/>
      <c r="EX30" s="164"/>
      <c r="EY30" s="164"/>
      <c r="EZ30" s="183"/>
      <c r="FA30" s="183"/>
      <c r="FB30" s="183"/>
      <c r="FC30" s="183"/>
      <c r="FD30" s="164"/>
      <c r="FE30" s="164"/>
      <c r="FF30" s="183"/>
    </row>
    <row r="31" spans="1:146" ht="17.25" customHeight="1">
      <c r="A31" s="7" t="s">
        <v>316</v>
      </c>
      <c r="B31" s="164"/>
      <c r="D31" s="181"/>
      <c r="E31" s="164"/>
      <c r="F31" s="165"/>
      <c r="G31" s="164"/>
      <c r="H31" s="164"/>
      <c r="I31" s="165"/>
      <c r="J31" s="164"/>
      <c r="K31" s="164"/>
      <c r="L31" s="165"/>
      <c r="M31" s="164"/>
      <c r="N31" s="164"/>
      <c r="O31" s="165"/>
      <c r="P31" s="164"/>
      <c r="Q31" s="164"/>
      <c r="R31" s="165"/>
      <c r="S31" s="164"/>
      <c r="T31" s="164"/>
      <c r="U31" s="165"/>
      <c r="V31" s="164"/>
      <c r="W31" s="164"/>
      <c r="X31" s="228"/>
      <c r="Y31" s="7" t="s">
        <v>316</v>
      </c>
      <c r="Z31" s="164"/>
      <c r="AA31" s="228"/>
      <c r="AB31" s="164"/>
      <c r="AC31" s="228"/>
      <c r="AD31" s="164"/>
      <c r="AE31" s="164"/>
      <c r="AF31" s="228"/>
      <c r="AG31" s="164"/>
      <c r="AH31" s="164"/>
      <c r="AI31" s="228"/>
      <c r="AJ31" s="164"/>
      <c r="AK31" s="164"/>
      <c r="AL31" s="228"/>
      <c r="AM31" s="164"/>
      <c r="AN31" s="164"/>
      <c r="AO31" s="228"/>
      <c r="AP31" s="164"/>
      <c r="AQ31" s="164"/>
      <c r="AR31" s="228"/>
      <c r="AS31" s="164"/>
      <c r="AT31" s="164"/>
      <c r="AU31" s="228"/>
      <c r="AV31" s="164"/>
      <c r="AW31" s="7" t="s">
        <v>316</v>
      </c>
      <c r="AX31" s="164"/>
      <c r="AY31" s="164"/>
      <c r="AZ31" s="164"/>
      <c r="BA31" s="228"/>
      <c r="BB31" s="164"/>
      <c r="BC31" s="164"/>
      <c r="BD31" s="228"/>
      <c r="BE31" s="164"/>
      <c r="BF31" s="164"/>
      <c r="BG31" s="164"/>
      <c r="BH31" s="164"/>
      <c r="BI31" s="164"/>
      <c r="BJ31" s="228"/>
      <c r="BK31" s="164"/>
      <c r="BL31" s="164"/>
      <c r="BM31" s="228"/>
      <c r="BN31" s="164"/>
      <c r="BO31" s="164"/>
      <c r="BP31" s="228"/>
      <c r="BQ31" s="164"/>
      <c r="BR31" s="164"/>
      <c r="BS31" s="165"/>
      <c r="BT31" s="164"/>
      <c r="BU31" s="7" t="s">
        <v>316</v>
      </c>
      <c r="BV31" s="164"/>
      <c r="BW31" s="164"/>
      <c r="BX31" s="164"/>
      <c r="BY31" s="164"/>
      <c r="BZ31" s="164"/>
      <c r="CA31" s="164"/>
      <c r="CB31" s="165"/>
      <c r="CS31" s="7" t="s">
        <v>316</v>
      </c>
      <c r="CT31" s="164"/>
      <c r="DQ31" s="7" t="s">
        <v>316</v>
      </c>
      <c r="DR31" s="164"/>
      <c r="EO31" s="7" t="s">
        <v>316</v>
      </c>
      <c r="EP31" s="164"/>
    </row>
    <row r="32" spans="1:146" ht="17.25" customHeight="1">
      <c r="A32" s="7" t="s">
        <v>128</v>
      </c>
      <c r="B32" s="164"/>
      <c r="D32" s="181"/>
      <c r="E32" s="164"/>
      <c r="F32" s="165"/>
      <c r="G32" s="164"/>
      <c r="H32" s="164"/>
      <c r="I32" s="165"/>
      <c r="J32" s="164"/>
      <c r="K32" s="164"/>
      <c r="L32" s="165"/>
      <c r="M32" s="164"/>
      <c r="N32" s="164"/>
      <c r="O32" s="165"/>
      <c r="P32" s="164"/>
      <c r="Q32" s="164"/>
      <c r="R32" s="165"/>
      <c r="S32" s="164"/>
      <c r="T32" s="164"/>
      <c r="U32" s="165"/>
      <c r="V32" s="164"/>
      <c r="W32" s="164"/>
      <c r="X32" s="228"/>
      <c r="Y32" s="7" t="s">
        <v>128</v>
      </c>
      <c r="Z32" s="164"/>
      <c r="AA32" s="228"/>
      <c r="AB32" s="164"/>
      <c r="AC32" s="228"/>
      <c r="AD32" s="164"/>
      <c r="AE32" s="164"/>
      <c r="AF32" s="228"/>
      <c r="AG32" s="164"/>
      <c r="AH32" s="164"/>
      <c r="AI32" s="228"/>
      <c r="AJ32" s="164"/>
      <c r="AK32" s="164"/>
      <c r="AL32" s="228"/>
      <c r="AM32" s="164"/>
      <c r="AN32" s="164"/>
      <c r="AO32" s="228"/>
      <c r="AP32" s="164"/>
      <c r="AQ32" s="164"/>
      <c r="AR32" s="228"/>
      <c r="AS32" s="164"/>
      <c r="AT32" s="164"/>
      <c r="AU32" s="228"/>
      <c r="AV32" s="164"/>
      <c r="AW32" s="7" t="s">
        <v>128</v>
      </c>
      <c r="AX32" s="164"/>
      <c r="AY32" s="164"/>
      <c r="AZ32" s="164"/>
      <c r="BA32" s="228"/>
      <c r="BB32" s="164"/>
      <c r="BC32" s="164"/>
      <c r="BD32" s="228"/>
      <c r="BE32" s="164"/>
      <c r="BF32" s="164"/>
      <c r="BG32" s="164"/>
      <c r="BH32" s="164"/>
      <c r="BI32" s="164"/>
      <c r="BJ32" s="228"/>
      <c r="BK32" s="164"/>
      <c r="BL32" s="164"/>
      <c r="BM32" s="228"/>
      <c r="BN32" s="164"/>
      <c r="BO32" s="164"/>
      <c r="BP32" s="228"/>
      <c r="BQ32" s="164"/>
      <c r="BR32" s="164"/>
      <c r="BS32" s="165"/>
      <c r="BT32" s="164"/>
      <c r="BU32" s="7" t="s">
        <v>128</v>
      </c>
      <c r="BV32" s="164"/>
      <c r="BW32" s="164"/>
      <c r="BX32" s="164"/>
      <c r="BY32" s="164"/>
      <c r="BZ32" s="164"/>
      <c r="CA32" s="164"/>
      <c r="CB32" s="165"/>
      <c r="CS32" s="7" t="s">
        <v>128</v>
      </c>
      <c r="CT32" s="164"/>
      <c r="DQ32" s="7" t="s">
        <v>128</v>
      </c>
      <c r="DR32" s="164"/>
      <c r="EO32" s="7" t="s">
        <v>128</v>
      </c>
      <c r="EP32" s="164"/>
    </row>
    <row r="33" spans="1:146" ht="17.25" customHeight="1">
      <c r="A33" s="166" t="s">
        <v>126</v>
      </c>
      <c r="B33" s="164"/>
      <c r="D33" s="181"/>
      <c r="E33" s="164"/>
      <c r="F33" s="165"/>
      <c r="G33" s="164"/>
      <c r="H33" s="164"/>
      <c r="I33" s="165"/>
      <c r="J33" s="164"/>
      <c r="K33" s="164"/>
      <c r="L33" s="165"/>
      <c r="M33" s="164"/>
      <c r="N33" s="164"/>
      <c r="O33" s="165"/>
      <c r="P33" s="164"/>
      <c r="Q33" s="164"/>
      <c r="R33" s="165"/>
      <c r="S33" s="164"/>
      <c r="T33" s="164"/>
      <c r="U33" s="165"/>
      <c r="V33" s="164"/>
      <c r="W33" s="164"/>
      <c r="X33" s="228"/>
      <c r="Y33" s="166" t="s">
        <v>126</v>
      </c>
      <c r="Z33" s="164"/>
      <c r="AA33" s="228"/>
      <c r="AB33" s="164"/>
      <c r="AC33" s="228"/>
      <c r="AD33" s="164"/>
      <c r="AE33" s="164"/>
      <c r="AF33" s="228"/>
      <c r="AG33" s="164"/>
      <c r="AH33" s="164"/>
      <c r="AI33" s="228"/>
      <c r="AJ33" s="164"/>
      <c r="AK33" s="164"/>
      <c r="AL33" s="228"/>
      <c r="AM33" s="164"/>
      <c r="AN33" s="164"/>
      <c r="AO33" s="228"/>
      <c r="AP33" s="164"/>
      <c r="AQ33" s="164"/>
      <c r="AR33" s="228"/>
      <c r="AS33" s="164"/>
      <c r="AT33" s="164"/>
      <c r="AU33" s="228"/>
      <c r="AV33" s="164"/>
      <c r="AW33" s="166" t="s">
        <v>126</v>
      </c>
      <c r="AX33" s="164"/>
      <c r="AY33" s="164"/>
      <c r="AZ33" s="164"/>
      <c r="BA33" s="228"/>
      <c r="BB33" s="164"/>
      <c r="BC33" s="164"/>
      <c r="BD33" s="228"/>
      <c r="BE33" s="164"/>
      <c r="BF33" s="164"/>
      <c r="BG33" s="164"/>
      <c r="BH33" s="164"/>
      <c r="BI33" s="164"/>
      <c r="BJ33" s="228"/>
      <c r="BK33" s="164"/>
      <c r="BL33" s="164"/>
      <c r="BM33" s="228"/>
      <c r="BN33" s="164"/>
      <c r="BO33" s="164"/>
      <c r="BP33" s="228"/>
      <c r="BQ33" s="164"/>
      <c r="BR33" s="164"/>
      <c r="BS33" s="165"/>
      <c r="BT33" s="164"/>
      <c r="BU33" s="166" t="s">
        <v>126</v>
      </c>
      <c r="BV33" s="164"/>
      <c r="BW33" s="164"/>
      <c r="BX33" s="164"/>
      <c r="BY33" s="164"/>
      <c r="BZ33" s="164"/>
      <c r="CA33" s="164"/>
      <c r="CB33" s="165"/>
      <c r="CS33" s="166" t="s">
        <v>126</v>
      </c>
      <c r="CT33" s="164"/>
      <c r="DQ33" s="166" t="s">
        <v>126</v>
      </c>
      <c r="DR33" s="164"/>
      <c r="EO33" s="166" t="s">
        <v>126</v>
      </c>
      <c r="EP33" s="164"/>
    </row>
    <row r="34" spans="1:146" ht="17.25" customHeight="1">
      <c r="A34" s="164"/>
      <c r="B34" s="165" t="s">
        <v>127</v>
      </c>
      <c r="D34" s="181"/>
      <c r="E34" s="164"/>
      <c r="F34" s="164"/>
      <c r="G34" s="164"/>
      <c r="H34" s="164"/>
      <c r="I34" s="165"/>
      <c r="J34" s="164"/>
      <c r="K34" s="164"/>
      <c r="L34" s="165"/>
      <c r="M34" s="164"/>
      <c r="N34" s="164"/>
      <c r="O34" s="165"/>
      <c r="P34" s="164"/>
      <c r="Q34" s="164"/>
      <c r="R34" s="165"/>
      <c r="S34" s="164"/>
      <c r="T34" s="164"/>
      <c r="U34" s="165"/>
      <c r="V34" s="164"/>
      <c r="W34" s="164"/>
      <c r="X34" s="228"/>
      <c r="Y34" s="164"/>
      <c r="Z34" s="165" t="s">
        <v>127</v>
      </c>
      <c r="AA34" s="228"/>
      <c r="AB34" s="164"/>
      <c r="AC34" s="228"/>
      <c r="AD34" s="164"/>
      <c r="AE34" s="164"/>
      <c r="AF34" s="228"/>
      <c r="AG34" s="164"/>
      <c r="AH34" s="164"/>
      <c r="AI34" s="228"/>
      <c r="AJ34" s="164"/>
      <c r="AK34" s="164"/>
      <c r="AL34" s="228"/>
      <c r="AM34" s="164"/>
      <c r="AN34" s="164"/>
      <c r="AO34" s="228"/>
      <c r="AP34" s="164"/>
      <c r="AQ34" s="164"/>
      <c r="AR34" s="228"/>
      <c r="AS34" s="164"/>
      <c r="AT34" s="164"/>
      <c r="AU34" s="228"/>
      <c r="AV34" s="164"/>
      <c r="AW34" s="164"/>
      <c r="AX34" s="165" t="s">
        <v>127</v>
      </c>
      <c r="AY34" s="164"/>
      <c r="AZ34" s="164"/>
      <c r="BA34" s="228"/>
      <c r="BB34" s="164"/>
      <c r="BC34" s="164"/>
      <c r="BD34" s="228"/>
      <c r="BE34" s="164"/>
      <c r="BF34" s="164"/>
      <c r="BG34" s="164"/>
      <c r="BH34" s="164"/>
      <c r="BI34" s="164"/>
      <c r="BJ34" s="228"/>
      <c r="BK34" s="164"/>
      <c r="BL34" s="164"/>
      <c r="BM34" s="228"/>
      <c r="BN34" s="164"/>
      <c r="BO34" s="164"/>
      <c r="BP34" s="228"/>
      <c r="BQ34" s="164"/>
      <c r="BR34" s="164"/>
      <c r="BS34" s="165"/>
      <c r="BT34" s="164"/>
      <c r="BU34" s="164"/>
      <c r="BV34" s="165" t="s">
        <v>127</v>
      </c>
      <c r="BW34" s="164"/>
      <c r="BX34" s="164"/>
      <c r="BY34" s="164"/>
      <c r="BZ34" s="164"/>
      <c r="CA34" s="164"/>
      <c r="CB34" s="165"/>
      <c r="CS34" s="164"/>
      <c r="CT34" s="165" t="s">
        <v>127</v>
      </c>
      <c r="DQ34" s="164"/>
      <c r="DR34" s="165" t="s">
        <v>127</v>
      </c>
      <c r="EO34" s="164"/>
      <c r="EP34" s="165" t="s">
        <v>127</v>
      </c>
    </row>
    <row r="35" spans="1:146" ht="17.25" customHeight="1">
      <c r="A35" s="164"/>
      <c r="B35" s="165" t="s">
        <v>129</v>
      </c>
      <c r="D35" s="181"/>
      <c r="E35" s="164"/>
      <c r="F35" s="164"/>
      <c r="G35" s="164"/>
      <c r="H35" s="164"/>
      <c r="I35" s="165"/>
      <c r="J35" s="164"/>
      <c r="K35" s="164"/>
      <c r="L35" s="165"/>
      <c r="M35" s="164"/>
      <c r="N35" s="164"/>
      <c r="O35" s="165"/>
      <c r="P35" s="164"/>
      <c r="Q35" s="164"/>
      <c r="R35" s="165"/>
      <c r="S35" s="164"/>
      <c r="T35" s="164"/>
      <c r="U35" s="165"/>
      <c r="V35" s="164"/>
      <c r="W35" s="164"/>
      <c r="X35" s="228"/>
      <c r="Y35" s="164"/>
      <c r="Z35" s="165" t="s">
        <v>129</v>
      </c>
      <c r="AA35" s="228"/>
      <c r="AB35" s="164"/>
      <c r="AC35" s="228"/>
      <c r="AD35" s="164"/>
      <c r="AE35" s="164"/>
      <c r="AF35" s="228"/>
      <c r="AG35" s="164"/>
      <c r="AH35" s="164"/>
      <c r="AI35" s="228"/>
      <c r="AJ35" s="164"/>
      <c r="AK35" s="164"/>
      <c r="AL35" s="228"/>
      <c r="AM35" s="164"/>
      <c r="AN35" s="164"/>
      <c r="AO35" s="228"/>
      <c r="AP35" s="164"/>
      <c r="AQ35" s="164"/>
      <c r="AR35" s="228"/>
      <c r="AS35" s="164"/>
      <c r="AT35" s="164"/>
      <c r="AU35" s="228"/>
      <c r="AV35" s="164"/>
      <c r="AW35" s="164"/>
      <c r="AX35" s="165" t="s">
        <v>129</v>
      </c>
      <c r="AY35" s="164"/>
      <c r="AZ35" s="164"/>
      <c r="BA35" s="228"/>
      <c r="BB35" s="164"/>
      <c r="BC35" s="164"/>
      <c r="BD35" s="228"/>
      <c r="BE35" s="164"/>
      <c r="BF35" s="164"/>
      <c r="BG35" s="164"/>
      <c r="BH35" s="164"/>
      <c r="BI35" s="164"/>
      <c r="BJ35" s="228"/>
      <c r="BK35" s="164"/>
      <c r="BL35" s="164"/>
      <c r="BM35" s="228"/>
      <c r="BN35" s="164"/>
      <c r="BO35" s="164"/>
      <c r="BP35" s="228"/>
      <c r="BQ35" s="164"/>
      <c r="BR35" s="164"/>
      <c r="BS35" s="165"/>
      <c r="BT35" s="164"/>
      <c r="BU35" s="164"/>
      <c r="BV35" s="165" t="s">
        <v>129</v>
      </c>
      <c r="BW35" s="164"/>
      <c r="BX35" s="164"/>
      <c r="BY35" s="164"/>
      <c r="BZ35" s="164"/>
      <c r="CA35" s="164"/>
      <c r="CB35" s="165"/>
      <c r="CS35" s="164"/>
      <c r="CT35" s="165" t="s">
        <v>129</v>
      </c>
      <c r="DQ35" s="164"/>
      <c r="DR35" s="165" t="s">
        <v>129</v>
      </c>
      <c r="EO35" s="164"/>
      <c r="EP35" s="165" t="s">
        <v>129</v>
      </c>
    </row>
    <row r="36" spans="6:162" ht="13.5">
      <c r="F36" s="183"/>
      <c r="G36" s="164"/>
      <c r="H36" s="164"/>
      <c r="I36" s="183"/>
      <c r="J36" s="164"/>
      <c r="K36" s="164"/>
      <c r="L36" s="183"/>
      <c r="M36" s="164"/>
      <c r="N36" s="164"/>
      <c r="O36" s="183"/>
      <c r="P36" s="164"/>
      <c r="Q36" s="164"/>
      <c r="R36" s="183"/>
      <c r="S36" s="164"/>
      <c r="T36" s="164"/>
      <c r="U36" s="183"/>
      <c r="V36" s="164"/>
      <c r="W36" s="164"/>
      <c r="X36" s="183"/>
      <c r="Y36" s="183"/>
      <c r="Z36" s="183"/>
      <c r="AA36" s="183"/>
      <c r="AB36" s="164"/>
      <c r="AC36" s="164"/>
      <c r="AD36" s="183"/>
      <c r="AE36" s="164"/>
      <c r="AF36" s="164"/>
      <c r="AG36" s="183"/>
      <c r="AH36" s="164"/>
      <c r="AI36" s="164"/>
      <c r="AJ36" s="183"/>
      <c r="AK36" s="164"/>
      <c r="AL36" s="164"/>
      <c r="AM36" s="183"/>
      <c r="AN36" s="164"/>
      <c r="AO36" s="164"/>
      <c r="AP36" s="183"/>
      <c r="AQ36" s="164"/>
      <c r="AR36" s="164"/>
      <c r="AS36" s="183"/>
      <c r="AT36" s="164"/>
      <c r="AU36" s="164"/>
      <c r="AV36" s="183"/>
      <c r="AW36" s="164"/>
      <c r="AX36" s="164"/>
      <c r="AY36" s="183"/>
      <c r="AZ36" s="164"/>
      <c r="BA36" s="164"/>
      <c r="BB36" s="183"/>
      <c r="BC36" s="164"/>
      <c r="BD36" s="164"/>
      <c r="BE36" s="183"/>
      <c r="BF36" s="183"/>
      <c r="BG36" s="183"/>
      <c r="BH36" s="183"/>
      <c r="BI36" s="164"/>
      <c r="BJ36" s="164"/>
      <c r="BK36" s="183"/>
      <c r="BL36" s="164"/>
      <c r="BM36" s="164"/>
      <c r="BN36" s="183"/>
      <c r="BO36" s="164"/>
      <c r="BP36" s="164"/>
      <c r="BQ36" s="183"/>
      <c r="BR36" s="164"/>
      <c r="BS36" s="164"/>
      <c r="BT36" s="183"/>
      <c r="BU36" s="164"/>
      <c r="BV36" s="164"/>
      <c r="BW36" s="183"/>
      <c r="BX36" s="183"/>
      <c r="BY36" s="183"/>
      <c r="BZ36" s="183"/>
      <c r="CA36" s="164"/>
      <c r="CB36" s="164"/>
      <c r="CC36" s="183"/>
      <c r="CD36" s="164"/>
      <c r="CE36" s="164"/>
      <c r="CF36" s="183"/>
      <c r="CG36" s="164"/>
      <c r="CH36" s="164"/>
      <c r="CI36" s="183"/>
      <c r="CJ36" s="164"/>
      <c r="CK36" s="164"/>
      <c r="CL36" s="183"/>
      <c r="CM36" s="164"/>
      <c r="CN36" s="164"/>
      <c r="CO36" s="183"/>
      <c r="CP36" s="164"/>
      <c r="CQ36" s="164"/>
      <c r="CR36" s="183"/>
      <c r="CS36" s="164"/>
      <c r="CT36" s="164"/>
      <c r="CU36" s="183"/>
      <c r="CV36" s="183"/>
      <c r="CW36" s="183"/>
      <c r="CX36" s="183"/>
      <c r="CY36" s="164"/>
      <c r="CZ36" s="164"/>
      <c r="DA36" s="183"/>
      <c r="DB36" s="164"/>
      <c r="DC36" s="164"/>
      <c r="DD36" s="183"/>
      <c r="DE36" s="164"/>
      <c r="DF36" s="164"/>
      <c r="DG36" s="183"/>
      <c r="DH36" s="164"/>
      <c r="DI36" s="164"/>
      <c r="DJ36" s="183"/>
      <c r="DK36" s="164"/>
      <c r="DL36" s="164"/>
      <c r="DM36" s="183"/>
      <c r="DN36" s="183"/>
      <c r="DO36" s="183"/>
      <c r="DP36" s="183"/>
      <c r="DQ36" s="164"/>
      <c r="DR36" s="164"/>
      <c r="DS36" s="183"/>
      <c r="DT36" s="164"/>
      <c r="DU36" s="164"/>
      <c r="DV36" s="183"/>
      <c r="DW36" s="164"/>
      <c r="DX36" s="164"/>
      <c r="DY36" s="183"/>
      <c r="DZ36" s="164"/>
      <c r="EA36" s="164"/>
      <c r="EB36" s="183"/>
      <c r="EC36" s="183"/>
      <c r="ED36" s="183"/>
      <c r="EE36" s="183"/>
      <c r="EF36" s="164"/>
      <c r="EG36" s="164"/>
      <c r="EH36" s="183"/>
      <c r="EI36" s="164"/>
      <c r="EJ36" s="164"/>
      <c r="EK36" s="183"/>
      <c r="EL36" s="164"/>
      <c r="EM36" s="164"/>
      <c r="EN36" s="183"/>
      <c r="EO36" s="164"/>
      <c r="EP36" s="164"/>
      <c r="EQ36" s="183"/>
      <c r="ER36" s="164"/>
      <c r="ES36" s="164"/>
      <c r="ET36" s="183"/>
      <c r="EU36" s="164"/>
      <c r="EV36" s="164"/>
      <c r="EW36" s="183"/>
      <c r="EX36" s="164"/>
      <c r="EY36" s="164"/>
      <c r="EZ36" s="183"/>
      <c r="FA36" s="183"/>
      <c r="FB36" s="183"/>
      <c r="FC36" s="183"/>
      <c r="FD36" s="164"/>
      <c r="FE36" s="164"/>
      <c r="FF36" s="183"/>
    </row>
  </sheetData>
  <mergeCells count="69">
    <mergeCell ref="FG5:FI5"/>
    <mergeCell ref="FJ5:FL5"/>
    <mergeCell ref="EC4:EE4"/>
    <mergeCell ref="FA4:FC4"/>
    <mergeCell ref="FD4:FF4"/>
    <mergeCell ref="FG4:FI4"/>
    <mergeCell ref="EU5:EW5"/>
    <mergeCell ref="EX5:EZ5"/>
    <mergeCell ref="FD5:FF5"/>
    <mergeCell ref="EL5:EN5"/>
    <mergeCell ref="P5:R5"/>
    <mergeCell ref="ER5:ET5"/>
    <mergeCell ref="DQ5:DS5"/>
    <mergeCell ref="DT5:DV5"/>
    <mergeCell ref="DW5:DY5"/>
    <mergeCell ref="DZ5:EB5"/>
    <mergeCell ref="CY5:DA5"/>
    <mergeCell ref="DB5:DD5"/>
    <mergeCell ref="EF5:EH5"/>
    <mergeCell ref="EI5:EK5"/>
    <mergeCell ref="CM5:CO5"/>
    <mergeCell ref="CP5:CR5"/>
    <mergeCell ref="CS5:CU5"/>
    <mergeCell ref="EO5:EQ5"/>
    <mergeCell ref="DE5:DG5"/>
    <mergeCell ref="DK5:DM5"/>
    <mergeCell ref="DH5:DJ5"/>
    <mergeCell ref="EC5:EE5"/>
    <mergeCell ref="CA5:CC5"/>
    <mergeCell ref="CD5:CF5"/>
    <mergeCell ref="CG5:CI5"/>
    <mergeCell ref="CJ5:CL5"/>
    <mergeCell ref="AT5:AV5"/>
    <mergeCell ref="AW5:AY5"/>
    <mergeCell ref="AZ5:BB5"/>
    <mergeCell ref="BC5:BE5"/>
    <mergeCell ref="AH5:AJ5"/>
    <mergeCell ref="AK5:AM5"/>
    <mergeCell ref="AN5:AP5"/>
    <mergeCell ref="AQ5:AS5"/>
    <mergeCell ref="S5:U5"/>
    <mergeCell ref="V5:X5"/>
    <mergeCell ref="AB5:AD5"/>
    <mergeCell ref="AE5:AG5"/>
    <mergeCell ref="Y5:AA5"/>
    <mergeCell ref="J5:L5"/>
    <mergeCell ref="G5:I5"/>
    <mergeCell ref="M5:O5"/>
    <mergeCell ref="D5:F5"/>
    <mergeCell ref="FG3:FI3"/>
    <mergeCell ref="FJ3:FL3"/>
    <mergeCell ref="A3:C3"/>
    <mergeCell ref="A4:C4"/>
    <mergeCell ref="D4:F4"/>
    <mergeCell ref="Y4:AA4"/>
    <mergeCell ref="BF4:BH4"/>
    <mergeCell ref="BX4:BZ4"/>
    <mergeCell ref="CV4:CX4"/>
    <mergeCell ref="DN4:DP4"/>
    <mergeCell ref="FA5:FC5"/>
    <mergeCell ref="BF5:BH5"/>
    <mergeCell ref="BX5:BZ5"/>
    <mergeCell ref="CV5:CX5"/>
    <mergeCell ref="DN5:DP5"/>
    <mergeCell ref="BI5:BK5"/>
    <mergeCell ref="BL5:BN5"/>
    <mergeCell ref="BO5:BQ5"/>
    <mergeCell ref="BR5:BT5"/>
    <mergeCell ref="BU5:BW5"/>
  </mergeCells>
  <printOptions/>
  <pageMargins left="0.41" right="0.27" top="0.55" bottom="0.65" header="0.512" footer="0.4"/>
  <pageSetup horizontalDpi="600" verticalDpi="600" orientation="landscape" paperSize="9" scale="70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33"/>
  <sheetViews>
    <sheetView workbookViewId="0" topLeftCell="A1">
      <selection activeCell="F16" sqref="F16"/>
    </sheetView>
  </sheetViews>
  <sheetFormatPr defaultColWidth="9.00390625" defaultRowHeight="13.5"/>
  <cols>
    <col min="1" max="1" width="6.375" style="0" customWidth="1"/>
    <col min="2" max="2" width="23.875" style="0" customWidth="1"/>
    <col min="3" max="5" width="15.625" style="0" customWidth="1"/>
  </cols>
  <sheetData>
    <row r="1" spans="1:5" ht="20.25" customHeight="1">
      <c r="A1" s="245" t="s">
        <v>247</v>
      </c>
      <c r="B1" s="38"/>
      <c r="C1" s="246"/>
      <c r="D1" s="246"/>
      <c r="E1" s="247"/>
    </row>
    <row r="2" spans="1:5" ht="14.25">
      <c r="A2" s="248"/>
      <c r="B2" s="38"/>
      <c r="C2" s="246"/>
      <c r="D2" s="246"/>
      <c r="E2" s="247"/>
    </row>
    <row r="3" spans="1:5" ht="15" thickBot="1">
      <c r="A3" s="248"/>
      <c r="B3" s="38"/>
      <c r="C3" s="246"/>
      <c r="D3" s="246"/>
      <c r="E3" s="247"/>
    </row>
    <row r="4" spans="1:5" ht="24" customHeight="1">
      <c r="A4" s="10"/>
      <c r="B4" s="11" t="s">
        <v>22</v>
      </c>
      <c r="C4" s="249" t="s">
        <v>248</v>
      </c>
      <c r="D4" s="250" t="s">
        <v>249</v>
      </c>
      <c r="E4" s="251" t="s">
        <v>250</v>
      </c>
    </row>
    <row r="5" spans="1:5" ht="24" customHeight="1">
      <c r="A5" s="12"/>
      <c r="B5" s="27"/>
      <c r="C5" s="252" t="s">
        <v>251</v>
      </c>
      <c r="D5" s="253" t="s">
        <v>251</v>
      </c>
      <c r="E5" s="254" t="s">
        <v>252</v>
      </c>
    </row>
    <row r="6" spans="1:5" ht="24" customHeight="1" thickBot="1">
      <c r="A6" s="14" t="s">
        <v>24</v>
      </c>
      <c r="B6" s="15"/>
      <c r="C6" s="255" t="s">
        <v>253</v>
      </c>
      <c r="D6" s="256" t="s">
        <v>254</v>
      </c>
      <c r="E6" s="257" t="s">
        <v>282</v>
      </c>
    </row>
    <row r="7" spans="1:5" ht="25.5" customHeight="1">
      <c r="A7" s="258" t="s">
        <v>28</v>
      </c>
      <c r="B7" s="259"/>
      <c r="C7" s="260">
        <v>2336</v>
      </c>
      <c r="D7" s="260">
        <v>1091</v>
      </c>
      <c r="E7" s="261">
        <v>46.7</v>
      </c>
    </row>
    <row r="8" spans="1:5" ht="25.5" customHeight="1">
      <c r="A8" s="20">
        <v>1</v>
      </c>
      <c r="B8" s="21" t="s">
        <v>3</v>
      </c>
      <c r="C8" s="262">
        <v>432</v>
      </c>
      <c r="D8" s="262">
        <v>178</v>
      </c>
      <c r="E8" s="263">
        <v>41.2</v>
      </c>
    </row>
    <row r="9" spans="1:5" ht="25.5" customHeight="1">
      <c r="A9" s="12">
        <v>2</v>
      </c>
      <c r="B9" s="27" t="s">
        <v>29</v>
      </c>
      <c r="C9" s="262">
        <v>126</v>
      </c>
      <c r="D9" s="262">
        <v>52</v>
      </c>
      <c r="E9" s="263">
        <v>41.3</v>
      </c>
    </row>
    <row r="10" spans="1:5" ht="25.5" customHeight="1">
      <c r="A10" s="20">
        <v>3</v>
      </c>
      <c r="B10" s="21" t="s">
        <v>4</v>
      </c>
      <c r="C10" s="262">
        <v>98</v>
      </c>
      <c r="D10" s="262">
        <v>44</v>
      </c>
      <c r="E10" s="263">
        <v>44.9</v>
      </c>
    </row>
    <row r="11" spans="1:5" ht="25.5" customHeight="1">
      <c r="A11" s="12">
        <v>4</v>
      </c>
      <c r="B11" s="28" t="s">
        <v>5</v>
      </c>
      <c r="C11" s="262">
        <v>45</v>
      </c>
      <c r="D11" s="262">
        <v>23</v>
      </c>
      <c r="E11" s="263">
        <v>51.1</v>
      </c>
    </row>
    <row r="12" spans="1:5" ht="25.5" customHeight="1">
      <c r="A12" s="20">
        <v>5</v>
      </c>
      <c r="B12" s="27" t="s">
        <v>30</v>
      </c>
      <c r="C12" s="262">
        <v>81</v>
      </c>
      <c r="D12" s="262">
        <v>40</v>
      </c>
      <c r="E12" s="263">
        <v>49.4</v>
      </c>
    </row>
    <row r="13" spans="1:5" ht="25.5" customHeight="1">
      <c r="A13" s="12">
        <v>6</v>
      </c>
      <c r="B13" s="21" t="s">
        <v>2</v>
      </c>
      <c r="C13" s="262">
        <v>54</v>
      </c>
      <c r="D13" s="262">
        <v>22</v>
      </c>
      <c r="E13" s="263">
        <v>40.7</v>
      </c>
    </row>
    <row r="14" spans="1:5" ht="25.5" customHeight="1">
      <c r="A14" s="20">
        <v>7</v>
      </c>
      <c r="B14" s="27" t="s">
        <v>6</v>
      </c>
      <c r="C14" s="262">
        <v>176</v>
      </c>
      <c r="D14" s="262">
        <v>110</v>
      </c>
      <c r="E14" s="263">
        <v>62.5</v>
      </c>
    </row>
    <row r="15" spans="1:5" ht="25.5" customHeight="1">
      <c r="A15" s="12">
        <v>8</v>
      </c>
      <c r="B15" s="21" t="s">
        <v>7</v>
      </c>
      <c r="C15" s="262">
        <v>22</v>
      </c>
      <c r="D15" s="262">
        <v>11</v>
      </c>
      <c r="E15" s="263">
        <v>50</v>
      </c>
    </row>
    <row r="16" spans="1:5" ht="25.5" customHeight="1">
      <c r="A16" s="20">
        <v>9</v>
      </c>
      <c r="B16" s="27" t="s">
        <v>8</v>
      </c>
      <c r="C16" s="262">
        <v>162</v>
      </c>
      <c r="D16" s="262">
        <v>80</v>
      </c>
      <c r="E16" s="263">
        <v>49.4</v>
      </c>
    </row>
    <row r="17" spans="1:5" ht="25.5" customHeight="1">
      <c r="A17" s="12">
        <v>10</v>
      </c>
      <c r="B17" s="21" t="s">
        <v>9</v>
      </c>
      <c r="C17" s="262">
        <v>35</v>
      </c>
      <c r="D17" s="262">
        <v>14</v>
      </c>
      <c r="E17" s="263">
        <v>40</v>
      </c>
    </row>
    <row r="18" spans="1:5" ht="25.5" customHeight="1">
      <c r="A18" s="20">
        <v>11</v>
      </c>
      <c r="B18" s="27" t="s">
        <v>10</v>
      </c>
      <c r="C18" s="262">
        <v>19</v>
      </c>
      <c r="D18" s="262">
        <v>6</v>
      </c>
      <c r="E18" s="263">
        <v>31.6</v>
      </c>
    </row>
    <row r="19" spans="1:5" ht="25.5" customHeight="1">
      <c r="A19" s="12">
        <v>12</v>
      </c>
      <c r="B19" s="21" t="s">
        <v>11</v>
      </c>
      <c r="C19" s="262">
        <v>175</v>
      </c>
      <c r="D19" s="262">
        <v>94</v>
      </c>
      <c r="E19" s="263">
        <v>53.7</v>
      </c>
    </row>
    <row r="20" spans="1:5" ht="25.5" customHeight="1">
      <c r="A20" s="20">
        <v>13</v>
      </c>
      <c r="B20" s="27" t="s">
        <v>12</v>
      </c>
      <c r="C20" s="262">
        <v>70</v>
      </c>
      <c r="D20" s="262">
        <v>44</v>
      </c>
      <c r="E20" s="263">
        <v>62.9</v>
      </c>
    </row>
    <row r="21" spans="1:5" ht="25.5" customHeight="1">
      <c r="A21" s="12">
        <v>14</v>
      </c>
      <c r="B21" s="21" t="s">
        <v>13</v>
      </c>
      <c r="C21" s="262">
        <v>48</v>
      </c>
      <c r="D21" s="262">
        <v>24</v>
      </c>
      <c r="E21" s="263">
        <v>50</v>
      </c>
    </row>
    <row r="22" spans="1:5" ht="25.5" customHeight="1">
      <c r="A22" s="20">
        <v>15</v>
      </c>
      <c r="B22" s="27" t="s">
        <v>14</v>
      </c>
      <c r="C22" s="262">
        <v>185</v>
      </c>
      <c r="D22" s="262">
        <v>90</v>
      </c>
      <c r="E22" s="263">
        <v>48.6</v>
      </c>
    </row>
    <row r="23" spans="1:5" ht="25.5" customHeight="1">
      <c r="A23" s="12">
        <v>16</v>
      </c>
      <c r="B23" s="21" t="s">
        <v>15</v>
      </c>
      <c r="C23" s="262">
        <v>250</v>
      </c>
      <c r="D23" s="262">
        <v>110</v>
      </c>
      <c r="E23" s="263">
        <v>44</v>
      </c>
    </row>
    <row r="24" spans="1:5" ht="25.5" customHeight="1">
      <c r="A24" s="20">
        <v>17</v>
      </c>
      <c r="B24" s="27" t="s">
        <v>16</v>
      </c>
      <c r="C24" s="262">
        <v>129</v>
      </c>
      <c r="D24" s="262">
        <v>51</v>
      </c>
      <c r="E24" s="263">
        <v>39.5</v>
      </c>
    </row>
    <row r="25" spans="1:5" ht="25.5" customHeight="1">
      <c r="A25" s="12">
        <v>18</v>
      </c>
      <c r="B25" s="21" t="s">
        <v>17</v>
      </c>
      <c r="C25" s="262">
        <v>35</v>
      </c>
      <c r="D25" s="262">
        <v>8</v>
      </c>
      <c r="E25" s="263">
        <v>22.9</v>
      </c>
    </row>
    <row r="26" spans="1:5" ht="25.5" customHeight="1">
      <c r="A26" s="20">
        <v>19</v>
      </c>
      <c r="B26" s="27" t="s">
        <v>18</v>
      </c>
      <c r="C26" s="262">
        <v>29</v>
      </c>
      <c r="D26" s="262">
        <v>18</v>
      </c>
      <c r="E26" s="263">
        <v>62.1</v>
      </c>
    </row>
    <row r="27" spans="1:5" ht="25.5" customHeight="1">
      <c r="A27" s="12">
        <v>20</v>
      </c>
      <c r="B27" s="21" t="s">
        <v>19</v>
      </c>
      <c r="C27" s="262">
        <v>57</v>
      </c>
      <c r="D27" s="262">
        <v>23</v>
      </c>
      <c r="E27" s="263">
        <v>40.4</v>
      </c>
    </row>
    <row r="28" spans="1:5" ht="25.5" customHeight="1">
      <c r="A28" s="20">
        <v>21</v>
      </c>
      <c r="B28" s="27" t="s">
        <v>20</v>
      </c>
      <c r="C28" s="262">
        <v>35</v>
      </c>
      <c r="D28" s="262">
        <v>22</v>
      </c>
      <c r="E28" s="263">
        <v>62.9</v>
      </c>
    </row>
    <row r="29" spans="1:5" ht="25.5" customHeight="1" thickBot="1">
      <c r="A29" s="29">
        <v>22</v>
      </c>
      <c r="B29" s="30" t="s">
        <v>31</v>
      </c>
      <c r="C29" s="264">
        <v>73</v>
      </c>
      <c r="D29" s="264">
        <v>27</v>
      </c>
      <c r="E29" s="265">
        <v>37</v>
      </c>
    </row>
    <row r="30" spans="1:5" ht="8.25" customHeight="1">
      <c r="A30" s="248"/>
      <c r="B30" s="38"/>
      <c r="C30" s="266"/>
      <c r="D30" s="266"/>
      <c r="E30" s="267"/>
    </row>
    <row r="31" spans="1:5" ht="20.25" customHeight="1">
      <c r="A31" s="435" t="s">
        <v>317</v>
      </c>
      <c r="B31" s="435"/>
      <c r="C31" s="435"/>
      <c r="D31" s="435"/>
      <c r="E31" s="435"/>
    </row>
    <row r="32" spans="1:5" ht="20.25" customHeight="1">
      <c r="A32" s="268" t="s">
        <v>318</v>
      </c>
      <c r="B32" s="268"/>
      <c r="C32" s="266"/>
      <c r="D32" s="266"/>
      <c r="E32" s="267"/>
    </row>
    <row r="33" spans="1:5" ht="20.25" customHeight="1">
      <c r="A33" s="326" t="s">
        <v>273</v>
      </c>
      <c r="B33" s="268"/>
      <c r="C33" s="266"/>
      <c r="D33" s="266"/>
      <c r="E33" s="267"/>
    </row>
  </sheetData>
  <mergeCells count="1">
    <mergeCell ref="A31:E31"/>
  </mergeCells>
  <printOptions/>
  <pageMargins left="1.15" right="0.6" top="0.9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30"/>
  <sheetViews>
    <sheetView workbookViewId="0" topLeftCell="A1">
      <selection activeCell="J16" sqref="J16"/>
    </sheetView>
  </sheetViews>
  <sheetFormatPr defaultColWidth="9.00390625" defaultRowHeight="13.5"/>
  <cols>
    <col min="1" max="1" width="5.25390625" style="0" customWidth="1"/>
    <col min="2" max="2" width="16.75390625" style="0" customWidth="1"/>
    <col min="3" max="3" width="10.75390625" style="0" customWidth="1"/>
    <col min="4" max="4" width="9.625" style="0" customWidth="1"/>
    <col min="5" max="5" width="11.75390625" style="0" customWidth="1"/>
    <col min="6" max="6" width="9.125" style="0" customWidth="1"/>
    <col min="7" max="7" width="10.625" style="0" customWidth="1"/>
    <col min="8" max="8" width="9.125" style="0" customWidth="1"/>
    <col min="9" max="9" width="12.125" style="0" customWidth="1"/>
    <col min="10" max="10" width="9.125" style="0" customWidth="1"/>
    <col min="11" max="11" width="10.75390625" style="0" customWidth="1"/>
    <col min="12" max="12" width="9.25390625" style="0" customWidth="1"/>
  </cols>
  <sheetData>
    <row r="1" spans="1:12" s="271" customFormat="1" ht="32.25" customHeight="1">
      <c r="A1" s="442" t="s">
        <v>283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spans="1:12" ht="28.5" customHeight="1" thickBot="1">
      <c r="A2" s="7"/>
      <c r="B2" s="7"/>
      <c r="D2" s="8"/>
      <c r="E2" s="7"/>
      <c r="F2" s="8"/>
      <c r="G2" s="7"/>
      <c r="H2" s="8"/>
      <c r="I2" s="7"/>
      <c r="J2" s="8"/>
      <c r="K2" s="9"/>
      <c r="L2" s="272" t="s">
        <v>39</v>
      </c>
    </row>
    <row r="3" spans="1:12" ht="26.25" customHeight="1">
      <c r="A3" s="10"/>
      <c r="B3" s="65" t="s">
        <v>22</v>
      </c>
      <c r="C3" s="433" t="s">
        <v>286</v>
      </c>
      <c r="D3" s="436"/>
      <c r="E3" s="437" t="s">
        <v>287</v>
      </c>
      <c r="F3" s="438"/>
      <c r="G3" s="438"/>
      <c r="H3" s="438"/>
      <c r="I3" s="438"/>
      <c r="J3" s="438"/>
      <c r="K3" s="438"/>
      <c r="L3" s="439"/>
    </row>
    <row r="4" spans="1:12" ht="31.5" customHeight="1">
      <c r="A4" s="12"/>
      <c r="B4" s="66"/>
      <c r="C4" s="440" t="s">
        <v>35</v>
      </c>
      <c r="D4" s="441"/>
      <c r="E4" s="358" t="s">
        <v>284</v>
      </c>
      <c r="F4" s="357"/>
      <c r="G4" s="358" t="s">
        <v>285</v>
      </c>
      <c r="H4" s="359"/>
      <c r="I4" s="45" t="s">
        <v>36</v>
      </c>
      <c r="J4" s="359"/>
      <c r="K4" s="360" t="s">
        <v>38</v>
      </c>
      <c r="L4" s="366"/>
    </row>
    <row r="5" spans="1:12" ht="36.75" customHeight="1" thickBot="1">
      <c r="A5" s="14" t="s">
        <v>24</v>
      </c>
      <c r="B5" s="67"/>
      <c r="C5" s="362" t="s">
        <v>165</v>
      </c>
      <c r="D5" s="363" t="s">
        <v>37</v>
      </c>
      <c r="E5" s="364" t="s">
        <v>289</v>
      </c>
      <c r="F5" s="365" t="s">
        <v>37</v>
      </c>
      <c r="G5" s="17" t="s">
        <v>166</v>
      </c>
      <c r="H5" s="365" t="s">
        <v>37</v>
      </c>
      <c r="I5" s="18" t="s">
        <v>167</v>
      </c>
      <c r="J5" s="365" t="s">
        <v>37</v>
      </c>
      <c r="K5" s="19" t="s">
        <v>168</v>
      </c>
      <c r="L5" s="367" t="s">
        <v>37</v>
      </c>
    </row>
    <row r="6" spans="1:12" ht="42" customHeight="1">
      <c r="A6" s="258" t="s">
        <v>28</v>
      </c>
      <c r="B6" s="243"/>
      <c r="C6" s="361">
        <v>280806</v>
      </c>
      <c r="D6" s="352">
        <v>100</v>
      </c>
      <c r="E6" s="355">
        <v>6761345</v>
      </c>
      <c r="F6" s="352">
        <v>100</v>
      </c>
      <c r="G6" s="355">
        <v>935011</v>
      </c>
      <c r="H6" s="352">
        <v>100</v>
      </c>
      <c r="I6" s="355">
        <v>5764499</v>
      </c>
      <c r="J6" s="353">
        <v>100</v>
      </c>
      <c r="K6" s="356">
        <v>61835</v>
      </c>
      <c r="L6" s="354">
        <v>100</v>
      </c>
    </row>
    <row r="7" spans="1:12" ht="42" customHeight="1">
      <c r="A7" s="20">
        <v>1</v>
      </c>
      <c r="B7" s="68" t="s">
        <v>3</v>
      </c>
      <c r="C7" s="241">
        <v>38638</v>
      </c>
      <c r="D7" s="23">
        <v>13.8</v>
      </c>
      <c r="E7" s="22">
        <v>669690</v>
      </c>
      <c r="F7" s="23">
        <v>9.9</v>
      </c>
      <c r="G7" s="22">
        <v>1307</v>
      </c>
      <c r="H7" s="23">
        <v>0.1</v>
      </c>
      <c r="I7" s="22">
        <v>668724</v>
      </c>
      <c r="J7" s="24">
        <v>11.6</v>
      </c>
      <c r="K7" s="25">
        <v>-341</v>
      </c>
      <c r="L7" s="26">
        <v>-0.6</v>
      </c>
    </row>
    <row r="8" spans="1:12" ht="42" customHeight="1">
      <c r="A8" s="12">
        <v>2</v>
      </c>
      <c r="B8" s="69" t="s">
        <v>29</v>
      </c>
      <c r="C8" s="241">
        <v>977</v>
      </c>
      <c r="D8" s="23">
        <v>0.3</v>
      </c>
      <c r="E8" s="22">
        <v>24062</v>
      </c>
      <c r="F8" s="23">
        <v>0.4</v>
      </c>
      <c r="G8" s="22">
        <v>1932</v>
      </c>
      <c r="H8" s="23">
        <v>0.2</v>
      </c>
      <c r="I8" s="22">
        <v>22118</v>
      </c>
      <c r="J8" s="24">
        <v>0.4</v>
      </c>
      <c r="K8" s="25">
        <v>12</v>
      </c>
      <c r="L8" s="26">
        <v>0</v>
      </c>
    </row>
    <row r="9" spans="1:12" ht="42" customHeight="1">
      <c r="A9" s="20">
        <v>3</v>
      </c>
      <c r="B9" s="68" t="s">
        <v>4</v>
      </c>
      <c r="C9" s="241">
        <v>1069</v>
      </c>
      <c r="D9" s="23">
        <v>0.4</v>
      </c>
      <c r="E9" s="22">
        <v>29010</v>
      </c>
      <c r="F9" s="23">
        <v>0.4</v>
      </c>
      <c r="G9" s="22">
        <v>42</v>
      </c>
      <c r="H9" s="23">
        <v>0</v>
      </c>
      <c r="I9" s="22">
        <v>28931</v>
      </c>
      <c r="J9" s="24">
        <v>0.5</v>
      </c>
      <c r="K9" s="25">
        <v>37</v>
      </c>
      <c r="L9" s="26">
        <v>0.1</v>
      </c>
    </row>
    <row r="10" spans="1:12" ht="42" customHeight="1">
      <c r="A10" s="12">
        <v>4</v>
      </c>
      <c r="B10" s="70" t="s">
        <v>5</v>
      </c>
      <c r="C10" s="241">
        <v>3079</v>
      </c>
      <c r="D10" s="23">
        <v>1.1</v>
      </c>
      <c r="E10" s="22">
        <v>35614</v>
      </c>
      <c r="F10" s="23">
        <v>0.5</v>
      </c>
      <c r="G10" s="22">
        <v>0</v>
      </c>
      <c r="H10" s="23">
        <v>0</v>
      </c>
      <c r="I10" s="22">
        <v>35942</v>
      </c>
      <c r="J10" s="24">
        <v>0.6</v>
      </c>
      <c r="K10" s="25">
        <v>-328</v>
      </c>
      <c r="L10" s="26">
        <v>-0.5</v>
      </c>
    </row>
    <row r="11" spans="1:12" ht="42" customHeight="1">
      <c r="A11" s="20">
        <v>5</v>
      </c>
      <c r="B11" s="69" t="s">
        <v>30</v>
      </c>
      <c r="C11" s="241">
        <v>4974</v>
      </c>
      <c r="D11" s="23">
        <v>1.8</v>
      </c>
      <c r="E11" s="22">
        <v>108734</v>
      </c>
      <c r="F11" s="23">
        <v>1.6</v>
      </c>
      <c r="G11" s="22">
        <v>1167</v>
      </c>
      <c r="H11" s="23">
        <v>0.1</v>
      </c>
      <c r="I11" s="22">
        <v>106801</v>
      </c>
      <c r="J11" s="24">
        <v>1.9</v>
      </c>
      <c r="K11" s="25">
        <v>766</v>
      </c>
      <c r="L11" s="26">
        <v>1.2</v>
      </c>
    </row>
    <row r="12" spans="1:12" ht="42" customHeight="1">
      <c r="A12" s="12">
        <v>6</v>
      </c>
      <c r="B12" s="68" t="s">
        <v>2</v>
      </c>
      <c r="C12" s="241">
        <v>973</v>
      </c>
      <c r="D12" s="23">
        <v>0.3</v>
      </c>
      <c r="E12" s="22">
        <v>23885</v>
      </c>
      <c r="F12" s="23">
        <v>0.4</v>
      </c>
      <c r="G12" s="22">
        <v>4</v>
      </c>
      <c r="H12" s="23">
        <v>0</v>
      </c>
      <c r="I12" s="22">
        <v>23781</v>
      </c>
      <c r="J12" s="24">
        <v>0.4</v>
      </c>
      <c r="K12" s="25">
        <v>100</v>
      </c>
      <c r="L12" s="26">
        <v>0.2</v>
      </c>
    </row>
    <row r="13" spans="1:12" ht="42" customHeight="1">
      <c r="A13" s="20">
        <v>7</v>
      </c>
      <c r="B13" s="69" t="s">
        <v>6</v>
      </c>
      <c r="C13" s="241">
        <v>37961</v>
      </c>
      <c r="D13" s="23">
        <v>13.5</v>
      </c>
      <c r="E13" s="22">
        <v>1218827</v>
      </c>
      <c r="F13" s="23">
        <v>18</v>
      </c>
      <c r="G13" s="22">
        <v>271049</v>
      </c>
      <c r="H13" s="23">
        <v>29</v>
      </c>
      <c r="I13" s="22">
        <v>876279</v>
      </c>
      <c r="J13" s="24">
        <v>15.2</v>
      </c>
      <c r="K13" s="25">
        <v>71499</v>
      </c>
      <c r="L13" s="26">
        <v>115.6</v>
      </c>
    </row>
    <row r="14" spans="1:12" ht="42" customHeight="1">
      <c r="A14" s="12">
        <v>8</v>
      </c>
      <c r="B14" s="68" t="s">
        <v>7</v>
      </c>
      <c r="C14" s="241">
        <v>894</v>
      </c>
      <c r="D14" s="23">
        <v>0.3</v>
      </c>
      <c r="E14" s="22">
        <v>37898</v>
      </c>
      <c r="F14" s="23">
        <v>0.6</v>
      </c>
      <c r="G14" s="22">
        <v>3</v>
      </c>
      <c r="H14" s="23">
        <v>0</v>
      </c>
      <c r="I14" s="22">
        <v>38857</v>
      </c>
      <c r="J14" s="24">
        <v>0.7</v>
      </c>
      <c r="K14" s="25">
        <v>-962</v>
      </c>
      <c r="L14" s="26">
        <v>-1.6</v>
      </c>
    </row>
    <row r="15" spans="1:12" ht="42" customHeight="1">
      <c r="A15" s="20">
        <v>9</v>
      </c>
      <c r="B15" s="69" t="s">
        <v>8</v>
      </c>
      <c r="C15" s="241">
        <v>24496</v>
      </c>
      <c r="D15" s="23">
        <v>8.7</v>
      </c>
      <c r="E15" s="22">
        <v>324498</v>
      </c>
      <c r="F15" s="23">
        <v>4.8</v>
      </c>
      <c r="G15" s="22">
        <v>3447</v>
      </c>
      <c r="H15" s="23">
        <v>0.4</v>
      </c>
      <c r="I15" s="22">
        <v>307671</v>
      </c>
      <c r="J15" s="24">
        <v>5.3</v>
      </c>
      <c r="K15" s="25">
        <v>13380</v>
      </c>
      <c r="L15" s="26">
        <v>21.6</v>
      </c>
    </row>
    <row r="16" spans="1:12" ht="42" customHeight="1">
      <c r="A16" s="12">
        <v>10</v>
      </c>
      <c r="B16" s="68" t="s">
        <v>9</v>
      </c>
      <c r="C16" s="241">
        <v>4907</v>
      </c>
      <c r="D16" s="23">
        <v>1.7</v>
      </c>
      <c r="E16" s="22">
        <v>37963</v>
      </c>
      <c r="F16" s="23">
        <v>0.6</v>
      </c>
      <c r="G16" s="22">
        <v>647</v>
      </c>
      <c r="H16" s="23">
        <v>0.1</v>
      </c>
      <c r="I16" s="22">
        <v>37872</v>
      </c>
      <c r="J16" s="24">
        <v>0.7</v>
      </c>
      <c r="K16" s="25">
        <v>-556</v>
      </c>
      <c r="L16" s="26">
        <v>-0.9</v>
      </c>
    </row>
    <row r="17" spans="1:12" ht="42" customHeight="1">
      <c r="A17" s="20">
        <v>11</v>
      </c>
      <c r="B17" s="69" t="s">
        <v>10</v>
      </c>
      <c r="C17" s="241">
        <v>0</v>
      </c>
      <c r="D17" s="23">
        <v>0</v>
      </c>
      <c r="E17" s="22">
        <v>960</v>
      </c>
      <c r="F17" s="23">
        <v>0</v>
      </c>
      <c r="G17" s="22">
        <v>0</v>
      </c>
      <c r="H17" s="23">
        <v>0</v>
      </c>
      <c r="I17" s="22">
        <v>960</v>
      </c>
      <c r="J17" s="24">
        <v>0</v>
      </c>
      <c r="K17" s="25">
        <v>0</v>
      </c>
      <c r="L17" s="26">
        <v>0</v>
      </c>
    </row>
    <row r="18" spans="1:12" ht="42" customHeight="1">
      <c r="A18" s="12">
        <v>12</v>
      </c>
      <c r="B18" s="68" t="s">
        <v>11</v>
      </c>
      <c r="C18" s="241">
        <v>7642</v>
      </c>
      <c r="D18" s="23">
        <v>2.7</v>
      </c>
      <c r="E18" s="22">
        <v>149050</v>
      </c>
      <c r="F18" s="23">
        <v>2.2</v>
      </c>
      <c r="G18" s="22">
        <v>2787</v>
      </c>
      <c r="H18" s="23">
        <v>0.3</v>
      </c>
      <c r="I18" s="22">
        <v>148163</v>
      </c>
      <c r="J18" s="24">
        <v>2.6</v>
      </c>
      <c r="K18" s="25">
        <v>-1900</v>
      </c>
      <c r="L18" s="26">
        <v>-3.1</v>
      </c>
    </row>
    <row r="19" spans="1:12" ht="42" customHeight="1">
      <c r="A19" s="20">
        <v>13</v>
      </c>
      <c r="B19" s="69" t="s">
        <v>12</v>
      </c>
      <c r="C19" s="241">
        <v>5125</v>
      </c>
      <c r="D19" s="23">
        <v>1.8</v>
      </c>
      <c r="E19" s="22">
        <v>1253303</v>
      </c>
      <c r="F19" s="23">
        <v>18.5</v>
      </c>
      <c r="G19" s="22">
        <v>644475</v>
      </c>
      <c r="H19" s="23">
        <v>69</v>
      </c>
      <c r="I19" s="22">
        <v>616165</v>
      </c>
      <c r="J19" s="24">
        <v>10.7</v>
      </c>
      <c r="K19" s="25">
        <v>-7337</v>
      </c>
      <c r="L19" s="26">
        <v>-11.9</v>
      </c>
    </row>
    <row r="20" spans="1:12" ht="42" customHeight="1">
      <c r="A20" s="12">
        <v>14</v>
      </c>
      <c r="B20" s="68" t="s">
        <v>13</v>
      </c>
      <c r="C20" s="241">
        <v>2296</v>
      </c>
      <c r="D20" s="23">
        <v>0.8</v>
      </c>
      <c r="E20" s="22">
        <v>339242</v>
      </c>
      <c r="F20" s="23">
        <v>5</v>
      </c>
      <c r="G20" s="22">
        <v>5854</v>
      </c>
      <c r="H20" s="23">
        <v>0.6</v>
      </c>
      <c r="I20" s="22">
        <v>331130</v>
      </c>
      <c r="J20" s="24">
        <v>5.7</v>
      </c>
      <c r="K20" s="25">
        <v>2258</v>
      </c>
      <c r="L20" s="26">
        <v>3.7</v>
      </c>
    </row>
    <row r="21" spans="1:12" ht="42" customHeight="1">
      <c r="A21" s="20">
        <v>15</v>
      </c>
      <c r="B21" s="69" t="s">
        <v>14</v>
      </c>
      <c r="C21" s="241">
        <v>39691</v>
      </c>
      <c r="D21" s="23">
        <v>14.2</v>
      </c>
      <c r="E21" s="22">
        <v>187164</v>
      </c>
      <c r="F21" s="23">
        <v>2.8</v>
      </c>
      <c r="G21" s="22">
        <v>221</v>
      </c>
      <c r="H21" s="23">
        <v>0</v>
      </c>
      <c r="I21" s="22">
        <v>191705</v>
      </c>
      <c r="J21" s="24">
        <v>3.3</v>
      </c>
      <c r="K21" s="25">
        <v>-4762</v>
      </c>
      <c r="L21" s="26">
        <v>-7.7</v>
      </c>
    </row>
    <row r="22" spans="1:12" ht="42" customHeight="1">
      <c r="A22" s="12">
        <v>16</v>
      </c>
      <c r="B22" s="68" t="s">
        <v>15</v>
      </c>
      <c r="C22" s="241">
        <v>28717</v>
      </c>
      <c r="D22" s="23">
        <v>10.2</v>
      </c>
      <c r="E22" s="22">
        <v>1351745</v>
      </c>
      <c r="F22" s="23">
        <v>20</v>
      </c>
      <c r="G22" s="22">
        <v>71</v>
      </c>
      <c r="H22" s="23">
        <v>0</v>
      </c>
      <c r="I22" s="22">
        <v>1347779</v>
      </c>
      <c r="J22" s="24">
        <v>23.3</v>
      </c>
      <c r="K22" s="25">
        <v>3895</v>
      </c>
      <c r="L22" s="26">
        <v>6.3</v>
      </c>
    </row>
    <row r="23" spans="1:12" ht="42" customHeight="1">
      <c r="A23" s="20">
        <v>17</v>
      </c>
      <c r="B23" s="69" t="s">
        <v>16</v>
      </c>
      <c r="C23" s="241">
        <v>42762</v>
      </c>
      <c r="D23" s="23">
        <v>15.3</v>
      </c>
      <c r="E23" s="22">
        <v>376057</v>
      </c>
      <c r="F23" s="23">
        <v>5.6</v>
      </c>
      <c r="G23" s="22">
        <v>1807</v>
      </c>
      <c r="H23" s="23">
        <v>0.2</v>
      </c>
      <c r="I23" s="22">
        <v>382131</v>
      </c>
      <c r="J23" s="24">
        <v>6.6</v>
      </c>
      <c r="K23" s="25">
        <v>-7881</v>
      </c>
      <c r="L23" s="26">
        <v>-12.7</v>
      </c>
    </row>
    <row r="24" spans="1:12" ht="42" customHeight="1">
      <c r="A24" s="12">
        <v>18</v>
      </c>
      <c r="B24" s="68" t="s">
        <v>17</v>
      </c>
      <c r="C24" s="241">
        <v>4131</v>
      </c>
      <c r="D24" s="23">
        <v>1.5</v>
      </c>
      <c r="E24" s="22">
        <v>143430</v>
      </c>
      <c r="F24" s="23">
        <v>2.1</v>
      </c>
      <c r="G24" s="22">
        <v>104</v>
      </c>
      <c r="H24" s="23">
        <v>0</v>
      </c>
      <c r="I24" s="22">
        <v>143061</v>
      </c>
      <c r="J24" s="24">
        <v>2.5</v>
      </c>
      <c r="K24" s="25">
        <v>265</v>
      </c>
      <c r="L24" s="26">
        <v>0.4</v>
      </c>
    </row>
    <row r="25" spans="1:12" ht="42" customHeight="1">
      <c r="A25" s="20">
        <v>19</v>
      </c>
      <c r="B25" s="69" t="s">
        <v>18</v>
      </c>
      <c r="C25" s="241">
        <v>14598</v>
      </c>
      <c r="D25" s="23">
        <v>5.2</v>
      </c>
      <c r="E25" s="22">
        <v>182833</v>
      </c>
      <c r="F25" s="23">
        <v>2.7</v>
      </c>
      <c r="G25" s="22">
        <v>0</v>
      </c>
      <c r="H25" s="23">
        <v>0</v>
      </c>
      <c r="I25" s="22">
        <v>182772</v>
      </c>
      <c r="J25" s="24">
        <v>3.2</v>
      </c>
      <c r="K25" s="25">
        <v>61</v>
      </c>
      <c r="L25" s="26">
        <v>0.1</v>
      </c>
    </row>
    <row r="26" spans="1:12" ht="42" customHeight="1">
      <c r="A26" s="12">
        <v>20</v>
      </c>
      <c r="B26" s="68" t="s">
        <v>19</v>
      </c>
      <c r="C26" s="241">
        <v>2697</v>
      </c>
      <c r="D26" s="23">
        <v>1</v>
      </c>
      <c r="E26" s="22">
        <v>96849</v>
      </c>
      <c r="F26" s="23">
        <v>1.4</v>
      </c>
      <c r="G26" s="22">
        <v>0</v>
      </c>
      <c r="H26" s="23">
        <v>0</v>
      </c>
      <c r="I26" s="22">
        <v>96752</v>
      </c>
      <c r="J26" s="24">
        <v>1.7</v>
      </c>
      <c r="K26" s="25">
        <v>97</v>
      </c>
      <c r="L26" s="26">
        <v>0.2</v>
      </c>
    </row>
    <row r="27" spans="1:12" ht="42" customHeight="1">
      <c r="A27" s="20">
        <v>21</v>
      </c>
      <c r="B27" s="69" t="s">
        <v>20</v>
      </c>
      <c r="C27" s="241">
        <v>10850</v>
      </c>
      <c r="D27" s="23">
        <v>3.9</v>
      </c>
      <c r="E27" s="22">
        <v>98022</v>
      </c>
      <c r="F27" s="23">
        <v>1.4</v>
      </c>
      <c r="G27" s="22">
        <v>76</v>
      </c>
      <c r="H27" s="23">
        <v>0</v>
      </c>
      <c r="I27" s="22">
        <v>98531</v>
      </c>
      <c r="J27" s="24">
        <v>1.7</v>
      </c>
      <c r="K27" s="25">
        <v>-585</v>
      </c>
      <c r="L27" s="26">
        <v>-0.9</v>
      </c>
    </row>
    <row r="28" spans="1:12" ht="42" customHeight="1" thickBot="1">
      <c r="A28" s="29">
        <v>22</v>
      </c>
      <c r="B28" s="71" t="s">
        <v>31</v>
      </c>
      <c r="C28" s="242">
        <v>4329</v>
      </c>
      <c r="D28" s="32">
        <v>1.5</v>
      </c>
      <c r="E28" s="31">
        <v>72509</v>
      </c>
      <c r="F28" s="32">
        <v>1.1</v>
      </c>
      <c r="G28" s="31">
        <v>18</v>
      </c>
      <c r="H28" s="32">
        <v>0</v>
      </c>
      <c r="I28" s="31">
        <v>78374</v>
      </c>
      <c r="J28" s="33">
        <v>1.4</v>
      </c>
      <c r="K28" s="34">
        <v>-5883</v>
      </c>
      <c r="L28" s="35">
        <v>-9.5</v>
      </c>
    </row>
    <row r="30" spans="1:12" ht="24.75" customHeight="1">
      <c r="A30" s="7" t="s">
        <v>288</v>
      </c>
      <c r="B30" s="7"/>
      <c r="C30" s="7"/>
      <c r="D30" s="8"/>
      <c r="E30" s="7"/>
      <c r="F30" s="8"/>
      <c r="G30" s="7"/>
      <c r="H30" s="8"/>
      <c r="I30" s="7"/>
      <c r="J30" s="8"/>
      <c r="K30" s="5"/>
      <c r="L30" s="6"/>
    </row>
  </sheetData>
  <mergeCells count="4">
    <mergeCell ref="C3:D3"/>
    <mergeCell ref="E3:L3"/>
    <mergeCell ref="C4:D4"/>
    <mergeCell ref="A1:L1"/>
  </mergeCells>
  <printOptions/>
  <pageMargins left="0.82" right="0.64" top="0.73" bottom="0.33" header="0.512" footer="0.2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32"/>
  <sheetViews>
    <sheetView workbookViewId="0" topLeftCell="A1">
      <selection activeCell="J16" sqref="J16"/>
    </sheetView>
  </sheetViews>
  <sheetFormatPr defaultColWidth="9.00390625" defaultRowHeight="13.5"/>
  <cols>
    <col min="1" max="1" width="5.125" style="0" customWidth="1"/>
    <col min="2" max="2" width="15.125" style="0" customWidth="1"/>
    <col min="3" max="3" width="10.625" style="0" customWidth="1"/>
    <col min="4" max="4" width="11.875" style="0" customWidth="1"/>
    <col min="5" max="5" width="10.625" style="0" customWidth="1"/>
    <col min="6" max="6" width="11.875" style="0" customWidth="1"/>
    <col min="7" max="7" width="9.50390625" style="0" customWidth="1"/>
    <col min="8" max="14" width="7.875" style="0" customWidth="1"/>
  </cols>
  <sheetData>
    <row r="1" spans="1:14" ht="27.75" customHeight="1">
      <c r="A1" s="443" t="s">
        <v>290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27.75" customHeight="1" thickBot="1">
      <c r="A2" s="7"/>
      <c r="B2" s="7"/>
      <c r="G2" s="5"/>
      <c r="N2" s="368"/>
    </row>
    <row r="3" spans="1:14" ht="25.5" customHeight="1">
      <c r="A3" s="10"/>
      <c r="B3" s="369" t="s">
        <v>22</v>
      </c>
      <c r="C3" s="370" t="s">
        <v>291</v>
      </c>
      <c r="D3" s="371"/>
      <c r="E3" s="371"/>
      <c r="F3" s="371"/>
      <c r="G3" s="372"/>
      <c r="H3" s="370" t="s">
        <v>292</v>
      </c>
      <c r="I3" s="371"/>
      <c r="J3" s="371"/>
      <c r="K3" s="371"/>
      <c r="L3" s="371"/>
      <c r="M3" s="371"/>
      <c r="N3" s="373"/>
    </row>
    <row r="4" spans="1:14" ht="25.5" customHeight="1">
      <c r="A4" s="374"/>
      <c r="B4" s="375"/>
      <c r="C4" s="447" t="s">
        <v>40</v>
      </c>
      <c r="D4" s="444" t="s">
        <v>293</v>
      </c>
      <c r="E4" s="445"/>
      <c r="F4" s="445"/>
      <c r="G4" s="446"/>
      <c r="H4" s="376" t="s">
        <v>294</v>
      </c>
      <c r="I4" s="377"/>
      <c r="J4" s="378"/>
      <c r="K4" s="379" t="s">
        <v>295</v>
      </c>
      <c r="L4" s="377"/>
      <c r="M4" s="377"/>
      <c r="N4" s="380"/>
    </row>
    <row r="5" spans="1:14" ht="25.5" customHeight="1">
      <c r="A5" s="12"/>
      <c r="B5" s="381"/>
      <c r="C5" s="448"/>
      <c r="D5" s="449" t="s">
        <v>296</v>
      </c>
      <c r="E5" s="451" t="s">
        <v>285</v>
      </c>
      <c r="F5" s="453" t="s">
        <v>36</v>
      </c>
      <c r="G5" s="455" t="s">
        <v>38</v>
      </c>
      <c r="H5" s="382"/>
      <c r="I5" s="383" t="s">
        <v>297</v>
      </c>
      <c r="J5" s="383" t="s">
        <v>284</v>
      </c>
      <c r="K5" s="384"/>
      <c r="L5" s="383" t="s">
        <v>298</v>
      </c>
      <c r="M5" s="383" t="s">
        <v>41</v>
      </c>
      <c r="N5" s="385" t="s">
        <v>38</v>
      </c>
    </row>
    <row r="6" spans="1:14" ht="25.5" customHeight="1">
      <c r="A6" s="12"/>
      <c r="B6" s="381"/>
      <c r="C6" s="448"/>
      <c r="D6" s="450"/>
      <c r="E6" s="452"/>
      <c r="F6" s="454"/>
      <c r="G6" s="456"/>
      <c r="H6" s="382"/>
      <c r="I6" s="351" t="s">
        <v>299</v>
      </c>
      <c r="J6" s="351" t="s">
        <v>300</v>
      </c>
      <c r="K6" s="384"/>
      <c r="L6" s="351" t="s">
        <v>301</v>
      </c>
      <c r="M6" s="351" t="s">
        <v>302</v>
      </c>
      <c r="N6" s="386" t="s">
        <v>303</v>
      </c>
    </row>
    <row r="7" spans="1:14" ht="25.5" customHeight="1" thickBot="1">
      <c r="A7" s="14" t="s">
        <v>24</v>
      </c>
      <c r="B7" s="387"/>
      <c r="C7" s="388" t="s">
        <v>312</v>
      </c>
      <c r="D7" s="16" t="s">
        <v>311</v>
      </c>
      <c r="E7" s="17" t="s">
        <v>136</v>
      </c>
      <c r="F7" s="419" t="s">
        <v>137</v>
      </c>
      <c r="G7" s="420" t="s">
        <v>138</v>
      </c>
      <c r="H7" s="388" t="s">
        <v>304</v>
      </c>
      <c r="I7" s="16" t="s">
        <v>305</v>
      </c>
      <c r="J7" s="16" t="s">
        <v>306</v>
      </c>
      <c r="K7" s="51" t="s">
        <v>307</v>
      </c>
      <c r="L7" s="16" t="s">
        <v>308</v>
      </c>
      <c r="M7" s="16" t="s">
        <v>309</v>
      </c>
      <c r="N7" s="389" t="s">
        <v>310</v>
      </c>
    </row>
    <row r="8" spans="1:14" ht="40.5" customHeight="1">
      <c r="A8" s="36" t="s">
        <v>28</v>
      </c>
      <c r="B8" s="390"/>
      <c r="C8" s="391">
        <v>280806</v>
      </c>
      <c r="D8" s="392">
        <v>6761345</v>
      </c>
      <c r="E8" s="392">
        <v>935011</v>
      </c>
      <c r="F8" s="392">
        <v>5764499</v>
      </c>
      <c r="G8" s="393">
        <v>61835</v>
      </c>
      <c r="H8" s="394">
        <v>100</v>
      </c>
      <c r="I8" s="395">
        <v>4</v>
      </c>
      <c r="J8" s="395">
        <v>96</v>
      </c>
      <c r="K8" s="395">
        <v>100</v>
      </c>
      <c r="L8" s="395">
        <v>13.8</v>
      </c>
      <c r="M8" s="396">
        <v>85.3</v>
      </c>
      <c r="N8" s="397">
        <v>0.9</v>
      </c>
    </row>
    <row r="9" spans="1:14" ht="40.5" customHeight="1">
      <c r="A9" s="20">
        <v>1</v>
      </c>
      <c r="B9" s="398" t="s">
        <v>3</v>
      </c>
      <c r="C9" s="399">
        <v>38638</v>
      </c>
      <c r="D9" s="400">
        <v>669690</v>
      </c>
      <c r="E9" s="401">
        <v>1307</v>
      </c>
      <c r="F9" s="401">
        <v>668724</v>
      </c>
      <c r="G9" s="402">
        <v>-341</v>
      </c>
      <c r="H9" s="403">
        <v>100</v>
      </c>
      <c r="I9" s="404">
        <v>5.5</v>
      </c>
      <c r="J9" s="404">
        <v>94.5</v>
      </c>
      <c r="K9" s="404">
        <v>100</v>
      </c>
      <c r="L9" s="404">
        <v>0.2</v>
      </c>
      <c r="M9" s="405">
        <v>99.9</v>
      </c>
      <c r="N9" s="406">
        <v>-0.1</v>
      </c>
    </row>
    <row r="10" spans="1:14" ht="40.5" customHeight="1">
      <c r="A10" s="12">
        <f>+A9+1</f>
        <v>2</v>
      </c>
      <c r="B10" s="407" t="s">
        <v>29</v>
      </c>
      <c r="C10" s="399">
        <v>977</v>
      </c>
      <c r="D10" s="400">
        <v>24062</v>
      </c>
      <c r="E10" s="401">
        <v>1932</v>
      </c>
      <c r="F10" s="401">
        <v>22118</v>
      </c>
      <c r="G10" s="402">
        <v>12</v>
      </c>
      <c r="H10" s="403">
        <v>100</v>
      </c>
      <c r="I10" s="404">
        <v>3.9</v>
      </c>
      <c r="J10" s="404">
        <v>96.1</v>
      </c>
      <c r="K10" s="404">
        <v>100</v>
      </c>
      <c r="L10" s="404">
        <v>8</v>
      </c>
      <c r="M10" s="408">
        <v>92</v>
      </c>
      <c r="N10" s="406">
        <v>0</v>
      </c>
    </row>
    <row r="11" spans="1:14" ht="40.5" customHeight="1">
      <c r="A11" s="20">
        <f aca="true" t="shared" si="0" ref="A11:A30">+A10+1</f>
        <v>3</v>
      </c>
      <c r="B11" s="398" t="s">
        <v>4</v>
      </c>
      <c r="C11" s="399">
        <v>1069</v>
      </c>
      <c r="D11" s="400">
        <v>29010</v>
      </c>
      <c r="E11" s="401">
        <v>42</v>
      </c>
      <c r="F11" s="401">
        <v>28931</v>
      </c>
      <c r="G11" s="402">
        <v>37</v>
      </c>
      <c r="H11" s="403">
        <v>100</v>
      </c>
      <c r="I11" s="404">
        <v>3.6</v>
      </c>
      <c r="J11" s="404">
        <v>96.4</v>
      </c>
      <c r="K11" s="404">
        <v>100</v>
      </c>
      <c r="L11" s="404">
        <v>0.1</v>
      </c>
      <c r="M11" s="405">
        <v>99.8</v>
      </c>
      <c r="N11" s="406">
        <v>0.1</v>
      </c>
    </row>
    <row r="12" spans="1:14" ht="40.5" customHeight="1">
      <c r="A12" s="12">
        <f t="shared" si="0"/>
        <v>4</v>
      </c>
      <c r="B12" s="409" t="s">
        <v>5</v>
      </c>
      <c r="C12" s="399">
        <v>3079</v>
      </c>
      <c r="D12" s="400">
        <v>35614</v>
      </c>
      <c r="E12" s="401">
        <v>0</v>
      </c>
      <c r="F12" s="401">
        <v>35942</v>
      </c>
      <c r="G12" s="402">
        <v>-328</v>
      </c>
      <c r="H12" s="403">
        <v>100</v>
      </c>
      <c r="I12" s="404">
        <v>8</v>
      </c>
      <c r="J12" s="404">
        <v>92</v>
      </c>
      <c r="K12" s="404">
        <v>100</v>
      </c>
      <c r="L12" s="404">
        <v>0</v>
      </c>
      <c r="M12" s="405">
        <v>100.9</v>
      </c>
      <c r="N12" s="406">
        <v>-0.9</v>
      </c>
    </row>
    <row r="13" spans="1:14" ht="40.5" customHeight="1">
      <c r="A13" s="20">
        <f t="shared" si="0"/>
        <v>5</v>
      </c>
      <c r="B13" s="407" t="s">
        <v>30</v>
      </c>
      <c r="C13" s="399">
        <v>4974</v>
      </c>
      <c r="D13" s="400">
        <v>108734</v>
      </c>
      <c r="E13" s="401">
        <v>1167</v>
      </c>
      <c r="F13" s="401">
        <v>106801</v>
      </c>
      <c r="G13" s="402">
        <v>766</v>
      </c>
      <c r="H13" s="403">
        <v>100</v>
      </c>
      <c r="I13" s="404">
        <v>4.4</v>
      </c>
      <c r="J13" s="404">
        <v>95.6</v>
      </c>
      <c r="K13" s="404">
        <v>100</v>
      </c>
      <c r="L13" s="404">
        <v>1.1</v>
      </c>
      <c r="M13" s="405">
        <v>98.2</v>
      </c>
      <c r="N13" s="406">
        <v>0.7</v>
      </c>
    </row>
    <row r="14" spans="1:14" ht="40.5" customHeight="1">
      <c r="A14" s="12">
        <f t="shared" si="0"/>
        <v>6</v>
      </c>
      <c r="B14" s="398" t="s">
        <v>2</v>
      </c>
      <c r="C14" s="399">
        <v>973</v>
      </c>
      <c r="D14" s="400">
        <v>23885</v>
      </c>
      <c r="E14" s="401">
        <v>4</v>
      </c>
      <c r="F14" s="401">
        <v>23781</v>
      </c>
      <c r="G14" s="402">
        <v>100</v>
      </c>
      <c r="H14" s="403">
        <v>100</v>
      </c>
      <c r="I14" s="404">
        <v>3.9</v>
      </c>
      <c r="J14" s="404">
        <v>96.1</v>
      </c>
      <c r="K14" s="404">
        <v>100</v>
      </c>
      <c r="L14" s="404">
        <v>0</v>
      </c>
      <c r="M14" s="405">
        <v>99.6</v>
      </c>
      <c r="N14" s="406">
        <v>0.4</v>
      </c>
    </row>
    <row r="15" spans="1:14" ht="40.5" customHeight="1">
      <c r="A15" s="20">
        <f t="shared" si="0"/>
        <v>7</v>
      </c>
      <c r="B15" s="407" t="s">
        <v>6</v>
      </c>
      <c r="C15" s="399">
        <v>37961</v>
      </c>
      <c r="D15" s="400">
        <v>1218827</v>
      </c>
      <c r="E15" s="401">
        <v>271049</v>
      </c>
      <c r="F15" s="401">
        <v>876279</v>
      </c>
      <c r="G15" s="402">
        <v>71499</v>
      </c>
      <c r="H15" s="403">
        <v>100</v>
      </c>
      <c r="I15" s="404">
        <v>3</v>
      </c>
      <c r="J15" s="404">
        <v>97</v>
      </c>
      <c r="K15" s="404">
        <v>100</v>
      </c>
      <c r="L15" s="404">
        <v>22.2</v>
      </c>
      <c r="M15" s="405">
        <v>71.9</v>
      </c>
      <c r="N15" s="406">
        <v>5.9</v>
      </c>
    </row>
    <row r="16" spans="1:14" ht="40.5" customHeight="1">
      <c r="A16" s="12">
        <f t="shared" si="0"/>
        <v>8</v>
      </c>
      <c r="B16" s="398" t="s">
        <v>7</v>
      </c>
      <c r="C16" s="399">
        <v>894</v>
      </c>
      <c r="D16" s="400">
        <v>37898</v>
      </c>
      <c r="E16" s="401">
        <v>3</v>
      </c>
      <c r="F16" s="401">
        <v>38857</v>
      </c>
      <c r="G16" s="402">
        <v>-962</v>
      </c>
      <c r="H16" s="403">
        <v>100</v>
      </c>
      <c r="I16" s="404">
        <v>2.3</v>
      </c>
      <c r="J16" s="404">
        <v>97.7</v>
      </c>
      <c r="K16" s="404">
        <v>100</v>
      </c>
      <c r="L16" s="404">
        <v>0</v>
      </c>
      <c r="M16" s="405">
        <v>102.5</v>
      </c>
      <c r="N16" s="406">
        <v>-2.5</v>
      </c>
    </row>
    <row r="17" spans="1:14" ht="40.5" customHeight="1">
      <c r="A17" s="20">
        <f t="shared" si="0"/>
        <v>9</v>
      </c>
      <c r="B17" s="407" t="s">
        <v>8</v>
      </c>
      <c r="C17" s="399">
        <v>24496</v>
      </c>
      <c r="D17" s="400">
        <v>324498</v>
      </c>
      <c r="E17" s="401">
        <v>3447</v>
      </c>
      <c r="F17" s="401">
        <v>307671</v>
      </c>
      <c r="G17" s="402">
        <v>13380</v>
      </c>
      <c r="H17" s="403">
        <v>100</v>
      </c>
      <c r="I17" s="404">
        <v>7</v>
      </c>
      <c r="J17" s="404">
        <v>93</v>
      </c>
      <c r="K17" s="404">
        <v>100</v>
      </c>
      <c r="L17" s="404">
        <v>1.1</v>
      </c>
      <c r="M17" s="405">
        <v>94.8</v>
      </c>
      <c r="N17" s="406">
        <v>4.1</v>
      </c>
    </row>
    <row r="18" spans="1:14" ht="40.5" customHeight="1">
      <c r="A18" s="12">
        <f t="shared" si="0"/>
        <v>10</v>
      </c>
      <c r="B18" s="398" t="s">
        <v>9</v>
      </c>
      <c r="C18" s="399">
        <v>4907</v>
      </c>
      <c r="D18" s="400">
        <v>37963</v>
      </c>
      <c r="E18" s="401">
        <v>647</v>
      </c>
      <c r="F18" s="401">
        <v>37872</v>
      </c>
      <c r="G18" s="402">
        <v>-556</v>
      </c>
      <c r="H18" s="403">
        <v>100</v>
      </c>
      <c r="I18" s="404">
        <v>11.4</v>
      </c>
      <c r="J18" s="404">
        <v>88.6</v>
      </c>
      <c r="K18" s="404">
        <v>100</v>
      </c>
      <c r="L18" s="404">
        <v>1.7</v>
      </c>
      <c r="M18" s="405">
        <v>99.8</v>
      </c>
      <c r="N18" s="406">
        <v>-1.5</v>
      </c>
    </row>
    <row r="19" spans="1:14" ht="40.5" customHeight="1">
      <c r="A19" s="20">
        <f t="shared" si="0"/>
        <v>11</v>
      </c>
      <c r="B19" s="407" t="s">
        <v>10</v>
      </c>
      <c r="C19" s="399">
        <v>0</v>
      </c>
      <c r="D19" s="400">
        <v>960</v>
      </c>
      <c r="E19" s="401">
        <v>0</v>
      </c>
      <c r="F19" s="401">
        <v>960</v>
      </c>
      <c r="G19" s="402">
        <v>0</v>
      </c>
      <c r="H19" s="403">
        <v>100</v>
      </c>
      <c r="I19" s="404">
        <v>0</v>
      </c>
      <c r="J19" s="404">
        <v>100</v>
      </c>
      <c r="K19" s="404">
        <v>100</v>
      </c>
      <c r="L19" s="404">
        <v>0</v>
      </c>
      <c r="M19" s="404">
        <v>100</v>
      </c>
      <c r="N19" s="406">
        <v>0</v>
      </c>
    </row>
    <row r="20" spans="1:14" ht="40.5" customHeight="1">
      <c r="A20" s="12">
        <f t="shared" si="0"/>
        <v>12</v>
      </c>
      <c r="B20" s="398" t="s">
        <v>11</v>
      </c>
      <c r="C20" s="399">
        <v>7642</v>
      </c>
      <c r="D20" s="400">
        <v>149050</v>
      </c>
      <c r="E20" s="401">
        <v>2787</v>
      </c>
      <c r="F20" s="401">
        <v>148163</v>
      </c>
      <c r="G20" s="402">
        <v>-1900</v>
      </c>
      <c r="H20" s="403">
        <v>100</v>
      </c>
      <c r="I20" s="404">
        <v>4.9</v>
      </c>
      <c r="J20" s="404">
        <v>95.1</v>
      </c>
      <c r="K20" s="404">
        <v>100</v>
      </c>
      <c r="L20" s="404">
        <v>1.9</v>
      </c>
      <c r="M20" s="405">
        <v>99.4</v>
      </c>
      <c r="N20" s="406">
        <v>-1.3</v>
      </c>
    </row>
    <row r="21" spans="1:14" ht="40.5" customHeight="1">
      <c r="A21" s="20">
        <f t="shared" si="0"/>
        <v>13</v>
      </c>
      <c r="B21" s="407" t="s">
        <v>12</v>
      </c>
      <c r="C21" s="399">
        <v>5125</v>
      </c>
      <c r="D21" s="400">
        <v>1253303</v>
      </c>
      <c r="E21" s="401">
        <v>644475</v>
      </c>
      <c r="F21" s="401">
        <v>616165</v>
      </c>
      <c r="G21" s="402">
        <v>-7337</v>
      </c>
      <c r="H21" s="403">
        <v>100</v>
      </c>
      <c r="I21" s="404">
        <v>0.4</v>
      </c>
      <c r="J21" s="404">
        <v>99.6</v>
      </c>
      <c r="K21" s="404">
        <v>100</v>
      </c>
      <c r="L21" s="404">
        <v>51.4</v>
      </c>
      <c r="M21" s="405">
        <v>49.2</v>
      </c>
      <c r="N21" s="406">
        <v>-0.6</v>
      </c>
    </row>
    <row r="22" spans="1:14" ht="40.5" customHeight="1">
      <c r="A22" s="12">
        <f t="shared" si="0"/>
        <v>14</v>
      </c>
      <c r="B22" s="398" t="s">
        <v>13</v>
      </c>
      <c r="C22" s="399">
        <v>2296</v>
      </c>
      <c r="D22" s="400">
        <v>339242</v>
      </c>
      <c r="E22" s="401">
        <v>5854</v>
      </c>
      <c r="F22" s="401">
        <v>331130</v>
      </c>
      <c r="G22" s="402">
        <v>2258</v>
      </c>
      <c r="H22" s="403">
        <v>100</v>
      </c>
      <c r="I22" s="404">
        <v>0.7</v>
      </c>
      <c r="J22" s="404">
        <v>99.3</v>
      </c>
      <c r="K22" s="404">
        <v>100</v>
      </c>
      <c r="L22" s="404">
        <v>1.7</v>
      </c>
      <c r="M22" s="405">
        <v>97.6</v>
      </c>
      <c r="N22" s="406">
        <v>0.7</v>
      </c>
    </row>
    <row r="23" spans="1:14" ht="40.5" customHeight="1">
      <c r="A23" s="20">
        <f t="shared" si="0"/>
        <v>15</v>
      </c>
      <c r="B23" s="407" t="s">
        <v>14</v>
      </c>
      <c r="C23" s="399">
        <v>39691</v>
      </c>
      <c r="D23" s="400">
        <v>187164</v>
      </c>
      <c r="E23" s="401">
        <v>221</v>
      </c>
      <c r="F23" s="401">
        <v>191705</v>
      </c>
      <c r="G23" s="402">
        <v>-4762</v>
      </c>
      <c r="H23" s="403">
        <v>100</v>
      </c>
      <c r="I23" s="404">
        <v>17.5</v>
      </c>
      <c r="J23" s="404">
        <v>82.5</v>
      </c>
      <c r="K23" s="404">
        <v>100</v>
      </c>
      <c r="L23" s="404">
        <v>0.1</v>
      </c>
      <c r="M23" s="405">
        <v>102.4</v>
      </c>
      <c r="N23" s="406">
        <v>-2.5</v>
      </c>
    </row>
    <row r="24" spans="1:14" ht="40.5" customHeight="1">
      <c r="A24" s="12">
        <f t="shared" si="0"/>
        <v>16</v>
      </c>
      <c r="B24" s="398" t="s">
        <v>15</v>
      </c>
      <c r="C24" s="399">
        <v>28717</v>
      </c>
      <c r="D24" s="400">
        <v>1351745</v>
      </c>
      <c r="E24" s="401">
        <v>71</v>
      </c>
      <c r="F24" s="401">
        <v>1347779</v>
      </c>
      <c r="G24" s="402">
        <v>3895</v>
      </c>
      <c r="H24" s="403">
        <v>100</v>
      </c>
      <c r="I24" s="404">
        <v>2.1</v>
      </c>
      <c r="J24" s="404">
        <v>97.9</v>
      </c>
      <c r="K24" s="404">
        <v>100</v>
      </c>
      <c r="L24" s="404">
        <v>0</v>
      </c>
      <c r="M24" s="405">
        <v>99.7</v>
      </c>
      <c r="N24" s="406">
        <v>0.3</v>
      </c>
    </row>
    <row r="25" spans="1:14" ht="40.5" customHeight="1">
      <c r="A25" s="20">
        <f t="shared" si="0"/>
        <v>17</v>
      </c>
      <c r="B25" s="407" t="s">
        <v>16</v>
      </c>
      <c r="C25" s="399">
        <v>42762</v>
      </c>
      <c r="D25" s="400">
        <v>376057</v>
      </c>
      <c r="E25" s="401">
        <v>1807</v>
      </c>
      <c r="F25" s="401">
        <v>382131</v>
      </c>
      <c r="G25" s="402">
        <v>-7881</v>
      </c>
      <c r="H25" s="403">
        <v>100</v>
      </c>
      <c r="I25" s="404">
        <v>10.2</v>
      </c>
      <c r="J25" s="404">
        <v>89.8</v>
      </c>
      <c r="K25" s="404">
        <v>100</v>
      </c>
      <c r="L25" s="404">
        <v>0.5</v>
      </c>
      <c r="M25" s="405">
        <v>101.6</v>
      </c>
      <c r="N25" s="406">
        <v>-2.1</v>
      </c>
    </row>
    <row r="26" spans="1:14" ht="40.5" customHeight="1">
      <c r="A26" s="12">
        <f t="shared" si="0"/>
        <v>18</v>
      </c>
      <c r="B26" s="398" t="s">
        <v>17</v>
      </c>
      <c r="C26" s="399">
        <v>4131</v>
      </c>
      <c r="D26" s="400">
        <v>143430</v>
      </c>
      <c r="E26" s="401">
        <v>104</v>
      </c>
      <c r="F26" s="401">
        <v>143061</v>
      </c>
      <c r="G26" s="402">
        <v>265</v>
      </c>
      <c r="H26" s="403">
        <v>100</v>
      </c>
      <c r="I26" s="404">
        <v>2.8</v>
      </c>
      <c r="J26" s="404">
        <v>97.2</v>
      </c>
      <c r="K26" s="404">
        <v>100</v>
      </c>
      <c r="L26" s="404">
        <v>0.1</v>
      </c>
      <c r="M26" s="405">
        <v>99.7</v>
      </c>
      <c r="N26" s="406">
        <v>0.2</v>
      </c>
    </row>
    <row r="27" spans="1:14" ht="40.5" customHeight="1">
      <c r="A27" s="20">
        <f t="shared" si="0"/>
        <v>19</v>
      </c>
      <c r="B27" s="407" t="s">
        <v>18</v>
      </c>
      <c r="C27" s="399">
        <v>14598</v>
      </c>
      <c r="D27" s="400">
        <v>182833</v>
      </c>
      <c r="E27" s="401">
        <v>0</v>
      </c>
      <c r="F27" s="401">
        <v>182772</v>
      </c>
      <c r="G27" s="402">
        <v>61</v>
      </c>
      <c r="H27" s="403">
        <v>100</v>
      </c>
      <c r="I27" s="404">
        <v>7.4</v>
      </c>
      <c r="J27" s="404">
        <v>92.6</v>
      </c>
      <c r="K27" s="404">
        <v>100</v>
      </c>
      <c r="L27" s="404">
        <v>0</v>
      </c>
      <c r="M27" s="404">
        <v>100</v>
      </c>
      <c r="N27" s="406">
        <v>0</v>
      </c>
    </row>
    <row r="28" spans="1:14" ht="40.5" customHeight="1">
      <c r="A28" s="12">
        <f t="shared" si="0"/>
        <v>20</v>
      </c>
      <c r="B28" s="398" t="s">
        <v>19</v>
      </c>
      <c r="C28" s="399">
        <v>2697</v>
      </c>
      <c r="D28" s="400">
        <v>96849</v>
      </c>
      <c r="E28" s="401">
        <v>0</v>
      </c>
      <c r="F28" s="401">
        <v>96752</v>
      </c>
      <c r="G28" s="402">
        <v>97</v>
      </c>
      <c r="H28" s="403">
        <v>100</v>
      </c>
      <c r="I28" s="404">
        <v>2.7</v>
      </c>
      <c r="J28" s="404">
        <v>97.3</v>
      </c>
      <c r="K28" s="404">
        <v>100</v>
      </c>
      <c r="L28" s="404">
        <v>0</v>
      </c>
      <c r="M28" s="405">
        <v>99.9</v>
      </c>
      <c r="N28" s="406">
        <v>0.1</v>
      </c>
    </row>
    <row r="29" spans="1:14" ht="40.5" customHeight="1">
      <c r="A29" s="20">
        <f t="shared" si="0"/>
        <v>21</v>
      </c>
      <c r="B29" s="407" t="s">
        <v>20</v>
      </c>
      <c r="C29" s="399">
        <v>10850</v>
      </c>
      <c r="D29" s="400">
        <v>98022</v>
      </c>
      <c r="E29" s="401">
        <v>76</v>
      </c>
      <c r="F29" s="401">
        <v>98531</v>
      </c>
      <c r="G29" s="402">
        <v>-585</v>
      </c>
      <c r="H29" s="403">
        <v>100</v>
      </c>
      <c r="I29" s="404">
        <v>10</v>
      </c>
      <c r="J29" s="404">
        <v>90</v>
      </c>
      <c r="K29" s="404">
        <v>100</v>
      </c>
      <c r="L29" s="404">
        <v>0.1</v>
      </c>
      <c r="M29" s="405">
        <v>100.5</v>
      </c>
      <c r="N29" s="406">
        <v>-0.6</v>
      </c>
    </row>
    <row r="30" spans="1:14" ht="40.5" customHeight="1" thickBot="1">
      <c r="A30" s="29">
        <f t="shared" si="0"/>
        <v>22</v>
      </c>
      <c r="B30" s="410" t="s">
        <v>31</v>
      </c>
      <c r="C30" s="411">
        <v>4329</v>
      </c>
      <c r="D30" s="412">
        <v>72509</v>
      </c>
      <c r="E30" s="413">
        <v>18</v>
      </c>
      <c r="F30" s="413">
        <v>78374</v>
      </c>
      <c r="G30" s="414">
        <v>-5883</v>
      </c>
      <c r="H30" s="415">
        <v>100</v>
      </c>
      <c r="I30" s="416">
        <v>5.6</v>
      </c>
      <c r="J30" s="416">
        <v>94.4</v>
      </c>
      <c r="K30" s="416">
        <v>100</v>
      </c>
      <c r="L30" s="416">
        <v>0</v>
      </c>
      <c r="M30" s="417">
        <v>108.1</v>
      </c>
      <c r="N30" s="418">
        <v>-8.1</v>
      </c>
    </row>
    <row r="31" spans="1:14" ht="14.25" customHeight="1">
      <c r="A31" s="7"/>
      <c r="B31" s="7"/>
      <c r="G31" s="5"/>
      <c r="N31" s="368"/>
    </row>
    <row r="32" spans="1:14" ht="13.5">
      <c r="A32" s="7" t="s">
        <v>42</v>
      </c>
      <c r="B32" s="7"/>
      <c r="G32" s="5"/>
      <c r="N32" s="368"/>
    </row>
  </sheetData>
  <mergeCells count="7">
    <mergeCell ref="A1:N1"/>
    <mergeCell ref="D4:G4"/>
    <mergeCell ref="C4:C6"/>
    <mergeCell ref="D5:D6"/>
    <mergeCell ref="E5:E6"/>
    <mergeCell ref="F5:F6"/>
    <mergeCell ref="G5:G6"/>
  </mergeCells>
  <printOptions/>
  <pageMargins left="0.68" right="0.51" top="0.7" bottom="0.58" header="0.512" footer="0.51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31"/>
  <sheetViews>
    <sheetView workbookViewId="0" topLeftCell="A1">
      <selection activeCell="J16" sqref="J16"/>
    </sheetView>
  </sheetViews>
  <sheetFormatPr defaultColWidth="9.00390625" defaultRowHeight="13.5"/>
  <cols>
    <col min="1" max="1" width="5.25390625" style="0" customWidth="1"/>
    <col min="2" max="2" width="17.50390625" style="0" customWidth="1"/>
    <col min="3" max="3" width="13.25390625" style="0" customWidth="1"/>
    <col min="4" max="4" width="8.125" style="0" customWidth="1"/>
    <col min="5" max="5" width="12.625" style="0" customWidth="1"/>
    <col min="6" max="6" width="7.75390625" style="0" customWidth="1"/>
    <col min="7" max="7" width="12.625" style="0" customWidth="1"/>
    <col min="8" max="8" width="8.625" style="0" customWidth="1"/>
    <col min="9" max="9" width="13.125" style="0" customWidth="1"/>
    <col min="10" max="10" width="7.625" style="0" customWidth="1"/>
  </cols>
  <sheetData>
    <row r="1" spans="1:9" ht="26.25" customHeight="1">
      <c r="A1" s="270" t="s">
        <v>278</v>
      </c>
      <c r="B1" s="3"/>
      <c r="C1" s="4"/>
      <c r="D1" s="4"/>
      <c r="E1" s="4"/>
      <c r="F1" s="4"/>
      <c r="G1" s="4"/>
      <c r="H1" s="4"/>
      <c r="I1" s="37"/>
    </row>
    <row r="2" spans="1:9" ht="12" customHeight="1">
      <c r="A2" s="457"/>
      <c r="B2" s="457"/>
      <c r="C2" s="457"/>
      <c r="D2" s="457"/>
      <c r="E2" s="457"/>
      <c r="F2" s="457"/>
      <c r="G2" s="457"/>
      <c r="H2" s="38"/>
      <c r="I2" s="39"/>
    </row>
    <row r="3" spans="1:10" ht="23.25" customHeight="1" thickBot="1">
      <c r="A3" s="7"/>
      <c r="B3" s="7"/>
      <c r="C3" s="7"/>
      <c r="D3" s="7"/>
      <c r="E3" s="7"/>
      <c r="F3" s="7"/>
      <c r="G3" s="7"/>
      <c r="H3" s="7"/>
      <c r="I3" s="40"/>
      <c r="J3" s="272" t="s">
        <v>39</v>
      </c>
    </row>
    <row r="4" spans="1:10" ht="23.25" customHeight="1">
      <c r="A4" s="10"/>
      <c r="B4" s="65" t="s">
        <v>22</v>
      </c>
      <c r="C4" s="41" t="s">
        <v>23</v>
      </c>
      <c r="D4" s="41"/>
      <c r="E4" s="42"/>
      <c r="F4" s="42"/>
      <c r="G4" s="42"/>
      <c r="H4" s="42"/>
      <c r="I4" s="43"/>
      <c r="J4" s="44"/>
    </row>
    <row r="5" spans="1:10" ht="21.75" customHeight="1">
      <c r="A5" s="12"/>
      <c r="B5" s="66"/>
      <c r="C5" s="13"/>
      <c r="D5" s="13"/>
      <c r="E5" s="45" t="s">
        <v>25</v>
      </c>
      <c r="F5" s="46"/>
      <c r="G5" s="45" t="s">
        <v>26</v>
      </c>
      <c r="H5" s="46"/>
      <c r="I5" s="47" t="s">
        <v>27</v>
      </c>
      <c r="J5" s="48"/>
    </row>
    <row r="6" spans="1:10" ht="23.25" customHeight="1" thickBot="1">
      <c r="A6" s="14" t="s">
        <v>24</v>
      </c>
      <c r="B6" s="67"/>
      <c r="C6" s="17" t="s">
        <v>169</v>
      </c>
      <c r="D6" s="50" t="s">
        <v>37</v>
      </c>
      <c r="E6" s="49" t="s">
        <v>170</v>
      </c>
      <c r="F6" s="50" t="s">
        <v>37</v>
      </c>
      <c r="G6" s="51" t="s">
        <v>171</v>
      </c>
      <c r="H6" s="50" t="s">
        <v>37</v>
      </c>
      <c r="I6" s="52" t="s">
        <v>172</v>
      </c>
      <c r="J6" s="53" t="s">
        <v>37</v>
      </c>
    </row>
    <row r="7" spans="1:10" ht="36" customHeight="1">
      <c r="A7" s="36" t="s">
        <v>28</v>
      </c>
      <c r="B7" s="240"/>
      <c r="C7" s="361">
        <v>5764499</v>
      </c>
      <c r="D7" s="421">
        <v>100</v>
      </c>
      <c r="E7" s="355">
        <v>1029215</v>
      </c>
      <c r="F7" s="421">
        <v>100</v>
      </c>
      <c r="G7" s="355">
        <v>3542414</v>
      </c>
      <c r="H7" s="421">
        <v>100</v>
      </c>
      <c r="I7" s="422">
        <v>1192870</v>
      </c>
      <c r="J7" s="423">
        <v>100</v>
      </c>
    </row>
    <row r="8" spans="1:10" ht="36" customHeight="1">
      <c r="A8" s="20">
        <v>1</v>
      </c>
      <c r="B8" s="68" t="s">
        <v>3</v>
      </c>
      <c r="C8" s="63">
        <v>668724</v>
      </c>
      <c r="D8" s="54">
        <v>11.6</v>
      </c>
      <c r="E8" s="22">
        <v>132031</v>
      </c>
      <c r="F8" s="54">
        <v>12.8</v>
      </c>
      <c r="G8" s="55">
        <v>534867</v>
      </c>
      <c r="H8" s="54">
        <v>15.1</v>
      </c>
      <c r="I8" s="56">
        <v>1826</v>
      </c>
      <c r="J8" s="57">
        <v>0.2</v>
      </c>
    </row>
    <row r="9" spans="1:10" ht="36" customHeight="1">
      <c r="A9" s="12">
        <v>2</v>
      </c>
      <c r="B9" s="69" t="s">
        <v>29</v>
      </c>
      <c r="C9" s="63">
        <v>22118</v>
      </c>
      <c r="D9" s="54">
        <v>0.4</v>
      </c>
      <c r="E9" s="22">
        <v>3564</v>
      </c>
      <c r="F9" s="54">
        <v>0.3</v>
      </c>
      <c r="G9" s="55">
        <v>17585</v>
      </c>
      <c r="H9" s="54">
        <v>0.5</v>
      </c>
      <c r="I9" s="56">
        <v>969</v>
      </c>
      <c r="J9" s="57">
        <v>0.1</v>
      </c>
    </row>
    <row r="10" spans="1:10" ht="36" customHeight="1">
      <c r="A10" s="20">
        <v>3</v>
      </c>
      <c r="B10" s="68" t="s">
        <v>4</v>
      </c>
      <c r="C10" s="63">
        <v>28931</v>
      </c>
      <c r="D10" s="54">
        <v>0.5</v>
      </c>
      <c r="E10" s="22">
        <v>6485</v>
      </c>
      <c r="F10" s="54">
        <v>0.6</v>
      </c>
      <c r="G10" s="55">
        <v>21478</v>
      </c>
      <c r="H10" s="54">
        <v>0.6</v>
      </c>
      <c r="I10" s="56">
        <v>968</v>
      </c>
      <c r="J10" s="57">
        <v>0.1</v>
      </c>
    </row>
    <row r="11" spans="1:10" ht="36" customHeight="1">
      <c r="A11" s="12">
        <v>4</v>
      </c>
      <c r="B11" s="70" t="s">
        <v>5</v>
      </c>
      <c r="C11" s="63">
        <v>35942</v>
      </c>
      <c r="D11" s="54">
        <v>0.6</v>
      </c>
      <c r="E11" s="22">
        <v>3898</v>
      </c>
      <c r="F11" s="54">
        <v>0.4</v>
      </c>
      <c r="G11" s="55">
        <v>31812</v>
      </c>
      <c r="H11" s="54">
        <v>0.9</v>
      </c>
      <c r="I11" s="56">
        <v>232</v>
      </c>
      <c r="J11" s="57">
        <v>0</v>
      </c>
    </row>
    <row r="12" spans="1:10" ht="36" customHeight="1">
      <c r="A12" s="20">
        <v>5</v>
      </c>
      <c r="B12" s="69" t="s">
        <v>30</v>
      </c>
      <c r="C12" s="63">
        <v>106801</v>
      </c>
      <c r="D12" s="54">
        <v>1.9</v>
      </c>
      <c r="E12" s="22">
        <v>18996</v>
      </c>
      <c r="F12" s="54">
        <v>1.8</v>
      </c>
      <c r="G12" s="55">
        <v>87368</v>
      </c>
      <c r="H12" s="54">
        <v>2.5</v>
      </c>
      <c r="I12" s="56">
        <v>437</v>
      </c>
      <c r="J12" s="57">
        <v>0</v>
      </c>
    </row>
    <row r="13" spans="1:10" ht="36" customHeight="1">
      <c r="A13" s="12">
        <v>6</v>
      </c>
      <c r="B13" s="68" t="s">
        <v>2</v>
      </c>
      <c r="C13" s="63">
        <v>23781</v>
      </c>
      <c r="D13" s="54">
        <v>0.4</v>
      </c>
      <c r="E13" s="22">
        <v>8211</v>
      </c>
      <c r="F13" s="54">
        <v>0.8</v>
      </c>
      <c r="G13" s="55">
        <v>15509</v>
      </c>
      <c r="H13" s="54">
        <v>0.4</v>
      </c>
      <c r="I13" s="56">
        <v>61</v>
      </c>
      <c r="J13" s="57">
        <v>0</v>
      </c>
    </row>
    <row r="14" spans="1:10" ht="36" customHeight="1">
      <c r="A14" s="20">
        <v>7</v>
      </c>
      <c r="B14" s="69" t="s">
        <v>6</v>
      </c>
      <c r="C14" s="63">
        <v>876279</v>
      </c>
      <c r="D14" s="54">
        <v>15.2</v>
      </c>
      <c r="E14" s="22">
        <v>239984</v>
      </c>
      <c r="F14" s="54">
        <v>23.4</v>
      </c>
      <c r="G14" s="55">
        <v>514484</v>
      </c>
      <c r="H14" s="54">
        <v>14.5</v>
      </c>
      <c r="I14" s="56">
        <v>121811</v>
      </c>
      <c r="J14" s="57">
        <v>10.2</v>
      </c>
    </row>
    <row r="15" spans="1:10" ht="36" customHeight="1">
      <c r="A15" s="12">
        <v>8</v>
      </c>
      <c r="B15" s="68" t="s">
        <v>7</v>
      </c>
      <c r="C15" s="63">
        <v>38857</v>
      </c>
      <c r="D15" s="54">
        <v>0.7</v>
      </c>
      <c r="E15" s="22">
        <v>32504</v>
      </c>
      <c r="F15" s="54">
        <v>3.2</v>
      </c>
      <c r="G15" s="55">
        <v>6095</v>
      </c>
      <c r="H15" s="54">
        <v>0.2</v>
      </c>
      <c r="I15" s="56">
        <v>258</v>
      </c>
      <c r="J15" s="57">
        <v>0</v>
      </c>
    </row>
    <row r="16" spans="1:10" ht="36" customHeight="1">
      <c r="A16" s="20">
        <v>9</v>
      </c>
      <c r="B16" s="69" t="s">
        <v>8</v>
      </c>
      <c r="C16" s="63">
        <v>307671</v>
      </c>
      <c r="D16" s="54">
        <v>5.3</v>
      </c>
      <c r="E16" s="22">
        <v>25889</v>
      </c>
      <c r="F16" s="54">
        <v>2.5</v>
      </c>
      <c r="G16" s="55">
        <v>241613</v>
      </c>
      <c r="H16" s="54">
        <v>6.8</v>
      </c>
      <c r="I16" s="56">
        <v>40169</v>
      </c>
      <c r="J16" s="57">
        <v>3.4</v>
      </c>
    </row>
    <row r="17" spans="1:10" ht="36" customHeight="1">
      <c r="A17" s="12">
        <v>10</v>
      </c>
      <c r="B17" s="68" t="s">
        <v>9</v>
      </c>
      <c r="C17" s="63">
        <v>37872</v>
      </c>
      <c r="D17" s="54">
        <v>0.7</v>
      </c>
      <c r="E17" s="22">
        <v>3288</v>
      </c>
      <c r="F17" s="54">
        <v>0.3</v>
      </c>
      <c r="G17" s="55">
        <v>32797</v>
      </c>
      <c r="H17" s="54">
        <v>0.9</v>
      </c>
      <c r="I17" s="56">
        <v>1787</v>
      </c>
      <c r="J17" s="57">
        <v>0.1</v>
      </c>
    </row>
    <row r="18" spans="1:10" ht="36" customHeight="1">
      <c r="A18" s="20">
        <v>11</v>
      </c>
      <c r="B18" s="69" t="s">
        <v>10</v>
      </c>
      <c r="C18" s="63">
        <v>960</v>
      </c>
      <c r="D18" s="54">
        <v>0</v>
      </c>
      <c r="E18" s="22">
        <v>1</v>
      </c>
      <c r="F18" s="54">
        <v>0</v>
      </c>
      <c r="G18" s="55">
        <v>939</v>
      </c>
      <c r="H18" s="54">
        <v>0</v>
      </c>
      <c r="I18" s="56">
        <v>20</v>
      </c>
      <c r="J18" s="57">
        <v>0</v>
      </c>
    </row>
    <row r="19" spans="1:10" ht="36" customHeight="1">
      <c r="A19" s="12">
        <v>12</v>
      </c>
      <c r="B19" s="68" t="s">
        <v>11</v>
      </c>
      <c r="C19" s="63">
        <v>148163</v>
      </c>
      <c r="D19" s="54">
        <v>2.6</v>
      </c>
      <c r="E19" s="22">
        <v>27309</v>
      </c>
      <c r="F19" s="54">
        <v>2.7</v>
      </c>
      <c r="G19" s="55">
        <v>108620</v>
      </c>
      <c r="H19" s="54">
        <v>3.1</v>
      </c>
      <c r="I19" s="56">
        <v>12234</v>
      </c>
      <c r="J19" s="57">
        <v>1</v>
      </c>
    </row>
    <row r="20" spans="1:10" ht="36" customHeight="1">
      <c r="A20" s="20">
        <v>13</v>
      </c>
      <c r="B20" s="69" t="s">
        <v>12</v>
      </c>
      <c r="C20" s="63">
        <v>616165</v>
      </c>
      <c r="D20" s="54">
        <v>10.7</v>
      </c>
      <c r="E20" s="22">
        <v>150513</v>
      </c>
      <c r="F20" s="54">
        <v>14.7</v>
      </c>
      <c r="G20" s="55">
        <v>337944</v>
      </c>
      <c r="H20" s="54">
        <v>9.5</v>
      </c>
      <c r="I20" s="56">
        <v>127708</v>
      </c>
      <c r="J20" s="57">
        <v>10.7</v>
      </c>
    </row>
    <row r="21" spans="1:10" ht="36" customHeight="1">
      <c r="A21" s="12">
        <v>14</v>
      </c>
      <c r="B21" s="68" t="s">
        <v>13</v>
      </c>
      <c r="C21" s="63">
        <v>331130</v>
      </c>
      <c r="D21" s="54">
        <v>5.7</v>
      </c>
      <c r="E21" s="22">
        <v>109622</v>
      </c>
      <c r="F21" s="54">
        <v>10.7</v>
      </c>
      <c r="G21" s="55">
        <v>186657</v>
      </c>
      <c r="H21" s="54">
        <v>5.3</v>
      </c>
      <c r="I21" s="56">
        <v>34851</v>
      </c>
      <c r="J21" s="57">
        <v>2.9</v>
      </c>
    </row>
    <row r="22" spans="1:10" ht="36" customHeight="1">
      <c r="A22" s="20">
        <v>15</v>
      </c>
      <c r="B22" s="69" t="s">
        <v>14</v>
      </c>
      <c r="C22" s="63">
        <v>191705</v>
      </c>
      <c r="D22" s="54">
        <v>3.3</v>
      </c>
      <c r="E22" s="22">
        <v>29302</v>
      </c>
      <c r="F22" s="54">
        <v>2.8</v>
      </c>
      <c r="G22" s="55">
        <v>141842</v>
      </c>
      <c r="H22" s="54">
        <v>4</v>
      </c>
      <c r="I22" s="56">
        <v>20561</v>
      </c>
      <c r="J22" s="57">
        <v>1.7</v>
      </c>
    </row>
    <row r="23" spans="1:10" ht="36" customHeight="1">
      <c r="A23" s="12">
        <v>16</v>
      </c>
      <c r="B23" s="68" t="s">
        <v>15</v>
      </c>
      <c r="C23" s="63">
        <v>1347779</v>
      </c>
      <c r="D23" s="54">
        <v>23.3</v>
      </c>
      <c r="E23" s="22">
        <v>50851</v>
      </c>
      <c r="F23" s="54">
        <v>4.9</v>
      </c>
      <c r="G23" s="55">
        <v>674586</v>
      </c>
      <c r="H23" s="54">
        <v>19.1</v>
      </c>
      <c r="I23" s="56">
        <v>622342</v>
      </c>
      <c r="J23" s="57">
        <v>52.2</v>
      </c>
    </row>
    <row r="24" spans="1:10" ht="36" customHeight="1">
      <c r="A24" s="20">
        <v>17</v>
      </c>
      <c r="B24" s="69" t="s">
        <v>16</v>
      </c>
      <c r="C24" s="63">
        <v>382131</v>
      </c>
      <c r="D24" s="54">
        <v>6.6</v>
      </c>
      <c r="E24" s="22">
        <v>53778</v>
      </c>
      <c r="F24" s="54">
        <v>5.2</v>
      </c>
      <c r="G24" s="55">
        <v>241069</v>
      </c>
      <c r="H24" s="54">
        <v>6.8</v>
      </c>
      <c r="I24" s="56">
        <v>87284</v>
      </c>
      <c r="J24" s="57">
        <v>7.3</v>
      </c>
    </row>
    <row r="25" spans="1:10" ht="36" customHeight="1">
      <c r="A25" s="12">
        <v>18</v>
      </c>
      <c r="B25" s="68" t="s">
        <v>17</v>
      </c>
      <c r="C25" s="63">
        <v>143061</v>
      </c>
      <c r="D25" s="54">
        <v>2.5</v>
      </c>
      <c r="E25" s="22">
        <v>94887</v>
      </c>
      <c r="F25" s="54">
        <v>9.2</v>
      </c>
      <c r="G25" s="55">
        <v>43560</v>
      </c>
      <c r="H25" s="54">
        <v>1.2</v>
      </c>
      <c r="I25" s="56">
        <v>4614</v>
      </c>
      <c r="J25" s="57">
        <v>0.4</v>
      </c>
    </row>
    <row r="26" spans="1:10" ht="36" customHeight="1">
      <c r="A26" s="20">
        <v>19</v>
      </c>
      <c r="B26" s="69" t="s">
        <v>18</v>
      </c>
      <c r="C26" s="63">
        <v>182772</v>
      </c>
      <c r="D26" s="54">
        <v>3.2</v>
      </c>
      <c r="E26" s="22">
        <v>10983</v>
      </c>
      <c r="F26" s="54">
        <v>1.1</v>
      </c>
      <c r="G26" s="55">
        <v>119719</v>
      </c>
      <c r="H26" s="54">
        <v>3.4</v>
      </c>
      <c r="I26" s="56">
        <v>52070</v>
      </c>
      <c r="J26" s="57">
        <v>4.4</v>
      </c>
    </row>
    <row r="27" spans="1:10" ht="36" customHeight="1">
      <c r="A27" s="12">
        <v>20</v>
      </c>
      <c r="B27" s="68" t="s">
        <v>19</v>
      </c>
      <c r="C27" s="63">
        <v>96752</v>
      </c>
      <c r="D27" s="54">
        <v>1.7</v>
      </c>
      <c r="E27" s="22">
        <v>4446</v>
      </c>
      <c r="F27" s="54">
        <v>0.4</v>
      </c>
      <c r="G27" s="55">
        <v>83636</v>
      </c>
      <c r="H27" s="54">
        <v>2.4</v>
      </c>
      <c r="I27" s="56">
        <v>8670</v>
      </c>
      <c r="J27" s="57">
        <v>0.7</v>
      </c>
    </row>
    <row r="28" spans="1:10" ht="36" customHeight="1">
      <c r="A28" s="20">
        <v>21</v>
      </c>
      <c r="B28" s="69" t="s">
        <v>20</v>
      </c>
      <c r="C28" s="63">
        <v>98531</v>
      </c>
      <c r="D28" s="54">
        <v>1.7</v>
      </c>
      <c r="E28" s="22">
        <v>14908</v>
      </c>
      <c r="F28" s="54">
        <v>1.4</v>
      </c>
      <c r="G28" s="55">
        <v>42178</v>
      </c>
      <c r="H28" s="54">
        <v>1.2</v>
      </c>
      <c r="I28" s="56">
        <v>41445</v>
      </c>
      <c r="J28" s="57">
        <v>3.5</v>
      </c>
    </row>
    <row r="29" spans="1:10" ht="36" customHeight="1" thickBot="1">
      <c r="A29" s="29">
        <v>22</v>
      </c>
      <c r="B29" s="71" t="s">
        <v>31</v>
      </c>
      <c r="C29" s="64">
        <v>78374</v>
      </c>
      <c r="D29" s="58">
        <v>1.4</v>
      </c>
      <c r="E29" s="31">
        <v>7765</v>
      </c>
      <c r="F29" s="58">
        <v>0.8</v>
      </c>
      <c r="G29" s="59">
        <v>58056</v>
      </c>
      <c r="H29" s="58">
        <v>1.6</v>
      </c>
      <c r="I29" s="60">
        <v>12553</v>
      </c>
      <c r="J29" s="61">
        <v>1.1</v>
      </c>
    </row>
    <row r="30" spans="1:9" ht="13.5">
      <c r="A30" s="7"/>
      <c r="B30" s="7"/>
      <c r="C30" s="7"/>
      <c r="D30" s="7"/>
      <c r="E30" s="62"/>
      <c r="F30" s="7"/>
      <c r="I30" s="40"/>
    </row>
    <row r="31" spans="1:9" ht="24" customHeight="1">
      <c r="A31" s="7" t="s">
        <v>98</v>
      </c>
      <c r="B31" s="7"/>
      <c r="C31" s="7"/>
      <c r="D31" s="7"/>
      <c r="E31" s="7"/>
      <c r="F31" s="7"/>
      <c r="I31" s="40"/>
    </row>
  </sheetData>
  <mergeCells count="1">
    <mergeCell ref="A2:G2"/>
  </mergeCells>
  <printOptions/>
  <pageMargins left="0.85" right="0.75" top="0.63" bottom="0.61" header="0.512" footer="0.51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workbookViewId="0" topLeftCell="A1">
      <selection activeCell="J16" sqref="J16"/>
    </sheetView>
  </sheetViews>
  <sheetFormatPr defaultColWidth="9.00390625" defaultRowHeight="13.5"/>
  <cols>
    <col min="1" max="1" width="6.00390625" style="0" customWidth="1"/>
    <col min="2" max="2" width="23.125" style="0" customWidth="1"/>
    <col min="3" max="6" width="15.75390625" style="0" customWidth="1"/>
  </cols>
  <sheetData>
    <row r="1" spans="1:6" ht="22.5" customHeight="1">
      <c r="A1" s="270" t="s">
        <v>279</v>
      </c>
      <c r="B1" s="3"/>
      <c r="C1" s="4"/>
      <c r="D1" s="4"/>
      <c r="E1" s="4"/>
      <c r="F1" s="37"/>
    </row>
    <row r="2" spans="1:6" ht="16.5" customHeight="1">
      <c r="A2" s="457"/>
      <c r="B2" s="457"/>
      <c r="C2" s="457"/>
      <c r="D2" s="457"/>
      <c r="E2" s="457"/>
      <c r="F2" s="39"/>
    </row>
    <row r="3" spans="1:6" ht="20.25" customHeight="1" thickBot="1">
      <c r="A3" s="7"/>
      <c r="B3" s="7"/>
      <c r="C3" s="7"/>
      <c r="D3" s="7"/>
      <c r="E3" s="7"/>
      <c r="F3" s="272" t="s">
        <v>32</v>
      </c>
    </row>
    <row r="4" spans="1:6" ht="21.75" customHeight="1">
      <c r="A4" s="10"/>
      <c r="B4" s="65" t="s">
        <v>22</v>
      </c>
      <c r="C4" s="42" t="s">
        <v>36</v>
      </c>
      <c r="D4" s="42"/>
      <c r="E4" s="42"/>
      <c r="F4" s="72"/>
    </row>
    <row r="5" spans="1:6" ht="21.75" customHeight="1">
      <c r="A5" s="12"/>
      <c r="B5" s="66"/>
      <c r="C5" s="13"/>
      <c r="D5" s="45" t="s">
        <v>25</v>
      </c>
      <c r="E5" s="45" t="s">
        <v>26</v>
      </c>
      <c r="F5" s="73" t="s">
        <v>27</v>
      </c>
    </row>
    <row r="6" spans="1:6" ht="21.75" customHeight="1" thickBot="1">
      <c r="A6" s="14" t="s">
        <v>24</v>
      </c>
      <c r="B6" s="67"/>
      <c r="C6" s="17" t="s">
        <v>169</v>
      </c>
      <c r="D6" s="49" t="s">
        <v>165</v>
      </c>
      <c r="E6" s="51" t="s">
        <v>173</v>
      </c>
      <c r="F6" s="74" t="s">
        <v>174</v>
      </c>
    </row>
    <row r="7" spans="1:6" ht="31.5" customHeight="1">
      <c r="A7" s="36" t="s">
        <v>28</v>
      </c>
      <c r="B7" s="240"/>
      <c r="C7" s="424">
        <v>100</v>
      </c>
      <c r="D7" s="425">
        <v>17.9</v>
      </c>
      <c r="E7" s="425">
        <v>61.4</v>
      </c>
      <c r="F7" s="426">
        <v>20.7</v>
      </c>
    </row>
    <row r="8" spans="1:6" ht="31.5" customHeight="1">
      <c r="A8" s="20">
        <v>1</v>
      </c>
      <c r="B8" s="68" t="s">
        <v>3</v>
      </c>
      <c r="C8" s="230">
        <v>100</v>
      </c>
      <c r="D8" s="75">
        <v>19.7</v>
      </c>
      <c r="E8" s="75">
        <v>80</v>
      </c>
      <c r="F8" s="76">
        <v>0.3</v>
      </c>
    </row>
    <row r="9" spans="1:6" ht="31.5" customHeight="1">
      <c r="A9" s="12">
        <v>2</v>
      </c>
      <c r="B9" s="69" t="s">
        <v>29</v>
      </c>
      <c r="C9" s="230">
        <v>100</v>
      </c>
      <c r="D9" s="75">
        <v>16.1</v>
      </c>
      <c r="E9" s="75">
        <v>79.5</v>
      </c>
      <c r="F9" s="76">
        <v>4.4</v>
      </c>
    </row>
    <row r="10" spans="1:6" ht="31.5" customHeight="1">
      <c r="A10" s="20">
        <v>3</v>
      </c>
      <c r="B10" s="68" t="s">
        <v>4</v>
      </c>
      <c r="C10" s="230">
        <v>100</v>
      </c>
      <c r="D10" s="75">
        <v>22.4</v>
      </c>
      <c r="E10" s="75">
        <v>74.3</v>
      </c>
      <c r="F10" s="76">
        <v>3.3</v>
      </c>
    </row>
    <row r="11" spans="1:6" ht="31.5" customHeight="1">
      <c r="A11" s="12">
        <v>4</v>
      </c>
      <c r="B11" s="70" t="s">
        <v>5</v>
      </c>
      <c r="C11" s="230">
        <v>100</v>
      </c>
      <c r="D11" s="75">
        <v>10.8</v>
      </c>
      <c r="E11" s="75">
        <v>88.6</v>
      </c>
      <c r="F11" s="76">
        <v>0.6</v>
      </c>
    </row>
    <row r="12" spans="1:6" ht="31.5" customHeight="1">
      <c r="A12" s="20">
        <v>5</v>
      </c>
      <c r="B12" s="69" t="s">
        <v>30</v>
      </c>
      <c r="C12" s="230">
        <v>100</v>
      </c>
      <c r="D12" s="75">
        <v>17.8</v>
      </c>
      <c r="E12" s="75">
        <v>81.8</v>
      </c>
      <c r="F12" s="76">
        <v>0.4</v>
      </c>
    </row>
    <row r="13" spans="1:6" ht="31.5" customHeight="1">
      <c r="A13" s="12">
        <v>6</v>
      </c>
      <c r="B13" s="68" t="s">
        <v>2</v>
      </c>
      <c r="C13" s="230">
        <v>100</v>
      </c>
      <c r="D13" s="75">
        <v>34.5</v>
      </c>
      <c r="E13" s="75">
        <v>65.2</v>
      </c>
      <c r="F13" s="76">
        <v>0.3</v>
      </c>
    </row>
    <row r="14" spans="1:6" ht="31.5" customHeight="1">
      <c r="A14" s="20">
        <v>7</v>
      </c>
      <c r="B14" s="69" t="s">
        <v>6</v>
      </c>
      <c r="C14" s="230">
        <v>100</v>
      </c>
      <c r="D14" s="75">
        <v>27.4</v>
      </c>
      <c r="E14" s="75">
        <v>58.7</v>
      </c>
      <c r="F14" s="76">
        <v>13.9</v>
      </c>
    </row>
    <row r="15" spans="1:6" ht="31.5" customHeight="1">
      <c r="A15" s="12">
        <v>8</v>
      </c>
      <c r="B15" s="68" t="s">
        <v>7</v>
      </c>
      <c r="C15" s="230">
        <v>100</v>
      </c>
      <c r="D15" s="75">
        <v>83.6</v>
      </c>
      <c r="E15" s="75">
        <v>15.7</v>
      </c>
      <c r="F15" s="76">
        <v>0.7</v>
      </c>
    </row>
    <row r="16" spans="1:6" ht="31.5" customHeight="1">
      <c r="A16" s="20">
        <v>9</v>
      </c>
      <c r="B16" s="69" t="s">
        <v>8</v>
      </c>
      <c r="C16" s="230">
        <v>100</v>
      </c>
      <c r="D16" s="75">
        <v>8.4</v>
      </c>
      <c r="E16" s="75">
        <v>78.5</v>
      </c>
      <c r="F16" s="76">
        <v>13.1</v>
      </c>
    </row>
    <row r="17" spans="1:6" ht="31.5" customHeight="1">
      <c r="A17" s="12">
        <v>10</v>
      </c>
      <c r="B17" s="68" t="s">
        <v>9</v>
      </c>
      <c r="C17" s="230">
        <v>100</v>
      </c>
      <c r="D17" s="75">
        <v>8.7</v>
      </c>
      <c r="E17" s="75">
        <v>86.6</v>
      </c>
      <c r="F17" s="76">
        <v>4.7</v>
      </c>
    </row>
    <row r="18" spans="1:6" ht="31.5" customHeight="1">
      <c r="A18" s="20">
        <v>11</v>
      </c>
      <c r="B18" s="69" t="s">
        <v>10</v>
      </c>
      <c r="C18" s="230">
        <v>100</v>
      </c>
      <c r="D18" s="75">
        <v>0.1</v>
      </c>
      <c r="E18" s="75">
        <v>97.8</v>
      </c>
      <c r="F18" s="76">
        <v>2.1</v>
      </c>
    </row>
    <row r="19" spans="1:6" ht="31.5" customHeight="1">
      <c r="A19" s="12">
        <v>12</v>
      </c>
      <c r="B19" s="68" t="s">
        <v>11</v>
      </c>
      <c r="C19" s="230">
        <v>100</v>
      </c>
      <c r="D19" s="75">
        <v>18.4</v>
      </c>
      <c r="E19" s="75">
        <v>73.3</v>
      </c>
      <c r="F19" s="76">
        <v>8.3</v>
      </c>
    </row>
    <row r="20" spans="1:6" ht="31.5" customHeight="1">
      <c r="A20" s="20">
        <v>13</v>
      </c>
      <c r="B20" s="69" t="s">
        <v>12</v>
      </c>
      <c r="C20" s="230">
        <v>100</v>
      </c>
      <c r="D20" s="75">
        <v>24.4</v>
      </c>
      <c r="E20" s="75">
        <v>54.9</v>
      </c>
      <c r="F20" s="76">
        <v>20.7</v>
      </c>
    </row>
    <row r="21" spans="1:6" ht="31.5" customHeight="1">
      <c r="A21" s="12">
        <v>14</v>
      </c>
      <c r="B21" s="68" t="s">
        <v>13</v>
      </c>
      <c r="C21" s="230">
        <v>100</v>
      </c>
      <c r="D21" s="75">
        <v>33.1</v>
      </c>
      <c r="E21" s="75">
        <v>56.4</v>
      </c>
      <c r="F21" s="76">
        <v>10.5</v>
      </c>
    </row>
    <row r="22" spans="1:6" ht="31.5" customHeight="1">
      <c r="A22" s="20">
        <v>15</v>
      </c>
      <c r="B22" s="69" t="s">
        <v>14</v>
      </c>
      <c r="C22" s="230">
        <v>100</v>
      </c>
      <c r="D22" s="75">
        <v>15.3</v>
      </c>
      <c r="E22" s="75">
        <v>74</v>
      </c>
      <c r="F22" s="76">
        <v>10.7</v>
      </c>
    </row>
    <row r="23" spans="1:6" ht="31.5" customHeight="1">
      <c r="A23" s="12">
        <v>16</v>
      </c>
      <c r="B23" s="68" t="s">
        <v>15</v>
      </c>
      <c r="C23" s="230">
        <v>100</v>
      </c>
      <c r="D23" s="75">
        <v>3.8</v>
      </c>
      <c r="E23" s="75">
        <v>50</v>
      </c>
      <c r="F23" s="76">
        <v>46.2</v>
      </c>
    </row>
    <row r="24" spans="1:6" ht="31.5" customHeight="1">
      <c r="A24" s="20">
        <v>17</v>
      </c>
      <c r="B24" s="69" t="s">
        <v>16</v>
      </c>
      <c r="C24" s="230">
        <v>100</v>
      </c>
      <c r="D24" s="75">
        <v>14.1</v>
      </c>
      <c r="E24" s="75">
        <v>63.1</v>
      </c>
      <c r="F24" s="76">
        <v>22.8</v>
      </c>
    </row>
    <row r="25" spans="1:6" ht="31.5" customHeight="1">
      <c r="A25" s="12">
        <v>18</v>
      </c>
      <c r="B25" s="68" t="s">
        <v>17</v>
      </c>
      <c r="C25" s="230">
        <v>100</v>
      </c>
      <c r="D25" s="75">
        <v>66.4</v>
      </c>
      <c r="E25" s="75">
        <v>30.4</v>
      </c>
      <c r="F25" s="76">
        <v>3.2</v>
      </c>
    </row>
    <row r="26" spans="1:6" ht="31.5" customHeight="1">
      <c r="A26" s="20">
        <v>19</v>
      </c>
      <c r="B26" s="69" t="s">
        <v>18</v>
      </c>
      <c r="C26" s="230">
        <v>100</v>
      </c>
      <c r="D26" s="75">
        <v>6</v>
      </c>
      <c r="E26" s="75">
        <v>65.5</v>
      </c>
      <c r="F26" s="76">
        <v>28.5</v>
      </c>
    </row>
    <row r="27" spans="1:6" ht="31.5" customHeight="1">
      <c r="A27" s="12">
        <v>20</v>
      </c>
      <c r="B27" s="68" t="s">
        <v>19</v>
      </c>
      <c r="C27" s="230">
        <v>100</v>
      </c>
      <c r="D27" s="75">
        <v>4.6</v>
      </c>
      <c r="E27" s="75">
        <v>86.4</v>
      </c>
      <c r="F27" s="76">
        <v>9</v>
      </c>
    </row>
    <row r="28" spans="1:6" ht="31.5" customHeight="1">
      <c r="A28" s="20">
        <v>21</v>
      </c>
      <c r="B28" s="69" t="s">
        <v>20</v>
      </c>
      <c r="C28" s="230">
        <v>100</v>
      </c>
      <c r="D28" s="75">
        <v>15.1</v>
      </c>
      <c r="E28" s="75">
        <v>42.8</v>
      </c>
      <c r="F28" s="76">
        <v>42.1</v>
      </c>
    </row>
    <row r="29" spans="1:6" ht="31.5" customHeight="1" thickBot="1">
      <c r="A29" s="29">
        <v>22</v>
      </c>
      <c r="B29" s="71" t="s">
        <v>31</v>
      </c>
      <c r="C29" s="231">
        <v>100</v>
      </c>
      <c r="D29" s="77">
        <v>9.9</v>
      </c>
      <c r="E29" s="77">
        <v>74.1</v>
      </c>
      <c r="F29" s="78">
        <v>16</v>
      </c>
    </row>
    <row r="30" spans="1:6" ht="13.5">
      <c r="A30" s="7"/>
      <c r="B30" s="7"/>
      <c r="C30" s="7"/>
      <c r="D30" s="62"/>
      <c r="F30" s="40"/>
    </row>
    <row r="31" spans="1:6" ht="24" customHeight="1">
      <c r="A31" s="458" t="s">
        <v>42</v>
      </c>
      <c r="B31" s="458"/>
      <c r="C31" s="458"/>
      <c r="D31" s="458"/>
      <c r="E31" s="458"/>
      <c r="F31" s="458"/>
    </row>
  </sheetData>
  <mergeCells count="2">
    <mergeCell ref="A2:E2"/>
    <mergeCell ref="A31:F31"/>
  </mergeCells>
  <printOptions/>
  <pageMargins left="1.05" right="0.76" top="0.7" bottom="0.56" header="0.512" footer="0.51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BH33"/>
  <sheetViews>
    <sheetView workbookViewId="0" topLeftCell="A1">
      <selection activeCell="J16" sqref="J16"/>
    </sheetView>
  </sheetViews>
  <sheetFormatPr defaultColWidth="9.00390625" defaultRowHeight="13.5"/>
  <cols>
    <col min="1" max="1" width="3.625" style="0" customWidth="1"/>
    <col min="2" max="2" width="18.25390625" style="0" customWidth="1"/>
    <col min="3" max="3" width="13.75390625" style="0" customWidth="1"/>
    <col min="4" max="4" width="9.375" style="0" customWidth="1"/>
    <col min="5" max="60" width="6.625" style="0" customWidth="1"/>
  </cols>
  <sheetData>
    <row r="1" spans="1:60" ht="21.75" customHeight="1">
      <c r="A1" s="270" t="s">
        <v>149</v>
      </c>
      <c r="B1" s="3"/>
      <c r="D1" s="4"/>
      <c r="E1" s="79"/>
      <c r="F1" s="80"/>
      <c r="G1" s="80"/>
      <c r="H1" s="80"/>
      <c r="I1" s="80"/>
      <c r="J1" s="80"/>
      <c r="K1" s="81"/>
      <c r="L1" s="82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2"/>
      <c r="Y1" s="83"/>
      <c r="Z1" s="83"/>
      <c r="AA1" s="83"/>
      <c r="AB1" s="83"/>
      <c r="AC1" s="83"/>
      <c r="AD1" s="82"/>
      <c r="AE1" s="270"/>
      <c r="AF1" s="83"/>
      <c r="AG1" s="83"/>
      <c r="AH1" s="83"/>
      <c r="AI1" s="83"/>
      <c r="AJ1" s="83"/>
      <c r="AK1" s="83"/>
      <c r="AL1" s="82"/>
      <c r="AM1" s="83"/>
      <c r="AN1" s="83"/>
      <c r="AO1" s="83"/>
      <c r="AP1" s="83"/>
      <c r="AQ1" s="83"/>
      <c r="AR1" s="82"/>
      <c r="AS1" s="83"/>
      <c r="AT1" s="83"/>
      <c r="AU1" s="83"/>
      <c r="AV1" s="83"/>
      <c r="AW1" s="82"/>
      <c r="AX1" s="83"/>
      <c r="AY1" s="83"/>
      <c r="AZ1" s="83"/>
      <c r="BA1" s="83"/>
      <c r="BB1" s="83"/>
      <c r="BC1" s="83"/>
      <c r="BD1" s="83"/>
      <c r="BE1" s="82"/>
      <c r="BF1" s="82"/>
      <c r="BG1" s="82"/>
      <c r="BH1" s="82"/>
    </row>
    <row r="2" spans="1:60" ht="21.75" customHeight="1" thickBot="1">
      <c r="A2" s="7"/>
      <c r="B2" s="7"/>
      <c r="C2" s="84"/>
      <c r="D2" s="7"/>
      <c r="E2" s="85"/>
      <c r="F2" s="86"/>
      <c r="G2" s="86"/>
      <c r="H2" s="86"/>
      <c r="I2" s="86"/>
      <c r="J2" s="86"/>
      <c r="K2" s="87"/>
      <c r="L2" s="88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8"/>
      <c r="Y2" s="83"/>
      <c r="Z2" s="83"/>
      <c r="AA2" s="83"/>
      <c r="AB2" s="83"/>
      <c r="AC2" s="83"/>
      <c r="AD2" s="88"/>
      <c r="AE2" s="83"/>
      <c r="AF2" s="83"/>
      <c r="AG2" s="83"/>
      <c r="AH2" s="83"/>
      <c r="AI2" s="83"/>
      <c r="AJ2" s="83"/>
      <c r="AK2" s="83"/>
      <c r="AL2" s="88"/>
      <c r="AM2" s="83"/>
      <c r="AN2" s="83"/>
      <c r="AO2" s="83"/>
      <c r="AP2" s="83"/>
      <c r="AQ2" s="83"/>
      <c r="AR2" s="88"/>
      <c r="AS2" s="83"/>
      <c r="AT2" s="83"/>
      <c r="AU2" s="83"/>
      <c r="AV2" s="83"/>
      <c r="AW2" s="88"/>
      <c r="AX2" s="83"/>
      <c r="AY2" s="83"/>
      <c r="AZ2" s="83"/>
      <c r="BA2" s="83"/>
      <c r="BB2" s="83"/>
      <c r="BC2" s="83"/>
      <c r="BD2" s="83"/>
      <c r="BE2" s="82"/>
      <c r="BF2" s="88"/>
      <c r="BG2" s="88"/>
      <c r="BH2" s="88"/>
    </row>
    <row r="3" spans="1:60" s="244" customFormat="1" ht="24" customHeight="1">
      <c r="A3" s="273"/>
      <c r="B3" s="274" t="s">
        <v>22</v>
      </c>
      <c r="C3" s="459" t="s">
        <v>99</v>
      </c>
      <c r="D3" s="275" t="s">
        <v>132</v>
      </c>
      <c r="E3" s="276"/>
      <c r="F3" s="277"/>
      <c r="G3" s="277"/>
      <c r="H3" s="277"/>
      <c r="I3" s="277"/>
      <c r="J3" s="277"/>
      <c r="K3" s="278"/>
      <c r="L3" s="89"/>
      <c r="M3" s="279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89"/>
      <c r="Y3" s="279"/>
      <c r="Z3" s="280"/>
      <c r="AA3" s="280"/>
      <c r="AB3" s="280"/>
      <c r="AC3" s="280"/>
      <c r="AD3" s="89"/>
      <c r="AE3" s="279"/>
      <c r="AF3" s="280"/>
      <c r="AG3" s="280"/>
      <c r="AH3" s="280"/>
      <c r="AI3" s="280"/>
      <c r="AJ3" s="280"/>
      <c r="AK3" s="280"/>
      <c r="AL3" s="89"/>
      <c r="AM3" s="279"/>
      <c r="AN3" s="280"/>
      <c r="AO3" s="280"/>
      <c r="AP3" s="280"/>
      <c r="AQ3" s="280"/>
      <c r="AR3" s="89"/>
      <c r="AS3" s="279"/>
      <c r="AT3" s="280"/>
      <c r="AU3" s="280"/>
      <c r="AV3" s="280"/>
      <c r="AW3" s="89"/>
      <c r="AX3" s="279"/>
      <c r="AY3" s="280"/>
      <c r="AZ3" s="280"/>
      <c r="BA3" s="280"/>
      <c r="BB3" s="280"/>
      <c r="BC3" s="280"/>
      <c r="BD3" s="280"/>
      <c r="BE3" s="89"/>
      <c r="BF3" s="89"/>
      <c r="BG3" s="281" t="s">
        <v>133</v>
      </c>
      <c r="BH3" s="282" t="s">
        <v>33</v>
      </c>
    </row>
    <row r="4" spans="1:60" s="244" customFormat="1" ht="24" customHeight="1">
      <c r="A4" s="283"/>
      <c r="B4" s="284"/>
      <c r="C4" s="460"/>
      <c r="D4" s="285" t="s">
        <v>21</v>
      </c>
      <c r="E4" s="90" t="s">
        <v>43</v>
      </c>
      <c r="F4" s="286"/>
      <c r="G4" s="287"/>
      <c r="H4" s="287"/>
      <c r="I4" s="287"/>
      <c r="J4" s="287"/>
      <c r="K4" s="287"/>
      <c r="L4" s="92" t="s">
        <v>44</v>
      </c>
      <c r="M4" s="286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92" t="s">
        <v>45</v>
      </c>
      <c r="Y4" s="286"/>
      <c r="Z4" s="287"/>
      <c r="AA4" s="287"/>
      <c r="AB4" s="287"/>
      <c r="AC4" s="287"/>
      <c r="AD4" s="92" t="s">
        <v>46</v>
      </c>
      <c r="AE4" s="286"/>
      <c r="AF4" s="287"/>
      <c r="AG4" s="287"/>
      <c r="AH4" s="287"/>
      <c r="AI4" s="287"/>
      <c r="AJ4" s="287"/>
      <c r="AK4" s="287"/>
      <c r="AL4" s="92" t="s">
        <v>47</v>
      </c>
      <c r="AM4" s="286"/>
      <c r="AN4" s="287"/>
      <c r="AO4" s="287"/>
      <c r="AP4" s="287"/>
      <c r="AQ4" s="287"/>
      <c r="AR4" s="92" t="s">
        <v>48</v>
      </c>
      <c r="AS4" s="286"/>
      <c r="AT4" s="287"/>
      <c r="AU4" s="287"/>
      <c r="AV4" s="287"/>
      <c r="AW4" s="92" t="s">
        <v>49</v>
      </c>
      <c r="AX4" s="286"/>
      <c r="AY4" s="287"/>
      <c r="AZ4" s="287"/>
      <c r="BA4" s="287"/>
      <c r="BB4" s="287"/>
      <c r="BC4" s="287"/>
      <c r="BD4" s="287"/>
      <c r="BE4" s="92" t="s">
        <v>50</v>
      </c>
      <c r="BF4" s="93" t="s">
        <v>51</v>
      </c>
      <c r="BG4" s="288" t="s">
        <v>257</v>
      </c>
      <c r="BH4" s="289" t="s">
        <v>258</v>
      </c>
    </row>
    <row r="5" spans="1:60" s="244" customFormat="1" ht="24" customHeight="1" thickBot="1">
      <c r="A5" s="290" t="s">
        <v>24</v>
      </c>
      <c r="B5" s="291"/>
      <c r="C5" s="292" t="s">
        <v>131</v>
      </c>
      <c r="D5" s="293" t="s">
        <v>259</v>
      </c>
      <c r="E5" s="94" t="s">
        <v>260</v>
      </c>
      <c r="F5" s="294" t="s">
        <v>52</v>
      </c>
      <c r="G5" s="294" t="s">
        <v>53</v>
      </c>
      <c r="H5" s="294" t="s">
        <v>54</v>
      </c>
      <c r="I5" s="294" t="s">
        <v>55</v>
      </c>
      <c r="J5" s="294" t="s">
        <v>56</v>
      </c>
      <c r="K5" s="294" t="s">
        <v>57</v>
      </c>
      <c r="L5" s="95" t="s">
        <v>261</v>
      </c>
      <c r="M5" s="295" t="s">
        <v>58</v>
      </c>
      <c r="N5" s="294" t="s">
        <v>59</v>
      </c>
      <c r="O5" s="294" t="s">
        <v>60</v>
      </c>
      <c r="P5" s="294" t="s">
        <v>61</v>
      </c>
      <c r="Q5" s="294" t="s">
        <v>62</v>
      </c>
      <c r="R5" s="294" t="s">
        <v>63</v>
      </c>
      <c r="S5" s="294" t="s">
        <v>64</v>
      </c>
      <c r="T5" s="294" t="s">
        <v>65</v>
      </c>
      <c r="U5" s="294" t="s">
        <v>66</v>
      </c>
      <c r="V5" s="294" t="s">
        <v>67</v>
      </c>
      <c r="W5" s="294" t="s">
        <v>68</v>
      </c>
      <c r="X5" s="95" t="s">
        <v>262</v>
      </c>
      <c r="Y5" s="294" t="s">
        <v>69</v>
      </c>
      <c r="Z5" s="294" t="s">
        <v>70</v>
      </c>
      <c r="AA5" s="294" t="s">
        <v>71</v>
      </c>
      <c r="AB5" s="294" t="s">
        <v>72</v>
      </c>
      <c r="AC5" s="294" t="s">
        <v>73</v>
      </c>
      <c r="AD5" s="95" t="s">
        <v>263</v>
      </c>
      <c r="AE5" s="294" t="s">
        <v>74</v>
      </c>
      <c r="AF5" s="294" t="s">
        <v>75</v>
      </c>
      <c r="AG5" s="294" t="s">
        <v>76</v>
      </c>
      <c r="AH5" s="294" t="s">
        <v>77</v>
      </c>
      <c r="AI5" s="294" t="s">
        <v>78</v>
      </c>
      <c r="AJ5" s="294" t="s">
        <v>79</v>
      </c>
      <c r="AK5" s="294" t="s">
        <v>80</v>
      </c>
      <c r="AL5" s="95" t="s">
        <v>264</v>
      </c>
      <c r="AM5" s="294" t="s">
        <v>81</v>
      </c>
      <c r="AN5" s="294" t="s">
        <v>82</v>
      </c>
      <c r="AO5" s="294" t="s">
        <v>83</v>
      </c>
      <c r="AP5" s="294" t="s">
        <v>84</v>
      </c>
      <c r="AQ5" s="294" t="s">
        <v>85</v>
      </c>
      <c r="AR5" s="95" t="s">
        <v>265</v>
      </c>
      <c r="AS5" s="294" t="s">
        <v>86</v>
      </c>
      <c r="AT5" s="294" t="s">
        <v>87</v>
      </c>
      <c r="AU5" s="294" t="s">
        <v>88</v>
      </c>
      <c r="AV5" s="294" t="s">
        <v>89</v>
      </c>
      <c r="AW5" s="95" t="s">
        <v>266</v>
      </c>
      <c r="AX5" s="294" t="s">
        <v>90</v>
      </c>
      <c r="AY5" s="294" t="s">
        <v>91</v>
      </c>
      <c r="AZ5" s="294" t="s">
        <v>92</v>
      </c>
      <c r="BA5" s="294" t="s">
        <v>93</v>
      </c>
      <c r="BB5" s="294" t="s">
        <v>94</v>
      </c>
      <c r="BC5" s="294" t="s">
        <v>95</v>
      </c>
      <c r="BD5" s="294" t="s">
        <v>96</v>
      </c>
      <c r="BE5" s="95" t="s">
        <v>267</v>
      </c>
      <c r="BF5" s="96" t="s">
        <v>268</v>
      </c>
      <c r="BG5" s="296" t="s">
        <v>269</v>
      </c>
      <c r="BH5" s="297"/>
    </row>
    <row r="6" spans="1:60" s="83" customFormat="1" ht="32.25" customHeight="1">
      <c r="A6" s="427" t="s">
        <v>28</v>
      </c>
      <c r="B6" s="428"/>
      <c r="C6" s="238">
        <v>4735284</v>
      </c>
      <c r="D6" s="429">
        <v>100</v>
      </c>
      <c r="E6" s="430">
        <v>2</v>
      </c>
      <c r="F6" s="429">
        <v>0.5</v>
      </c>
      <c r="G6" s="429">
        <v>0.5</v>
      </c>
      <c r="H6" s="429">
        <v>1.5</v>
      </c>
      <c r="I6" s="429">
        <v>0.3</v>
      </c>
      <c r="J6" s="429">
        <v>0.6</v>
      </c>
      <c r="K6" s="429">
        <v>2.1</v>
      </c>
      <c r="L6" s="430">
        <v>5.5</v>
      </c>
      <c r="M6" s="429">
        <v>0</v>
      </c>
      <c r="N6" s="429">
        <v>3.7</v>
      </c>
      <c r="O6" s="429">
        <v>2.5</v>
      </c>
      <c r="P6" s="429">
        <v>5.8</v>
      </c>
      <c r="Q6" s="429">
        <v>6.9</v>
      </c>
      <c r="R6" s="429">
        <v>9.4</v>
      </c>
      <c r="S6" s="429">
        <v>6.8</v>
      </c>
      <c r="T6" s="429">
        <v>1.4</v>
      </c>
      <c r="U6" s="429">
        <v>0.6</v>
      </c>
      <c r="V6" s="429">
        <v>1</v>
      </c>
      <c r="W6" s="429">
        <v>2.4</v>
      </c>
      <c r="X6" s="430">
        <v>40.5</v>
      </c>
      <c r="Y6" s="429">
        <v>0.5</v>
      </c>
      <c r="Z6" s="429">
        <v>0.8</v>
      </c>
      <c r="AA6" s="429">
        <v>0.8</v>
      </c>
      <c r="AB6" s="429">
        <v>5.3</v>
      </c>
      <c r="AC6" s="429">
        <v>1.1</v>
      </c>
      <c r="AD6" s="430">
        <v>8.5</v>
      </c>
      <c r="AE6" s="429">
        <v>0.2</v>
      </c>
      <c r="AF6" s="429">
        <v>0.6</v>
      </c>
      <c r="AG6" s="429">
        <v>0.8</v>
      </c>
      <c r="AH6" s="429">
        <v>4.4</v>
      </c>
      <c r="AI6" s="429">
        <v>2.2</v>
      </c>
      <c r="AJ6" s="429">
        <v>0.3</v>
      </c>
      <c r="AK6" s="429">
        <v>0.3</v>
      </c>
      <c r="AL6" s="430">
        <v>8.8</v>
      </c>
      <c r="AM6" s="429">
        <v>0.3</v>
      </c>
      <c r="AN6" s="429">
        <v>0.3</v>
      </c>
      <c r="AO6" s="429">
        <v>1.1</v>
      </c>
      <c r="AP6" s="429">
        <v>1.1</v>
      </c>
      <c r="AQ6" s="429">
        <v>1</v>
      </c>
      <c r="AR6" s="430">
        <v>3.8</v>
      </c>
      <c r="AS6" s="429">
        <v>0.2</v>
      </c>
      <c r="AT6" s="429">
        <v>0.5</v>
      </c>
      <c r="AU6" s="429">
        <v>0.4</v>
      </c>
      <c r="AV6" s="429">
        <v>0.1</v>
      </c>
      <c r="AW6" s="430">
        <v>1.2</v>
      </c>
      <c r="AX6" s="429">
        <v>1.9</v>
      </c>
      <c r="AY6" s="429">
        <v>0.3</v>
      </c>
      <c r="AZ6" s="429">
        <v>0.5</v>
      </c>
      <c r="BA6" s="429">
        <v>0.5</v>
      </c>
      <c r="BB6" s="429">
        <v>0.4</v>
      </c>
      <c r="BC6" s="429">
        <v>0.3</v>
      </c>
      <c r="BD6" s="429">
        <v>0.3</v>
      </c>
      <c r="BE6" s="430">
        <v>4.2</v>
      </c>
      <c r="BF6" s="431">
        <v>0.2</v>
      </c>
      <c r="BG6" s="429">
        <v>74.7</v>
      </c>
      <c r="BH6" s="432">
        <v>25.3</v>
      </c>
    </row>
    <row r="7" spans="1:60" ht="32.25" customHeight="1">
      <c r="A7" s="97">
        <v>1</v>
      </c>
      <c r="B7" s="234" t="s">
        <v>3</v>
      </c>
      <c r="C7" s="238">
        <v>536693</v>
      </c>
      <c r="D7" s="75">
        <v>100</v>
      </c>
      <c r="E7" s="98">
        <v>2.3</v>
      </c>
      <c r="F7" s="99">
        <v>0.5</v>
      </c>
      <c r="G7" s="99">
        <v>0.7</v>
      </c>
      <c r="H7" s="99">
        <v>2.5</v>
      </c>
      <c r="I7" s="99">
        <v>0.4</v>
      </c>
      <c r="J7" s="99">
        <v>0.5</v>
      </c>
      <c r="K7" s="99">
        <v>2.4</v>
      </c>
      <c r="L7" s="98">
        <v>7</v>
      </c>
      <c r="M7" s="99">
        <v>0</v>
      </c>
      <c r="N7" s="99">
        <v>7.4</v>
      </c>
      <c r="O7" s="99">
        <v>6.8</v>
      </c>
      <c r="P7" s="99">
        <v>12.2</v>
      </c>
      <c r="Q7" s="99">
        <v>12.7</v>
      </c>
      <c r="R7" s="99">
        <v>16.4</v>
      </c>
      <c r="S7" s="99">
        <v>10.1</v>
      </c>
      <c r="T7" s="99">
        <v>1.9</v>
      </c>
      <c r="U7" s="99">
        <v>0.4</v>
      </c>
      <c r="V7" s="99">
        <v>1.3</v>
      </c>
      <c r="W7" s="99">
        <v>2.7</v>
      </c>
      <c r="X7" s="98">
        <v>71.9</v>
      </c>
      <c r="Y7" s="99">
        <v>0.3</v>
      </c>
      <c r="Z7" s="99">
        <v>0.3</v>
      </c>
      <c r="AA7" s="99">
        <v>0.2</v>
      </c>
      <c r="AB7" s="99">
        <v>3.2</v>
      </c>
      <c r="AC7" s="99">
        <v>0.9</v>
      </c>
      <c r="AD7" s="98">
        <v>4.9</v>
      </c>
      <c r="AE7" s="99">
        <v>0.1</v>
      </c>
      <c r="AF7" s="99">
        <v>0.1</v>
      </c>
      <c r="AG7" s="99">
        <v>0.8</v>
      </c>
      <c r="AH7" s="99">
        <v>4.9</v>
      </c>
      <c r="AI7" s="99">
        <v>1.9</v>
      </c>
      <c r="AJ7" s="99">
        <v>0.1</v>
      </c>
      <c r="AK7" s="99">
        <v>0.3</v>
      </c>
      <c r="AL7" s="98">
        <v>8.2</v>
      </c>
      <c r="AM7" s="99">
        <v>0.3</v>
      </c>
      <c r="AN7" s="99">
        <v>0</v>
      </c>
      <c r="AO7" s="99">
        <v>0.7</v>
      </c>
      <c r="AP7" s="99">
        <v>0.3</v>
      </c>
      <c r="AQ7" s="99">
        <v>0.1</v>
      </c>
      <c r="AR7" s="98">
        <v>1.4</v>
      </c>
      <c r="AS7" s="99">
        <v>0.1</v>
      </c>
      <c r="AT7" s="99">
        <v>0.3</v>
      </c>
      <c r="AU7" s="99">
        <v>0.2</v>
      </c>
      <c r="AV7" s="99">
        <v>0.1</v>
      </c>
      <c r="AW7" s="98">
        <v>0.7</v>
      </c>
      <c r="AX7" s="99">
        <v>2.1</v>
      </c>
      <c r="AY7" s="99">
        <v>0.3</v>
      </c>
      <c r="AZ7" s="99">
        <v>0.1</v>
      </c>
      <c r="BA7" s="99">
        <v>0.4</v>
      </c>
      <c r="BB7" s="99">
        <v>0.1</v>
      </c>
      <c r="BC7" s="99">
        <v>0</v>
      </c>
      <c r="BD7" s="99">
        <v>0.2</v>
      </c>
      <c r="BE7" s="98">
        <v>3.2</v>
      </c>
      <c r="BF7" s="100">
        <v>0.1</v>
      </c>
      <c r="BG7" s="99">
        <v>99.7</v>
      </c>
      <c r="BH7" s="101">
        <v>0.3</v>
      </c>
    </row>
    <row r="8" spans="1:60" ht="32.25" customHeight="1">
      <c r="A8" s="102">
        <v>2</v>
      </c>
      <c r="B8" s="235" t="s">
        <v>29</v>
      </c>
      <c r="C8" s="238">
        <v>18554</v>
      </c>
      <c r="D8" s="75">
        <v>100</v>
      </c>
      <c r="E8" s="98">
        <v>1.5</v>
      </c>
      <c r="F8" s="99">
        <v>0.1</v>
      </c>
      <c r="G8" s="99">
        <v>0.9</v>
      </c>
      <c r="H8" s="99">
        <v>2.1</v>
      </c>
      <c r="I8" s="99">
        <v>0.2</v>
      </c>
      <c r="J8" s="99">
        <v>0.2</v>
      </c>
      <c r="K8" s="99">
        <v>1.5</v>
      </c>
      <c r="L8" s="98">
        <v>5</v>
      </c>
      <c r="M8" s="99">
        <v>0</v>
      </c>
      <c r="N8" s="99">
        <v>2.9</v>
      </c>
      <c r="O8" s="99">
        <v>1.4</v>
      </c>
      <c r="P8" s="99">
        <v>5.2</v>
      </c>
      <c r="Q8" s="99">
        <v>2.4</v>
      </c>
      <c r="R8" s="99">
        <v>29.5</v>
      </c>
      <c r="S8" s="99">
        <v>8.3</v>
      </c>
      <c r="T8" s="99">
        <v>0.3</v>
      </c>
      <c r="U8" s="99">
        <v>0.3</v>
      </c>
      <c r="V8" s="99">
        <v>1</v>
      </c>
      <c r="W8" s="99">
        <v>11.6</v>
      </c>
      <c r="X8" s="98">
        <v>62.9</v>
      </c>
      <c r="Y8" s="99">
        <v>1.4</v>
      </c>
      <c r="Z8" s="99">
        <v>0</v>
      </c>
      <c r="AA8" s="99">
        <v>0</v>
      </c>
      <c r="AB8" s="99">
        <v>5.5</v>
      </c>
      <c r="AC8" s="99">
        <v>0.3</v>
      </c>
      <c r="AD8" s="98">
        <v>7.2</v>
      </c>
      <c r="AE8" s="99">
        <v>0</v>
      </c>
      <c r="AF8" s="99">
        <v>1.7</v>
      </c>
      <c r="AG8" s="99">
        <v>1.2</v>
      </c>
      <c r="AH8" s="99">
        <v>4.6</v>
      </c>
      <c r="AI8" s="99">
        <v>2.2</v>
      </c>
      <c r="AJ8" s="99">
        <v>0</v>
      </c>
      <c r="AK8" s="99">
        <v>0.1</v>
      </c>
      <c r="AL8" s="98">
        <v>9.8</v>
      </c>
      <c r="AM8" s="99">
        <v>0</v>
      </c>
      <c r="AN8" s="99">
        <v>0.1</v>
      </c>
      <c r="AO8" s="99">
        <v>2.1</v>
      </c>
      <c r="AP8" s="99">
        <v>0.3</v>
      </c>
      <c r="AQ8" s="99">
        <v>0</v>
      </c>
      <c r="AR8" s="98">
        <v>2.5</v>
      </c>
      <c r="AS8" s="99">
        <v>0</v>
      </c>
      <c r="AT8" s="99">
        <v>0.9</v>
      </c>
      <c r="AU8" s="99">
        <v>0.1</v>
      </c>
      <c r="AV8" s="99">
        <v>0.1</v>
      </c>
      <c r="AW8" s="98">
        <v>1.1</v>
      </c>
      <c r="AX8" s="99">
        <v>2.4</v>
      </c>
      <c r="AY8" s="99">
        <v>1.6</v>
      </c>
      <c r="AZ8" s="99">
        <v>0</v>
      </c>
      <c r="BA8" s="99">
        <v>0</v>
      </c>
      <c r="BB8" s="99">
        <v>0.4</v>
      </c>
      <c r="BC8" s="99">
        <v>0.2</v>
      </c>
      <c r="BD8" s="99">
        <v>0</v>
      </c>
      <c r="BE8" s="98">
        <v>4.6</v>
      </c>
      <c r="BF8" s="100">
        <v>0.2</v>
      </c>
      <c r="BG8" s="99">
        <v>94.8</v>
      </c>
      <c r="BH8" s="101">
        <v>5.2</v>
      </c>
    </row>
    <row r="9" spans="1:60" ht="32.25" customHeight="1">
      <c r="A9" s="97">
        <v>3</v>
      </c>
      <c r="B9" s="234" t="s">
        <v>4</v>
      </c>
      <c r="C9" s="238">
        <v>22446</v>
      </c>
      <c r="D9" s="75">
        <v>100</v>
      </c>
      <c r="E9" s="98">
        <v>0.6</v>
      </c>
      <c r="F9" s="99">
        <v>0.3</v>
      </c>
      <c r="G9" s="99">
        <v>0</v>
      </c>
      <c r="H9" s="99">
        <v>2</v>
      </c>
      <c r="I9" s="99">
        <v>0</v>
      </c>
      <c r="J9" s="99">
        <v>0.5</v>
      </c>
      <c r="K9" s="99">
        <v>1.8</v>
      </c>
      <c r="L9" s="98">
        <v>4.6</v>
      </c>
      <c r="M9" s="99">
        <v>0</v>
      </c>
      <c r="N9" s="99">
        <v>2.4</v>
      </c>
      <c r="O9" s="99">
        <v>2.8</v>
      </c>
      <c r="P9" s="99">
        <v>13.3</v>
      </c>
      <c r="Q9" s="99">
        <v>13.6</v>
      </c>
      <c r="R9" s="99">
        <v>27.6</v>
      </c>
      <c r="S9" s="99">
        <v>7.8</v>
      </c>
      <c r="T9" s="99">
        <v>0.4</v>
      </c>
      <c r="U9" s="99">
        <v>0.4</v>
      </c>
      <c r="V9" s="99">
        <v>1.2</v>
      </c>
      <c r="W9" s="99">
        <v>2</v>
      </c>
      <c r="X9" s="98">
        <v>71.5</v>
      </c>
      <c r="Y9" s="99">
        <v>0</v>
      </c>
      <c r="Z9" s="99">
        <v>0.3</v>
      </c>
      <c r="AA9" s="99">
        <v>0.9</v>
      </c>
      <c r="AB9" s="99">
        <v>5</v>
      </c>
      <c r="AC9" s="99">
        <v>1.2</v>
      </c>
      <c r="AD9" s="98">
        <v>7.4</v>
      </c>
      <c r="AE9" s="99">
        <v>0</v>
      </c>
      <c r="AF9" s="99">
        <v>1.8</v>
      </c>
      <c r="AG9" s="99">
        <v>0.3</v>
      </c>
      <c r="AH9" s="99">
        <v>2.7</v>
      </c>
      <c r="AI9" s="99">
        <v>1.7</v>
      </c>
      <c r="AJ9" s="99">
        <v>0.6</v>
      </c>
      <c r="AK9" s="99">
        <v>1.2</v>
      </c>
      <c r="AL9" s="98">
        <v>8.3</v>
      </c>
      <c r="AM9" s="99">
        <v>0.2</v>
      </c>
      <c r="AN9" s="99">
        <v>0</v>
      </c>
      <c r="AO9" s="99">
        <v>0.5</v>
      </c>
      <c r="AP9" s="99">
        <v>0.3</v>
      </c>
      <c r="AQ9" s="99">
        <v>0.3</v>
      </c>
      <c r="AR9" s="98">
        <v>1.3</v>
      </c>
      <c r="AS9" s="99">
        <v>0.4</v>
      </c>
      <c r="AT9" s="99">
        <v>0.1</v>
      </c>
      <c r="AU9" s="99">
        <v>0.4</v>
      </c>
      <c r="AV9" s="99">
        <v>0</v>
      </c>
      <c r="AW9" s="98">
        <v>0.9</v>
      </c>
      <c r="AX9" s="99">
        <v>0.3</v>
      </c>
      <c r="AY9" s="99">
        <v>0</v>
      </c>
      <c r="AZ9" s="99">
        <v>0</v>
      </c>
      <c r="BA9" s="99">
        <v>0.1</v>
      </c>
      <c r="BB9" s="99">
        <v>0</v>
      </c>
      <c r="BC9" s="99">
        <v>0.1</v>
      </c>
      <c r="BD9" s="99">
        <v>0.1</v>
      </c>
      <c r="BE9" s="98">
        <v>0.6</v>
      </c>
      <c r="BF9" s="100">
        <v>0.5</v>
      </c>
      <c r="BG9" s="99">
        <v>95.7</v>
      </c>
      <c r="BH9" s="101">
        <v>4.3</v>
      </c>
    </row>
    <row r="10" spans="1:60" ht="32.25" customHeight="1">
      <c r="A10" s="102">
        <v>4</v>
      </c>
      <c r="B10" s="236" t="s">
        <v>5</v>
      </c>
      <c r="C10" s="238">
        <v>32044</v>
      </c>
      <c r="D10" s="75">
        <v>100</v>
      </c>
      <c r="E10" s="98">
        <v>3.9</v>
      </c>
      <c r="F10" s="99">
        <v>0.5</v>
      </c>
      <c r="G10" s="99">
        <v>0.5</v>
      </c>
      <c r="H10" s="99">
        <v>1.6</v>
      </c>
      <c r="I10" s="99">
        <v>0.4</v>
      </c>
      <c r="J10" s="99">
        <v>0.9</v>
      </c>
      <c r="K10" s="99">
        <v>1.5</v>
      </c>
      <c r="L10" s="98">
        <v>5.4</v>
      </c>
      <c r="M10" s="99">
        <v>0</v>
      </c>
      <c r="N10" s="99">
        <v>1.4</v>
      </c>
      <c r="O10" s="99">
        <v>1.8</v>
      </c>
      <c r="P10" s="99">
        <v>6.9</v>
      </c>
      <c r="Q10" s="99">
        <v>5.5</v>
      </c>
      <c r="R10" s="99">
        <v>18.8</v>
      </c>
      <c r="S10" s="99">
        <v>8.3</v>
      </c>
      <c r="T10" s="99">
        <v>1</v>
      </c>
      <c r="U10" s="99">
        <v>1</v>
      </c>
      <c r="V10" s="99">
        <v>1.2</v>
      </c>
      <c r="W10" s="99">
        <v>2.3</v>
      </c>
      <c r="X10" s="98">
        <v>48.2</v>
      </c>
      <c r="Y10" s="99">
        <v>0.4</v>
      </c>
      <c r="Z10" s="99">
        <v>0.9</v>
      </c>
      <c r="AA10" s="99">
        <v>0.8</v>
      </c>
      <c r="AB10" s="99">
        <v>8.4</v>
      </c>
      <c r="AC10" s="99">
        <v>2.2</v>
      </c>
      <c r="AD10" s="98">
        <v>12.7</v>
      </c>
      <c r="AE10" s="99">
        <v>0.4</v>
      </c>
      <c r="AF10" s="99">
        <v>0.5</v>
      </c>
      <c r="AG10" s="99">
        <v>1.1</v>
      </c>
      <c r="AH10" s="99">
        <v>7.5</v>
      </c>
      <c r="AI10" s="99">
        <v>2.2</v>
      </c>
      <c r="AJ10" s="99">
        <v>1</v>
      </c>
      <c r="AK10" s="99">
        <v>0.8</v>
      </c>
      <c r="AL10" s="98">
        <v>13.5</v>
      </c>
      <c r="AM10" s="99">
        <v>0.3</v>
      </c>
      <c r="AN10" s="99">
        <v>0.4</v>
      </c>
      <c r="AO10" s="99">
        <v>1.2</v>
      </c>
      <c r="AP10" s="99">
        <v>2.2</v>
      </c>
      <c r="AQ10" s="99">
        <v>0.6</v>
      </c>
      <c r="AR10" s="98">
        <v>4.7</v>
      </c>
      <c r="AS10" s="99">
        <v>0.5</v>
      </c>
      <c r="AT10" s="99">
        <v>0.6</v>
      </c>
      <c r="AU10" s="99">
        <v>0.5</v>
      </c>
      <c r="AV10" s="99">
        <v>0.7</v>
      </c>
      <c r="AW10" s="98">
        <v>2.3</v>
      </c>
      <c r="AX10" s="99">
        <v>4.6</v>
      </c>
      <c r="AY10" s="99">
        <v>0.5</v>
      </c>
      <c r="AZ10" s="99">
        <v>0.6</v>
      </c>
      <c r="BA10" s="99">
        <v>0.6</v>
      </c>
      <c r="BB10" s="99">
        <v>0.5</v>
      </c>
      <c r="BC10" s="99">
        <v>0.4</v>
      </c>
      <c r="BD10" s="99">
        <v>0.5</v>
      </c>
      <c r="BE10" s="98">
        <v>7.7</v>
      </c>
      <c r="BF10" s="100">
        <v>0.9</v>
      </c>
      <c r="BG10" s="99">
        <v>99.3</v>
      </c>
      <c r="BH10" s="101">
        <v>0.7</v>
      </c>
    </row>
    <row r="11" spans="1:60" ht="32.25" customHeight="1">
      <c r="A11" s="97">
        <v>5</v>
      </c>
      <c r="B11" s="235" t="s">
        <v>30</v>
      </c>
      <c r="C11" s="238">
        <v>87805</v>
      </c>
      <c r="D11" s="75">
        <v>100</v>
      </c>
      <c r="E11" s="98">
        <v>5.4</v>
      </c>
      <c r="F11" s="99">
        <v>0.6</v>
      </c>
      <c r="G11" s="99">
        <v>0.4</v>
      </c>
      <c r="H11" s="99">
        <v>2.6</v>
      </c>
      <c r="I11" s="99">
        <v>0.6</v>
      </c>
      <c r="J11" s="99">
        <v>0.7</v>
      </c>
      <c r="K11" s="99">
        <v>2</v>
      </c>
      <c r="L11" s="98">
        <v>6.9</v>
      </c>
      <c r="M11" s="99">
        <v>0</v>
      </c>
      <c r="N11" s="99">
        <v>5.3</v>
      </c>
      <c r="O11" s="99">
        <v>5.2</v>
      </c>
      <c r="P11" s="99">
        <v>13.9</v>
      </c>
      <c r="Q11" s="99">
        <v>12.4</v>
      </c>
      <c r="R11" s="99">
        <v>7.9</v>
      </c>
      <c r="S11" s="99">
        <v>10.4</v>
      </c>
      <c r="T11" s="99">
        <v>1.4</v>
      </c>
      <c r="U11" s="99">
        <v>0.2</v>
      </c>
      <c r="V11" s="99">
        <v>2.7</v>
      </c>
      <c r="W11" s="99">
        <v>3</v>
      </c>
      <c r="X11" s="98">
        <v>62.4</v>
      </c>
      <c r="Y11" s="99">
        <v>0.7</v>
      </c>
      <c r="Z11" s="99">
        <v>0.3</v>
      </c>
      <c r="AA11" s="99">
        <v>1.5</v>
      </c>
      <c r="AB11" s="99">
        <v>8.9</v>
      </c>
      <c r="AC11" s="99">
        <v>0.6</v>
      </c>
      <c r="AD11" s="98">
        <v>12</v>
      </c>
      <c r="AE11" s="99">
        <v>0.4</v>
      </c>
      <c r="AF11" s="99">
        <v>0.9</v>
      </c>
      <c r="AG11" s="99">
        <v>1.6</v>
      </c>
      <c r="AH11" s="99">
        <v>1.4</v>
      </c>
      <c r="AI11" s="99">
        <v>2.5</v>
      </c>
      <c r="AJ11" s="99">
        <v>0.2</v>
      </c>
      <c r="AK11" s="99">
        <v>0.4</v>
      </c>
      <c r="AL11" s="98">
        <v>7.4</v>
      </c>
      <c r="AM11" s="99">
        <v>0.1</v>
      </c>
      <c r="AN11" s="99">
        <v>0.2</v>
      </c>
      <c r="AO11" s="99">
        <v>0.4</v>
      </c>
      <c r="AP11" s="99">
        <v>0.2</v>
      </c>
      <c r="AQ11" s="99">
        <v>0.2</v>
      </c>
      <c r="AR11" s="98">
        <v>1.1</v>
      </c>
      <c r="AS11" s="99">
        <v>0.5</v>
      </c>
      <c r="AT11" s="99">
        <v>0.1</v>
      </c>
      <c r="AU11" s="99">
        <v>0.3</v>
      </c>
      <c r="AV11" s="99">
        <v>0.1</v>
      </c>
      <c r="AW11" s="98">
        <v>1</v>
      </c>
      <c r="AX11" s="99">
        <v>1.4</v>
      </c>
      <c r="AY11" s="99">
        <v>0.2</v>
      </c>
      <c r="AZ11" s="99">
        <v>0.3</v>
      </c>
      <c r="BA11" s="99">
        <v>0.5</v>
      </c>
      <c r="BB11" s="99">
        <v>0.2</v>
      </c>
      <c r="BC11" s="99">
        <v>0.2</v>
      </c>
      <c r="BD11" s="99">
        <v>0.2</v>
      </c>
      <c r="BE11" s="98">
        <v>3</v>
      </c>
      <c r="BF11" s="100">
        <v>0.3</v>
      </c>
      <c r="BG11" s="99">
        <v>99.5</v>
      </c>
      <c r="BH11" s="101">
        <v>0.5</v>
      </c>
    </row>
    <row r="12" spans="1:60" ht="32.25" customHeight="1">
      <c r="A12" s="102">
        <v>6</v>
      </c>
      <c r="B12" s="234" t="s">
        <v>2</v>
      </c>
      <c r="C12" s="238">
        <v>15570</v>
      </c>
      <c r="D12" s="75">
        <v>100</v>
      </c>
      <c r="E12" s="98">
        <v>0.3</v>
      </c>
      <c r="F12" s="99">
        <v>0</v>
      </c>
      <c r="G12" s="99">
        <v>0</v>
      </c>
      <c r="H12" s="99">
        <v>2.2</v>
      </c>
      <c r="I12" s="99">
        <v>0</v>
      </c>
      <c r="J12" s="99">
        <v>0.3</v>
      </c>
      <c r="K12" s="99">
        <v>1</v>
      </c>
      <c r="L12" s="98">
        <v>3.5</v>
      </c>
      <c r="M12" s="99">
        <v>0</v>
      </c>
      <c r="N12" s="99">
        <v>4.5</v>
      </c>
      <c r="O12" s="99">
        <v>1.5</v>
      </c>
      <c r="P12" s="99">
        <v>42.6</v>
      </c>
      <c r="Q12" s="99">
        <v>4.8</v>
      </c>
      <c r="R12" s="99">
        <v>32.1</v>
      </c>
      <c r="S12" s="99">
        <v>4.5</v>
      </c>
      <c r="T12" s="99">
        <v>0.3</v>
      </c>
      <c r="U12" s="99">
        <v>0.1</v>
      </c>
      <c r="V12" s="99">
        <v>0.3</v>
      </c>
      <c r="W12" s="99">
        <v>0.4</v>
      </c>
      <c r="X12" s="98">
        <v>91.1</v>
      </c>
      <c r="Y12" s="99">
        <v>0</v>
      </c>
      <c r="Z12" s="99">
        <v>0.1</v>
      </c>
      <c r="AA12" s="99">
        <v>0.4</v>
      </c>
      <c r="AB12" s="99">
        <v>1.2</v>
      </c>
      <c r="AC12" s="99">
        <v>0.2</v>
      </c>
      <c r="AD12" s="98">
        <v>1.9</v>
      </c>
      <c r="AE12" s="99">
        <v>0</v>
      </c>
      <c r="AF12" s="99">
        <v>0.1</v>
      </c>
      <c r="AG12" s="99">
        <v>0</v>
      </c>
      <c r="AH12" s="99">
        <v>1.3</v>
      </c>
      <c r="AI12" s="99">
        <v>0.6</v>
      </c>
      <c r="AJ12" s="99">
        <v>0.2</v>
      </c>
      <c r="AK12" s="99">
        <v>0.1</v>
      </c>
      <c r="AL12" s="98">
        <v>2.3</v>
      </c>
      <c r="AM12" s="99">
        <v>0</v>
      </c>
      <c r="AN12" s="99">
        <v>0.1</v>
      </c>
      <c r="AO12" s="99">
        <v>0</v>
      </c>
      <c r="AP12" s="99">
        <v>0.1</v>
      </c>
      <c r="AQ12" s="99">
        <v>0</v>
      </c>
      <c r="AR12" s="98">
        <v>0.2</v>
      </c>
      <c r="AS12" s="99">
        <v>0</v>
      </c>
      <c r="AT12" s="99">
        <v>0</v>
      </c>
      <c r="AU12" s="99">
        <v>0</v>
      </c>
      <c r="AV12" s="99">
        <v>0</v>
      </c>
      <c r="AW12" s="98">
        <v>0</v>
      </c>
      <c r="AX12" s="99">
        <v>0.1</v>
      </c>
      <c r="AY12" s="99">
        <v>0.1</v>
      </c>
      <c r="AZ12" s="99">
        <v>0</v>
      </c>
      <c r="BA12" s="99">
        <v>0</v>
      </c>
      <c r="BB12" s="99">
        <v>0.1</v>
      </c>
      <c r="BC12" s="99">
        <v>0</v>
      </c>
      <c r="BD12" s="99">
        <v>0</v>
      </c>
      <c r="BE12" s="98">
        <v>0.3</v>
      </c>
      <c r="BF12" s="100">
        <v>0</v>
      </c>
      <c r="BG12" s="99">
        <v>99.6</v>
      </c>
      <c r="BH12" s="101">
        <v>0.4</v>
      </c>
    </row>
    <row r="13" spans="1:60" ht="32.25" customHeight="1">
      <c r="A13" s="97">
        <v>7</v>
      </c>
      <c r="B13" s="235" t="s">
        <v>6</v>
      </c>
      <c r="C13" s="238">
        <v>636295</v>
      </c>
      <c r="D13" s="75">
        <v>100</v>
      </c>
      <c r="E13" s="98">
        <v>1.7</v>
      </c>
      <c r="F13" s="99">
        <v>0.5</v>
      </c>
      <c r="G13" s="99">
        <v>0.5</v>
      </c>
      <c r="H13" s="99">
        <v>1.3</v>
      </c>
      <c r="I13" s="99">
        <v>0.3</v>
      </c>
      <c r="J13" s="99">
        <v>0.8</v>
      </c>
      <c r="K13" s="99">
        <v>1.9</v>
      </c>
      <c r="L13" s="98">
        <v>5.3</v>
      </c>
      <c r="M13" s="99">
        <v>0</v>
      </c>
      <c r="N13" s="99">
        <v>7</v>
      </c>
      <c r="O13" s="99">
        <v>1.7</v>
      </c>
      <c r="P13" s="99">
        <v>6.7</v>
      </c>
      <c r="Q13" s="99">
        <v>9.9</v>
      </c>
      <c r="R13" s="99">
        <v>8.3</v>
      </c>
      <c r="S13" s="99">
        <v>6.6</v>
      </c>
      <c r="T13" s="99">
        <v>1.2</v>
      </c>
      <c r="U13" s="99">
        <v>0.3</v>
      </c>
      <c r="V13" s="99">
        <v>0.7</v>
      </c>
      <c r="W13" s="99">
        <v>3.2</v>
      </c>
      <c r="X13" s="98">
        <v>45.6</v>
      </c>
      <c r="Y13" s="99">
        <v>0.7</v>
      </c>
      <c r="Z13" s="99">
        <v>0.4</v>
      </c>
      <c r="AA13" s="99">
        <v>1</v>
      </c>
      <c r="AB13" s="99">
        <v>5</v>
      </c>
      <c r="AC13" s="99">
        <v>2.6</v>
      </c>
      <c r="AD13" s="98">
        <v>9.7</v>
      </c>
      <c r="AE13" s="99">
        <v>0.3</v>
      </c>
      <c r="AF13" s="99">
        <v>1</v>
      </c>
      <c r="AG13" s="99">
        <v>0.6</v>
      </c>
      <c r="AH13" s="99">
        <v>4.3</v>
      </c>
      <c r="AI13" s="99">
        <v>2.3</v>
      </c>
      <c r="AJ13" s="99">
        <v>0.4</v>
      </c>
      <c r="AK13" s="99">
        <v>0.6</v>
      </c>
      <c r="AL13" s="98">
        <v>9.5</v>
      </c>
      <c r="AM13" s="99">
        <v>0.1</v>
      </c>
      <c r="AN13" s="99">
        <v>0.1</v>
      </c>
      <c r="AO13" s="99">
        <v>1.2</v>
      </c>
      <c r="AP13" s="99">
        <v>0.8</v>
      </c>
      <c r="AQ13" s="99">
        <v>0.8</v>
      </c>
      <c r="AR13" s="98">
        <v>3</v>
      </c>
      <c r="AS13" s="99">
        <v>0.1</v>
      </c>
      <c r="AT13" s="99">
        <v>0.7</v>
      </c>
      <c r="AU13" s="99">
        <v>1</v>
      </c>
      <c r="AV13" s="99">
        <v>0.1</v>
      </c>
      <c r="AW13" s="98">
        <v>1.9</v>
      </c>
      <c r="AX13" s="99">
        <v>1.3</v>
      </c>
      <c r="AY13" s="99">
        <v>0.4</v>
      </c>
      <c r="AZ13" s="99">
        <v>0.2</v>
      </c>
      <c r="BA13" s="99">
        <v>0.6</v>
      </c>
      <c r="BB13" s="99">
        <v>0.7</v>
      </c>
      <c r="BC13" s="99">
        <v>0.2</v>
      </c>
      <c r="BD13" s="99">
        <v>0.4</v>
      </c>
      <c r="BE13" s="98">
        <v>3.8</v>
      </c>
      <c r="BF13" s="100">
        <v>0.3</v>
      </c>
      <c r="BG13" s="99">
        <v>80.8</v>
      </c>
      <c r="BH13" s="101">
        <v>19.2</v>
      </c>
    </row>
    <row r="14" spans="1:60" ht="32.25" customHeight="1">
      <c r="A14" s="102">
        <v>8</v>
      </c>
      <c r="B14" s="234" t="s">
        <v>7</v>
      </c>
      <c r="C14" s="238">
        <v>6353</v>
      </c>
      <c r="D14" s="75">
        <v>100</v>
      </c>
      <c r="E14" s="98">
        <v>0</v>
      </c>
      <c r="F14" s="99">
        <v>0</v>
      </c>
      <c r="G14" s="99">
        <v>0</v>
      </c>
      <c r="H14" s="99">
        <v>0.9</v>
      </c>
      <c r="I14" s="99">
        <v>0</v>
      </c>
      <c r="J14" s="99">
        <v>0</v>
      </c>
      <c r="K14" s="99">
        <v>0</v>
      </c>
      <c r="L14" s="98">
        <v>0.9</v>
      </c>
      <c r="M14" s="99">
        <v>0</v>
      </c>
      <c r="N14" s="99">
        <v>10.2</v>
      </c>
      <c r="O14" s="99">
        <v>0</v>
      </c>
      <c r="P14" s="99">
        <v>0</v>
      </c>
      <c r="Q14" s="99">
        <v>48.6</v>
      </c>
      <c r="R14" s="99">
        <v>0</v>
      </c>
      <c r="S14" s="99">
        <v>6.9</v>
      </c>
      <c r="T14" s="99">
        <v>0</v>
      </c>
      <c r="U14" s="99">
        <v>0</v>
      </c>
      <c r="V14" s="99">
        <v>0</v>
      </c>
      <c r="W14" s="99">
        <v>7.8</v>
      </c>
      <c r="X14" s="98">
        <v>73.5</v>
      </c>
      <c r="Y14" s="99">
        <v>0</v>
      </c>
      <c r="Z14" s="99">
        <v>0</v>
      </c>
      <c r="AA14" s="99">
        <v>0</v>
      </c>
      <c r="AB14" s="99">
        <v>5.3</v>
      </c>
      <c r="AC14" s="99">
        <v>0</v>
      </c>
      <c r="AD14" s="98">
        <v>5.3</v>
      </c>
      <c r="AE14" s="99">
        <v>0</v>
      </c>
      <c r="AF14" s="99">
        <v>0</v>
      </c>
      <c r="AG14" s="99">
        <v>0</v>
      </c>
      <c r="AH14" s="99">
        <v>8.4</v>
      </c>
      <c r="AI14" s="99">
        <v>0</v>
      </c>
      <c r="AJ14" s="99">
        <v>0</v>
      </c>
      <c r="AK14" s="99">
        <v>0</v>
      </c>
      <c r="AL14" s="98">
        <v>8.4</v>
      </c>
      <c r="AM14" s="99">
        <v>0</v>
      </c>
      <c r="AN14" s="99">
        <v>0</v>
      </c>
      <c r="AO14" s="99">
        <v>4.7</v>
      </c>
      <c r="AP14" s="99">
        <v>1.6</v>
      </c>
      <c r="AQ14" s="99">
        <v>0</v>
      </c>
      <c r="AR14" s="98">
        <v>6.3</v>
      </c>
      <c r="AS14" s="99">
        <v>0</v>
      </c>
      <c r="AT14" s="99">
        <v>0</v>
      </c>
      <c r="AU14" s="99">
        <v>0</v>
      </c>
      <c r="AV14" s="99">
        <v>0</v>
      </c>
      <c r="AW14" s="98">
        <v>0</v>
      </c>
      <c r="AX14" s="99">
        <v>1.5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8">
        <v>1.5</v>
      </c>
      <c r="BF14" s="100">
        <v>0</v>
      </c>
      <c r="BG14" s="99">
        <v>95.9</v>
      </c>
      <c r="BH14" s="101">
        <v>4.1</v>
      </c>
    </row>
    <row r="15" spans="1:60" ht="32.25" customHeight="1">
      <c r="A15" s="97">
        <v>9</v>
      </c>
      <c r="B15" s="235" t="s">
        <v>8</v>
      </c>
      <c r="C15" s="238">
        <v>281782</v>
      </c>
      <c r="D15" s="75">
        <v>100</v>
      </c>
      <c r="E15" s="98">
        <v>2.3</v>
      </c>
      <c r="F15" s="99">
        <v>0.2</v>
      </c>
      <c r="G15" s="99">
        <v>0.3</v>
      </c>
      <c r="H15" s="99">
        <v>1.9</v>
      </c>
      <c r="I15" s="99">
        <v>0.3</v>
      </c>
      <c r="J15" s="99">
        <v>2.1</v>
      </c>
      <c r="K15" s="99">
        <v>1.7</v>
      </c>
      <c r="L15" s="98">
        <v>6.5</v>
      </c>
      <c r="M15" s="99">
        <v>0</v>
      </c>
      <c r="N15" s="99">
        <v>4.1</v>
      </c>
      <c r="O15" s="99">
        <v>3.5</v>
      </c>
      <c r="P15" s="99">
        <v>9.6</v>
      </c>
      <c r="Q15" s="99">
        <v>5.4</v>
      </c>
      <c r="R15" s="99">
        <v>7.2</v>
      </c>
      <c r="S15" s="99">
        <v>10.9</v>
      </c>
      <c r="T15" s="99">
        <v>1.8</v>
      </c>
      <c r="U15" s="99">
        <v>1.7</v>
      </c>
      <c r="V15" s="99">
        <v>1.5</v>
      </c>
      <c r="W15" s="99">
        <v>2.8</v>
      </c>
      <c r="X15" s="98">
        <v>48.5</v>
      </c>
      <c r="Y15" s="99">
        <v>1</v>
      </c>
      <c r="Z15" s="99">
        <v>0.3</v>
      </c>
      <c r="AA15" s="99">
        <v>1</v>
      </c>
      <c r="AB15" s="99">
        <v>5.6</v>
      </c>
      <c r="AC15" s="99">
        <v>0.8</v>
      </c>
      <c r="AD15" s="98">
        <v>8.7</v>
      </c>
      <c r="AE15" s="99">
        <v>0.3</v>
      </c>
      <c r="AF15" s="99">
        <v>1.1</v>
      </c>
      <c r="AG15" s="99">
        <v>0.8</v>
      </c>
      <c r="AH15" s="99">
        <v>5.1</v>
      </c>
      <c r="AI15" s="99">
        <v>2.6</v>
      </c>
      <c r="AJ15" s="99">
        <v>0.5</v>
      </c>
      <c r="AK15" s="99">
        <v>0.2</v>
      </c>
      <c r="AL15" s="98">
        <v>10.6</v>
      </c>
      <c r="AM15" s="99">
        <v>0.3</v>
      </c>
      <c r="AN15" s="99">
        <v>0.2</v>
      </c>
      <c r="AO15" s="99">
        <v>1.1</v>
      </c>
      <c r="AP15" s="99">
        <v>1.2</v>
      </c>
      <c r="AQ15" s="99">
        <v>0.3</v>
      </c>
      <c r="AR15" s="98">
        <v>3.1</v>
      </c>
      <c r="AS15" s="99">
        <v>0.2</v>
      </c>
      <c r="AT15" s="99">
        <v>0.6</v>
      </c>
      <c r="AU15" s="99">
        <v>0.4</v>
      </c>
      <c r="AV15" s="99">
        <v>0.2</v>
      </c>
      <c r="AW15" s="98">
        <v>1.4</v>
      </c>
      <c r="AX15" s="99">
        <v>3</v>
      </c>
      <c r="AY15" s="99">
        <v>0.2</v>
      </c>
      <c r="AZ15" s="99">
        <v>0.1</v>
      </c>
      <c r="BA15" s="99">
        <v>0.3</v>
      </c>
      <c r="BB15" s="99">
        <v>0.2</v>
      </c>
      <c r="BC15" s="99">
        <v>0.1</v>
      </c>
      <c r="BD15" s="99">
        <v>0.5</v>
      </c>
      <c r="BE15" s="98">
        <v>4.4</v>
      </c>
      <c r="BF15" s="100">
        <v>0.1</v>
      </c>
      <c r="BG15" s="99">
        <v>85.6</v>
      </c>
      <c r="BH15" s="101">
        <v>14.4</v>
      </c>
    </row>
    <row r="16" spans="1:60" ht="32.25" customHeight="1">
      <c r="A16" s="102">
        <v>10</v>
      </c>
      <c r="B16" s="234" t="s">
        <v>9</v>
      </c>
      <c r="C16" s="238">
        <v>34584</v>
      </c>
      <c r="D16" s="75">
        <v>100</v>
      </c>
      <c r="E16" s="98">
        <v>1.1</v>
      </c>
      <c r="F16" s="99">
        <v>0.1</v>
      </c>
      <c r="G16" s="99">
        <v>1.9</v>
      </c>
      <c r="H16" s="99">
        <v>0.6</v>
      </c>
      <c r="I16" s="99">
        <v>0.1</v>
      </c>
      <c r="J16" s="99">
        <v>0.3</v>
      </c>
      <c r="K16" s="99">
        <v>4</v>
      </c>
      <c r="L16" s="98">
        <v>7</v>
      </c>
      <c r="M16" s="99">
        <v>0</v>
      </c>
      <c r="N16" s="99">
        <v>5.1</v>
      </c>
      <c r="O16" s="99">
        <v>2.5</v>
      </c>
      <c r="P16" s="99">
        <v>10.2</v>
      </c>
      <c r="Q16" s="99">
        <v>3.4</v>
      </c>
      <c r="R16" s="99">
        <v>5.6</v>
      </c>
      <c r="S16" s="99">
        <v>12.2</v>
      </c>
      <c r="T16" s="99">
        <v>2.2</v>
      </c>
      <c r="U16" s="99">
        <v>0.2</v>
      </c>
      <c r="V16" s="99">
        <v>1.8</v>
      </c>
      <c r="W16" s="99">
        <v>4.7</v>
      </c>
      <c r="X16" s="98">
        <v>47.9</v>
      </c>
      <c r="Y16" s="99">
        <v>0.7</v>
      </c>
      <c r="Z16" s="99">
        <v>2.4</v>
      </c>
      <c r="AA16" s="99">
        <v>0.8</v>
      </c>
      <c r="AB16" s="99">
        <v>9</v>
      </c>
      <c r="AC16" s="99">
        <v>0.8</v>
      </c>
      <c r="AD16" s="98">
        <v>13.7</v>
      </c>
      <c r="AE16" s="99">
        <v>0.6</v>
      </c>
      <c r="AF16" s="99">
        <v>0.6</v>
      </c>
      <c r="AG16" s="99">
        <v>0.3</v>
      </c>
      <c r="AH16" s="99">
        <v>11.8</v>
      </c>
      <c r="AI16" s="99">
        <v>1.6</v>
      </c>
      <c r="AJ16" s="99">
        <v>2.4</v>
      </c>
      <c r="AK16" s="99">
        <v>0.3</v>
      </c>
      <c r="AL16" s="98">
        <v>17.6</v>
      </c>
      <c r="AM16" s="99">
        <v>0.1</v>
      </c>
      <c r="AN16" s="99">
        <v>0.1</v>
      </c>
      <c r="AO16" s="99">
        <v>0.9</v>
      </c>
      <c r="AP16" s="99">
        <v>1.1</v>
      </c>
      <c r="AQ16" s="99">
        <v>0.9</v>
      </c>
      <c r="AR16" s="98">
        <v>3.1</v>
      </c>
      <c r="AS16" s="99">
        <v>0.1</v>
      </c>
      <c r="AT16" s="99">
        <v>0.4</v>
      </c>
      <c r="AU16" s="99">
        <v>0.2</v>
      </c>
      <c r="AV16" s="99">
        <v>0.1</v>
      </c>
      <c r="AW16" s="98">
        <v>0.8</v>
      </c>
      <c r="AX16" s="99">
        <v>2.4</v>
      </c>
      <c r="AY16" s="99">
        <v>0.3</v>
      </c>
      <c r="AZ16" s="99">
        <v>0.1</v>
      </c>
      <c r="BA16" s="99">
        <v>0.2</v>
      </c>
      <c r="BB16" s="99">
        <v>0.1</v>
      </c>
      <c r="BC16" s="99">
        <v>0.1</v>
      </c>
      <c r="BD16" s="99">
        <v>0.2</v>
      </c>
      <c r="BE16" s="98">
        <v>3.4</v>
      </c>
      <c r="BF16" s="100">
        <v>0.2</v>
      </c>
      <c r="BG16" s="99">
        <v>94.8</v>
      </c>
      <c r="BH16" s="101">
        <v>5.2</v>
      </c>
    </row>
    <row r="17" spans="1:60" ht="32.25" customHeight="1">
      <c r="A17" s="97">
        <v>11</v>
      </c>
      <c r="B17" s="235" t="s">
        <v>10</v>
      </c>
      <c r="C17" s="238">
        <v>959</v>
      </c>
      <c r="D17" s="75">
        <v>100</v>
      </c>
      <c r="E17" s="98">
        <v>0.1</v>
      </c>
      <c r="F17" s="99">
        <v>0.1</v>
      </c>
      <c r="G17" s="99">
        <v>0</v>
      </c>
      <c r="H17" s="99">
        <v>0.1</v>
      </c>
      <c r="I17" s="99">
        <v>0</v>
      </c>
      <c r="J17" s="99">
        <v>0.7</v>
      </c>
      <c r="K17" s="99">
        <v>0.2</v>
      </c>
      <c r="L17" s="98">
        <v>1.1</v>
      </c>
      <c r="M17" s="99">
        <v>0</v>
      </c>
      <c r="N17" s="99">
        <v>0.4</v>
      </c>
      <c r="O17" s="99">
        <v>0</v>
      </c>
      <c r="P17" s="99">
        <v>1.5</v>
      </c>
      <c r="Q17" s="99">
        <v>7.9</v>
      </c>
      <c r="R17" s="99">
        <v>50.9</v>
      </c>
      <c r="S17" s="99">
        <v>25.3</v>
      </c>
      <c r="T17" s="99">
        <v>0.4</v>
      </c>
      <c r="U17" s="99">
        <v>0</v>
      </c>
      <c r="V17" s="99">
        <v>0.5</v>
      </c>
      <c r="W17" s="99">
        <v>1.6</v>
      </c>
      <c r="X17" s="98">
        <v>88.5</v>
      </c>
      <c r="Y17" s="99">
        <v>0</v>
      </c>
      <c r="Z17" s="99">
        <v>0.1</v>
      </c>
      <c r="AA17" s="99">
        <v>0</v>
      </c>
      <c r="AB17" s="99">
        <v>1.6</v>
      </c>
      <c r="AC17" s="99">
        <v>0</v>
      </c>
      <c r="AD17" s="98">
        <v>1.7</v>
      </c>
      <c r="AE17" s="99">
        <v>0.4</v>
      </c>
      <c r="AF17" s="99">
        <v>0</v>
      </c>
      <c r="AG17" s="99">
        <v>0.4</v>
      </c>
      <c r="AH17" s="99">
        <v>1.3</v>
      </c>
      <c r="AI17" s="99">
        <v>2</v>
      </c>
      <c r="AJ17" s="99">
        <v>0</v>
      </c>
      <c r="AK17" s="99">
        <v>0.4</v>
      </c>
      <c r="AL17" s="98">
        <v>4.5</v>
      </c>
      <c r="AM17" s="99">
        <v>0</v>
      </c>
      <c r="AN17" s="99">
        <v>0</v>
      </c>
      <c r="AO17" s="99">
        <v>0.5</v>
      </c>
      <c r="AP17" s="99">
        <v>0</v>
      </c>
      <c r="AQ17" s="99">
        <v>0.1</v>
      </c>
      <c r="AR17" s="98">
        <v>0.6</v>
      </c>
      <c r="AS17" s="99">
        <v>0</v>
      </c>
      <c r="AT17" s="99">
        <v>0.1</v>
      </c>
      <c r="AU17" s="99">
        <v>0.1</v>
      </c>
      <c r="AV17" s="99">
        <v>0</v>
      </c>
      <c r="AW17" s="98">
        <v>0.2</v>
      </c>
      <c r="AX17" s="99">
        <v>0.6</v>
      </c>
      <c r="AY17" s="99">
        <v>0.1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8">
        <v>0.7</v>
      </c>
      <c r="BF17" s="100">
        <v>0.5</v>
      </c>
      <c r="BG17" s="99">
        <v>97.9</v>
      </c>
      <c r="BH17" s="101">
        <v>2.1</v>
      </c>
    </row>
    <row r="18" spans="1:60" ht="32.25" customHeight="1">
      <c r="A18" s="102">
        <v>12</v>
      </c>
      <c r="B18" s="234" t="s">
        <v>11</v>
      </c>
      <c r="C18" s="238">
        <v>120854</v>
      </c>
      <c r="D18" s="75">
        <v>100</v>
      </c>
      <c r="E18" s="98">
        <v>1.9</v>
      </c>
      <c r="F18" s="99">
        <v>0.3</v>
      </c>
      <c r="G18" s="99">
        <v>0.6</v>
      </c>
      <c r="H18" s="99">
        <v>2.5</v>
      </c>
      <c r="I18" s="99">
        <v>0.4</v>
      </c>
      <c r="J18" s="99">
        <v>0.6</v>
      </c>
      <c r="K18" s="99">
        <v>1.3</v>
      </c>
      <c r="L18" s="98">
        <v>5.7</v>
      </c>
      <c r="M18" s="99">
        <v>0</v>
      </c>
      <c r="N18" s="99">
        <v>4.8</v>
      </c>
      <c r="O18" s="99">
        <v>1.4</v>
      </c>
      <c r="P18" s="99">
        <v>9.6</v>
      </c>
      <c r="Q18" s="99">
        <v>7.1</v>
      </c>
      <c r="R18" s="99">
        <v>17.8</v>
      </c>
      <c r="S18" s="99">
        <v>7.4</v>
      </c>
      <c r="T18" s="99">
        <v>1.4</v>
      </c>
      <c r="U18" s="99">
        <v>4</v>
      </c>
      <c r="V18" s="99">
        <v>1.3</v>
      </c>
      <c r="W18" s="99">
        <v>2.9</v>
      </c>
      <c r="X18" s="98">
        <v>57.7</v>
      </c>
      <c r="Y18" s="99">
        <v>0.8</v>
      </c>
      <c r="Z18" s="99">
        <v>0.4</v>
      </c>
      <c r="AA18" s="99">
        <v>0.6</v>
      </c>
      <c r="AB18" s="99">
        <v>4.2</v>
      </c>
      <c r="AC18" s="99">
        <v>0.7</v>
      </c>
      <c r="AD18" s="98">
        <v>6.7</v>
      </c>
      <c r="AE18" s="99">
        <v>0.2</v>
      </c>
      <c r="AF18" s="99">
        <v>1.3</v>
      </c>
      <c r="AG18" s="99">
        <v>0.7</v>
      </c>
      <c r="AH18" s="99">
        <v>4.2</v>
      </c>
      <c r="AI18" s="99">
        <v>1.6</v>
      </c>
      <c r="AJ18" s="99">
        <v>0.4</v>
      </c>
      <c r="AK18" s="99">
        <v>0.1</v>
      </c>
      <c r="AL18" s="98">
        <v>8.5</v>
      </c>
      <c r="AM18" s="99">
        <v>0.1</v>
      </c>
      <c r="AN18" s="99">
        <v>0.1</v>
      </c>
      <c r="AO18" s="99">
        <v>0.9</v>
      </c>
      <c r="AP18" s="99">
        <v>0.4</v>
      </c>
      <c r="AQ18" s="99">
        <v>0.5</v>
      </c>
      <c r="AR18" s="98">
        <v>2</v>
      </c>
      <c r="AS18" s="99">
        <v>4.5</v>
      </c>
      <c r="AT18" s="99">
        <v>0.2</v>
      </c>
      <c r="AU18" s="99">
        <v>0.1</v>
      </c>
      <c r="AV18" s="99">
        <v>0.2</v>
      </c>
      <c r="AW18" s="98">
        <v>5</v>
      </c>
      <c r="AX18" s="99">
        <v>1</v>
      </c>
      <c r="AY18" s="99">
        <v>0.3</v>
      </c>
      <c r="AZ18" s="99">
        <v>0</v>
      </c>
      <c r="BA18" s="99">
        <v>0.2</v>
      </c>
      <c r="BB18" s="99">
        <v>0.1</v>
      </c>
      <c r="BC18" s="99">
        <v>0.6</v>
      </c>
      <c r="BD18" s="99">
        <v>0.3</v>
      </c>
      <c r="BE18" s="98">
        <v>2.5</v>
      </c>
      <c r="BF18" s="100">
        <v>0</v>
      </c>
      <c r="BG18" s="99">
        <v>90</v>
      </c>
      <c r="BH18" s="101">
        <v>10</v>
      </c>
    </row>
    <row r="19" spans="1:60" ht="32.25" customHeight="1">
      <c r="A19" s="97">
        <v>13</v>
      </c>
      <c r="B19" s="235" t="s">
        <v>12</v>
      </c>
      <c r="C19" s="238">
        <v>465652</v>
      </c>
      <c r="D19" s="75">
        <v>100</v>
      </c>
      <c r="E19" s="98">
        <v>1</v>
      </c>
      <c r="F19" s="99">
        <v>0.3</v>
      </c>
      <c r="G19" s="99">
        <v>0.1</v>
      </c>
      <c r="H19" s="99">
        <v>0.9</v>
      </c>
      <c r="I19" s="99">
        <v>0.2</v>
      </c>
      <c r="J19" s="99">
        <v>0.3</v>
      </c>
      <c r="K19" s="99">
        <v>0.6</v>
      </c>
      <c r="L19" s="98">
        <v>2.4</v>
      </c>
      <c r="M19" s="99">
        <v>0</v>
      </c>
      <c r="N19" s="99">
        <v>2.1</v>
      </c>
      <c r="O19" s="99">
        <v>2.3</v>
      </c>
      <c r="P19" s="99">
        <v>3.3</v>
      </c>
      <c r="Q19" s="99">
        <v>8</v>
      </c>
      <c r="R19" s="99">
        <v>6.4</v>
      </c>
      <c r="S19" s="99">
        <v>4.7</v>
      </c>
      <c r="T19" s="99">
        <v>1.3</v>
      </c>
      <c r="U19" s="99">
        <v>0.3</v>
      </c>
      <c r="V19" s="99">
        <v>0.5</v>
      </c>
      <c r="W19" s="99">
        <v>3.6</v>
      </c>
      <c r="X19" s="98">
        <v>32.5</v>
      </c>
      <c r="Y19" s="99">
        <v>0.2</v>
      </c>
      <c r="Z19" s="99">
        <v>0.2</v>
      </c>
      <c r="AA19" s="99">
        <v>0.4</v>
      </c>
      <c r="AB19" s="99">
        <v>8.6</v>
      </c>
      <c r="AC19" s="99">
        <v>0.6</v>
      </c>
      <c r="AD19" s="98">
        <v>10</v>
      </c>
      <c r="AE19" s="99">
        <v>0.2</v>
      </c>
      <c r="AF19" s="99">
        <v>0.7</v>
      </c>
      <c r="AG19" s="99">
        <v>0.2</v>
      </c>
      <c r="AH19" s="99">
        <v>4.3</v>
      </c>
      <c r="AI19" s="99">
        <v>3.5</v>
      </c>
      <c r="AJ19" s="99">
        <v>0.2</v>
      </c>
      <c r="AK19" s="99">
        <v>0.5</v>
      </c>
      <c r="AL19" s="98">
        <v>9.6</v>
      </c>
      <c r="AM19" s="99">
        <v>0</v>
      </c>
      <c r="AN19" s="99">
        <v>0</v>
      </c>
      <c r="AO19" s="99">
        <v>1.5</v>
      </c>
      <c r="AP19" s="99">
        <v>3.6</v>
      </c>
      <c r="AQ19" s="99">
        <v>5.5</v>
      </c>
      <c r="AR19" s="98">
        <v>10.6</v>
      </c>
      <c r="AS19" s="99">
        <v>0.1</v>
      </c>
      <c r="AT19" s="99">
        <v>1.3</v>
      </c>
      <c r="AU19" s="99">
        <v>0.9</v>
      </c>
      <c r="AV19" s="99">
        <v>0</v>
      </c>
      <c r="AW19" s="98">
        <v>2.3</v>
      </c>
      <c r="AX19" s="99">
        <v>1.9</v>
      </c>
      <c r="AY19" s="99">
        <v>0.1</v>
      </c>
      <c r="AZ19" s="99">
        <v>1.9</v>
      </c>
      <c r="BA19" s="99">
        <v>0.3</v>
      </c>
      <c r="BB19" s="99">
        <v>0</v>
      </c>
      <c r="BC19" s="99">
        <v>0</v>
      </c>
      <c r="BD19" s="99">
        <v>0</v>
      </c>
      <c r="BE19" s="98">
        <v>4.2</v>
      </c>
      <c r="BF19" s="100">
        <v>0</v>
      </c>
      <c r="BG19" s="99">
        <v>72.6</v>
      </c>
      <c r="BH19" s="101">
        <v>27.4</v>
      </c>
    </row>
    <row r="20" spans="1:60" ht="32.25" customHeight="1">
      <c r="A20" s="102">
        <v>14</v>
      </c>
      <c r="B20" s="234" t="s">
        <v>13</v>
      </c>
      <c r="C20" s="238">
        <v>221508</v>
      </c>
      <c r="D20" s="75">
        <v>100</v>
      </c>
      <c r="E20" s="98">
        <v>1.5</v>
      </c>
      <c r="F20" s="99">
        <v>0.4</v>
      </c>
      <c r="G20" s="99">
        <v>1.1</v>
      </c>
      <c r="H20" s="99">
        <v>1.9</v>
      </c>
      <c r="I20" s="99">
        <v>0.2</v>
      </c>
      <c r="J20" s="99">
        <v>1.1</v>
      </c>
      <c r="K20" s="99">
        <v>2.8</v>
      </c>
      <c r="L20" s="98">
        <v>7.5</v>
      </c>
      <c r="M20" s="99">
        <v>0</v>
      </c>
      <c r="N20" s="99">
        <v>3.9</v>
      </c>
      <c r="O20" s="99">
        <v>2.5</v>
      </c>
      <c r="P20" s="99">
        <v>7</v>
      </c>
      <c r="Q20" s="99">
        <v>8.7</v>
      </c>
      <c r="R20" s="99">
        <v>9.3</v>
      </c>
      <c r="S20" s="99">
        <v>10.9</v>
      </c>
      <c r="T20" s="99">
        <v>2</v>
      </c>
      <c r="U20" s="99">
        <v>0.7</v>
      </c>
      <c r="V20" s="99">
        <v>1.5</v>
      </c>
      <c r="W20" s="99">
        <v>4.5</v>
      </c>
      <c r="X20" s="98">
        <v>51</v>
      </c>
      <c r="Y20" s="99">
        <v>0.4</v>
      </c>
      <c r="Z20" s="99">
        <v>0.1</v>
      </c>
      <c r="AA20" s="99">
        <v>1.3</v>
      </c>
      <c r="AB20" s="99">
        <v>5.3</v>
      </c>
      <c r="AC20" s="99">
        <v>2.5</v>
      </c>
      <c r="AD20" s="98">
        <v>9.6</v>
      </c>
      <c r="AE20" s="99">
        <v>0.5</v>
      </c>
      <c r="AF20" s="99">
        <v>2</v>
      </c>
      <c r="AG20" s="99">
        <v>0.5</v>
      </c>
      <c r="AH20" s="99">
        <v>3.7</v>
      </c>
      <c r="AI20" s="99">
        <v>2.6</v>
      </c>
      <c r="AJ20" s="99">
        <v>0.2</v>
      </c>
      <c r="AK20" s="99">
        <v>0.1</v>
      </c>
      <c r="AL20" s="98">
        <v>9.6</v>
      </c>
      <c r="AM20" s="99">
        <v>0.2</v>
      </c>
      <c r="AN20" s="99">
        <v>0</v>
      </c>
      <c r="AO20" s="99">
        <v>0.4</v>
      </c>
      <c r="AP20" s="99">
        <v>0.6</v>
      </c>
      <c r="AQ20" s="99">
        <v>0.3</v>
      </c>
      <c r="AR20" s="98">
        <v>1.5</v>
      </c>
      <c r="AS20" s="99">
        <v>0</v>
      </c>
      <c r="AT20" s="99">
        <v>0.5</v>
      </c>
      <c r="AU20" s="99">
        <v>0.2</v>
      </c>
      <c r="AV20" s="99">
        <v>0.1</v>
      </c>
      <c r="AW20" s="98">
        <v>0.8</v>
      </c>
      <c r="AX20" s="99">
        <v>1.5</v>
      </c>
      <c r="AY20" s="99">
        <v>0.3</v>
      </c>
      <c r="AZ20" s="99">
        <v>0</v>
      </c>
      <c r="BA20" s="99">
        <v>0.1</v>
      </c>
      <c r="BB20" s="99">
        <v>0.6</v>
      </c>
      <c r="BC20" s="99">
        <v>0</v>
      </c>
      <c r="BD20" s="99">
        <v>0.1</v>
      </c>
      <c r="BE20" s="98">
        <v>2.6</v>
      </c>
      <c r="BF20" s="100">
        <v>0.1</v>
      </c>
      <c r="BG20" s="99">
        <v>84.2</v>
      </c>
      <c r="BH20" s="101">
        <v>15.8</v>
      </c>
    </row>
    <row r="21" spans="1:60" ht="32.25" customHeight="1">
      <c r="A21" s="97">
        <v>15</v>
      </c>
      <c r="B21" s="235" t="s">
        <v>14</v>
      </c>
      <c r="C21" s="238">
        <v>162403</v>
      </c>
      <c r="D21" s="75">
        <v>100</v>
      </c>
      <c r="E21" s="98">
        <v>2.2</v>
      </c>
      <c r="F21" s="99">
        <v>0.3</v>
      </c>
      <c r="G21" s="99">
        <v>1.3</v>
      </c>
      <c r="H21" s="99">
        <v>1.7</v>
      </c>
      <c r="I21" s="99">
        <v>0.3</v>
      </c>
      <c r="J21" s="99">
        <v>0.6</v>
      </c>
      <c r="K21" s="99">
        <v>4.2</v>
      </c>
      <c r="L21" s="98">
        <v>8.4</v>
      </c>
      <c r="M21" s="99">
        <v>0</v>
      </c>
      <c r="N21" s="99">
        <v>4.4</v>
      </c>
      <c r="O21" s="99">
        <v>3.6</v>
      </c>
      <c r="P21" s="99">
        <v>9.9</v>
      </c>
      <c r="Q21" s="99">
        <v>7.6</v>
      </c>
      <c r="R21" s="99">
        <v>15.6</v>
      </c>
      <c r="S21" s="99">
        <v>9.9</v>
      </c>
      <c r="T21" s="99">
        <v>2.2</v>
      </c>
      <c r="U21" s="99">
        <v>0.9</v>
      </c>
      <c r="V21" s="99">
        <v>1.6</v>
      </c>
      <c r="W21" s="99">
        <v>3.2</v>
      </c>
      <c r="X21" s="98">
        <v>58.9</v>
      </c>
      <c r="Y21" s="99">
        <v>0.8</v>
      </c>
      <c r="Z21" s="99">
        <v>0.5</v>
      </c>
      <c r="AA21" s="99">
        <v>1.5</v>
      </c>
      <c r="AB21" s="99">
        <v>2.7</v>
      </c>
      <c r="AC21" s="99">
        <v>1.4</v>
      </c>
      <c r="AD21" s="98">
        <v>6.9</v>
      </c>
      <c r="AE21" s="99">
        <v>0.1</v>
      </c>
      <c r="AF21" s="99">
        <v>0.4</v>
      </c>
      <c r="AG21" s="99">
        <v>0.2</v>
      </c>
      <c r="AH21" s="99">
        <v>3.1</v>
      </c>
      <c r="AI21" s="99">
        <v>2.7</v>
      </c>
      <c r="AJ21" s="99">
        <v>0.3</v>
      </c>
      <c r="AK21" s="99">
        <v>0</v>
      </c>
      <c r="AL21" s="98">
        <v>6.8</v>
      </c>
      <c r="AM21" s="99">
        <v>0</v>
      </c>
      <c r="AN21" s="99">
        <v>0</v>
      </c>
      <c r="AO21" s="99">
        <v>0.7</v>
      </c>
      <c r="AP21" s="99">
        <v>0.7</v>
      </c>
      <c r="AQ21" s="99">
        <v>0.2</v>
      </c>
      <c r="AR21" s="98">
        <v>1.6</v>
      </c>
      <c r="AS21" s="99">
        <v>0.2</v>
      </c>
      <c r="AT21" s="99">
        <v>0.1</v>
      </c>
      <c r="AU21" s="99">
        <v>0.1</v>
      </c>
      <c r="AV21" s="99">
        <v>0.1</v>
      </c>
      <c r="AW21" s="98">
        <v>0.5</v>
      </c>
      <c r="AX21" s="99">
        <v>0.8</v>
      </c>
      <c r="AY21" s="99">
        <v>0.3</v>
      </c>
      <c r="AZ21" s="99">
        <v>0.1</v>
      </c>
      <c r="BA21" s="99">
        <v>0.5</v>
      </c>
      <c r="BB21" s="99">
        <v>0.1</v>
      </c>
      <c r="BC21" s="99">
        <v>0</v>
      </c>
      <c r="BD21" s="99">
        <v>0</v>
      </c>
      <c r="BE21" s="98">
        <v>1.8</v>
      </c>
      <c r="BF21" s="100">
        <v>0.1</v>
      </c>
      <c r="BG21" s="99">
        <v>87.2</v>
      </c>
      <c r="BH21" s="101">
        <v>12.8</v>
      </c>
    </row>
    <row r="22" spans="1:60" ht="32.25" customHeight="1">
      <c r="A22" s="102">
        <v>16</v>
      </c>
      <c r="B22" s="234" t="s">
        <v>15</v>
      </c>
      <c r="C22" s="238">
        <v>1296928</v>
      </c>
      <c r="D22" s="75">
        <v>100</v>
      </c>
      <c r="E22" s="98">
        <v>2.7</v>
      </c>
      <c r="F22" s="99">
        <v>0.7</v>
      </c>
      <c r="G22" s="99">
        <v>0.3</v>
      </c>
      <c r="H22" s="99">
        <v>0.9</v>
      </c>
      <c r="I22" s="99">
        <v>0.2</v>
      </c>
      <c r="J22" s="99">
        <v>0.3</v>
      </c>
      <c r="K22" s="99">
        <v>2.8</v>
      </c>
      <c r="L22" s="98">
        <v>5.2</v>
      </c>
      <c r="M22" s="99">
        <v>0</v>
      </c>
      <c r="N22" s="99">
        <v>0.8</v>
      </c>
      <c r="O22" s="99">
        <v>0.7</v>
      </c>
      <c r="P22" s="99">
        <v>1.5</v>
      </c>
      <c r="Q22" s="99">
        <v>4</v>
      </c>
      <c r="R22" s="99">
        <v>5.6</v>
      </c>
      <c r="S22" s="99">
        <v>3.9</v>
      </c>
      <c r="T22" s="99">
        <v>1.3</v>
      </c>
      <c r="U22" s="99">
        <v>0.4</v>
      </c>
      <c r="V22" s="99">
        <v>0.5</v>
      </c>
      <c r="W22" s="99">
        <v>1.1</v>
      </c>
      <c r="X22" s="98">
        <v>19.8</v>
      </c>
      <c r="Y22" s="99">
        <v>0.4</v>
      </c>
      <c r="Z22" s="99">
        <v>2</v>
      </c>
      <c r="AA22" s="99">
        <v>0.7</v>
      </c>
      <c r="AB22" s="99">
        <v>3.6</v>
      </c>
      <c r="AC22" s="99">
        <v>0.6</v>
      </c>
      <c r="AD22" s="98">
        <v>7.3</v>
      </c>
      <c r="AE22" s="99">
        <v>0.2</v>
      </c>
      <c r="AF22" s="99">
        <v>0.5</v>
      </c>
      <c r="AG22" s="99">
        <v>0.8</v>
      </c>
      <c r="AH22" s="99">
        <v>3.9</v>
      </c>
      <c r="AI22" s="99">
        <v>1.8</v>
      </c>
      <c r="AJ22" s="99">
        <v>0.3</v>
      </c>
      <c r="AK22" s="99">
        <v>0.2</v>
      </c>
      <c r="AL22" s="98">
        <v>7.7</v>
      </c>
      <c r="AM22" s="99">
        <v>0.1</v>
      </c>
      <c r="AN22" s="99">
        <v>1</v>
      </c>
      <c r="AO22" s="99">
        <v>1.4</v>
      </c>
      <c r="AP22" s="99">
        <v>0.5</v>
      </c>
      <c r="AQ22" s="99">
        <v>0.7</v>
      </c>
      <c r="AR22" s="98">
        <v>3.7</v>
      </c>
      <c r="AS22" s="99">
        <v>0.1</v>
      </c>
      <c r="AT22" s="99">
        <v>0.2</v>
      </c>
      <c r="AU22" s="99">
        <v>0.3</v>
      </c>
      <c r="AV22" s="99">
        <v>0.1</v>
      </c>
      <c r="AW22" s="98">
        <v>0.7</v>
      </c>
      <c r="AX22" s="99">
        <v>1.7</v>
      </c>
      <c r="AY22" s="99">
        <v>0.4</v>
      </c>
      <c r="AZ22" s="99">
        <v>0.8</v>
      </c>
      <c r="BA22" s="99">
        <v>0.4</v>
      </c>
      <c r="BB22" s="99">
        <v>0.2</v>
      </c>
      <c r="BC22" s="99">
        <v>0.7</v>
      </c>
      <c r="BD22" s="99">
        <v>0.3</v>
      </c>
      <c r="BE22" s="98">
        <v>4.5</v>
      </c>
      <c r="BF22" s="100">
        <v>0.3</v>
      </c>
      <c r="BG22" s="99">
        <v>51.9</v>
      </c>
      <c r="BH22" s="101">
        <v>48.1</v>
      </c>
    </row>
    <row r="23" spans="1:60" ht="32.25" customHeight="1">
      <c r="A23" s="97">
        <v>17</v>
      </c>
      <c r="B23" s="235" t="s">
        <v>16</v>
      </c>
      <c r="C23" s="238">
        <v>328353</v>
      </c>
      <c r="D23" s="75">
        <v>100</v>
      </c>
      <c r="E23" s="98">
        <v>1.8</v>
      </c>
      <c r="F23" s="99">
        <v>0.8</v>
      </c>
      <c r="G23" s="99">
        <v>0.4</v>
      </c>
      <c r="H23" s="99">
        <v>1.7</v>
      </c>
      <c r="I23" s="99">
        <v>0.5</v>
      </c>
      <c r="J23" s="99">
        <v>0.6</v>
      </c>
      <c r="K23" s="99">
        <v>1.5</v>
      </c>
      <c r="L23" s="98">
        <v>5.5</v>
      </c>
      <c r="M23" s="99">
        <v>0</v>
      </c>
      <c r="N23" s="99">
        <v>2</v>
      </c>
      <c r="O23" s="99">
        <v>1.4</v>
      </c>
      <c r="P23" s="99">
        <v>2.4</v>
      </c>
      <c r="Q23" s="99">
        <v>2.6</v>
      </c>
      <c r="R23" s="99">
        <v>12.6</v>
      </c>
      <c r="S23" s="99">
        <v>6.3</v>
      </c>
      <c r="T23" s="99">
        <v>1.8</v>
      </c>
      <c r="U23" s="99">
        <v>0.4</v>
      </c>
      <c r="V23" s="99">
        <v>0.4</v>
      </c>
      <c r="W23" s="99">
        <v>1.8</v>
      </c>
      <c r="X23" s="98">
        <v>31.7</v>
      </c>
      <c r="Y23" s="99">
        <v>0.5</v>
      </c>
      <c r="Z23" s="99">
        <v>0.4</v>
      </c>
      <c r="AA23" s="99">
        <v>2.1</v>
      </c>
      <c r="AB23" s="99">
        <v>3</v>
      </c>
      <c r="AC23" s="99">
        <v>1.6</v>
      </c>
      <c r="AD23" s="98">
        <v>7.6</v>
      </c>
      <c r="AE23" s="99">
        <v>0.1</v>
      </c>
      <c r="AF23" s="99">
        <v>0.2</v>
      </c>
      <c r="AG23" s="99">
        <v>2.5</v>
      </c>
      <c r="AH23" s="99">
        <v>4.9</v>
      </c>
      <c r="AI23" s="99">
        <v>3.7</v>
      </c>
      <c r="AJ23" s="99">
        <v>0.4</v>
      </c>
      <c r="AK23" s="99">
        <v>0.1</v>
      </c>
      <c r="AL23" s="98">
        <v>11.9</v>
      </c>
      <c r="AM23" s="99">
        <v>1.2</v>
      </c>
      <c r="AN23" s="99">
        <v>0.1</v>
      </c>
      <c r="AO23" s="99">
        <v>1.6</v>
      </c>
      <c r="AP23" s="99">
        <v>1.7</v>
      </c>
      <c r="AQ23" s="99">
        <v>1.5</v>
      </c>
      <c r="AR23" s="98">
        <v>6.1</v>
      </c>
      <c r="AS23" s="99">
        <v>0.5</v>
      </c>
      <c r="AT23" s="99">
        <v>0.7</v>
      </c>
      <c r="AU23" s="99">
        <v>0.3</v>
      </c>
      <c r="AV23" s="99">
        <v>0.1</v>
      </c>
      <c r="AW23" s="98">
        <v>1.6</v>
      </c>
      <c r="AX23" s="99">
        <v>3.5</v>
      </c>
      <c r="AY23" s="99">
        <v>0.2</v>
      </c>
      <c r="AZ23" s="99">
        <v>0.2</v>
      </c>
      <c r="BA23" s="99">
        <v>0.6</v>
      </c>
      <c r="BB23" s="99">
        <v>0.6</v>
      </c>
      <c r="BC23" s="99">
        <v>1.3</v>
      </c>
      <c r="BD23" s="99">
        <v>0.5</v>
      </c>
      <c r="BE23" s="98">
        <v>6.9</v>
      </c>
      <c r="BF23" s="100">
        <v>0.2</v>
      </c>
      <c r="BG23" s="99">
        <v>73.3</v>
      </c>
      <c r="BH23" s="101">
        <v>26.7</v>
      </c>
    </row>
    <row r="24" spans="1:60" ht="32.25" customHeight="1">
      <c r="A24" s="102">
        <v>18</v>
      </c>
      <c r="B24" s="234" t="s">
        <v>17</v>
      </c>
      <c r="C24" s="238">
        <v>48174</v>
      </c>
      <c r="D24" s="75">
        <v>100</v>
      </c>
      <c r="E24" s="98">
        <v>3</v>
      </c>
      <c r="F24" s="99">
        <v>0.1</v>
      </c>
      <c r="G24" s="99">
        <v>0.3</v>
      </c>
      <c r="H24" s="99">
        <v>0.2</v>
      </c>
      <c r="I24" s="99">
        <v>0.1</v>
      </c>
      <c r="J24" s="99">
        <v>0.4</v>
      </c>
      <c r="K24" s="99">
        <v>0.2</v>
      </c>
      <c r="L24" s="98">
        <v>1.3</v>
      </c>
      <c r="M24" s="99">
        <v>0</v>
      </c>
      <c r="N24" s="99">
        <v>0.4</v>
      </c>
      <c r="O24" s="99">
        <v>0.4</v>
      </c>
      <c r="P24" s="99">
        <v>3.6</v>
      </c>
      <c r="Q24" s="99">
        <v>1.5</v>
      </c>
      <c r="R24" s="99">
        <v>27.6</v>
      </c>
      <c r="S24" s="99">
        <v>13.8</v>
      </c>
      <c r="T24" s="99">
        <v>0.1</v>
      </c>
      <c r="U24" s="99">
        <v>0.2</v>
      </c>
      <c r="V24" s="99">
        <v>0.1</v>
      </c>
      <c r="W24" s="99">
        <v>0.2</v>
      </c>
      <c r="X24" s="98">
        <v>47.9</v>
      </c>
      <c r="Y24" s="99">
        <v>1.1</v>
      </c>
      <c r="Z24" s="99">
        <v>0.2</v>
      </c>
      <c r="AA24" s="99">
        <v>0</v>
      </c>
      <c r="AB24" s="99">
        <v>0.8</v>
      </c>
      <c r="AC24" s="99">
        <v>0</v>
      </c>
      <c r="AD24" s="98">
        <v>2.1</v>
      </c>
      <c r="AE24" s="99">
        <v>0</v>
      </c>
      <c r="AF24" s="99">
        <v>0</v>
      </c>
      <c r="AG24" s="99">
        <v>0.2</v>
      </c>
      <c r="AH24" s="99">
        <v>20.9</v>
      </c>
      <c r="AI24" s="99">
        <v>0.2</v>
      </c>
      <c r="AJ24" s="99">
        <v>0.2</v>
      </c>
      <c r="AK24" s="99">
        <v>0.9</v>
      </c>
      <c r="AL24" s="98">
        <v>22.4</v>
      </c>
      <c r="AM24" s="99">
        <v>0</v>
      </c>
      <c r="AN24" s="99">
        <v>0</v>
      </c>
      <c r="AO24" s="99">
        <v>0.2</v>
      </c>
      <c r="AP24" s="99">
        <v>0.3</v>
      </c>
      <c r="AQ24" s="99">
        <v>0.2</v>
      </c>
      <c r="AR24" s="98">
        <v>0.7</v>
      </c>
      <c r="AS24" s="99">
        <v>0</v>
      </c>
      <c r="AT24" s="99">
        <v>0.2</v>
      </c>
      <c r="AU24" s="99">
        <v>0.1</v>
      </c>
      <c r="AV24" s="99">
        <v>0</v>
      </c>
      <c r="AW24" s="98">
        <v>0.3</v>
      </c>
      <c r="AX24" s="99">
        <v>11.7</v>
      </c>
      <c r="AY24" s="99">
        <v>0</v>
      </c>
      <c r="AZ24" s="99">
        <v>0.1</v>
      </c>
      <c r="BA24" s="99">
        <v>0.1</v>
      </c>
      <c r="BB24" s="99">
        <v>0.1</v>
      </c>
      <c r="BC24" s="99">
        <v>0.1</v>
      </c>
      <c r="BD24" s="99">
        <v>0</v>
      </c>
      <c r="BE24" s="98">
        <v>12.1</v>
      </c>
      <c r="BF24" s="100">
        <v>0.6</v>
      </c>
      <c r="BG24" s="99">
        <v>90.4</v>
      </c>
      <c r="BH24" s="101">
        <v>9.6</v>
      </c>
    </row>
    <row r="25" spans="1:60" ht="32.25" customHeight="1">
      <c r="A25" s="97">
        <v>19</v>
      </c>
      <c r="B25" s="235" t="s">
        <v>18</v>
      </c>
      <c r="C25" s="238">
        <v>171789</v>
      </c>
      <c r="D25" s="75">
        <v>100</v>
      </c>
      <c r="E25" s="98">
        <v>0.3</v>
      </c>
      <c r="F25" s="99">
        <v>0</v>
      </c>
      <c r="G25" s="99">
        <v>0.1</v>
      </c>
      <c r="H25" s="99">
        <v>2.8</v>
      </c>
      <c r="I25" s="99">
        <v>0</v>
      </c>
      <c r="J25" s="99">
        <v>1.2</v>
      </c>
      <c r="K25" s="99">
        <v>3.6</v>
      </c>
      <c r="L25" s="98">
        <v>7.7</v>
      </c>
      <c r="M25" s="99">
        <v>0</v>
      </c>
      <c r="N25" s="99">
        <v>3.2</v>
      </c>
      <c r="O25" s="99">
        <v>0.6</v>
      </c>
      <c r="P25" s="99">
        <v>2.1</v>
      </c>
      <c r="Q25" s="99">
        <v>7.4</v>
      </c>
      <c r="R25" s="99">
        <v>7.4</v>
      </c>
      <c r="S25" s="99">
        <v>3.4</v>
      </c>
      <c r="T25" s="99">
        <v>0.9</v>
      </c>
      <c r="U25" s="99">
        <v>0.9</v>
      </c>
      <c r="V25" s="99">
        <v>4.9</v>
      </c>
      <c r="W25" s="99">
        <v>2.4</v>
      </c>
      <c r="X25" s="98">
        <v>33.2</v>
      </c>
      <c r="Y25" s="99">
        <v>0</v>
      </c>
      <c r="Z25" s="99">
        <v>1</v>
      </c>
      <c r="AA25" s="99">
        <v>1.1</v>
      </c>
      <c r="AB25" s="99">
        <v>3.8</v>
      </c>
      <c r="AC25" s="99">
        <v>0.9</v>
      </c>
      <c r="AD25" s="98">
        <v>6.8</v>
      </c>
      <c r="AE25" s="99">
        <v>1.4</v>
      </c>
      <c r="AF25" s="99">
        <v>0</v>
      </c>
      <c r="AG25" s="99">
        <v>0.9</v>
      </c>
      <c r="AH25" s="99">
        <v>5.9</v>
      </c>
      <c r="AI25" s="99">
        <v>1.4</v>
      </c>
      <c r="AJ25" s="99">
        <v>0</v>
      </c>
      <c r="AK25" s="99">
        <v>0</v>
      </c>
      <c r="AL25" s="98">
        <v>9.6</v>
      </c>
      <c r="AM25" s="99">
        <v>2.6</v>
      </c>
      <c r="AN25" s="99">
        <v>0</v>
      </c>
      <c r="AO25" s="99">
        <v>1.6</v>
      </c>
      <c r="AP25" s="99">
        <v>0.5</v>
      </c>
      <c r="AQ25" s="99">
        <v>0</v>
      </c>
      <c r="AR25" s="98">
        <v>4.7</v>
      </c>
      <c r="AS25" s="99">
        <v>0</v>
      </c>
      <c r="AT25" s="99">
        <v>0</v>
      </c>
      <c r="AU25" s="99">
        <v>0.1</v>
      </c>
      <c r="AV25" s="99">
        <v>0.9</v>
      </c>
      <c r="AW25" s="98">
        <v>1</v>
      </c>
      <c r="AX25" s="99">
        <v>0.8</v>
      </c>
      <c r="AY25" s="99">
        <v>0</v>
      </c>
      <c r="AZ25" s="99">
        <v>0</v>
      </c>
      <c r="BA25" s="99">
        <v>1.8</v>
      </c>
      <c r="BB25" s="99">
        <v>3.5</v>
      </c>
      <c r="BC25" s="99">
        <v>0</v>
      </c>
      <c r="BD25" s="99">
        <v>0.4</v>
      </c>
      <c r="BE25" s="98">
        <v>6.5</v>
      </c>
      <c r="BF25" s="100">
        <v>0</v>
      </c>
      <c r="BG25" s="99">
        <v>69.8</v>
      </c>
      <c r="BH25" s="101">
        <v>30.2</v>
      </c>
    </row>
    <row r="26" spans="1:60" ht="32.25" customHeight="1">
      <c r="A26" s="102">
        <v>20</v>
      </c>
      <c r="B26" s="234" t="s">
        <v>19</v>
      </c>
      <c r="C26" s="238">
        <v>92306</v>
      </c>
      <c r="D26" s="75">
        <v>100</v>
      </c>
      <c r="E26" s="98">
        <v>0.1</v>
      </c>
      <c r="F26" s="99">
        <v>0</v>
      </c>
      <c r="G26" s="99">
        <v>0.4</v>
      </c>
      <c r="H26" s="99">
        <v>0.8</v>
      </c>
      <c r="I26" s="99">
        <v>0</v>
      </c>
      <c r="J26" s="99">
        <v>0</v>
      </c>
      <c r="K26" s="99">
        <v>0.2</v>
      </c>
      <c r="L26" s="98">
        <v>1.4</v>
      </c>
      <c r="M26" s="99">
        <v>0</v>
      </c>
      <c r="N26" s="99">
        <v>1.9</v>
      </c>
      <c r="O26" s="99">
        <v>5.2</v>
      </c>
      <c r="P26" s="99">
        <v>6.3</v>
      </c>
      <c r="Q26" s="99">
        <v>3.3</v>
      </c>
      <c r="R26" s="99">
        <v>0.7</v>
      </c>
      <c r="S26" s="99">
        <v>9.4</v>
      </c>
      <c r="T26" s="99">
        <v>0</v>
      </c>
      <c r="U26" s="99">
        <v>0</v>
      </c>
      <c r="V26" s="99">
        <v>0</v>
      </c>
      <c r="W26" s="99">
        <v>3.7</v>
      </c>
      <c r="X26" s="98">
        <v>30.5</v>
      </c>
      <c r="Y26" s="99">
        <v>0</v>
      </c>
      <c r="Z26" s="99">
        <v>0.2</v>
      </c>
      <c r="AA26" s="99">
        <v>0</v>
      </c>
      <c r="AB26" s="99">
        <v>46.9</v>
      </c>
      <c r="AC26" s="99">
        <v>0</v>
      </c>
      <c r="AD26" s="98">
        <v>47.1</v>
      </c>
      <c r="AE26" s="99">
        <v>0</v>
      </c>
      <c r="AF26" s="99">
        <v>0.3</v>
      </c>
      <c r="AG26" s="99">
        <v>0.1</v>
      </c>
      <c r="AH26" s="99">
        <v>1.1</v>
      </c>
      <c r="AI26" s="99">
        <v>0.8</v>
      </c>
      <c r="AJ26" s="99">
        <v>0</v>
      </c>
      <c r="AK26" s="99">
        <v>0</v>
      </c>
      <c r="AL26" s="98">
        <v>2.3</v>
      </c>
      <c r="AM26" s="99">
        <v>0</v>
      </c>
      <c r="AN26" s="99">
        <v>0</v>
      </c>
      <c r="AO26" s="99">
        <v>0</v>
      </c>
      <c r="AP26" s="99">
        <v>7.3</v>
      </c>
      <c r="AQ26" s="99">
        <v>0</v>
      </c>
      <c r="AR26" s="98">
        <v>7.3</v>
      </c>
      <c r="AS26" s="99">
        <v>0</v>
      </c>
      <c r="AT26" s="99">
        <v>0</v>
      </c>
      <c r="AU26" s="99">
        <v>0</v>
      </c>
      <c r="AV26" s="99">
        <v>0</v>
      </c>
      <c r="AW26" s="98">
        <v>0</v>
      </c>
      <c r="AX26" s="99">
        <v>0</v>
      </c>
      <c r="AY26" s="99">
        <v>0</v>
      </c>
      <c r="AZ26" s="99">
        <v>0</v>
      </c>
      <c r="BA26" s="99">
        <v>1.9</v>
      </c>
      <c r="BB26" s="99">
        <v>0</v>
      </c>
      <c r="BC26" s="99">
        <v>0</v>
      </c>
      <c r="BD26" s="99">
        <v>0</v>
      </c>
      <c r="BE26" s="98">
        <v>1.9</v>
      </c>
      <c r="BF26" s="100">
        <v>0</v>
      </c>
      <c r="BG26" s="99">
        <v>90.6</v>
      </c>
      <c r="BH26" s="101">
        <v>9.4</v>
      </c>
    </row>
    <row r="27" spans="1:60" ht="32.25" customHeight="1">
      <c r="A27" s="97">
        <v>21</v>
      </c>
      <c r="B27" s="235" t="s">
        <v>20</v>
      </c>
      <c r="C27" s="238">
        <v>83623</v>
      </c>
      <c r="D27" s="75">
        <v>100</v>
      </c>
      <c r="E27" s="98">
        <v>0.8</v>
      </c>
      <c r="F27" s="99">
        <v>0.1</v>
      </c>
      <c r="G27" s="99">
        <v>0.1</v>
      </c>
      <c r="H27" s="99">
        <v>0.3</v>
      </c>
      <c r="I27" s="99">
        <v>0.1</v>
      </c>
      <c r="J27" s="99">
        <v>0.1</v>
      </c>
      <c r="K27" s="99">
        <v>0.5</v>
      </c>
      <c r="L27" s="98">
        <v>1.2</v>
      </c>
      <c r="M27" s="99">
        <v>0</v>
      </c>
      <c r="N27" s="99">
        <v>3.8</v>
      </c>
      <c r="O27" s="99">
        <v>0.3</v>
      </c>
      <c r="P27" s="99">
        <v>13.3</v>
      </c>
      <c r="Q27" s="99">
        <v>0.9</v>
      </c>
      <c r="R27" s="99">
        <v>6.5</v>
      </c>
      <c r="S27" s="99">
        <v>5.5</v>
      </c>
      <c r="T27" s="99">
        <v>0.6</v>
      </c>
      <c r="U27" s="99">
        <v>0.2</v>
      </c>
      <c r="V27" s="99">
        <v>0.5</v>
      </c>
      <c r="W27" s="99">
        <v>1</v>
      </c>
      <c r="X27" s="98">
        <v>32.6</v>
      </c>
      <c r="Y27" s="99">
        <v>0.4</v>
      </c>
      <c r="Z27" s="99">
        <v>0.4</v>
      </c>
      <c r="AA27" s="99">
        <v>1.3</v>
      </c>
      <c r="AB27" s="99">
        <v>3.5</v>
      </c>
      <c r="AC27" s="99">
        <v>0.3</v>
      </c>
      <c r="AD27" s="98">
        <v>5.9</v>
      </c>
      <c r="AE27" s="99">
        <v>0.3</v>
      </c>
      <c r="AF27" s="99">
        <v>0.2</v>
      </c>
      <c r="AG27" s="99">
        <v>0.6</v>
      </c>
      <c r="AH27" s="99">
        <v>2</v>
      </c>
      <c r="AI27" s="99">
        <v>1.4</v>
      </c>
      <c r="AJ27" s="99">
        <v>0.1</v>
      </c>
      <c r="AK27" s="99">
        <v>0.1</v>
      </c>
      <c r="AL27" s="98">
        <v>4.7</v>
      </c>
      <c r="AM27" s="99">
        <v>0.1</v>
      </c>
      <c r="AN27" s="99">
        <v>0.1</v>
      </c>
      <c r="AO27" s="99">
        <v>0.5</v>
      </c>
      <c r="AP27" s="99">
        <v>0.3</v>
      </c>
      <c r="AQ27" s="99">
        <v>0.3</v>
      </c>
      <c r="AR27" s="98">
        <v>1.3</v>
      </c>
      <c r="AS27" s="99">
        <v>0.1</v>
      </c>
      <c r="AT27" s="99">
        <v>0.3</v>
      </c>
      <c r="AU27" s="99">
        <v>0.1</v>
      </c>
      <c r="AV27" s="99">
        <v>0</v>
      </c>
      <c r="AW27" s="98">
        <v>0.5</v>
      </c>
      <c r="AX27" s="99">
        <v>0.5</v>
      </c>
      <c r="AY27" s="99">
        <v>0</v>
      </c>
      <c r="AZ27" s="99">
        <v>0.1</v>
      </c>
      <c r="BA27" s="99">
        <v>0.3</v>
      </c>
      <c r="BB27" s="99">
        <v>2</v>
      </c>
      <c r="BC27" s="99">
        <v>0.3</v>
      </c>
      <c r="BD27" s="99">
        <v>0.2</v>
      </c>
      <c r="BE27" s="98">
        <v>3.4</v>
      </c>
      <c r="BF27" s="100">
        <v>0.1</v>
      </c>
      <c r="BG27" s="99">
        <v>50.5</v>
      </c>
      <c r="BH27" s="101">
        <v>49.5</v>
      </c>
    </row>
    <row r="28" spans="1:60" ht="32.25" customHeight="1" thickBot="1">
      <c r="A28" s="103">
        <v>22</v>
      </c>
      <c r="B28" s="237" t="s">
        <v>31</v>
      </c>
      <c r="C28" s="239">
        <v>70609</v>
      </c>
      <c r="D28" s="77">
        <v>100</v>
      </c>
      <c r="E28" s="104">
        <v>0.6</v>
      </c>
      <c r="F28" s="105">
        <v>0.7</v>
      </c>
      <c r="G28" s="105">
        <v>1.9</v>
      </c>
      <c r="H28" s="105">
        <v>1.7</v>
      </c>
      <c r="I28" s="105">
        <v>0.6</v>
      </c>
      <c r="J28" s="105">
        <v>1.2</v>
      </c>
      <c r="K28" s="105">
        <v>1.3</v>
      </c>
      <c r="L28" s="104">
        <v>7.4</v>
      </c>
      <c r="M28" s="105">
        <v>0</v>
      </c>
      <c r="N28" s="105">
        <v>14</v>
      </c>
      <c r="O28" s="105">
        <v>12.7</v>
      </c>
      <c r="P28" s="105">
        <v>5.5</v>
      </c>
      <c r="Q28" s="105">
        <v>8.5</v>
      </c>
      <c r="R28" s="105">
        <v>10.7</v>
      </c>
      <c r="S28" s="105">
        <v>7.2</v>
      </c>
      <c r="T28" s="105">
        <v>0.7</v>
      </c>
      <c r="U28" s="105">
        <v>3.6</v>
      </c>
      <c r="V28" s="105">
        <v>0.2</v>
      </c>
      <c r="W28" s="105">
        <v>0.5</v>
      </c>
      <c r="X28" s="104">
        <v>63.6</v>
      </c>
      <c r="Y28" s="105">
        <v>0.3</v>
      </c>
      <c r="Z28" s="105">
        <v>0.4</v>
      </c>
      <c r="AA28" s="105">
        <v>0.3</v>
      </c>
      <c r="AB28" s="105">
        <v>1.9</v>
      </c>
      <c r="AC28" s="105">
        <v>0.3</v>
      </c>
      <c r="AD28" s="104">
        <v>3.2</v>
      </c>
      <c r="AE28" s="105">
        <v>0.2</v>
      </c>
      <c r="AF28" s="105">
        <v>0.2</v>
      </c>
      <c r="AG28" s="105">
        <v>0.3</v>
      </c>
      <c r="AH28" s="105">
        <v>2.7</v>
      </c>
      <c r="AI28" s="105">
        <v>0.5</v>
      </c>
      <c r="AJ28" s="105">
        <v>0.1</v>
      </c>
      <c r="AK28" s="105">
        <v>0.1</v>
      </c>
      <c r="AL28" s="104">
        <v>4.1</v>
      </c>
      <c r="AM28" s="105">
        <v>0</v>
      </c>
      <c r="AN28" s="105">
        <v>0</v>
      </c>
      <c r="AO28" s="105">
        <v>0.1</v>
      </c>
      <c r="AP28" s="105">
        <v>0.6</v>
      </c>
      <c r="AQ28" s="105">
        <v>0.2</v>
      </c>
      <c r="AR28" s="104">
        <v>0.9</v>
      </c>
      <c r="AS28" s="105">
        <v>0.1</v>
      </c>
      <c r="AT28" s="105">
        <v>0.1</v>
      </c>
      <c r="AU28" s="105">
        <v>0.1</v>
      </c>
      <c r="AV28" s="105">
        <v>0</v>
      </c>
      <c r="AW28" s="104">
        <v>0.3</v>
      </c>
      <c r="AX28" s="105">
        <v>1.1</v>
      </c>
      <c r="AY28" s="105">
        <v>0.1</v>
      </c>
      <c r="AZ28" s="105">
        <v>0</v>
      </c>
      <c r="BA28" s="105">
        <v>0.1</v>
      </c>
      <c r="BB28" s="105">
        <v>0.3</v>
      </c>
      <c r="BC28" s="105">
        <v>0.1</v>
      </c>
      <c r="BD28" s="105">
        <v>0.1</v>
      </c>
      <c r="BE28" s="104">
        <v>1.8</v>
      </c>
      <c r="BF28" s="106">
        <v>0.2</v>
      </c>
      <c r="BG28" s="105">
        <v>82.1</v>
      </c>
      <c r="BH28" s="107">
        <v>17.9</v>
      </c>
    </row>
    <row r="29" spans="1:60" ht="13.5">
      <c r="A29" s="7"/>
      <c r="B29" s="7"/>
      <c r="C29" s="7"/>
      <c r="D29" s="7"/>
      <c r="E29" s="108"/>
      <c r="F29" s="109"/>
      <c r="G29" s="109"/>
      <c r="H29" s="109"/>
      <c r="I29" s="109"/>
      <c r="J29" s="83"/>
      <c r="K29" s="87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2"/>
      <c r="Y29" s="83"/>
      <c r="Z29" s="83"/>
      <c r="AA29" s="83"/>
      <c r="AB29" s="83"/>
      <c r="AC29" s="83"/>
      <c r="AD29" s="82"/>
      <c r="AE29" s="83"/>
      <c r="AF29" s="83"/>
      <c r="AG29" s="83"/>
      <c r="AH29" s="83"/>
      <c r="AI29" s="83"/>
      <c r="AJ29" s="83"/>
      <c r="AK29" s="83"/>
      <c r="AL29" s="82"/>
      <c r="AM29" s="83"/>
      <c r="AN29" s="83"/>
      <c r="AO29" s="83"/>
      <c r="AP29" s="83"/>
      <c r="AQ29" s="83"/>
      <c r="AR29" s="82"/>
      <c r="AS29" s="83"/>
      <c r="AT29" s="83"/>
      <c r="AU29" s="83"/>
      <c r="AV29" s="83"/>
      <c r="AW29" s="82"/>
      <c r="AX29" s="83"/>
      <c r="AY29" s="83"/>
      <c r="AZ29" s="83"/>
      <c r="BA29" s="83"/>
      <c r="BB29" s="83"/>
      <c r="BC29" s="83"/>
      <c r="BD29" s="83"/>
      <c r="BE29" s="82"/>
      <c r="BF29" s="82"/>
      <c r="BG29" s="82"/>
      <c r="BH29" s="82"/>
    </row>
    <row r="30" spans="1:60" ht="18" customHeight="1">
      <c r="A30" s="7" t="s">
        <v>148</v>
      </c>
      <c r="D30" s="7"/>
      <c r="E30" s="108"/>
      <c r="F30" s="109"/>
      <c r="G30" s="109"/>
      <c r="H30" s="109"/>
      <c r="I30" s="109"/>
      <c r="J30" s="83"/>
      <c r="K30" s="87"/>
      <c r="L30" s="82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2"/>
      <c r="Y30" s="83"/>
      <c r="Z30" s="83"/>
      <c r="AA30" s="83"/>
      <c r="AB30" s="83"/>
      <c r="AC30" s="83"/>
      <c r="AD30" s="82"/>
      <c r="AE30" s="7"/>
      <c r="AF30" s="83"/>
      <c r="AG30" s="83"/>
      <c r="AH30" s="83"/>
      <c r="AI30" s="83"/>
      <c r="AJ30" s="83"/>
      <c r="AK30" s="83"/>
      <c r="AL30" s="82"/>
      <c r="AM30" s="83"/>
      <c r="AN30" s="83"/>
      <c r="AO30" s="83"/>
      <c r="AP30" s="83"/>
      <c r="AQ30" s="83"/>
      <c r="AR30" s="82"/>
      <c r="AS30" s="83"/>
      <c r="AT30" s="83"/>
      <c r="AU30" s="83"/>
      <c r="AV30" s="83"/>
      <c r="AW30" s="82"/>
      <c r="AX30" s="83"/>
      <c r="AY30" s="83"/>
      <c r="AZ30" s="83"/>
      <c r="BA30" s="83"/>
      <c r="BB30" s="83"/>
      <c r="BC30" s="83"/>
      <c r="BD30" s="83"/>
      <c r="BE30" s="82"/>
      <c r="BF30" s="82"/>
      <c r="BG30" s="82"/>
      <c r="BH30" s="82"/>
    </row>
    <row r="31" spans="1:60" ht="18" customHeight="1">
      <c r="A31" s="7" t="s">
        <v>313</v>
      </c>
      <c r="D31" s="7"/>
      <c r="E31" s="108"/>
      <c r="F31" s="109"/>
      <c r="G31" s="109"/>
      <c r="H31" s="109"/>
      <c r="I31" s="109"/>
      <c r="J31" s="83"/>
      <c r="K31" s="87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2"/>
      <c r="Y31" s="83"/>
      <c r="Z31" s="83"/>
      <c r="AA31" s="83"/>
      <c r="AB31" s="83"/>
      <c r="AC31" s="83"/>
      <c r="AD31" s="82"/>
      <c r="AE31" s="7"/>
      <c r="AF31" s="83"/>
      <c r="AG31" s="83"/>
      <c r="AH31" s="83"/>
      <c r="AI31" s="83"/>
      <c r="AJ31" s="83"/>
      <c r="AK31" s="83"/>
      <c r="AL31" s="82"/>
      <c r="AM31" s="83"/>
      <c r="AN31" s="83"/>
      <c r="AO31" s="83"/>
      <c r="AP31" s="83"/>
      <c r="AQ31" s="83"/>
      <c r="AR31" s="82"/>
      <c r="AS31" s="83"/>
      <c r="AT31" s="83"/>
      <c r="AU31" s="83"/>
      <c r="AV31" s="83"/>
      <c r="AW31" s="82"/>
      <c r="AX31" s="83"/>
      <c r="AY31" s="83"/>
      <c r="AZ31" s="83"/>
      <c r="BA31" s="83"/>
      <c r="BB31" s="83"/>
      <c r="BC31" s="83"/>
      <c r="BD31" s="83"/>
      <c r="BE31" s="82"/>
      <c r="BF31" s="82"/>
      <c r="BG31" s="82"/>
      <c r="BH31" s="82"/>
    </row>
    <row r="32" spans="3:60" ht="18" customHeight="1">
      <c r="C32" s="7"/>
      <c r="D32" s="7"/>
      <c r="E32" s="108"/>
      <c r="F32" s="109"/>
      <c r="G32" s="109"/>
      <c r="H32" s="109"/>
      <c r="I32" s="109"/>
      <c r="J32" s="83"/>
      <c r="K32" s="87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2"/>
      <c r="Y32" s="83"/>
      <c r="Z32" s="83"/>
      <c r="AA32" s="83"/>
      <c r="AB32" s="83"/>
      <c r="AC32" s="83"/>
      <c r="AD32" s="82"/>
      <c r="AE32" s="7"/>
      <c r="AF32" s="83"/>
      <c r="AG32" s="83"/>
      <c r="AH32" s="83"/>
      <c r="AI32" s="83"/>
      <c r="AJ32" s="83"/>
      <c r="AK32" s="83"/>
      <c r="AL32" s="82"/>
      <c r="AM32" s="83"/>
      <c r="AN32" s="83"/>
      <c r="AO32" s="83"/>
      <c r="AP32" s="83"/>
      <c r="AQ32" s="83"/>
      <c r="AR32" s="82"/>
      <c r="AS32" s="83"/>
      <c r="AT32" s="83"/>
      <c r="AU32" s="83"/>
      <c r="AV32" s="83"/>
      <c r="AW32" s="82"/>
      <c r="AX32" s="83"/>
      <c r="AY32" s="83"/>
      <c r="AZ32" s="83"/>
      <c r="BA32" s="83"/>
      <c r="BB32" s="83"/>
      <c r="BC32" s="83"/>
      <c r="BD32" s="83"/>
      <c r="BE32" s="82"/>
      <c r="BF32" s="82"/>
      <c r="BG32" s="82"/>
      <c r="BH32" s="82"/>
    </row>
    <row r="33" spans="5:9" ht="13.5">
      <c r="E33" s="108"/>
      <c r="F33" s="109"/>
      <c r="G33" s="109"/>
      <c r="H33" s="109"/>
      <c r="I33" s="109"/>
    </row>
  </sheetData>
  <mergeCells count="1">
    <mergeCell ref="C3:C4"/>
  </mergeCells>
  <printOptions/>
  <pageMargins left="0.4" right="0.27" top="0.68" bottom="0.89" header="0.5" footer="0.34"/>
  <pageSetup horizontalDpi="600" verticalDpi="600" orientation="landscape" paperSize="9" scale="63" r:id="rId2"/>
  <headerFooter alignWithMargins="0">
    <oddHeader>&amp;L&amp;"ＭＳ Ｐゴシック,太字"&amp;14第１－６表　品目分類別，都道府県別，県外出荷額割合（品目別都道府県割合）</oddHeader>
    <oddFooter>&amp;L※「県外出荷額」は，自県以外の国内都道府県及び国外へ出荷した額をいう。→第１－４表のＢ（県外）＋Ｃ（国外）
※「割合」は，品目別県外出荷額を１００％とした場合の都道府県割合である。端数は小数点第２位を四捨五入し，合計が１００％となるよう，構成割合の大きい都道府県で調整している。
&amp;C
&amp;P／&amp;N</oddFooter>
  </headerFooter>
  <colBreaks count="1" manualBreakCount="1">
    <brk id="3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BQ63"/>
  <sheetViews>
    <sheetView workbookViewId="0" topLeftCell="BF1">
      <selection activeCell="J16" sqref="J16"/>
    </sheetView>
  </sheetViews>
  <sheetFormatPr defaultColWidth="9.00390625" defaultRowHeight="13.5"/>
  <cols>
    <col min="1" max="1" width="5.625" style="0" customWidth="1"/>
    <col min="2" max="2" width="12.25390625" style="0" customWidth="1"/>
    <col min="3" max="3" width="7.625" style="0" customWidth="1"/>
    <col min="4" max="4" width="5.625" style="0" customWidth="1"/>
    <col min="5" max="5" width="12.25390625" style="0" customWidth="1"/>
    <col min="6" max="6" width="7.625" style="0" customWidth="1"/>
    <col min="7" max="7" width="5.625" style="0" customWidth="1"/>
    <col min="8" max="8" width="12.25390625" style="0" customWidth="1"/>
    <col min="9" max="9" width="7.625" style="0" customWidth="1"/>
    <col min="10" max="10" width="5.625" style="0" customWidth="1"/>
    <col min="11" max="11" width="12.125" style="0" customWidth="1"/>
    <col min="12" max="12" width="7.625" style="0" customWidth="1"/>
    <col min="13" max="13" width="5.625" style="0" customWidth="1"/>
    <col min="14" max="14" width="12.125" style="0" customWidth="1"/>
    <col min="15" max="15" width="7.625" style="0" customWidth="1"/>
    <col min="16" max="16" width="5.625" style="0" customWidth="1"/>
    <col min="17" max="17" width="12.125" style="0" customWidth="1"/>
    <col min="18" max="18" width="7.625" style="0" customWidth="1"/>
    <col min="19" max="19" width="6.00390625" style="0" customWidth="1"/>
    <col min="20" max="20" width="12.00390625" style="0" customWidth="1"/>
    <col min="21" max="21" width="7.625" style="0" customWidth="1"/>
    <col min="22" max="22" width="5.625" style="0" customWidth="1"/>
    <col min="23" max="23" width="12.125" style="0" customWidth="1"/>
    <col min="24" max="24" width="7.75390625" style="0" customWidth="1"/>
    <col min="25" max="25" width="5.625" style="0" customWidth="1"/>
    <col min="26" max="26" width="12.125" style="0" customWidth="1"/>
    <col min="27" max="27" width="7.625" style="0" customWidth="1"/>
    <col min="28" max="28" width="5.75390625" style="0" customWidth="1"/>
    <col min="29" max="29" width="12.125" style="0" customWidth="1"/>
    <col min="30" max="30" width="7.625" style="0" customWidth="1"/>
    <col min="31" max="31" width="5.625" style="0" customWidth="1"/>
    <col min="32" max="32" width="11.125" style="0" customWidth="1"/>
    <col min="33" max="33" width="7.625" style="0" customWidth="1"/>
    <col min="34" max="34" width="5.625" style="0" customWidth="1"/>
    <col min="35" max="35" width="12.125" style="0" customWidth="1"/>
    <col min="36" max="36" width="7.625" style="0" customWidth="1"/>
    <col min="37" max="37" width="5.625" style="0" customWidth="1"/>
    <col min="38" max="38" width="12.125" style="0" customWidth="1"/>
    <col min="39" max="39" width="7.625" style="0" customWidth="1"/>
    <col min="40" max="40" width="5.625" style="0" customWidth="1"/>
    <col min="41" max="41" width="12.125" style="0" customWidth="1"/>
    <col min="42" max="42" width="7.625" style="0" customWidth="1"/>
    <col min="43" max="43" width="5.625" style="0" customWidth="1"/>
    <col min="44" max="44" width="12.125" style="0" customWidth="1"/>
    <col min="45" max="45" width="7.625" style="0" customWidth="1"/>
    <col min="46" max="46" width="5.875" style="0" customWidth="1"/>
    <col min="47" max="47" width="12.25390625" style="0" customWidth="1"/>
    <col min="48" max="48" width="7.625" style="0" customWidth="1"/>
    <col min="49" max="49" width="5.625" style="0" customWidth="1"/>
    <col min="50" max="50" width="12.50390625" style="0" customWidth="1"/>
    <col min="51" max="51" width="7.625" style="0" customWidth="1"/>
    <col min="52" max="52" width="5.625" style="0" customWidth="1"/>
    <col min="53" max="53" width="12.375" style="0" customWidth="1"/>
    <col min="54" max="54" width="7.625" style="0" customWidth="1"/>
    <col min="55" max="55" width="5.625" style="0" customWidth="1"/>
    <col min="56" max="56" width="12.125" style="0" customWidth="1"/>
    <col min="57" max="57" width="7.625" style="0" customWidth="1"/>
    <col min="58" max="58" width="5.625" style="0" customWidth="1"/>
    <col min="59" max="59" width="12.125" style="0" customWidth="1"/>
    <col min="60" max="60" width="7.625" style="0" customWidth="1"/>
    <col min="61" max="61" width="5.625" style="0" customWidth="1"/>
    <col min="62" max="62" width="12.125" style="0" customWidth="1"/>
    <col min="63" max="63" width="7.625" style="0" customWidth="1"/>
    <col min="64" max="64" width="5.625" style="0" customWidth="1"/>
    <col min="65" max="65" width="12.375" style="0" customWidth="1"/>
    <col min="66" max="66" width="7.625" style="0" customWidth="1"/>
    <col min="67" max="67" width="5.625" style="0" customWidth="1"/>
    <col min="68" max="68" width="12.125" style="0" customWidth="1"/>
    <col min="69" max="69" width="7.625" style="0" customWidth="1"/>
  </cols>
  <sheetData>
    <row r="1" spans="1:69" ht="21" customHeight="1">
      <c r="A1" s="270" t="s">
        <v>150</v>
      </c>
      <c r="B1" s="110"/>
      <c r="C1" s="111"/>
      <c r="D1" s="110"/>
      <c r="E1" s="112"/>
      <c r="F1" s="113"/>
      <c r="G1" s="112"/>
      <c r="H1" s="112"/>
      <c r="I1" s="113"/>
      <c r="J1" s="112"/>
      <c r="K1" s="112"/>
      <c r="L1" s="113"/>
      <c r="M1" s="112"/>
      <c r="N1" s="112"/>
      <c r="O1" s="113"/>
      <c r="P1" s="112"/>
      <c r="Q1" s="110"/>
      <c r="R1" s="111"/>
      <c r="S1" s="110"/>
      <c r="T1" s="110"/>
      <c r="U1" s="114"/>
      <c r="V1" s="110"/>
      <c r="W1" s="110"/>
      <c r="X1" s="114"/>
      <c r="Y1" s="270" t="s">
        <v>150</v>
      </c>
      <c r="Z1" s="110"/>
      <c r="AA1" s="114"/>
      <c r="AB1" s="110"/>
      <c r="AC1" s="110"/>
      <c r="AD1" s="114"/>
      <c r="AE1" s="110"/>
      <c r="AF1" s="110"/>
      <c r="AG1" s="114"/>
      <c r="AH1" s="110"/>
      <c r="AI1" s="110"/>
      <c r="AJ1" s="114"/>
      <c r="AK1" s="110"/>
      <c r="AL1" s="110"/>
      <c r="AM1" s="114"/>
      <c r="AN1" s="110"/>
      <c r="AO1" s="110"/>
      <c r="AP1" s="114"/>
      <c r="AQ1" s="110"/>
      <c r="AR1" s="110"/>
      <c r="AS1" s="114"/>
      <c r="AT1" s="110"/>
      <c r="AU1" s="110"/>
      <c r="AV1" s="114"/>
      <c r="AW1" s="270" t="s">
        <v>150</v>
      </c>
      <c r="AX1" s="110"/>
      <c r="AY1" s="114"/>
      <c r="AZ1" s="110"/>
      <c r="BA1" s="110"/>
      <c r="BB1" s="114"/>
      <c r="BC1" s="110"/>
      <c r="BD1" s="110"/>
      <c r="BE1" s="114"/>
      <c r="BF1" s="110"/>
      <c r="BG1" s="110"/>
      <c r="BH1" s="114"/>
      <c r="BI1" s="110"/>
      <c r="BJ1" s="110"/>
      <c r="BK1" s="111"/>
      <c r="BL1" s="110"/>
      <c r="BM1" s="110"/>
      <c r="BN1" s="111"/>
      <c r="BO1" s="110"/>
      <c r="BP1" s="110"/>
      <c r="BQ1" s="111"/>
    </row>
    <row r="2" spans="1:69" ht="21" customHeight="1" thickBot="1">
      <c r="A2" s="110"/>
      <c r="B2" s="110"/>
      <c r="C2" s="111"/>
      <c r="D2" s="112"/>
      <c r="E2" s="112"/>
      <c r="F2" s="113"/>
      <c r="G2" s="112"/>
      <c r="H2" s="112"/>
      <c r="I2" s="113"/>
      <c r="J2" s="112"/>
      <c r="K2" s="112"/>
      <c r="L2" s="113"/>
      <c r="M2" s="112"/>
      <c r="N2" s="112"/>
      <c r="O2" s="113"/>
      <c r="P2" s="112"/>
      <c r="Q2" s="110"/>
      <c r="R2" s="111"/>
      <c r="S2" s="110"/>
      <c r="T2" s="110"/>
      <c r="U2" s="114"/>
      <c r="V2" s="110"/>
      <c r="W2" s="110"/>
      <c r="X2" s="114"/>
      <c r="Y2" s="110"/>
      <c r="Z2" s="110"/>
      <c r="AA2" s="114"/>
      <c r="AB2" s="110"/>
      <c r="AC2" s="110"/>
      <c r="AD2" s="114"/>
      <c r="AE2" s="110"/>
      <c r="AF2" s="110"/>
      <c r="AG2" s="114"/>
      <c r="AH2" s="110"/>
      <c r="AI2" s="110"/>
      <c r="AJ2" s="114"/>
      <c r="AK2" s="110"/>
      <c r="AL2" s="110"/>
      <c r="AM2" s="114"/>
      <c r="AN2" s="110"/>
      <c r="AO2" s="110"/>
      <c r="AP2" s="114"/>
      <c r="AQ2" s="110"/>
      <c r="AR2" s="110"/>
      <c r="AS2" s="114"/>
      <c r="AT2" s="110"/>
      <c r="AU2" s="110"/>
      <c r="AV2" s="114"/>
      <c r="AW2" s="110"/>
      <c r="AX2" s="110"/>
      <c r="AY2" s="114"/>
      <c r="AZ2" s="110"/>
      <c r="BA2" s="110"/>
      <c r="BB2" s="114"/>
      <c r="BC2" s="110"/>
      <c r="BD2" s="110"/>
      <c r="BE2" s="114"/>
      <c r="BF2" s="110"/>
      <c r="BG2" s="110"/>
      <c r="BH2" s="114"/>
      <c r="BI2" s="110"/>
      <c r="BJ2" s="110"/>
      <c r="BK2" s="111"/>
      <c r="BL2" s="110"/>
      <c r="BM2" s="110"/>
      <c r="BN2" s="111"/>
      <c r="BO2" s="110"/>
      <c r="BP2" s="110"/>
      <c r="BQ2" s="111"/>
    </row>
    <row r="3" spans="1:69" ht="18" customHeight="1">
      <c r="A3" s="461" t="s">
        <v>145</v>
      </c>
      <c r="B3" s="462"/>
      <c r="C3" s="463"/>
      <c r="D3" s="461" t="s">
        <v>101</v>
      </c>
      <c r="E3" s="462"/>
      <c r="F3" s="463"/>
      <c r="G3" s="461" t="s">
        <v>102</v>
      </c>
      <c r="H3" s="462"/>
      <c r="I3" s="463"/>
      <c r="J3" s="461" t="s">
        <v>103</v>
      </c>
      <c r="K3" s="462"/>
      <c r="L3" s="463"/>
      <c r="M3" s="461" t="s">
        <v>121</v>
      </c>
      <c r="N3" s="462"/>
      <c r="O3" s="463"/>
      <c r="P3" s="461" t="s">
        <v>122</v>
      </c>
      <c r="Q3" s="462"/>
      <c r="R3" s="463"/>
      <c r="S3" s="461" t="s">
        <v>104</v>
      </c>
      <c r="T3" s="462"/>
      <c r="U3" s="463"/>
      <c r="V3" s="461" t="s">
        <v>105</v>
      </c>
      <c r="W3" s="462"/>
      <c r="X3" s="463"/>
      <c r="Y3" s="461" t="s">
        <v>106</v>
      </c>
      <c r="Z3" s="462"/>
      <c r="AA3" s="463"/>
      <c r="AB3" s="461" t="s">
        <v>107</v>
      </c>
      <c r="AC3" s="462"/>
      <c r="AD3" s="463"/>
      <c r="AE3" s="327"/>
      <c r="AF3" s="327" t="s">
        <v>108</v>
      </c>
      <c r="AG3" s="328"/>
      <c r="AH3" s="461" t="s">
        <v>109</v>
      </c>
      <c r="AI3" s="462"/>
      <c r="AJ3" s="463"/>
      <c r="AK3" s="461" t="s">
        <v>110</v>
      </c>
      <c r="AL3" s="462"/>
      <c r="AM3" s="463"/>
      <c r="AN3" s="461" t="s">
        <v>111</v>
      </c>
      <c r="AO3" s="462"/>
      <c r="AP3" s="463"/>
      <c r="AQ3" s="461" t="s">
        <v>112</v>
      </c>
      <c r="AR3" s="462"/>
      <c r="AS3" s="463"/>
      <c r="AT3" s="461" t="s">
        <v>113</v>
      </c>
      <c r="AU3" s="462"/>
      <c r="AV3" s="463"/>
      <c r="AW3" s="461" t="s">
        <v>114</v>
      </c>
      <c r="AX3" s="462"/>
      <c r="AY3" s="463"/>
      <c r="AZ3" s="461" t="s">
        <v>115</v>
      </c>
      <c r="BA3" s="462"/>
      <c r="BB3" s="463"/>
      <c r="BC3" s="461" t="s">
        <v>116</v>
      </c>
      <c r="BD3" s="462"/>
      <c r="BE3" s="463"/>
      <c r="BF3" s="461" t="s">
        <v>117</v>
      </c>
      <c r="BG3" s="462"/>
      <c r="BH3" s="463"/>
      <c r="BI3" s="461" t="s">
        <v>118</v>
      </c>
      <c r="BJ3" s="462"/>
      <c r="BK3" s="463"/>
      <c r="BL3" s="461" t="s">
        <v>119</v>
      </c>
      <c r="BM3" s="462"/>
      <c r="BN3" s="463"/>
      <c r="BO3" s="461" t="s">
        <v>123</v>
      </c>
      <c r="BP3" s="462"/>
      <c r="BQ3" s="463"/>
    </row>
    <row r="4" spans="1:69" ht="18" customHeight="1">
      <c r="A4" s="115" t="s">
        <v>100</v>
      </c>
      <c r="B4" s="116" t="s">
        <v>120</v>
      </c>
      <c r="C4" s="117" t="s">
        <v>34</v>
      </c>
      <c r="D4" s="115" t="s">
        <v>100</v>
      </c>
      <c r="E4" s="116" t="s">
        <v>120</v>
      </c>
      <c r="F4" s="118" t="s">
        <v>34</v>
      </c>
      <c r="G4" s="91" t="s">
        <v>100</v>
      </c>
      <c r="H4" s="116" t="s">
        <v>120</v>
      </c>
      <c r="I4" s="117" t="s">
        <v>34</v>
      </c>
      <c r="J4" s="115" t="s">
        <v>100</v>
      </c>
      <c r="K4" s="116" t="s">
        <v>120</v>
      </c>
      <c r="L4" s="118" t="s">
        <v>34</v>
      </c>
      <c r="M4" s="91" t="s">
        <v>100</v>
      </c>
      <c r="N4" s="116" t="s">
        <v>120</v>
      </c>
      <c r="O4" s="117" t="s">
        <v>34</v>
      </c>
      <c r="P4" s="119" t="s">
        <v>100</v>
      </c>
      <c r="Q4" s="120" t="s">
        <v>120</v>
      </c>
      <c r="R4" s="121" t="s">
        <v>34</v>
      </c>
      <c r="S4" s="122" t="s">
        <v>100</v>
      </c>
      <c r="T4" s="120" t="s">
        <v>120</v>
      </c>
      <c r="U4" s="123" t="s">
        <v>34</v>
      </c>
      <c r="V4" s="115" t="s">
        <v>100</v>
      </c>
      <c r="W4" s="116" t="s">
        <v>120</v>
      </c>
      <c r="X4" s="124" t="s">
        <v>34</v>
      </c>
      <c r="Y4" s="115" t="s">
        <v>100</v>
      </c>
      <c r="Z4" s="116" t="s">
        <v>120</v>
      </c>
      <c r="AA4" s="125" t="s">
        <v>34</v>
      </c>
      <c r="AB4" s="115" t="s">
        <v>100</v>
      </c>
      <c r="AC4" s="116" t="s">
        <v>120</v>
      </c>
      <c r="AD4" s="124" t="s">
        <v>34</v>
      </c>
      <c r="AE4" s="91" t="s">
        <v>100</v>
      </c>
      <c r="AF4" s="116" t="s">
        <v>120</v>
      </c>
      <c r="AG4" s="125" t="s">
        <v>34</v>
      </c>
      <c r="AH4" s="119" t="s">
        <v>100</v>
      </c>
      <c r="AI4" s="120" t="s">
        <v>120</v>
      </c>
      <c r="AJ4" s="126" t="s">
        <v>34</v>
      </c>
      <c r="AK4" s="91" t="s">
        <v>100</v>
      </c>
      <c r="AL4" s="116" t="s">
        <v>120</v>
      </c>
      <c r="AM4" s="125" t="s">
        <v>34</v>
      </c>
      <c r="AN4" s="115" t="s">
        <v>100</v>
      </c>
      <c r="AO4" s="116" t="s">
        <v>120</v>
      </c>
      <c r="AP4" s="124" t="s">
        <v>34</v>
      </c>
      <c r="AQ4" s="91" t="s">
        <v>100</v>
      </c>
      <c r="AR4" s="116" t="s">
        <v>120</v>
      </c>
      <c r="AS4" s="125" t="s">
        <v>34</v>
      </c>
      <c r="AT4" s="115" t="s">
        <v>100</v>
      </c>
      <c r="AU4" s="116" t="s">
        <v>120</v>
      </c>
      <c r="AV4" s="124" t="s">
        <v>34</v>
      </c>
      <c r="AW4" s="115" t="s">
        <v>100</v>
      </c>
      <c r="AX4" s="116" t="s">
        <v>120</v>
      </c>
      <c r="AY4" s="125" t="s">
        <v>34</v>
      </c>
      <c r="AZ4" s="115" t="s">
        <v>100</v>
      </c>
      <c r="BA4" s="116" t="s">
        <v>120</v>
      </c>
      <c r="BB4" s="124" t="s">
        <v>34</v>
      </c>
      <c r="BC4" s="91" t="s">
        <v>100</v>
      </c>
      <c r="BD4" s="116" t="s">
        <v>120</v>
      </c>
      <c r="BE4" s="125" t="s">
        <v>34</v>
      </c>
      <c r="BF4" s="115" t="s">
        <v>100</v>
      </c>
      <c r="BG4" s="116" t="s">
        <v>120</v>
      </c>
      <c r="BH4" s="124" t="s">
        <v>34</v>
      </c>
      <c r="BI4" s="91" t="s">
        <v>100</v>
      </c>
      <c r="BJ4" s="116" t="s">
        <v>120</v>
      </c>
      <c r="BK4" s="117" t="s">
        <v>34</v>
      </c>
      <c r="BL4" s="115" t="s">
        <v>100</v>
      </c>
      <c r="BM4" s="116" t="s">
        <v>120</v>
      </c>
      <c r="BN4" s="118" t="s">
        <v>34</v>
      </c>
      <c r="BO4" s="91" t="s">
        <v>100</v>
      </c>
      <c r="BP4" s="116" t="s">
        <v>120</v>
      </c>
      <c r="BQ4" s="118" t="s">
        <v>34</v>
      </c>
    </row>
    <row r="5" spans="1:69" ht="18" customHeight="1" thickBot="1">
      <c r="A5" s="119"/>
      <c r="B5" s="120"/>
      <c r="C5" s="127" t="s">
        <v>222</v>
      </c>
      <c r="D5" s="119"/>
      <c r="E5" s="120"/>
      <c r="F5" s="121" t="s">
        <v>222</v>
      </c>
      <c r="G5" s="122"/>
      <c r="H5" s="120"/>
      <c r="I5" s="127" t="s">
        <v>222</v>
      </c>
      <c r="J5" s="119"/>
      <c r="K5" s="120"/>
      <c r="L5" s="121" t="s">
        <v>222</v>
      </c>
      <c r="M5" s="122"/>
      <c r="N5" s="120"/>
      <c r="O5" s="127" t="s">
        <v>222</v>
      </c>
      <c r="P5" s="119"/>
      <c r="Q5" s="120"/>
      <c r="R5" s="121" t="s">
        <v>222</v>
      </c>
      <c r="S5" s="122"/>
      <c r="T5" s="120"/>
      <c r="U5" s="123" t="s">
        <v>222</v>
      </c>
      <c r="V5" s="119"/>
      <c r="W5" s="120"/>
      <c r="X5" s="126" t="s">
        <v>222</v>
      </c>
      <c r="Y5" s="119"/>
      <c r="Z5" s="120"/>
      <c r="AA5" s="123" t="s">
        <v>222</v>
      </c>
      <c r="AB5" s="119"/>
      <c r="AC5" s="120"/>
      <c r="AD5" s="126" t="s">
        <v>222</v>
      </c>
      <c r="AE5" s="122"/>
      <c r="AF5" s="120"/>
      <c r="AG5" s="123" t="s">
        <v>222</v>
      </c>
      <c r="AH5" s="119"/>
      <c r="AI5" s="120"/>
      <c r="AJ5" s="126" t="s">
        <v>222</v>
      </c>
      <c r="AK5" s="122"/>
      <c r="AL5" s="120"/>
      <c r="AM5" s="123" t="s">
        <v>222</v>
      </c>
      <c r="AN5" s="119"/>
      <c r="AO5" s="120"/>
      <c r="AP5" s="126" t="s">
        <v>222</v>
      </c>
      <c r="AQ5" s="122"/>
      <c r="AR5" s="120"/>
      <c r="AS5" s="123" t="s">
        <v>222</v>
      </c>
      <c r="AT5" s="119"/>
      <c r="AU5" s="120"/>
      <c r="AV5" s="126" t="s">
        <v>222</v>
      </c>
      <c r="AW5" s="119"/>
      <c r="AX5" s="120"/>
      <c r="AY5" s="123" t="s">
        <v>222</v>
      </c>
      <c r="AZ5" s="119"/>
      <c r="BA5" s="120"/>
      <c r="BB5" s="126" t="s">
        <v>222</v>
      </c>
      <c r="BC5" s="122"/>
      <c r="BD5" s="120"/>
      <c r="BE5" s="123" t="s">
        <v>222</v>
      </c>
      <c r="BF5" s="119"/>
      <c r="BG5" s="120"/>
      <c r="BH5" s="126" t="s">
        <v>222</v>
      </c>
      <c r="BI5" s="122"/>
      <c r="BJ5" s="120"/>
      <c r="BK5" s="127" t="s">
        <v>222</v>
      </c>
      <c r="BL5" s="119"/>
      <c r="BM5" s="120"/>
      <c r="BN5" s="121" t="s">
        <v>222</v>
      </c>
      <c r="BO5" s="122"/>
      <c r="BP5" s="120"/>
      <c r="BQ5" s="121" t="s">
        <v>222</v>
      </c>
    </row>
    <row r="6" spans="1:69" ht="13.5">
      <c r="A6" s="128" t="s">
        <v>223</v>
      </c>
      <c r="B6" s="129" t="s">
        <v>175</v>
      </c>
      <c r="C6" s="130">
        <v>25.3</v>
      </c>
      <c r="D6" s="131">
        <v>1</v>
      </c>
      <c r="E6" s="132" t="s">
        <v>176</v>
      </c>
      <c r="F6" s="133">
        <v>16.4</v>
      </c>
      <c r="G6" s="134">
        <v>1</v>
      </c>
      <c r="H6" s="132" t="s">
        <v>176</v>
      </c>
      <c r="I6" s="135">
        <v>29.5</v>
      </c>
      <c r="J6" s="131">
        <v>1</v>
      </c>
      <c r="K6" s="132" t="s">
        <v>176</v>
      </c>
      <c r="L6" s="133">
        <v>27.6</v>
      </c>
      <c r="M6" s="134">
        <v>1</v>
      </c>
      <c r="N6" s="132" t="s">
        <v>176</v>
      </c>
      <c r="O6" s="135">
        <v>18.8</v>
      </c>
      <c r="P6" s="131">
        <v>1</v>
      </c>
      <c r="Q6" s="132" t="s">
        <v>177</v>
      </c>
      <c r="R6" s="133">
        <v>13.9</v>
      </c>
      <c r="S6" s="134">
        <v>1</v>
      </c>
      <c r="T6" s="132" t="s">
        <v>177</v>
      </c>
      <c r="U6" s="136">
        <v>42.6</v>
      </c>
      <c r="V6" s="128" t="s">
        <v>223</v>
      </c>
      <c r="W6" s="129" t="s">
        <v>175</v>
      </c>
      <c r="X6" s="137">
        <v>19.2</v>
      </c>
      <c r="Y6" s="131">
        <v>1</v>
      </c>
      <c r="Z6" s="132" t="s">
        <v>178</v>
      </c>
      <c r="AA6" s="136">
        <v>48.6</v>
      </c>
      <c r="AB6" s="128" t="s">
        <v>223</v>
      </c>
      <c r="AC6" s="129" t="s">
        <v>175</v>
      </c>
      <c r="AD6" s="137">
        <v>14.4</v>
      </c>
      <c r="AE6" s="134">
        <v>1</v>
      </c>
      <c r="AF6" s="132" t="s">
        <v>179</v>
      </c>
      <c r="AG6" s="136">
        <v>12.2</v>
      </c>
      <c r="AH6" s="131">
        <v>1</v>
      </c>
      <c r="AI6" s="132" t="s">
        <v>176</v>
      </c>
      <c r="AJ6" s="138">
        <v>50.9</v>
      </c>
      <c r="AK6" s="134">
        <v>1</v>
      </c>
      <c r="AL6" s="132" t="s">
        <v>176</v>
      </c>
      <c r="AM6" s="136">
        <v>17.8</v>
      </c>
      <c r="AN6" s="128" t="s">
        <v>223</v>
      </c>
      <c r="AO6" s="129" t="s">
        <v>175</v>
      </c>
      <c r="AP6" s="137">
        <v>27.4</v>
      </c>
      <c r="AQ6" s="139" t="s">
        <v>223</v>
      </c>
      <c r="AR6" s="129" t="s">
        <v>175</v>
      </c>
      <c r="AS6" s="140">
        <v>15.8</v>
      </c>
      <c r="AT6" s="131">
        <v>1</v>
      </c>
      <c r="AU6" s="132" t="s">
        <v>176</v>
      </c>
      <c r="AV6" s="138">
        <v>15.6</v>
      </c>
      <c r="AW6" s="128" t="s">
        <v>223</v>
      </c>
      <c r="AX6" s="129" t="s">
        <v>175</v>
      </c>
      <c r="AY6" s="140">
        <v>48.1</v>
      </c>
      <c r="AZ6" s="128" t="s">
        <v>223</v>
      </c>
      <c r="BA6" s="129" t="s">
        <v>175</v>
      </c>
      <c r="BB6" s="137">
        <v>26.7</v>
      </c>
      <c r="BC6" s="134">
        <v>1</v>
      </c>
      <c r="BD6" s="132" t="s">
        <v>176</v>
      </c>
      <c r="BE6" s="136">
        <v>27.6</v>
      </c>
      <c r="BF6" s="128" t="s">
        <v>223</v>
      </c>
      <c r="BG6" s="129" t="s">
        <v>175</v>
      </c>
      <c r="BH6" s="137">
        <v>30.2</v>
      </c>
      <c r="BI6" s="134">
        <v>1</v>
      </c>
      <c r="BJ6" s="132" t="s">
        <v>180</v>
      </c>
      <c r="BK6" s="135">
        <v>46.9</v>
      </c>
      <c r="BL6" s="128" t="s">
        <v>223</v>
      </c>
      <c r="BM6" s="129" t="s">
        <v>175</v>
      </c>
      <c r="BN6" s="141">
        <v>49.5</v>
      </c>
      <c r="BO6" s="139" t="s">
        <v>223</v>
      </c>
      <c r="BP6" s="129" t="s">
        <v>175</v>
      </c>
      <c r="BQ6" s="141">
        <v>17.9</v>
      </c>
    </row>
    <row r="7" spans="1:69" ht="13.5">
      <c r="A7" s="142">
        <v>1</v>
      </c>
      <c r="B7" s="143" t="s">
        <v>176</v>
      </c>
      <c r="C7" s="144">
        <v>9.4</v>
      </c>
      <c r="D7" s="142">
        <v>2</v>
      </c>
      <c r="E7" s="143" t="s">
        <v>178</v>
      </c>
      <c r="F7" s="145">
        <v>12.7</v>
      </c>
      <c r="G7" s="146">
        <v>2</v>
      </c>
      <c r="H7" s="143" t="s">
        <v>181</v>
      </c>
      <c r="I7" s="144">
        <v>11.6</v>
      </c>
      <c r="J7" s="142">
        <v>2</v>
      </c>
      <c r="K7" s="143" t="s">
        <v>178</v>
      </c>
      <c r="L7" s="145">
        <v>13.6</v>
      </c>
      <c r="M7" s="146">
        <v>2</v>
      </c>
      <c r="N7" s="143" t="s">
        <v>180</v>
      </c>
      <c r="O7" s="144">
        <v>8.4</v>
      </c>
      <c r="P7" s="142">
        <v>2</v>
      </c>
      <c r="Q7" s="143" t="s">
        <v>178</v>
      </c>
      <c r="R7" s="145">
        <v>12.4</v>
      </c>
      <c r="S7" s="146">
        <v>2</v>
      </c>
      <c r="T7" s="143" t="s">
        <v>176</v>
      </c>
      <c r="U7" s="147">
        <v>32.1</v>
      </c>
      <c r="V7" s="142">
        <v>1</v>
      </c>
      <c r="W7" s="143" t="s">
        <v>178</v>
      </c>
      <c r="X7" s="148">
        <v>9.9</v>
      </c>
      <c r="Y7" s="142">
        <v>2</v>
      </c>
      <c r="Z7" s="143" t="s">
        <v>182</v>
      </c>
      <c r="AA7" s="147">
        <v>10.2</v>
      </c>
      <c r="AB7" s="142">
        <v>1</v>
      </c>
      <c r="AC7" s="143" t="s">
        <v>179</v>
      </c>
      <c r="AD7" s="148">
        <v>10.9</v>
      </c>
      <c r="AE7" s="146">
        <v>2</v>
      </c>
      <c r="AF7" s="143" t="s">
        <v>183</v>
      </c>
      <c r="AG7" s="147">
        <v>11.8</v>
      </c>
      <c r="AH7" s="142">
        <v>2</v>
      </c>
      <c r="AI7" s="143" t="s">
        <v>179</v>
      </c>
      <c r="AJ7" s="148">
        <v>25.3</v>
      </c>
      <c r="AK7" s="149" t="s">
        <v>223</v>
      </c>
      <c r="AL7" s="150" t="s">
        <v>175</v>
      </c>
      <c r="AM7" s="151">
        <v>10</v>
      </c>
      <c r="AN7" s="142">
        <v>1</v>
      </c>
      <c r="AO7" s="143" t="s">
        <v>180</v>
      </c>
      <c r="AP7" s="148">
        <v>8.6</v>
      </c>
      <c r="AQ7" s="146">
        <v>1</v>
      </c>
      <c r="AR7" s="143" t="s">
        <v>179</v>
      </c>
      <c r="AS7" s="147">
        <v>10.9</v>
      </c>
      <c r="AT7" s="152" t="s">
        <v>224</v>
      </c>
      <c r="AU7" s="150" t="s">
        <v>175</v>
      </c>
      <c r="AV7" s="153">
        <v>12.8</v>
      </c>
      <c r="AW7" s="142">
        <v>1</v>
      </c>
      <c r="AX7" s="143" t="s">
        <v>176</v>
      </c>
      <c r="AY7" s="147">
        <v>5.6</v>
      </c>
      <c r="AZ7" s="142">
        <v>1</v>
      </c>
      <c r="BA7" s="143" t="s">
        <v>176</v>
      </c>
      <c r="BB7" s="148">
        <v>12.6</v>
      </c>
      <c r="BC7" s="146">
        <v>2</v>
      </c>
      <c r="BD7" s="143" t="s">
        <v>183</v>
      </c>
      <c r="BE7" s="147">
        <v>20.9</v>
      </c>
      <c r="BF7" s="142">
        <v>1</v>
      </c>
      <c r="BG7" s="143" t="s">
        <v>178</v>
      </c>
      <c r="BH7" s="148">
        <v>7.4</v>
      </c>
      <c r="BI7" s="149" t="s">
        <v>224</v>
      </c>
      <c r="BJ7" s="150" t="s">
        <v>175</v>
      </c>
      <c r="BK7" s="154">
        <v>9.4</v>
      </c>
      <c r="BL7" s="142">
        <v>1</v>
      </c>
      <c r="BM7" s="143" t="s">
        <v>177</v>
      </c>
      <c r="BN7" s="145">
        <v>13.3</v>
      </c>
      <c r="BO7" s="146">
        <v>1</v>
      </c>
      <c r="BP7" s="143" t="s">
        <v>182</v>
      </c>
      <c r="BQ7" s="145">
        <v>14</v>
      </c>
    </row>
    <row r="8" spans="1:69" ht="13.5">
      <c r="A8" s="142">
        <v>2</v>
      </c>
      <c r="B8" s="143" t="s">
        <v>178</v>
      </c>
      <c r="C8" s="144">
        <v>6.9</v>
      </c>
      <c r="D8" s="142">
        <v>3</v>
      </c>
      <c r="E8" s="143" t="s">
        <v>177</v>
      </c>
      <c r="F8" s="145">
        <v>12.2</v>
      </c>
      <c r="G8" s="146">
        <v>3</v>
      </c>
      <c r="H8" s="143" t="s">
        <v>179</v>
      </c>
      <c r="I8" s="144">
        <v>8.3</v>
      </c>
      <c r="J8" s="142">
        <v>3</v>
      </c>
      <c r="K8" s="143" t="s">
        <v>177</v>
      </c>
      <c r="L8" s="145">
        <v>13.3</v>
      </c>
      <c r="M8" s="146">
        <v>3</v>
      </c>
      <c r="N8" s="143" t="s">
        <v>179</v>
      </c>
      <c r="O8" s="144">
        <v>8.3</v>
      </c>
      <c r="P8" s="142">
        <v>3</v>
      </c>
      <c r="Q8" s="143" t="s">
        <v>179</v>
      </c>
      <c r="R8" s="145">
        <v>10.4</v>
      </c>
      <c r="S8" s="146">
        <v>3</v>
      </c>
      <c r="T8" s="143" t="s">
        <v>178</v>
      </c>
      <c r="U8" s="147">
        <v>4.8</v>
      </c>
      <c r="V8" s="142">
        <v>2</v>
      </c>
      <c r="W8" s="143" t="s">
        <v>176</v>
      </c>
      <c r="X8" s="148">
        <v>8.3</v>
      </c>
      <c r="Y8" s="142">
        <v>3</v>
      </c>
      <c r="Z8" s="143" t="s">
        <v>183</v>
      </c>
      <c r="AA8" s="147">
        <v>8.4</v>
      </c>
      <c r="AB8" s="142">
        <v>2</v>
      </c>
      <c r="AC8" s="143" t="s">
        <v>177</v>
      </c>
      <c r="AD8" s="148">
        <v>9.6</v>
      </c>
      <c r="AE8" s="146">
        <v>3</v>
      </c>
      <c r="AF8" s="143" t="s">
        <v>177</v>
      </c>
      <c r="AG8" s="147">
        <v>10.2</v>
      </c>
      <c r="AH8" s="142">
        <v>3</v>
      </c>
      <c r="AI8" s="143" t="s">
        <v>178</v>
      </c>
      <c r="AJ8" s="148">
        <v>7.9</v>
      </c>
      <c r="AK8" s="146">
        <v>2</v>
      </c>
      <c r="AL8" s="143" t="s">
        <v>177</v>
      </c>
      <c r="AM8" s="147">
        <v>9.6</v>
      </c>
      <c r="AN8" s="142">
        <v>2</v>
      </c>
      <c r="AO8" s="143" t="s">
        <v>178</v>
      </c>
      <c r="AP8" s="148">
        <v>8</v>
      </c>
      <c r="AQ8" s="146">
        <v>2</v>
      </c>
      <c r="AR8" s="143" t="s">
        <v>176</v>
      </c>
      <c r="AS8" s="147">
        <v>9.3</v>
      </c>
      <c r="AT8" s="142">
        <v>2</v>
      </c>
      <c r="AU8" s="143" t="s">
        <v>179</v>
      </c>
      <c r="AV8" s="148">
        <v>9.9</v>
      </c>
      <c r="AW8" s="142">
        <v>2</v>
      </c>
      <c r="AX8" s="143" t="s">
        <v>178</v>
      </c>
      <c r="AY8" s="147">
        <v>4</v>
      </c>
      <c r="AZ8" s="142">
        <v>2</v>
      </c>
      <c r="BA8" s="143" t="s">
        <v>179</v>
      </c>
      <c r="BB8" s="148">
        <v>6.3</v>
      </c>
      <c r="BC8" s="146">
        <v>3</v>
      </c>
      <c r="BD8" s="143" t="s">
        <v>179</v>
      </c>
      <c r="BE8" s="147">
        <v>13.8</v>
      </c>
      <c r="BF8" s="142">
        <v>2</v>
      </c>
      <c r="BG8" s="143" t="s">
        <v>176</v>
      </c>
      <c r="BH8" s="148">
        <v>7.4</v>
      </c>
      <c r="BI8" s="146">
        <v>2</v>
      </c>
      <c r="BJ8" s="143" t="s">
        <v>179</v>
      </c>
      <c r="BK8" s="144">
        <v>9.4</v>
      </c>
      <c r="BL8" s="142">
        <v>2</v>
      </c>
      <c r="BM8" s="143" t="s">
        <v>176</v>
      </c>
      <c r="BN8" s="145">
        <v>6.5</v>
      </c>
      <c r="BO8" s="146">
        <v>2</v>
      </c>
      <c r="BP8" s="143" t="s">
        <v>184</v>
      </c>
      <c r="BQ8" s="145">
        <v>12.7</v>
      </c>
    </row>
    <row r="9" spans="1:69" ht="13.5">
      <c r="A9" s="142">
        <v>3</v>
      </c>
      <c r="B9" s="143" t="s">
        <v>179</v>
      </c>
      <c r="C9" s="144">
        <v>6.8</v>
      </c>
      <c r="D9" s="142">
        <v>4</v>
      </c>
      <c r="E9" s="143" t="s">
        <v>179</v>
      </c>
      <c r="F9" s="145">
        <v>10.1</v>
      </c>
      <c r="G9" s="146">
        <v>4</v>
      </c>
      <c r="H9" s="143" t="s">
        <v>180</v>
      </c>
      <c r="I9" s="144">
        <v>5.5</v>
      </c>
      <c r="J9" s="142">
        <v>4</v>
      </c>
      <c r="K9" s="143" t="s">
        <v>179</v>
      </c>
      <c r="L9" s="145">
        <v>7.8</v>
      </c>
      <c r="M9" s="146">
        <v>4</v>
      </c>
      <c r="N9" s="143" t="s">
        <v>183</v>
      </c>
      <c r="O9" s="144">
        <v>7.5</v>
      </c>
      <c r="P9" s="142">
        <v>4</v>
      </c>
      <c r="Q9" s="143" t="s">
        <v>180</v>
      </c>
      <c r="R9" s="145">
        <v>8.9</v>
      </c>
      <c r="S9" s="146">
        <v>4</v>
      </c>
      <c r="T9" s="143" t="s">
        <v>182</v>
      </c>
      <c r="U9" s="147">
        <v>4.5</v>
      </c>
      <c r="V9" s="142">
        <v>3</v>
      </c>
      <c r="W9" s="143" t="s">
        <v>182</v>
      </c>
      <c r="X9" s="148">
        <v>7</v>
      </c>
      <c r="Y9" s="142">
        <v>4</v>
      </c>
      <c r="Z9" s="143" t="s">
        <v>181</v>
      </c>
      <c r="AA9" s="147">
        <v>7.8</v>
      </c>
      <c r="AB9" s="142">
        <v>3</v>
      </c>
      <c r="AC9" s="143" t="s">
        <v>176</v>
      </c>
      <c r="AD9" s="148">
        <v>7.2</v>
      </c>
      <c r="AE9" s="146">
        <v>4</v>
      </c>
      <c r="AF9" s="143" t="s">
        <v>180</v>
      </c>
      <c r="AG9" s="147">
        <v>9</v>
      </c>
      <c r="AH9" s="152" t="s">
        <v>224</v>
      </c>
      <c r="AI9" s="150" t="s">
        <v>175</v>
      </c>
      <c r="AJ9" s="153">
        <v>2.1</v>
      </c>
      <c r="AK9" s="146">
        <v>3</v>
      </c>
      <c r="AL9" s="143" t="s">
        <v>179</v>
      </c>
      <c r="AM9" s="147">
        <v>7.4</v>
      </c>
      <c r="AN9" s="142">
        <v>3</v>
      </c>
      <c r="AO9" s="143" t="s">
        <v>176</v>
      </c>
      <c r="AP9" s="148">
        <v>6.4</v>
      </c>
      <c r="AQ9" s="146">
        <v>3</v>
      </c>
      <c r="AR9" s="143" t="s">
        <v>178</v>
      </c>
      <c r="AS9" s="147">
        <v>8.7</v>
      </c>
      <c r="AT9" s="142">
        <v>3</v>
      </c>
      <c r="AU9" s="143" t="s">
        <v>177</v>
      </c>
      <c r="AV9" s="148">
        <v>9.9</v>
      </c>
      <c r="AW9" s="142">
        <v>3</v>
      </c>
      <c r="AX9" s="143" t="s">
        <v>179</v>
      </c>
      <c r="AY9" s="147">
        <v>3.9</v>
      </c>
      <c r="AZ9" s="142">
        <v>3</v>
      </c>
      <c r="BA9" s="143" t="s">
        <v>183</v>
      </c>
      <c r="BB9" s="148">
        <v>4.9</v>
      </c>
      <c r="BC9" s="146">
        <v>4</v>
      </c>
      <c r="BD9" s="143" t="s">
        <v>185</v>
      </c>
      <c r="BE9" s="147">
        <v>11.7</v>
      </c>
      <c r="BF9" s="142">
        <v>3</v>
      </c>
      <c r="BG9" s="143" t="s">
        <v>183</v>
      </c>
      <c r="BH9" s="148">
        <v>5.9</v>
      </c>
      <c r="BI9" s="146">
        <v>3</v>
      </c>
      <c r="BJ9" s="143" t="s">
        <v>186</v>
      </c>
      <c r="BK9" s="144">
        <v>7.3</v>
      </c>
      <c r="BL9" s="142">
        <v>3</v>
      </c>
      <c r="BM9" s="143" t="s">
        <v>179</v>
      </c>
      <c r="BN9" s="145">
        <v>5.5</v>
      </c>
      <c r="BO9" s="146">
        <v>3</v>
      </c>
      <c r="BP9" s="143" t="s">
        <v>176</v>
      </c>
      <c r="BQ9" s="145">
        <v>10.7</v>
      </c>
    </row>
    <row r="10" spans="1:69" ht="13.5">
      <c r="A10" s="142">
        <v>4</v>
      </c>
      <c r="B10" s="143" t="s">
        <v>177</v>
      </c>
      <c r="C10" s="144">
        <v>5.8</v>
      </c>
      <c r="D10" s="142">
        <v>5</v>
      </c>
      <c r="E10" s="143" t="s">
        <v>182</v>
      </c>
      <c r="F10" s="145">
        <v>7.4</v>
      </c>
      <c r="G10" s="146">
        <v>5</v>
      </c>
      <c r="H10" s="143" t="s">
        <v>177</v>
      </c>
      <c r="I10" s="144">
        <v>5.2</v>
      </c>
      <c r="J10" s="142">
        <v>5</v>
      </c>
      <c r="K10" s="143" t="s">
        <v>180</v>
      </c>
      <c r="L10" s="145">
        <v>5</v>
      </c>
      <c r="M10" s="146">
        <v>5</v>
      </c>
      <c r="N10" s="143" t="s">
        <v>177</v>
      </c>
      <c r="O10" s="144">
        <v>6.9</v>
      </c>
      <c r="P10" s="142">
        <v>5</v>
      </c>
      <c r="Q10" s="143" t="s">
        <v>176</v>
      </c>
      <c r="R10" s="145">
        <v>7.9</v>
      </c>
      <c r="S10" s="146">
        <v>5</v>
      </c>
      <c r="T10" s="143" t="s">
        <v>179</v>
      </c>
      <c r="U10" s="147">
        <v>4.5</v>
      </c>
      <c r="V10" s="142">
        <v>4</v>
      </c>
      <c r="W10" s="143" t="s">
        <v>177</v>
      </c>
      <c r="X10" s="148">
        <v>6.7</v>
      </c>
      <c r="Y10" s="142">
        <v>5</v>
      </c>
      <c r="Z10" s="143" t="s">
        <v>179</v>
      </c>
      <c r="AA10" s="147">
        <v>6.9</v>
      </c>
      <c r="AB10" s="142">
        <v>4</v>
      </c>
      <c r="AC10" s="143" t="s">
        <v>180</v>
      </c>
      <c r="AD10" s="148">
        <v>5.6</v>
      </c>
      <c r="AE10" s="146">
        <v>5</v>
      </c>
      <c r="AF10" s="143" t="s">
        <v>176</v>
      </c>
      <c r="AG10" s="147">
        <v>5.6</v>
      </c>
      <c r="AH10" s="142">
        <v>4</v>
      </c>
      <c r="AI10" s="143" t="s">
        <v>187</v>
      </c>
      <c r="AJ10" s="148">
        <v>2</v>
      </c>
      <c r="AK10" s="146">
        <v>4</v>
      </c>
      <c r="AL10" s="143" t="s">
        <v>178</v>
      </c>
      <c r="AM10" s="147">
        <v>7.1</v>
      </c>
      <c r="AN10" s="142">
        <v>4</v>
      </c>
      <c r="AO10" s="143" t="s">
        <v>188</v>
      </c>
      <c r="AP10" s="148">
        <v>5.5</v>
      </c>
      <c r="AQ10" s="146">
        <v>4</v>
      </c>
      <c r="AR10" s="143" t="s">
        <v>177</v>
      </c>
      <c r="AS10" s="147">
        <v>7</v>
      </c>
      <c r="AT10" s="142">
        <v>4</v>
      </c>
      <c r="AU10" s="143" t="s">
        <v>178</v>
      </c>
      <c r="AV10" s="148">
        <v>7.6</v>
      </c>
      <c r="AW10" s="142">
        <v>4</v>
      </c>
      <c r="AX10" s="143" t="s">
        <v>183</v>
      </c>
      <c r="AY10" s="147">
        <v>3.9</v>
      </c>
      <c r="AZ10" s="142">
        <v>4</v>
      </c>
      <c r="BA10" s="143" t="s">
        <v>187</v>
      </c>
      <c r="BB10" s="148">
        <v>3.7</v>
      </c>
      <c r="BC10" s="149" t="s">
        <v>224</v>
      </c>
      <c r="BD10" s="150" t="s">
        <v>175</v>
      </c>
      <c r="BE10" s="151">
        <v>9.6</v>
      </c>
      <c r="BF10" s="142">
        <v>4</v>
      </c>
      <c r="BG10" s="143" t="s">
        <v>189</v>
      </c>
      <c r="BH10" s="148">
        <v>4.9</v>
      </c>
      <c r="BI10" s="146">
        <v>4</v>
      </c>
      <c r="BJ10" s="143" t="s">
        <v>177</v>
      </c>
      <c r="BK10" s="144">
        <v>6.3</v>
      </c>
      <c r="BL10" s="142">
        <v>4</v>
      </c>
      <c r="BM10" s="143" t="s">
        <v>182</v>
      </c>
      <c r="BN10" s="145">
        <v>3.8</v>
      </c>
      <c r="BO10" s="146">
        <v>4</v>
      </c>
      <c r="BP10" s="143" t="s">
        <v>178</v>
      </c>
      <c r="BQ10" s="145">
        <v>8.5</v>
      </c>
    </row>
    <row r="11" spans="1:69" ht="13.5">
      <c r="A11" s="142">
        <v>5</v>
      </c>
      <c r="B11" s="143" t="s">
        <v>180</v>
      </c>
      <c r="C11" s="144">
        <v>5.3</v>
      </c>
      <c r="D11" s="142">
        <v>6</v>
      </c>
      <c r="E11" s="143" t="s">
        <v>184</v>
      </c>
      <c r="F11" s="145">
        <v>6.8</v>
      </c>
      <c r="G11" s="149" t="s">
        <v>224</v>
      </c>
      <c r="H11" s="150" t="s">
        <v>175</v>
      </c>
      <c r="I11" s="154">
        <v>5.2</v>
      </c>
      <c r="J11" s="152" t="s">
        <v>224</v>
      </c>
      <c r="K11" s="150" t="s">
        <v>175</v>
      </c>
      <c r="L11" s="155">
        <v>4.3</v>
      </c>
      <c r="M11" s="146">
        <v>6</v>
      </c>
      <c r="N11" s="143" t="s">
        <v>178</v>
      </c>
      <c r="O11" s="144">
        <v>5.5</v>
      </c>
      <c r="P11" s="142">
        <v>6</v>
      </c>
      <c r="Q11" s="143" t="s">
        <v>190</v>
      </c>
      <c r="R11" s="145">
        <v>5.4</v>
      </c>
      <c r="S11" s="146">
        <v>6</v>
      </c>
      <c r="T11" s="143" t="s">
        <v>191</v>
      </c>
      <c r="U11" s="147">
        <v>2.2</v>
      </c>
      <c r="V11" s="142">
        <v>5</v>
      </c>
      <c r="W11" s="143" t="s">
        <v>179</v>
      </c>
      <c r="X11" s="148">
        <v>6.6</v>
      </c>
      <c r="Y11" s="142">
        <v>6</v>
      </c>
      <c r="Z11" s="143" t="s">
        <v>180</v>
      </c>
      <c r="AA11" s="147">
        <v>5.3</v>
      </c>
      <c r="AB11" s="142">
        <v>5</v>
      </c>
      <c r="AC11" s="143" t="s">
        <v>178</v>
      </c>
      <c r="AD11" s="148">
        <v>5.4</v>
      </c>
      <c r="AE11" s="149" t="s">
        <v>224</v>
      </c>
      <c r="AF11" s="150" t="s">
        <v>175</v>
      </c>
      <c r="AG11" s="151">
        <v>5.2</v>
      </c>
      <c r="AH11" s="142">
        <v>5</v>
      </c>
      <c r="AI11" s="143" t="s">
        <v>181</v>
      </c>
      <c r="AJ11" s="148">
        <v>1.6</v>
      </c>
      <c r="AK11" s="146">
        <v>5</v>
      </c>
      <c r="AL11" s="143" t="s">
        <v>182</v>
      </c>
      <c r="AM11" s="147">
        <v>4.8</v>
      </c>
      <c r="AN11" s="142">
        <v>5</v>
      </c>
      <c r="AO11" s="143" t="s">
        <v>179</v>
      </c>
      <c r="AP11" s="148">
        <v>4.7</v>
      </c>
      <c r="AQ11" s="146">
        <v>5</v>
      </c>
      <c r="AR11" s="143" t="s">
        <v>180</v>
      </c>
      <c r="AS11" s="147">
        <v>5.3</v>
      </c>
      <c r="AT11" s="142">
        <v>5</v>
      </c>
      <c r="AU11" s="143" t="s">
        <v>182</v>
      </c>
      <c r="AV11" s="148">
        <v>4.4</v>
      </c>
      <c r="AW11" s="142">
        <v>5</v>
      </c>
      <c r="AX11" s="143" t="s">
        <v>180</v>
      </c>
      <c r="AY11" s="147">
        <v>3.6</v>
      </c>
      <c r="AZ11" s="142">
        <v>5</v>
      </c>
      <c r="BA11" s="143" t="s">
        <v>185</v>
      </c>
      <c r="BB11" s="148">
        <v>3.5</v>
      </c>
      <c r="BC11" s="146">
        <v>5</v>
      </c>
      <c r="BD11" s="143" t="s">
        <v>177</v>
      </c>
      <c r="BE11" s="147">
        <v>3.6</v>
      </c>
      <c r="BF11" s="142">
        <v>5</v>
      </c>
      <c r="BG11" s="143" t="s">
        <v>180</v>
      </c>
      <c r="BH11" s="148">
        <v>3.8</v>
      </c>
      <c r="BI11" s="146">
        <v>5</v>
      </c>
      <c r="BJ11" s="143" t="s">
        <v>184</v>
      </c>
      <c r="BK11" s="144">
        <v>5.2</v>
      </c>
      <c r="BL11" s="142">
        <v>5</v>
      </c>
      <c r="BM11" s="143" t="s">
        <v>180</v>
      </c>
      <c r="BN11" s="145">
        <v>3.5</v>
      </c>
      <c r="BO11" s="146">
        <v>5</v>
      </c>
      <c r="BP11" s="143" t="s">
        <v>179</v>
      </c>
      <c r="BQ11" s="145">
        <v>7.2</v>
      </c>
    </row>
    <row r="12" spans="1:69" ht="13.5">
      <c r="A12" s="142">
        <v>6</v>
      </c>
      <c r="B12" s="143" t="s">
        <v>183</v>
      </c>
      <c r="C12" s="144">
        <v>4.4</v>
      </c>
      <c r="D12" s="142">
        <v>7</v>
      </c>
      <c r="E12" s="143" t="s">
        <v>183</v>
      </c>
      <c r="F12" s="145">
        <v>4.9</v>
      </c>
      <c r="G12" s="146">
        <v>6</v>
      </c>
      <c r="H12" s="143" t="s">
        <v>183</v>
      </c>
      <c r="I12" s="144">
        <v>4.6</v>
      </c>
      <c r="J12" s="142">
        <v>6</v>
      </c>
      <c r="K12" s="143" t="s">
        <v>184</v>
      </c>
      <c r="L12" s="145">
        <v>2.8</v>
      </c>
      <c r="M12" s="146">
        <v>7</v>
      </c>
      <c r="N12" s="143" t="s">
        <v>185</v>
      </c>
      <c r="O12" s="144">
        <v>4.6</v>
      </c>
      <c r="P12" s="142">
        <v>7</v>
      </c>
      <c r="Q12" s="143" t="s">
        <v>182</v>
      </c>
      <c r="R12" s="145">
        <v>5.3</v>
      </c>
      <c r="S12" s="146">
        <v>7</v>
      </c>
      <c r="T12" s="143" t="s">
        <v>184</v>
      </c>
      <c r="U12" s="147">
        <v>1.5</v>
      </c>
      <c r="V12" s="142">
        <v>6</v>
      </c>
      <c r="W12" s="143" t="s">
        <v>180</v>
      </c>
      <c r="X12" s="148">
        <v>5</v>
      </c>
      <c r="Y12" s="142">
        <v>7</v>
      </c>
      <c r="Z12" s="143" t="s">
        <v>192</v>
      </c>
      <c r="AA12" s="147">
        <v>4.7</v>
      </c>
      <c r="AB12" s="142">
        <v>6</v>
      </c>
      <c r="AC12" s="143" t="s">
        <v>183</v>
      </c>
      <c r="AD12" s="148">
        <v>5.1</v>
      </c>
      <c r="AE12" s="146">
        <v>6</v>
      </c>
      <c r="AF12" s="143" t="s">
        <v>182</v>
      </c>
      <c r="AG12" s="147">
        <v>5.1</v>
      </c>
      <c r="AH12" s="142">
        <v>5</v>
      </c>
      <c r="AI12" s="143" t="s">
        <v>180</v>
      </c>
      <c r="AJ12" s="148">
        <v>1.6</v>
      </c>
      <c r="AK12" s="146">
        <v>6</v>
      </c>
      <c r="AL12" s="143" t="s">
        <v>193</v>
      </c>
      <c r="AM12" s="147">
        <v>4.5</v>
      </c>
      <c r="AN12" s="142">
        <v>6</v>
      </c>
      <c r="AO12" s="143" t="s">
        <v>183</v>
      </c>
      <c r="AP12" s="148">
        <v>4.3</v>
      </c>
      <c r="AQ12" s="146">
        <v>6</v>
      </c>
      <c r="AR12" s="143" t="s">
        <v>181</v>
      </c>
      <c r="AS12" s="147">
        <v>4.5</v>
      </c>
      <c r="AT12" s="142">
        <v>6</v>
      </c>
      <c r="AU12" s="143" t="s">
        <v>194</v>
      </c>
      <c r="AV12" s="148">
        <v>4.2</v>
      </c>
      <c r="AW12" s="142">
        <v>6</v>
      </c>
      <c r="AX12" s="143" t="s">
        <v>194</v>
      </c>
      <c r="AY12" s="147">
        <v>2.8</v>
      </c>
      <c r="AZ12" s="142">
        <v>6</v>
      </c>
      <c r="BA12" s="143" t="s">
        <v>180</v>
      </c>
      <c r="BB12" s="148">
        <v>3</v>
      </c>
      <c r="BC12" s="146">
        <v>6</v>
      </c>
      <c r="BD12" s="143" t="s">
        <v>190</v>
      </c>
      <c r="BE12" s="147">
        <v>3</v>
      </c>
      <c r="BF12" s="142">
        <v>6</v>
      </c>
      <c r="BG12" s="143" t="s">
        <v>194</v>
      </c>
      <c r="BH12" s="148">
        <v>3.6</v>
      </c>
      <c r="BI12" s="146">
        <v>6</v>
      </c>
      <c r="BJ12" s="143" t="s">
        <v>181</v>
      </c>
      <c r="BK12" s="144">
        <v>3.7</v>
      </c>
      <c r="BL12" s="142">
        <v>6</v>
      </c>
      <c r="BM12" s="143" t="s">
        <v>195</v>
      </c>
      <c r="BN12" s="145">
        <v>2</v>
      </c>
      <c r="BO12" s="146">
        <v>6</v>
      </c>
      <c r="BP12" s="143" t="s">
        <v>177</v>
      </c>
      <c r="BQ12" s="145">
        <v>5.5</v>
      </c>
    </row>
    <row r="13" spans="1:69" ht="13.5">
      <c r="A13" s="142">
        <v>7</v>
      </c>
      <c r="B13" s="143" t="s">
        <v>182</v>
      </c>
      <c r="C13" s="144">
        <v>3.7</v>
      </c>
      <c r="D13" s="142">
        <v>8</v>
      </c>
      <c r="E13" s="143" t="s">
        <v>180</v>
      </c>
      <c r="F13" s="145">
        <v>3.2</v>
      </c>
      <c r="G13" s="146">
        <v>7</v>
      </c>
      <c r="H13" s="143" t="s">
        <v>182</v>
      </c>
      <c r="I13" s="144">
        <v>2.9</v>
      </c>
      <c r="J13" s="142">
        <v>7</v>
      </c>
      <c r="K13" s="143" t="s">
        <v>183</v>
      </c>
      <c r="L13" s="145">
        <v>2.7</v>
      </c>
      <c r="M13" s="146">
        <v>8</v>
      </c>
      <c r="N13" s="143" t="s">
        <v>190</v>
      </c>
      <c r="O13" s="144">
        <v>3.9</v>
      </c>
      <c r="P13" s="142">
        <v>8</v>
      </c>
      <c r="Q13" s="143" t="s">
        <v>184</v>
      </c>
      <c r="R13" s="145">
        <v>5.2</v>
      </c>
      <c r="S13" s="146">
        <v>8</v>
      </c>
      <c r="T13" s="143" t="s">
        <v>183</v>
      </c>
      <c r="U13" s="147">
        <v>1.3</v>
      </c>
      <c r="V13" s="142">
        <v>7</v>
      </c>
      <c r="W13" s="143" t="s">
        <v>183</v>
      </c>
      <c r="X13" s="148">
        <v>4.3</v>
      </c>
      <c r="Y13" s="152" t="s">
        <v>224</v>
      </c>
      <c r="Z13" s="150" t="s">
        <v>175</v>
      </c>
      <c r="AA13" s="151">
        <v>4.1</v>
      </c>
      <c r="AB13" s="142">
        <v>7</v>
      </c>
      <c r="AC13" s="143" t="s">
        <v>182</v>
      </c>
      <c r="AD13" s="148">
        <v>4.1</v>
      </c>
      <c r="AE13" s="146">
        <v>7</v>
      </c>
      <c r="AF13" s="143" t="s">
        <v>181</v>
      </c>
      <c r="AG13" s="147">
        <v>4.7</v>
      </c>
      <c r="AH13" s="142">
        <v>7</v>
      </c>
      <c r="AI13" s="143" t="s">
        <v>177</v>
      </c>
      <c r="AJ13" s="148">
        <v>1.5</v>
      </c>
      <c r="AK13" s="146">
        <v>7</v>
      </c>
      <c r="AL13" s="143" t="s">
        <v>183</v>
      </c>
      <c r="AM13" s="147">
        <v>4.2</v>
      </c>
      <c r="AN13" s="142">
        <v>7</v>
      </c>
      <c r="AO13" s="143" t="s">
        <v>186</v>
      </c>
      <c r="AP13" s="148">
        <v>3.6</v>
      </c>
      <c r="AQ13" s="146">
        <v>7</v>
      </c>
      <c r="AR13" s="143" t="s">
        <v>182</v>
      </c>
      <c r="AS13" s="147">
        <v>3.9</v>
      </c>
      <c r="AT13" s="142">
        <v>7</v>
      </c>
      <c r="AU13" s="143" t="s">
        <v>184</v>
      </c>
      <c r="AV13" s="148">
        <v>3.6</v>
      </c>
      <c r="AW13" s="142">
        <v>7</v>
      </c>
      <c r="AX13" s="143" t="s">
        <v>190</v>
      </c>
      <c r="AY13" s="147">
        <v>2.7</v>
      </c>
      <c r="AZ13" s="142">
        <v>7</v>
      </c>
      <c r="BA13" s="143" t="s">
        <v>178</v>
      </c>
      <c r="BB13" s="148">
        <v>2.6</v>
      </c>
      <c r="BC13" s="146">
        <v>7</v>
      </c>
      <c r="BD13" s="143" t="s">
        <v>178</v>
      </c>
      <c r="BE13" s="147">
        <v>1.5</v>
      </c>
      <c r="BF13" s="142">
        <v>7</v>
      </c>
      <c r="BG13" s="143" t="s">
        <v>195</v>
      </c>
      <c r="BH13" s="148">
        <v>3.5</v>
      </c>
      <c r="BI13" s="146">
        <v>7</v>
      </c>
      <c r="BJ13" s="143" t="s">
        <v>178</v>
      </c>
      <c r="BK13" s="144">
        <v>3.3</v>
      </c>
      <c r="BL13" s="142">
        <v>7</v>
      </c>
      <c r="BM13" s="143" t="s">
        <v>183</v>
      </c>
      <c r="BN13" s="145">
        <v>2</v>
      </c>
      <c r="BO13" s="146">
        <v>7</v>
      </c>
      <c r="BP13" s="143" t="s">
        <v>196</v>
      </c>
      <c r="BQ13" s="145">
        <v>3.6</v>
      </c>
    </row>
    <row r="14" spans="1:69" ht="13.5">
      <c r="A14" s="142">
        <v>8</v>
      </c>
      <c r="B14" s="143" t="s">
        <v>184</v>
      </c>
      <c r="C14" s="144">
        <v>2.5</v>
      </c>
      <c r="D14" s="142">
        <v>9</v>
      </c>
      <c r="E14" s="143" t="s">
        <v>181</v>
      </c>
      <c r="F14" s="145">
        <v>2.7</v>
      </c>
      <c r="G14" s="146">
        <v>8</v>
      </c>
      <c r="H14" s="143" t="s">
        <v>178</v>
      </c>
      <c r="I14" s="144">
        <v>2.4</v>
      </c>
      <c r="J14" s="142">
        <v>8</v>
      </c>
      <c r="K14" s="143" t="s">
        <v>182</v>
      </c>
      <c r="L14" s="145">
        <v>2.4</v>
      </c>
      <c r="M14" s="146">
        <v>9</v>
      </c>
      <c r="N14" s="143" t="s">
        <v>181</v>
      </c>
      <c r="O14" s="144">
        <v>2.3</v>
      </c>
      <c r="P14" s="142">
        <v>9</v>
      </c>
      <c r="Q14" s="143" t="s">
        <v>181</v>
      </c>
      <c r="R14" s="145">
        <v>3</v>
      </c>
      <c r="S14" s="146">
        <v>9</v>
      </c>
      <c r="T14" s="143" t="s">
        <v>180</v>
      </c>
      <c r="U14" s="147">
        <v>1.2</v>
      </c>
      <c r="V14" s="142">
        <v>8</v>
      </c>
      <c r="W14" s="143" t="s">
        <v>181</v>
      </c>
      <c r="X14" s="148">
        <v>3.2</v>
      </c>
      <c r="Y14" s="142">
        <v>8</v>
      </c>
      <c r="Z14" s="143" t="s">
        <v>186</v>
      </c>
      <c r="AA14" s="147">
        <v>1.6</v>
      </c>
      <c r="AB14" s="142">
        <v>8</v>
      </c>
      <c r="AC14" s="143" t="s">
        <v>184</v>
      </c>
      <c r="AD14" s="148">
        <v>3.5</v>
      </c>
      <c r="AE14" s="146">
        <v>8</v>
      </c>
      <c r="AF14" s="143" t="s">
        <v>194</v>
      </c>
      <c r="AG14" s="147">
        <v>4</v>
      </c>
      <c r="AH14" s="142">
        <v>8</v>
      </c>
      <c r="AI14" s="143" t="s">
        <v>183</v>
      </c>
      <c r="AJ14" s="148">
        <v>1.3</v>
      </c>
      <c r="AK14" s="146">
        <v>8</v>
      </c>
      <c r="AL14" s="143" t="s">
        <v>180</v>
      </c>
      <c r="AM14" s="147">
        <v>4.2</v>
      </c>
      <c r="AN14" s="142">
        <v>8</v>
      </c>
      <c r="AO14" s="143" t="s">
        <v>181</v>
      </c>
      <c r="AP14" s="148">
        <v>3.6</v>
      </c>
      <c r="AQ14" s="146">
        <v>8</v>
      </c>
      <c r="AR14" s="143" t="s">
        <v>183</v>
      </c>
      <c r="AS14" s="147">
        <v>3.7</v>
      </c>
      <c r="AT14" s="142">
        <v>8</v>
      </c>
      <c r="AU14" s="143" t="s">
        <v>181</v>
      </c>
      <c r="AV14" s="148">
        <v>3.2</v>
      </c>
      <c r="AW14" s="142">
        <v>8</v>
      </c>
      <c r="AX14" s="143" t="s">
        <v>197</v>
      </c>
      <c r="AY14" s="147">
        <v>2</v>
      </c>
      <c r="AZ14" s="142">
        <v>8</v>
      </c>
      <c r="BA14" s="143" t="s">
        <v>198</v>
      </c>
      <c r="BB14" s="148">
        <v>2.5</v>
      </c>
      <c r="BC14" s="146">
        <v>8</v>
      </c>
      <c r="BD14" s="143" t="s">
        <v>199</v>
      </c>
      <c r="BE14" s="147">
        <v>1.1</v>
      </c>
      <c r="BF14" s="142">
        <v>8</v>
      </c>
      <c r="BG14" s="143" t="s">
        <v>179</v>
      </c>
      <c r="BH14" s="148">
        <v>3.4</v>
      </c>
      <c r="BI14" s="146">
        <v>8</v>
      </c>
      <c r="BJ14" s="143" t="s">
        <v>200</v>
      </c>
      <c r="BK14" s="144">
        <v>1.9</v>
      </c>
      <c r="BL14" s="142">
        <v>8</v>
      </c>
      <c r="BM14" s="143" t="s">
        <v>187</v>
      </c>
      <c r="BN14" s="145">
        <v>1.4</v>
      </c>
      <c r="BO14" s="146">
        <v>8</v>
      </c>
      <c r="BP14" s="143" t="s">
        <v>183</v>
      </c>
      <c r="BQ14" s="145">
        <v>2.7</v>
      </c>
    </row>
    <row r="15" spans="1:69" ht="13.5">
      <c r="A15" s="142">
        <v>9</v>
      </c>
      <c r="B15" s="143" t="s">
        <v>181</v>
      </c>
      <c r="C15" s="144">
        <v>2.4</v>
      </c>
      <c r="D15" s="142">
        <v>10</v>
      </c>
      <c r="E15" s="143" t="s">
        <v>191</v>
      </c>
      <c r="F15" s="145">
        <v>2.5</v>
      </c>
      <c r="G15" s="146">
        <v>9</v>
      </c>
      <c r="H15" s="143" t="s">
        <v>185</v>
      </c>
      <c r="I15" s="144">
        <v>2.4</v>
      </c>
      <c r="J15" s="142">
        <v>9</v>
      </c>
      <c r="K15" s="143" t="s">
        <v>181</v>
      </c>
      <c r="L15" s="145">
        <v>2</v>
      </c>
      <c r="M15" s="146">
        <v>10</v>
      </c>
      <c r="N15" s="143" t="s">
        <v>187</v>
      </c>
      <c r="O15" s="144">
        <v>2.2</v>
      </c>
      <c r="P15" s="142">
        <v>10</v>
      </c>
      <c r="Q15" s="143" t="s">
        <v>189</v>
      </c>
      <c r="R15" s="145">
        <v>2.7</v>
      </c>
      <c r="S15" s="146">
        <v>10</v>
      </c>
      <c r="T15" s="143" t="s">
        <v>194</v>
      </c>
      <c r="U15" s="147">
        <v>1</v>
      </c>
      <c r="V15" s="142">
        <v>9</v>
      </c>
      <c r="W15" s="143" t="s">
        <v>201</v>
      </c>
      <c r="X15" s="148">
        <v>2.6</v>
      </c>
      <c r="Y15" s="142">
        <v>9</v>
      </c>
      <c r="Z15" s="143" t="s">
        <v>185</v>
      </c>
      <c r="AA15" s="147">
        <v>1.5</v>
      </c>
      <c r="AB15" s="142">
        <v>9</v>
      </c>
      <c r="AC15" s="143" t="s">
        <v>185</v>
      </c>
      <c r="AD15" s="148">
        <v>3</v>
      </c>
      <c r="AE15" s="146">
        <v>9</v>
      </c>
      <c r="AF15" s="143" t="s">
        <v>178</v>
      </c>
      <c r="AG15" s="147">
        <v>3.4</v>
      </c>
      <c r="AH15" s="142">
        <v>9</v>
      </c>
      <c r="AI15" s="143" t="s">
        <v>202</v>
      </c>
      <c r="AJ15" s="148">
        <v>0.7</v>
      </c>
      <c r="AK15" s="146">
        <v>9</v>
      </c>
      <c r="AL15" s="143" t="s">
        <v>196</v>
      </c>
      <c r="AM15" s="147">
        <v>4</v>
      </c>
      <c r="AN15" s="142">
        <v>9</v>
      </c>
      <c r="AO15" s="143" t="s">
        <v>187</v>
      </c>
      <c r="AP15" s="148">
        <v>3.5</v>
      </c>
      <c r="AQ15" s="146">
        <v>9</v>
      </c>
      <c r="AR15" s="143" t="s">
        <v>194</v>
      </c>
      <c r="AS15" s="147">
        <v>2.8</v>
      </c>
      <c r="AT15" s="142">
        <v>9</v>
      </c>
      <c r="AU15" s="143" t="s">
        <v>183</v>
      </c>
      <c r="AV15" s="148">
        <v>3.1</v>
      </c>
      <c r="AW15" s="142">
        <v>9</v>
      </c>
      <c r="AX15" s="143" t="s">
        <v>187</v>
      </c>
      <c r="AY15" s="147">
        <v>1.8</v>
      </c>
      <c r="AZ15" s="142">
        <v>9</v>
      </c>
      <c r="BA15" s="143" t="s">
        <v>177</v>
      </c>
      <c r="BB15" s="148">
        <v>2.4</v>
      </c>
      <c r="BC15" s="146">
        <v>9</v>
      </c>
      <c r="BD15" s="143" t="s">
        <v>203</v>
      </c>
      <c r="BE15" s="147">
        <v>0.9</v>
      </c>
      <c r="BF15" s="142">
        <v>9</v>
      </c>
      <c r="BG15" s="143" t="s">
        <v>182</v>
      </c>
      <c r="BH15" s="148">
        <v>3.2</v>
      </c>
      <c r="BI15" s="146">
        <v>9</v>
      </c>
      <c r="BJ15" s="143" t="s">
        <v>182</v>
      </c>
      <c r="BK15" s="144">
        <v>1.9</v>
      </c>
      <c r="BL15" s="142">
        <v>9</v>
      </c>
      <c r="BM15" s="143" t="s">
        <v>204</v>
      </c>
      <c r="BN15" s="145">
        <v>1.3</v>
      </c>
      <c r="BO15" s="146">
        <v>9</v>
      </c>
      <c r="BP15" s="143" t="s">
        <v>180</v>
      </c>
      <c r="BQ15" s="145">
        <v>1.9</v>
      </c>
    </row>
    <row r="16" spans="1:69" ht="13.5">
      <c r="A16" s="142">
        <v>10</v>
      </c>
      <c r="B16" s="143" t="s">
        <v>187</v>
      </c>
      <c r="C16" s="144">
        <v>2.2</v>
      </c>
      <c r="D16" s="142">
        <v>11</v>
      </c>
      <c r="E16" s="143" t="s">
        <v>194</v>
      </c>
      <c r="F16" s="145">
        <v>2.4</v>
      </c>
      <c r="G16" s="146">
        <v>10</v>
      </c>
      <c r="H16" s="143" t="s">
        <v>187</v>
      </c>
      <c r="I16" s="144">
        <v>2.2</v>
      </c>
      <c r="J16" s="142">
        <v>10</v>
      </c>
      <c r="K16" s="143" t="s">
        <v>191</v>
      </c>
      <c r="L16" s="145">
        <v>2</v>
      </c>
      <c r="M16" s="146">
        <v>11</v>
      </c>
      <c r="N16" s="143" t="s">
        <v>186</v>
      </c>
      <c r="O16" s="144">
        <v>2.2</v>
      </c>
      <c r="P16" s="142">
        <v>11</v>
      </c>
      <c r="Q16" s="143" t="s">
        <v>191</v>
      </c>
      <c r="R16" s="145">
        <v>2.6</v>
      </c>
      <c r="S16" s="146">
        <v>11</v>
      </c>
      <c r="T16" s="143" t="s">
        <v>187</v>
      </c>
      <c r="U16" s="147">
        <v>0.6</v>
      </c>
      <c r="V16" s="142">
        <v>10</v>
      </c>
      <c r="W16" s="143" t="s">
        <v>187</v>
      </c>
      <c r="X16" s="148">
        <v>2.3</v>
      </c>
      <c r="Y16" s="142">
        <v>10</v>
      </c>
      <c r="Z16" s="143" t="s">
        <v>191</v>
      </c>
      <c r="AA16" s="147">
        <v>0.9</v>
      </c>
      <c r="AB16" s="142">
        <v>10</v>
      </c>
      <c r="AC16" s="143" t="s">
        <v>181</v>
      </c>
      <c r="AD16" s="148">
        <v>2.8</v>
      </c>
      <c r="AE16" s="146">
        <v>10</v>
      </c>
      <c r="AF16" s="143" t="s">
        <v>184</v>
      </c>
      <c r="AG16" s="147">
        <v>2.5</v>
      </c>
      <c r="AH16" s="142">
        <v>10</v>
      </c>
      <c r="AI16" s="143" t="s">
        <v>185</v>
      </c>
      <c r="AJ16" s="148">
        <v>0.6</v>
      </c>
      <c r="AK16" s="146">
        <v>10</v>
      </c>
      <c r="AL16" s="143" t="s">
        <v>181</v>
      </c>
      <c r="AM16" s="147">
        <v>2.9</v>
      </c>
      <c r="AN16" s="142">
        <v>10</v>
      </c>
      <c r="AO16" s="143" t="s">
        <v>177</v>
      </c>
      <c r="AP16" s="148">
        <v>3.3</v>
      </c>
      <c r="AQ16" s="146">
        <v>10</v>
      </c>
      <c r="AR16" s="143" t="s">
        <v>187</v>
      </c>
      <c r="AS16" s="147">
        <v>2.6</v>
      </c>
      <c r="AT16" s="142">
        <v>10</v>
      </c>
      <c r="AU16" s="143" t="s">
        <v>187</v>
      </c>
      <c r="AV16" s="148">
        <v>2.7</v>
      </c>
      <c r="AW16" s="142">
        <v>10</v>
      </c>
      <c r="AX16" s="143" t="s">
        <v>185</v>
      </c>
      <c r="AY16" s="147">
        <v>1.7</v>
      </c>
      <c r="AZ16" s="142">
        <v>10</v>
      </c>
      <c r="BA16" s="143" t="s">
        <v>204</v>
      </c>
      <c r="BB16" s="148">
        <v>2.1</v>
      </c>
      <c r="BC16" s="146">
        <v>10</v>
      </c>
      <c r="BD16" s="143" t="s">
        <v>180</v>
      </c>
      <c r="BE16" s="147">
        <v>0.8</v>
      </c>
      <c r="BF16" s="142">
        <v>10</v>
      </c>
      <c r="BG16" s="143" t="s">
        <v>191</v>
      </c>
      <c r="BH16" s="148">
        <v>2.8</v>
      </c>
      <c r="BI16" s="146">
        <v>10</v>
      </c>
      <c r="BJ16" s="143" t="s">
        <v>183</v>
      </c>
      <c r="BK16" s="144">
        <v>1.1</v>
      </c>
      <c r="BL16" s="142">
        <v>10</v>
      </c>
      <c r="BM16" s="143" t="s">
        <v>181</v>
      </c>
      <c r="BN16" s="145">
        <v>1</v>
      </c>
      <c r="BO16" s="146">
        <v>10</v>
      </c>
      <c r="BP16" s="143" t="s">
        <v>205</v>
      </c>
      <c r="BQ16" s="145">
        <v>1.9</v>
      </c>
    </row>
    <row r="17" spans="1:69" ht="13.5">
      <c r="A17" s="142">
        <v>11</v>
      </c>
      <c r="B17" s="143" t="s">
        <v>194</v>
      </c>
      <c r="C17" s="144">
        <v>2.1</v>
      </c>
      <c r="D17" s="142">
        <v>12</v>
      </c>
      <c r="E17" s="143" t="s">
        <v>190</v>
      </c>
      <c r="F17" s="145">
        <v>2.3</v>
      </c>
      <c r="G17" s="146">
        <v>11</v>
      </c>
      <c r="H17" s="143" t="s">
        <v>191</v>
      </c>
      <c r="I17" s="144">
        <v>2.1</v>
      </c>
      <c r="J17" s="142">
        <v>11</v>
      </c>
      <c r="K17" s="143" t="s">
        <v>206</v>
      </c>
      <c r="L17" s="145">
        <v>1.8</v>
      </c>
      <c r="M17" s="146">
        <v>12</v>
      </c>
      <c r="N17" s="143" t="s">
        <v>201</v>
      </c>
      <c r="O17" s="144">
        <v>2.2</v>
      </c>
      <c r="P17" s="142">
        <v>12</v>
      </c>
      <c r="Q17" s="143" t="s">
        <v>187</v>
      </c>
      <c r="R17" s="145">
        <v>2.5</v>
      </c>
      <c r="S17" s="146">
        <v>12</v>
      </c>
      <c r="T17" s="143" t="s">
        <v>181</v>
      </c>
      <c r="U17" s="147">
        <v>0.4</v>
      </c>
      <c r="V17" s="142">
        <v>11</v>
      </c>
      <c r="W17" s="143" t="s">
        <v>194</v>
      </c>
      <c r="X17" s="148">
        <v>1.9</v>
      </c>
      <c r="Y17" s="142">
        <v>11</v>
      </c>
      <c r="Z17" s="143" t="s">
        <v>177</v>
      </c>
      <c r="AA17" s="147">
        <v>0</v>
      </c>
      <c r="AB17" s="142">
        <v>11</v>
      </c>
      <c r="AC17" s="143" t="s">
        <v>187</v>
      </c>
      <c r="AD17" s="148">
        <v>2.6</v>
      </c>
      <c r="AE17" s="146">
        <v>11</v>
      </c>
      <c r="AF17" s="143" t="s">
        <v>185</v>
      </c>
      <c r="AG17" s="147">
        <v>2.4</v>
      </c>
      <c r="AH17" s="142">
        <v>11</v>
      </c>
      <c r="AI17" s="143" t="s">
        <v>189</v>
      </c>
      <c r="AJ17" s="148">
        <v>0.5</v>
      </c>
      <c r="AK17" s="146">
        <v>11</v>
      </c>
      <c r="AL17" s="143" t="s">
        <v>191</v>
      </c>
      <c r="AM17" s="147">
        <v>2.5</v>
      </c>
      <c r="AN17" s="142">
        <v>11</v>
      </c>
      <c r="AO17" s="143" t="s">
        <v>184</v>
      </c>
      <c r="AP17" s="148">
        <v>2.3</v>
      </c>
      <c r="AQ17" s="146">
        <v>11</v>
      </c>
      <c r="AR17" s="143" t="s">
        <v>201</v>
      </c>
      <c r="AS17" s="147">
        <v>2.5</v>
      </c>
      <c r="AT17" s="142">
        <v>11</v>
      </c>
      <c r="AU17" s="143" t="s">
        <v>180</v>
      </c>
      <c r="AV17" s="148">
        <v>2.7</v>
      </c>
      <c r="AW17" s="142">
        <v>11</v>
      </c>
      <c r="AX17" s="143" t="s">
        <v>177</v>
      </c>
      <c r="AY17" s="147">
        <v>1.5</v>
      </c>
      <c r="AZ17" s="142">
        <v>11</v>
      </c>
      <c r="BA17" s="143" t="s">
        <v>182</v>
      </c>
      <c r="BB17" s="148">
        <v>2</v>
      </c>
      <c r="BC17" s="146">
        <v>11</v>
      </c>
      <c r="BD17" s="143" t="s">
        <v>207</v>
      </c>
      <c r="BE17" s="147">
        <v>0.6</v>
      </c>
      <c r="BF17" s="142">
        <v>11</v>
      </c>
      <c r="BG17" s="143" t="s">
        <v>208</v>
      </c>
      <c r="BH17" s="148">
        <v>2.6</v>
      </c>
      <c r="BI17" s="146">
        <v>11</v>
      </c>
      <c r="BJ17" s="143" t="s">
        <v>187</v>
      </c>
      <c r="BK17" s="144">
        <v>0.8</v>
      </c>
      <c r="BL17" s="142">
        <v>11</v>
      </c>
      <c r="BM17" s="143" t="s">
        <v>178</v>
      </c>
      <c r="BN17" s="145">
        <v>0.9</v>
      </c>
      <c r="BO17" s="146">
        <v>11</v>
      </c>
      <c r="BP17" s="143" t="s">
        <v>191</v>
      </c>
      <c r="BQ17" s="145">
        <v>1.7</v>
      </c>
    </row>
    <row r="18" spans="1:69" ht="13.5">
      <c r="A18" s="142">
        <v>12</v>
      </c>
      <c r="B18" s="143" t="s">
        <v>190</v>
      </c>
      <c r="C18" s="144">
        <v>2</v>
      </c>
      <c r="D18" s="142">
        <v>13</v>
      </c>
      <c r="E18" s="143" t="s">
        <v>185</v>
      </c>
      <c r="F18" s="145">
        <v>2.1</v>
      </c>
      <c r="G18" s="146">
        <v>12</v>
      </c>
      <c r="H18" s="143" t="s">
        <v>192</v>
      </c>
      <c r="I18" s="144">
        <v>2.1</v>
      </c>
      <c r="J18" s="142">
        <v>12</v>
      </c>
      <c r="K18" s="143" t="s">
        <v>194</v>
      </c>
      <c r="L18" s="145">
        <v>1.8</v>
      </c>
      <c r="M18" s="146">
        <v>13</v>
      </c>
      <c r="N18" s="143" t="s">
        <v>184</v>
      </c>
      <c r="O18" s="144">
        <v>1.8</v>
      </c>
      <c r="P18" s="142">
        <v>13</v>
      </c>
      <c r="Q18" s="143" t="s">
        <v>194</v>
      </c>
      <c r="R18" s="145">
        <v>2</v>
      </c>
      <c r="S18" s="149" t="s">
        <v>224</v>
      </c>
      <c r="T18" s="150" t="s">
        <v>175</v>
      </c>
      <c r="U18" s="151">
        <v>0.4</v>
      </c>
      <c r="V18" s="142">
        <v>12</v>
      </c>
      <c r="W18" s="143" t="s">
        <v>184</v>
      </c>
      <c r="X18" s="148">
        <v>1.7</v>
      </c>
      <c r="Y18" s="142">
        <v>12</v>
      </c>
      <c r="Z18" s="143" t="s">
        <v>187</v>
      </c>
      <c r="AA18" s="147">
        <v>0</v>
      </c>
      <c r="AB18" s="142">
        <v>12</v>
      </c>
      <c r="AC18" s="143" t="s">
        <v>190</v>
      </c>
      <c r="AD18" s="148">
        <v>2.3</v>
      </c>
      <c r="AE18" s="146">
        <v>12</v>
      </c>
      <c r="AF18" s="143" t="s">
        <v>209</v>
      </c>
      <c r="AG18" s="147">
        <v>2.4</v>
      </c>
      <c r="AH18" s="142">
        <v>11</v>
      </c>
      <c r="AI18" s="143" t="s">
        <v>192</v>
      </c>
      <c r="AJ18" s="148">
        <v>0.5</v>
      </c>
      <c r="AK18" s="146">
        <v>12</v>
      </c>
      <c r="AL18" s="143" t="s">
        <v>190</v>
      </c>
      <c r="AM18" s="147">
        <v>1.9</v>
      </c>
      <c r="AN18" s="142">
        <v>12</v>
      </c>
      <c r="AO18" s="143" t="s">
        <v>182</v>
      </c>
      <c r="AP18" s="148">
        <v>2.1</v>
      </c>
      <c r="AQ18" s="146">
        <v>12</v>
      </c>
      <c r="AR18" s="143" t="s">
        <v>184</v>
      </c>
      <c r="AS18" s="147">
        <v>2.5</v>
      </c>
      <c r="AT18" s="142">
        <v>12</v>
      </c>
      <c r="AU18" s="143" t="s">
        <v>190</v>
      </c>
      <c r="AV18" s="148">
        <v>2.2</v>
      </c>
      <c r="AW18" s="142">
        <v>12</v>
      </c>
      <c r="AX18" s="143" t="s">
        <v>192</v>
      </c>
      <c r="AY18" s="147">
        <v>1.4</v>
      </c>
      <c r="AZ18" s="142">
        <v>12</v>
      </c>
      <c r="BA18" s="143" t="s">
        <v>181</v>
      </c>
      <c r="BB18" s="148">
        <v>1.8</v>
      </c>
      <c r="BC18" s="146">
        <v>12</v>
      </c>
      <c r="BD18" s="143" t="s">
        <v>182</v>
      </c>
      <c r="BE18" s="147">
        <v>0.4</v>
      </c>
      <c r="BF18" s="142">
        <v>12</v>
      </c>
      <c r="BG18" s="143" t="s">
        <v>181</v>
      </c>
      <c r="BH18" s="148">
        <v>2.4</v>
      </c>
      <c r="BI18" s="146">
        <v>12</v>
      </c>
      <c r="BJ18" s="143" t="s">
        <v>191</v>
      </c>
      <c r="BK18" s="144">
        <v>0.8</v>
      </c>
      <c r="BL18" s="142">
        <v>12</v>
      </c>
      <c r="BM18" s="143" t="s">
        <v>190</v>
      </c>
      <c r="BN18" s="145">
        <v>0.8</v>
      </c>
      <c r="BO18" s="146">
        <v>12</v>
      </c>
      <c r="BP18" s="143" t="s">
        <v>194</v>
      </c>
      <c r="BQ18" s="145">
        <v>1.3</v>
      </c>
    </row>
    <row r="19" spans="1:69" ht="13.5">
      <c r="A19" s="142">
        <v>13</v>
      </c>
      <c r="B19" s="143" t="s">
        <v>185</v>
      </c>
      <c r="C19" s="144">
        <v>1.9</v>
      </c>
      <c r="D19" s="142">
        <v>14</v>
      </c>
      <c r="E19" s="143" t="s">
        <v>187</v>
      </c>
      <c r="F19" s="145">
        <v>1.9</v>
      </c>
      <c r="G19" s="146">
        <v>13</v>
      </c>
      <c r="H19" s="143" t="s">
        <v>206</v>
      </c>
      <c r="I19" s="144">
        <v>1.7</v>
      </c>
      <c r="J19" s="142">
        <v>13</v>
      </c>
      <c r="K19" s="143" t="s">
        <v>187</v>
      </c>
      <c r="L19" s="145">
        <v>1.7</v>
      </c>
      <c r="M19" s="146">
        <v>14</v>
      </c>
      <c r="N19" s="143" t="s">
        <v>191</v>
      </c>
      <c r="O19" s="144">
        <v>1.6</v>
      </c>
      <c r="P19" s="142">
        <v>14</v>
      </c>
      <c r="Q19" s="143" t="s">
        <v>198</v>
      </c>
      <c r="R19" s="145">
        <v>1.6</v>
      </c>
      <c r="S19" s="146">
        <v>13</v>
      </c>
      <c r="T19" s="143" t="s">
        <v>204</v>
      </c>
      <c r="U19" s="147">
        <v>0.4</v>
      </c>
      <c r="V19" s="142">
        <v>13</v>
      </c>
      <c r="W19" s="143" t="s">
        <v>190</v>
      </c>
      <c r="X19" s="148">
        <v>1.7</v>
      </c>
      <c r="Y19" s="142">
        <v>13</v>
      </c>
      <c r="Z19" s="143" t="s">
        <v>193</v>
      </c>
      <c r="AA19" s="147">
        <v>0</v>
      </c>
      <c r="AB19" s="142">
        <v>13</v>
      </c>
      <c r="AC19" s="143" t="s">
        <v>202</v>
      </c>
      <c r="AD19" s="148">
        <v>2.1</v>
      </c>
      <c r="AE19" s="146">
        <v>13</v>
      </c>
      <c r="AF19" s="143" t="s">
        <v>197</v>
      </c>
      <c r="AG19" s="147">
        <v>2.4</v>
      </c>
      <c r="AH19" s="142">
        <v>11</v>
      </c>
      <c r="AI19" s="143" t="s">
        <v>207</v>
      </c>
      <c r="AJ19" s="148">
        <v>0.5</v>
      </c>
      <c r="AK19" s="146">
        <v>13</v>
      </c>
      <c r="AL19" s="143" t="s">
        <v>187</v>
      </c>
      <c r="AM19" s="147">
        <v>1.6</v>
      </c>
      <c r="AN19" s="142">
        <v>13</v>
      </c>
      <c r="AO19" s="143" t="s">
        <v>185</v>
      </c>
      <c r="AP19" s="148">
        <v>1.9</v>
      </c>
      <c r="AQ19" s="146">
        <v>13</v>
      </c>
      <c r="AR19" s="143" t="s">
        <v>210</v>
      </c>
      <c r="AS19" s="147">
        <v>2</v>
      </c>
      <c r="AT19" s="142">
        <v>13</v>
      </c>
      <c r="AU19" s="143" t="s">
        <v>210</v>
      </c>
      <c r="AV19" s="148">
        <v>2.2</v>
      </c>
      <c r="AW19" s="142">
        <v>13</v>
      </c>
      <c r="AX19" s="143" t="s">
        <v>210</v>
      </c>
      <c r="AY19" s="147">
        <v>1.3</v>
      </c>
      <c r="AZ19" s="142">
        <v>13</v>
      </c>
      <c r="BA19" s="143" t="s">
        <v>190</v>
      </c>
      <c r="BB19" s="148">
        <v>1.8</v>
      </c>
      <c r="BC19" s="146">
        <v>13</v>
      </c>
      <c r="BD19" s="143" t="s">
        <v>202</v>
      </c>
      <c r="BE19" s="147">
        <v>0.4</v>
      </c>
      <c r="BF19" s="142">
        <v>13</v>
      </c>
      <c r="BG19" s="143" t="s">
        <v>177</v>
      </c>
      <c r="BH19" s="148">
        <v>2.1</v>
      </c>
      <c r="BI19" s="146">
        <v>13</v>
      </c>
      <c r="BJ19" s="143" t="s">
        <v>176</v>
      </c>
      <c r="BK19" s="144">
        <v>0.7</v>
      </c>
      <c r="BL19" s="142">
        <v>13</v>
      </c>
      <c r="BM19" s="143" t="s">
        <v>198</v>
      </c>
      <c r="BN19" s="145">
        <v>0.6</v>
      </c>
      <c r="BO19" s="146">
        <v>13</v>
      </c>
      <c r="BP19" s="143" t="s">
        <v>202</v>
      </c>
      <c r="BQ19" s="145">
        <v>1.2</v>
      </c>
    </row>
    <row r="20" spans="1:69" ht="13.5">
      <c r="A20" s="142">
        <v>14</v>
      </c>
      <c r="B20" s="143" t="s">
        <v>191</v>
      </c>
      <c r="C20" s="144">
        <v>1.5</v>
      </c>
      <c r="D20" s="142">
        <v>15</v>
      </c>
      <c r="E20" s="143" t="s">
        <v>210</v>
      </c>
      <c r="F20" s="145">
        <v>1.9</v>
      </c>
      <c r="G20" s="146">
        <v>14</v>
      </c>
      <c r="H20" s="143" t="s">
        <v>211</v>
      </c>
      <c r="I20" s="144">
        <v>1.6</v>
      </c>
      <c r="J20" s="142">
        <v>14</v>
      </c>
      <c r="K20" s="143" t="s">
        <v>189</v>
      </c>
      <c r="L20" s="145">
        <v>1.2</v>
      </c>
      <c r="M20" s="146">
        <v>15</v>
      </c>
      <c r="N20" s="143" t="s">
        <v>194</v>
      </c>
      <c r="O20" s="144">
        <v>1.5</v>
      </c>
      <c r="P20" s="142">
        <v>15</v>
      </c>
      <c r="Q20" s="143" t="s">
        <v>204</v>
      </c>
      <c r="R20" s="145">
        <v>1.5</v>
      </c>
      <c r="S20" s="146">
        <v>14</v>
      </c>
      <c r="T20" s="143" t="s">
        <v>190</v>
      </c>
      <c r="U20" s="147">
        <v>0.3</v>
      </c>
      <c r="V20" s="142">
        <v>14</v>
      </c>
      <c r="W20" s="143" t="s">
        <v>185</v>
      </c>
      <c r="X20" s="148">
        <v>1.3</v>
      </c>
      <c r="Y20" s="142">
        <v>14</v>
      </c>
      <c r="Z20" s="143" t="s">
        <v>194</v>
      </c>
      <c r="AA20" s="147">
        <v>0</v>
      </c>
      <c r="AB20" s="142">
        <v>14</v>
      </c>
      <c r="AC20" s="143" t="s">
        <v>191</v>
      </c>
      <c r="AD20" s="148">
        <v>1.9</v>
      </c>
      <c r="AE20" s="146">
        <v>14</v>
      </c>
      <c r="AF20" s="143" t="s">
        <v>210</v>
      </c>
      <c r="AG20" s="147">
        <v>2.2</v>
      </c>
      <c r="AH20" s="142">
        <v>14</v>
      </c>
      <c r="AI20" s="143" t="s">
        <v>212</v>
      </c>
      <c r="AJ20" s="148">
        <v>0.4</v>
      </c>
      <c r="AK20" s="146">
        <v>14</v>
      </c>
      <c r="AL20" s="143" t="s">
        <v>210</v>
      </c>
      <c r="AM20" s="147">
        <v>1.4</v>
      </c>
      <c r="AN20" s="142">
        <v>14</v>
      </c>
      <c r="AO20" s="143" t="s">
        <v>213</v>
      </c>
      <c r="AP20" s="148">
        <v>1.9</v>
      </c>
      <c r="AQ20" s="146">
        <v>14</v>
      </c>
      <c r="AR20" s="143" t="s">
        <v>206</v>
      </c>
      <c r="AS20" s="147">
        <v>2</v>
      </c>
      <c r="AT20" s="142">
        <v>14</v>
      </c>
      <c r="AU20" s="143" t="s">
        <v>191</v>
      </c>
      <c r="AV20" s="148">
        <v>1.7</v>
      </c>
      <c r="AW20" s="142">
        <v>14</v>
      </c>
      <c r="AX20" s="143" t="s">
        <v>181</v>
      </c>
      <c r="AY20" s="147">
        <v>1.1</v>
      </c>
      <c r="AZ20" s="142">
        <v>14</v>
      </c>
      <c r="BA20" s="143" t="s">
        <v>210</v>
      </c>
      <c r="BB20" s="148">
        <v>1.8</v>
      </c>
      <c r="BC20" s="146">
        <v>14</v>
      </c>
      <c r="BD20" s="143" t="s">
        <v>184</v>
      </c>
      <c r="BE20" s="147">
        <v>0.4</v>
      </c>
      <c r="BF20" s="142">
        <v>14</v>
      </c>
      <c r="BG20" s="143" t="s">
        <v>200</v>
      </c>
      <c r="BH20" s="148">
        <v>1.8</v>
      </c>
      <c r="BI20" s="146">
        <v>14</v>
      </c>
      <c r="BJ20" s="143" t="s">
        <v>205</v>
      </c>
      <c r="BK20" s="144">
        <v>0.4</v>
      </c>
      <c r="BL20" s="142">
        <v>14</v>
      </c>
      <c r="BM20" s="143" t="s">
        <v>210</v>
      </c>
      <c r="BN20" s="145">
        <v>0.6</v>
      </c>
      <c r="BO20" s="146">
        <v>14</v>
      </c>
      <c r="BP20" s="143" t="s">
        <v>185</v>
      </c>
      <c r="BQ20" s="145">
        <v>1.1</v>
      </c>
    </row>
    <row r="21" spans="1:69" ht="13.5">
      <c r="A21" s="142">
        <v>15</v>
      </c>
      <c r="B21" s="143" t="s">
        <v>210</v>
      </c>
      <c r="C21" s="144">
        <v>1.4</v>
      </c>
      <c r="D21" s="142">
        <v>16</v>
      </c>
      <c r="E21" s="143" t="s">
        <v>189</v>
      </c>
      <c r="F21" s="145">
        <v>1.3</v>
      </c>
      <c r="G21" s="146">
        <v>15</v>
      </c>
      <c r="H21" s="143" t="s">
        <v>194</v>
      </c>
      <c r="I21" s="144">
        <v>1.5</v>
      </c>
      <c r="J21" s="142">
        <v>15</v>
      </c>
      <c r="K21" s="143" t="s">
        <v>201</v>
      </c>
      <c r="L21" s="145">
        <v>1.2</v>
      </c>
      <c r="M21" s="146">
        <v>16</v>
      </c>
      <c r="N21" s="143" t="s">
        <v>182</v>
      </c>
      <c r="O21" s="144">
        <v>1.4</v>
      </c>
      <c r="P21" s="142">
        <v>16</v>
      </c>
      <c r="Q21" s="143" t="s">
        <v>185</v>
      </c>
      <c r="R21" s="145">
        <v>1.4</v>
      </c>
      <c r="S21" s="146">
        <v>15</v>
      </c>
      <c r="T21" s="143" t="s">
        <v>189</v>
      </c>
      <c r="U21" s="147">
        <v>0.3</v>
      </c>
      <c r="V21" s="142">
        <v>15</v>
      </c>
      <c r="W21" s="143" t="s">
        <v>191</v>
      </c>
      <c r="X21" s="148">
        <v>1.3</v>
      </c>
      <c r="Y21" s="142">
        <v>15</v>
      </c>
      <c r="Z21" s="143" t="s">
        <v>204</v>
      </c>
      <c r="AA21" s="147">
        <v>0</v>
      </c>
      <c r="AB21" s="142">
        <v>15</v>
      </c>
      <c r="AC21" s="143" t="s">
        <v>210</v>
      </c>
      <c r="AD21" s="148">
        <v>1.8</v>
      </c>
      <c r="AE21" s="146">
        <v>15</v>
      </c>
      <c r="AF21" s="143" t="s">
        <v>205</v>
      </c>
      <c r="AG21" s="147">
        <v>1.9</v>
      </c>
      <c r="AH21" s="142">
        <v>14</v>
      </c>
      <c r="AI21" s="143" t="s">
        <v>198</v>
      </c>
      <c r="AJ21" s="148">
        <v>0.4</v>
      </c>
      <c r="AK21" s="146">
        <v>15</v>
      </c>
      <c r="AL21" s="143" t="s">
        <v>184</v>
      </c>
      <c r="AM21" s="147">
        <v>1.4</v>
      </c>
      <c r="AN21" s="142">
        <v>15</v>
      </c>
      <c r="AO21" s="143" t="s">
        <v>192</v>
      </c>
      <c r="AP21" s="148">
        <v>1.5</v>
      </c>
      <c r="AQ21" s="146">
        <v>15</v>
      </c>
      <c r="AR21" s="143" t="s">
        <v>191</v>
      </c>
      <c r="AS21" s="147">
        <v>1.9</v>
      </c>
      <c r="AT21" s="142">
        <v>15</v>
      </c>
      <c r="AU21" s="143" t="s">
        <v>189</v>
      </c>
      <c r="AV21" s="148">
        <v>1.6</v>
      </c>
      <c r="AW21" s="142">
        <v>15</v>
      </c>
      <c r="AX21" s="143" t="s">
        <v>214</v>
      </c>
      <c r="AY21" s="147">
        <v>1</v>
      </c>
      <c r="AZ21" s="142">
        <v>15</v>
      </c>
      <c r="BA21" s="143" t="s">
        <v>191</v>
      </c>
      <c r="BB21" s="148">
        <v>1.7</v>
      </c>
      <c r="BC21" s="146">
        <v>15</v>
      </c>
      <c r="BD21" s="143" t="s">
        <v>186</v>
      </c>
      <c r="BE21" s="147">
        <v>0.3</v>
      </c>
      <c r="BF21" s="142">
        <v>15</v>
      </c>
      <c r="BG21" s="143" t="s">
        <v>192</v>
      </c>
      <c r="BH21" s="148">
        <v>1.6</v>
      </c>
      <c r="BI21" s="146">
        <v>15</v>
      </c>
      <c r="BJ21" s="143" t="s">
        <v>206</v>
      </c>
      <c r="BK21" s="144">
        <v>0.3</v>
      </c>
      <c r="BL21" s="142">
        <v>15</v>
      </c>
      <c r="BM21" s="143" t="s">
        <v>185</v>
      </c>
      <c r="BN21" s="145">
        <v>0.5</v>
      </c>
      <c r="BO21" s="146">
        <v>15</v>
      </c>
      <c r="BP21" s="143" t="s">
        <v>215</v>
      </c>
      <c r="BQ21" s="145">
        <v>0.7</v>
      </c>
    </row>
    <row r="22" spans="1:69" ht="13.5">
      <c r="A22" s="142">
        <v>16</v>
      </c>
      <c r="B22" s="143" t="s">
        <v>192</v>
      </c>
      <c r="C22" s="144">
        <v>1.1</v>
      </c>
      <c r="D22" s="142">
        <v>17</v>
      </c>
      <c r="E22" s="143" t="s">
        <v>201</v>
      </c>
      <c r="F22" s="145">
        <v>0.9</v>
      </c>
      <c r="G22" s="146">
        <v>16</v>
      </c>
      <c r="H22" s="143" t="s">
        <v>190</v>
      </c>
      <c r="I22" s="144">
        <v>1.5</v>
      </c>
      <c r="J22" s="142">
        <v>15</v>
      </c>
      <c r="K22" s="143" t="s">
        <v>203</v>
      </c>
      <c r="L22" s="145">
        <v>1.2</v>
      </c>
      <c r="M22" s="146">
        <v>17</v>
      </c>
      <c r="N22" s="143" t="s">
        <v>189</v>
      </c>
      <c r="O22" s="144">
        <v>1.2</v>
      </c>
      <c r="P22" s="142">
        <v>17</v>
      </c>
      <c r="Q22" s="143" t="s">
        <v>210</v>
      </c>
      <c r="R22" s="145">
        <v>1.4</v>
      </c>
      <c r="S22" s="146">
        <v>16</v>
      </c>
      <c r="T22" s="143" t="s">
        <v>202</v>
      </c>
      <c r="U22" s="147">
        <v>0.3</v>
      </c>
      <c r="V22" s="142">
        <v>16</v>
      </c>
      <c r="W22" s="143" t="s">
        <v>210</v>
      </c>
      <c r="X22" s="148">
        <v>1.2</v>
      </c>
      <c r="Y22" s="142">
        <v>16</v>
      </c>
      <c r="Z22" s="143" t="s">
        <v>212</v>
      </c>
      <c r="AA22" s="147">
        <v>0</v>
      </c>
      <c r="AB22" s="142">
        <v>16</v>
      </c>
      <c r="AC22" s="143" t="s">
        <v>196</v>
      </c>
      <c r="AD22" s="148">
        <v>1.7</v>
      </c>
      <c r="AE22" s="146">
        <v>16</v>
      </c>
      <c r="AF22" s="143" t="s">
        <v>189</v>
      </c>
      <c r="AG22" s="147">
        <v>1.8</v>
      </c>
      <c r="AH22" s="142">
        <v>16</v>
      </c>
      <c r="AI22" s="143" t="s">
        <v>182</v>
      </c>
      <c r="AJ22" s="148">
        <v>0.4</v>
      </c>
      <c r="AK22" s="146">
        <v>16</v>
      </c>
      <c r="AL22" s="143" t="s">
        <v>206</v>
      </c>
      <c r="AM22" s="147">
        <v>1.3</v>
      </c>
      <c r="AN22" s="142">
        <v>16</v>
      </c>
      <c r="AO22" s="143" t="s">
        <v>210</v>
      </c>
      <c r="AP22" s="148">
        <v>1.3</v>
      </c>
      <c r="AQ22" s="146">
        <v>16</v>
      </c>
      <c r="AR22" s="143" t="s">
        <v>190</v>
      </c>
      <c r="AS22" s="147">
        <v>1.5</v>
      </c>
      <c r="AT22" s="142">
        <v>16</v>
      </c>
      <c r="AU22" s="143" t="s">
        <v>204</v>
      </c>
      <c r="AV22" s="148">
        <v>1.5</v>
      </c>
      <c r="AW22" s="142">
        <v>16</v>
      </c>
      <c r="AX22" s="143" t="s">
        <v>191</v>
      </c>
      <c r="AY22" s="147">
        <v>0.9</v>
      </c>
      <c r="AZ22" s="142">
        <v>16</v>
      </c>
      <c r="BA22" s="143" t="s">
        <v>186</v>
      </c>
      <c r="BB22" s="148">
        <v>1.7</v>
      </c>
      <c r="BC22" s="146">
        <v>16</v>
      </c>
      <c r="BD22" s="143" t="s">
        <v>205</v>
      </c>
      <c r="BE22" s="147">
        <v>0.3</v>
      </c>
      <c r="BF22" s="142">
        <v>16</v>
      </c>
      <c r="BG22" s="143" t="s">
        <v>187</v>
      </c>
      <c r="BH22" s="148">
        <v>1.4</v>
      </c>
      <c r="BI22" s="146">
        <v>16</v>
      </c>
      <c r="BJ22" s="143" t="s">
        <v>197</v>
      </c>
      <c r="BK22" s="144">
        <v>0.2</v>
      </c>
      <c r="BL22" s="142">
        <v>16</v>
      </c>
      <c r="BM22" s="143" t="s">
        <v>194</v>
      </c>
      <c r="BN22" s="145">
        <v>0.5</v>
      </c>
      <c r="BO22" s="146">
        <v>16</v>
      </c>
      <c r="BP22" s="143" t="s">
        <v>210</v>
      </c>
      <c r="BQ22" s="145">
        <v>0.7</v>
      </c>
    </row>
    <row r="23" spans="1:69" ht="13.5">
      <c r="A23" s="142">
        <v>17</v>
      </c>
      <c r="B23" s="143" t="s">
        <v>201</v>
      </c>
      <c r="C23" s="144">
        <v>1.1</v>
      </c>
      <c r="D23" s="142">
        <v>18</v>
      </c>
      <c r="E23" s="143" t="s">
        <v>198</v>
      </c>
      <c r="F23" s="145">
        <v>0.8</v>
      </c>
      <c r="G23" s="146">
        <v>17</v>
      </c>
      <c r="H23" s="143" t="s">
        <v>199</v>
      </c>
      <c r="I23" s="144">
        <v>1.4</v>
      </c>
      <c r="J23" s="142">
        <v>17</v>
      </c>
      <c r="K23" s="143" t="s">
        <v>204</v>
      </c>
      <c r="L23" s="145">
        <v>0.9</v>
      </c>
      <c r="M23" s="146">
        <v>18</v>
      </c>
      <c r="N23" s="143" t="s">
        <v>192</v>
      </c>
      <c r="O23" s="144">
        <v>1.2</v>
      </c>
      <c r="P23" s="142">
        <v>18</v>
      </c>
      <c r="Q23" s="143" t="s">
        <v>183</v>
      </c>
      <c r="R23" s="145">
        <v>1.4</v>
      </c>
      <c r="S23" s="146">
        <v>17</v>
      </c>
      <c r="T23" s="143" t="s">
        <v>210</v>
      </c>
      <c r="U23" s="147">
        <v>0.3</v>
      </c>
      <c r="V23" s="142">
        <v>17</v>
      </c>
      <c r="W23" s="143" t="s">
        <v>192</v>
      </c>
      <c r="X23" s="148">
        <v>1.2</v>
      </c>
      <c r="Y23" s="142">
        <v>17</v>
      </c>
      <c r="Z23" s="143" t="s">
        <v>203</v>
      </c>
      <c r="AA23" s="147">
        <v>0</v>
      </c>
      <c r="AB23" s="142">
        <v>17</v>
      </c>
      <c r="AC23" s="143" t="s">
        <v>194</v>
      </c>
      <c r="AD23" s="148">
        <v>1.7</v>
      </c>
      <c r="AE23" s="146">
        <v>17</v>
      </c>
      <c r="AF23" s="143" t="s">
        <v>187</v>
      </c>
      <c r="AG23" s="147">
        <v>1.6</v>
      </c>
      <c r="AH23" s="142">
        <v>16</v>
      </c>
      <c r="AI23" s="143" t="s">
        <v>210</v>
      </c>
      <c r="AJ23" s="148">
        <v>0.4</v>
      </c>
      <c r="AK23" s="146">
        <v>17</v>
      </c>
      <c r="AL23" s="143" t="s">
        <v>194</v>
      </c>
      <c r="AM23" s="147">
        <v>1.3</v>
      </c>
      <c r="AN23" s="142">
        <v>17</v>
      </c>
      <c r="AO23" s="143" t="s">
        <v>216</v>
      </c>
      <c r="AP23" s="148">
        <v>1.3</v>
      </c>
      <c r="AQ23" s="146">
        <v>17</v>
      </c>
      <c r="AR23" s="143" t="s">
        <v>185</v>
      </c>
      <c r="AS23" s="147">
        <v>1.5</v>
      </c>
      <c r="AT23" s="142">
        <v>17</v>
      </c>
      <c r="AU23" s="143" t="s">
        <v>201</v>
      </c>
      <c r="AV23" s="148">
        <v>1.4</v>
      </c>
      <c r="AW23" s="142">
        <v>17</v>
      </c>
      <c r="AX23" s="143" t="s">
        <v>182</v>
      </c>
      <c r="AY23" s="147">
        <v>0.8</v>
      </c>
      <c r="AZ23" s="142">
        <v>17</v>
      </c>
      <c r="BA23" s="143" t="s">
        <v>192</v>
      </c>
      <c r="BB23" s="148">
        <v>1.6</v>
      </c>
      <c r="BC23" s="146">
        <v>17</v>
      </c>
      <c r="BD23" s="143" t="s">
        <v>191</v>
      </c>
      <c r="BE23" s="147">
        <v>0.2</v>
      </c>
      <c r="BF23" s="142">
        <v>17</v>
      </c>
      <c r="BG23" s="143" t="s">
        <v>212</v>
      </c>
      <c r="BH23" s="148">
        <v>1.4</v>
      </c>
      <c r="BI23" s="146">
        <v>17</v>
      </c>
      <c r="BJ23" s="143" t="s">
        <v>194</v>
      </c>
      <c r="BK23" s="144">
        <v>0.2</v>
      </c>
      <c r="BL23" s="142">
        <v>17</v>
      </c>
      <c r="BM23" s="143" t="s">
        <v>192</v>
      </c>
      <c r="BN23" s="145">
        <v>0.5</v>
      </c>
      <c r="BO23" s="146">
        <v>17</v>
      </c>
      <c r="BP23" s="143" t="s">
        <v>217</v>
      </c>
      <c r="BQ23" s="145">
        <v>0.6</v>
      </c>
    </row>
    <row r="24" spans="1:69" ht="13.5">
      <c r="A24" s="142">
        <v>18</v>
      </c>
      <c r="B24" s="143" t="s">
        <v>186</v>
      </c>
      <c r="C24" s="144">
        <v>1.1</v>
      </c>
      <c r="D24" s="142">
        <v>19</v>
      </c>
      <c r="E24" s="143" t="s">
        <v>205</v>
      </c>
      <c r="F24" s="145">
        <v>0.7</v>
      </c>
      <c r="G24" s="146">
        <v>18</v>
      </c>
      <c r="H24" s="143" t="s">
        <v>184</v>
      </c>
      <c r="I24" s="144">
        <v>1.4</v>
      </c>
      <c r="J24" s="142">
        <v>18</v>
      </c>
      <c r="K24" s="143" t="s">
        <v>190</v>
      </c>
      <c r="L24" s="145">
        <v>0.6</v>
      </c>
      <c r="M24" s="146">
        <v>19</v>
      </c>
      <c r="N24" s="143" t="s">
        <v>198</v>
      </c>
      <c r="O24" s="144">
        <v>1.1</v>
      </c>
      <c r="P24" s="142">
        <v>19</v>
      </c>
      <c r="Q24" s="143" t="s">
        <v>206</v>
      </c>
      <c r="R24" s="145">
        <v>0.9</v>
      </c>
      <c r="S24" s="146">
        <v>18</v>
      </c>
      <c r="T24" s="143" t="s">
        <v>209</v>
      </c>
      <c r="U24" s="147">
        <v>0.2</v>
      </c>
      <c r="V24" s="142">
        <v>18</v>
      </c>
      <c r="W24" s="143" t="s">
        <v>218</v>
      </c>
      <c r="X24" s="148">
        <v>1</v>
      </c>
      <c r="Y24" s="142">
        <v>18</v>
      </c>
      <c r="Z24" s="143" t="s">
        <v>176</v>
      </c>
      <c r="AA24" s="147">
        <v>0</v>
      </c>
      <c r="AB24" s="142">
        <v>18</v>
      </c>
      <c r="AC24" s="143" t="s">
        <v>189</v>
      </c>
      <c r="AD24" s="148">
        <v>1.5</v>
      </c>
      <c r="AE24" s="146">
        <v>18</v>
      </c>
      <c r="AF24" s="143" t="s">
        <v>186</v>
      </c>
      <c r="AG24" s="147">
        <v>1.1</v>
      </c>
      <c r="AH24" s="142">
        <v>16</v>
      </c>
      <c r="AI24" s="143" t="s">
        <v>203</v>
      </c>
      <c r="AJ24" s="148">
        <v>0.4</v>
      </c>
      <c r="AK24" s="146">
        <v>18</v>
      </c>
      <c r="AL24" s="143" t="s">
        <v>189</v>
      </c>
      <c r="AM24" s="147">
        <v>1.3</v>
      </c>
      <c r="AN24" s="142">
        <v>18</v>
      </c>
      <c r="AO24" s="143" t="s">
        <v>190</v>
      </c>
      <c r="AP24" s="148">
        <v>1</v>
      </c>
      <c r="AQ24" s="146">
        <v>18</v>
      </c>
      <c r="AR24" s="143" t="s">
        <v>189</v>
      </c>
      <c r="AS24" s="147">
        <v>1.5</v>
      </c>
      <c r="AT24" s="142">
        <v>18</v>
      </c>
      <c r="AU24" s="143" t="s">
        <v>205</v>
      </c>
      <c r="AV24" s="148">
        <v>1.3</v>
      </c>
      <c r="AW24" s="142">
        <v>18</v>
      </c>
      <c r="AX24" s="143" t="s">
        <v>213</v>
      </c>
      <c r="AY24" s="147">
        <v>0.8</v>
      </c>
      <c r="AZ24" s="142">
        <v>18</v>
      </c>
      <c r="BA24" s="143" t="s">
        <v>201</v>
      </c>
      <c r="BB24" s="148">
        <v>1.6</v>
      </c>
      <c r="BC24" s="146">
        <v>18</v>
      </c>
      <c r="BD24" s="143" t="s">
        <v>209</v>
      </c>
      <c r="BE24" s="147">
        <v>0.2</v>
      </c>
      <c r="BF24" s="142">
        <v>18</v>
      </c>
      <c r="BG24" s="143" t="s">
        <v>202</v>
      </c>
      <c r="BH24" s="148">
        <v>1.2</v>
      </c>
      <c r="BI24" s="146">
        <v>18</v>
      </c>
      <c r="BJ24" s="143" t="s">
        <v>190</v>
      </c>
      <c r="BK24" s="144">
        <v>0.1</v>
      </c>
      <c r="BL24" s="142">
        <v>18</v>
      </c>
      <c r="BM24" s="143" t="s">
        <v>189</v>
      </c>
      <c r="BN24" s="145">
        <v>0.5</v>
      </c>
      <c r="BO24" s="146">
        <v>18</v>
      </c>
      <c r="BP24" s="143" t="s">
        <v>190</v>
      </c>
      <c r="BQ24" s="145">
        <v>0.6</v>
      </c>
    </row>
    <row r="25" spans="1:69" ht="13.5">
      <c r="A25" s="142">
        <v>19</v>
      </c>
      <c r="B25" s="143" t="s">
        <v>188</v>
      </c>
      <c r="C25" s="144">
        <v>1</v>
      </c>
      <c r="D25" s="142">
        <v>20</v>
      </c>
      <c r="E25" s="143" t="s">
        <v>192</v>
      </c>
      <c r="F25" s="145">
        <v>0.7</v>
      </c>
      <c r="G25" s="146">
        <v>19</v>
      </c>
      <c r="H25" s="143" t="s">
        <v>198</v>
      </c>
      <c r="I25" s="144">
        <v>1.2</v>
      </c>
      <c r="J25" s="142">
        <v>19</v>
      </c>
      <c r="K25" s="143" t="s">
        <v>209</v>
      </c>
      <c r="L25" s="145">
        <v>0.6</v>
      </c>
      <c r="M25" s="146">
        <v>20</v>
      </c>
      <c r="N25" s="143" t="s">
        <v>196</v>
      </c>
      <c r="O25" s="144">
        <v>1</v>
      </c>
      <c r="P25" s="142">
        <v>20</v>
      </c>
      <c r="Q25" s="143" t="s">
        <v>199</v>
      </c>
      <c r="R25" s="145">
        <v>0.7</v>
      </c>
      <c r="S25" s="146">
        <v>19</v>
      </c>
      <c r="T25" s="143" t="s">
        <v>201</v>
      </c>
      <c r="U25" s="147">
        <v>0.2</v>
      </c>
      <c r="V25" s="142">
        <v>19</v>
      </c>
      <c r="W25" s="143" t="s">
        <v>204</v>
      </c>
      <c r="X25" s="148">
        <v>1</v>
      </c>
      <c r="Y25" s="142">
        <v>18</v>
      </c>
      <c r="Z25" s="143" t="s">
        <v>199</v>
      </c>
      <c r="AA25" s="147">
        <v>0</v>
      </c>
      <c r="AB25" s="142">
        <v>19</v>
      </c>
      <c r="AC25" s="143" t="s">
        <v>186</v>
      </c>
      <c r="AD25" s="148">
        <v>1.2</v>
      </c>
      <c r="AE25" s="146">
        <v>19</v>
      </c>
      <c r="AF25" s="143" t="s">
        <v>190</v>
      </c>
      <c r="AG25" s="147">
        <v>1.1</v>
      </c>
      <c r="AH25" s="142">
        <v>19</v>
      </c>
      <c r="AI25" s="143" t="s">
        <v>194</v>
      </c>
      <c r="AJ25" s="148">
        <v>0.2</v>
      </c>
      <c r="AK25" s="146">
        <v>19</v>
      </c>
      <c r="AL25" s="143" t="s">
        <v>185</v>
      </c>
      <c r="AM25" s="147">
        <v>1</v>
      </c>
      <c r="AN25" s="142">
        <v>19</v>
      </c>
      <c r="AO25" s="143" t="s">
        <v>191</v>
      </c>
      <c r="AP25" s="148">
        <v>0.9</v>
      </c>
      <c r="AQ25" s="146">
        <v>19</v>
      </c>
      <c r="AR25" s="143" t="s">
        <v>204</v>
      </c>
      <c r="AS25" s="147">
        <v>1.3</v>
      </c>
      <c r="AT25" s="142">
        <v>19</v>
      </c>
      <c r="AU25" s="143" t="s">
        <v>196</v>
      </c>
      <c r="AV25" s="148">
        <v>0.9</v>
      </c>
      <c r="AW25" s="142">
        <v>19</v>
      </c>
      <c r="AX25" s="143" t="s">
        <v>198</v>
      </c>
      <c r="AY25" s="147">
        <v>0.8</v>
      </c>
      <c r="AZ25" s="142">
        <v>19</v>
      </c>
      <c r="BA25" s="143" t="s">
        <v>188</v>
      </c>
      <c r="BB25" s="148">
        <v>1.5</v>
      </c>
      <c r="BC25" s="146">
        <v>19</v>
      </c>
      <c r="BD25" s="143" t="s">
        <v>192</v>
      </c>
      <c r="BE25" s="147">
        <v>0.2</v>
      </c>
      <c r="BF25" s="142">
        <v>19</v>
      </c>
      <c r="BG25" s="143" t="s">
        <v>204</v>
      </c>
      <c r="BH25" s="148">
        <v>1.1</v>
      </c>
      <c r="BI25" s="146">
        <v>19</v>
      </c>
      <c r="BJ25" s="143" t="s">
        <v>198</v>
      </c>
      <c r="BK25" s="144">
        <v>0.1</v>
      </c>
      <c r="BL25" s="142">
        <v>19</v>
      </c>
      <c r="BM25" s="143" t="s">
        <v>197</v>
      </c>
      <c r="BN25" s="145">
        <v>0.4</v>
      </c>
      <c r="BO25" s="146">
        <v>19</v>
      </c>
      <c r="BP25" s="143" t="s">
        <v>186</v>
      </c>
      <c r="BQ25" s="145">
        <v>0.6</v>
      </c>
    </row>
    <row r="26" spans="1:69" ht="13.5">
      <c r="A26" s="142">
        <v>20</v>
      </c>
      <c r="B26" s="143" t="s">
        <v>189</v>
      </c>
      <c r="C26" s="144">
        <v>1</v>
      </c>
      <c r="D26" s="142">
        <v>21</v>
      </c>
      <c r="E26" s="143" t="s">
        <v>215</v>
      </c>
      <c r="F26" s="145">
        <v>0.5</v>
      </c>
      <c r="G26" s="146">
        <v>20</v>
      </c>
      <c r="H26" s="143" t="s">
        <v>189</v>
      </c>
      <c r="I26" s="144">
        <v>1</v>
      </c>
      <c r="J26" s="142">
        <v>20</v>
      </c>
      <c r="K26" s="143" t="s">
        <v>202</v>
      </c>
      <c r="L26" s="145">
        <v>0.5</v>
      </c>
      <c r="M26" s="146">
        <v>21</v>
      </c>
      <c r="N26" s="143" t="s">
        <v>209</v>
      </c>
      <c r="O26" s="144">
        <v>1</v>
      </c>
      <c r="P26" s="142">
        <v>21</v>
      </c>
      <c r="Q26" s="143" t="s">
        <v>202</v>
      </c>
      <c r="R26" s="145">
        <v>0.7</v>
      </c>
      <c r="S26" s="146">
        <v>20</v>
      </c>
      <c r="T26" s="143" t="s">
        <v>197</v>
      </c>
      <c r="U26" s="147">
        <v>0.1</v>
      </c>
      <c r="V26" s="142">
        <v>20</v>
      </c>
      <c r="W26" s="143" t="s">
        <v>206</v>
      </c>
      <c r="X26" s="148">
        <v>1</v>
      </c>
      <c r="Y26" s="142">
        <v>18</v>
      </c>
      <c r="Z26" s="143" t="s">
        <v>184</v>
      </c>
      <c r="AA26" s="147">
        <v>0</v>
      </c>
      <c r="AB26" s="142">
        <v>20</v>
      </c>
      <c r="AC26" s="143" t="s">
        <v>192</v>
      </c>
      <c r="AD26" s="148">
        <v>1.1</v>
      </c>
      <c r="AE26" s="146">
        <v>20</v>
      </c>
      <c r="AF26" s="143" t="s">
        <v>192</v>
      </c>
      <c r="AG26" s="147">
        <v>0.9</v>
      </c>
      <c r="AH26" s="142">
        <v>20</v>
      </c>
      <c r="AI26" s="143" t="s">
        <v>190</v>
      </c>
      <c r="AJ26" s="148">
        <v>0.1</v>
      </c>
      <c r="AK26" s="146">
        <v>20</v>
      </c>
      <c r="AL26" s="143" t="s">
        <v>192</v>
      </c>
      <c r="AM26" s="147">
        <v>0.9</v>
      </c>
      <c r="AN26" s="142">
        <v>20</v>
      </c>
      <c r="AO26" s="143" t="s">
        <v>218</v>
      </c>
      <c r="AP26" s="148">
        <v>0.9</v>
      </c>
      <c r="AQ26" s="146">
        <v>20</v>
      </c>
      <c r="AR26" s="143" t="s">
        <v>205</v>
      </c>
      <c r="AS26" s="147">
        <v>1.1</v>
      </c>
      <c r="AT26" s="142">
        <v>20</v>
      </c>
      <c r="AU26" s="143" t="s">
        <v>199</v>
      </c>
      <c r="AV26" s="148">
        <v>0.8</v>
      </c>
      <c r="AW26" s="142">
        <v>20</v>
      </c>
      <c r="AX26" s="143" t="s">
        <v>215</v>
      </c>
      <c r="AY26" s="147">
        <v>0.7</v>
      </c>
      <c r="AZ26" s="142">
        <v>20</v>
      </c>
      <c r="BA26" s="143" t="s">
        <v>194</v>
      </c>
      <c r="BB26" s="148">
        <v>1.5</v>
      </c>
      <c r="BC26" s="146">
        <v>20</v>
      </c>
      <c r="BD26" s="143" t="s">
        <v>197</v>
      </c>
      <c r="BE26" s="147">
        <v>0.2</v>
      </c>
      <c r="BF26" s="142">
        <v>20</v>
      </c>
      <c r="BG26" s="143" t="s">
        <v>197</v>
      </c>
      <c r="BH26" s="148">
        <v>1</v>
      </c>
      <c r="BI26" s="146">
        <v>20</v>
      </c>
      <c r="BJ26" s="143" t="s">
        <v>185</v>
      </c>
      <c r="BK26" s="144">
        <v>0</v>
      </c>
      <c r="BL26" s="142">
        <v>20</v>
      </c>
      <c r="BM26" s="143" t="s">
        <v>199</v>
      </c>
      <c r="BN26" s="145">
        <v>0.4</v>
      </c>
      <c r="BO26" s="146">
        <v>20</v>
      </c>
      <c r="BP26" s="143" t="s">
        <v>181</v>
      </c>
      <c r="BQ26" s="145">
        <v>0.5</v>
      </c>
    </row>
    <row r="27" spans="1:69" ht="13.5">
      <c r="A27" s="142">
        <v>21</v>
      </c>
      <c r="B27" s="143" t="s">
        <v>204</v>
      </c>
      <c r="C27" s="144">
        <v>0.8</v>
      </c>
      <c r="D27" s="142">
        <v>22</v>
      </c>
      <c r="E27" s="143" t="s">
        <v>202</v>
      </c>
      <c r="F27" s="145">
        <v>0.5</v>
      </c>
      <c r="G27" s="146">
        <v>21</v>
      </c>
      <c r="H27" s="143" t="s">
        <v>205</v>
      </c>
      <c r="I27" s="144">
        <v>0.9</v>
      </c>
      <c r="J27" s="142">
        <v>21</v>
      </c>
      <c r="K27" s="143" t="s">
        <v>207</v>
      </c>
      <c r="L27" s="145">
        <v>0.5</v>
      </c>
      <c r="M27" s="146">
        <v>22</v>
      </c>
      <c r="N27" s="143" t="s">
        <v>210</v>
      </c>
      <c r="O27" s="144">
        <v>1</v>
      </c>
      <c r="P27" s="142">
        <v>22</v>
      </c>
      <c r="Q27" s="143" t="s">
        <v>201</v>
      </c>
      <c r="R27" s="145">
        <v>0.6</v>
      </c>
      <c r="S27" s="146">
        <v>21</v>
      </c>
      <c r="T27" s="143" t="s">
        <v>206</v>
      </c>
      <c r="U27" s="147">
        <v>0.1</v>
      </c>
      <c r="V27" s="142">
        <v>21</v>
      </c>
      <c r="W27" s="143" t="s">
        <v>202</v>
      </c>
      <c r="X27" s="148">
        <v>0.8</v>
      </c>
      <c r="Y27" s="142">
        <v>18</v>
      </c>
      <c r="Z27" s="143" t="s">
        <v>216</v>
      </c>
      <c r="AA27" s="147">
        <v>0</v>
      </c>
      <c r="AB27" s="142">
        <v>21</v>
      </c>
      <c r="AC27" s="143" t="s">
        <v>206</v>
      </c>
      <c r="AD27" s="148">
        <v>1.1</v>
      </c>
      <c r="AE27" s="146">
        <v>21</v>
      </c>
      <c r="AF27" s="143" t="s">
        <v>188</v>
      </c>
      <c r="AG27" s="147">
        <v>0.9</v>
      </c>
      <c r="AH27" s="142">
        <v>20</v>
      </c>
      <c r="AI27" s="143" t="s">
        <v>215</v>
      </c>
      <c r="AJ27" s="148">
        <v>0.1</v>
      </c>
      <c r="AK27" s="146">
        <v>21</v>
      </c>
      <c r="AL27" s="143" t="s">
        <v>199</v>
      </c>
      <c r="AM27" s="147">
        <v>0.8</v>
      </c>
      <c r="AN27" s="142">
        <v>21</v>
      </c>
      <c r="AO27" s="143" t="s">
        <v>206</v>
      </c>
      <c r="AP27" s="148">
        <v>0.7</v>
      </c>
      <c r="AQ27" s="146">
        <v>21</v>
      </c>
      <c r="AR27" s="143" t="s">
        <v>202</v>
      </c>
      <c r="AS27" s="147">
        <v>1.1</v>
      </c>
      <c r="AT27" s="142">
        <v>21</v>
      </c>
      <c r="AU27" s="143" t="s">
        <v>185</v>
      </c>
      <c r="AV27" s="148">
        <v>0.8</v>
      </c>
      <c r="AW27" s="142">
        <v>21</v>
      </c>
      <c r="AX27" s="143" t="s">
        <v>188</v>
      </c>
      <c r="AY27" s="147">
        <v>0.7</v>
      </c>
      <c r="AZ27" s="142">
        <v>21</v>
      </c>
      <c r="BA27" s="143" t="s">
        <v>184</v>
      </c>
      <c r="BB27" s="148">
        <v>1.4</v>
      </c>
      <c r="BC27" s="146">
        <v>21</v>
      </c>
      <c r="BD27" s="143" t="s">
        <v>198</v>
      </c>
      <c r="BE27" s="147">
        <v>0.2</v>
      </c>
      <c r="BF27" s="142">
        <v>21</v>
      </c>
      <c r="BG27" s="143" t="s">
        <v>196</v>
      </c>
      <c r="BH27" s="148">
        <v>0.9</v>
      </c>
      <c r="BI27" s="146">
        <v>21</v>
      </c>
      <c r="BJ27" s="143" t="s">
        <v>201</v>
      </c>
      <c r="BK27" s="144">
        <v>0</v>
      </c>
      <c r="BL27" s="142">
        <v>21</v>
      </c>
      <c r="BM27" s="143" t="s">
        <v>184</v>
      </c>
      <c r="BN27" s="145">
        <v>0.3</v>
      </c>
      <c r="BO27" s="146">
        <v>21</v>
      </c>
      <c r="BP27" s="143" t="s">
        <v>187</v>
      </c>
      <c r="BQ27" s="145">
        <v>0.5</v>
      </c>
    </row>
    <row r="28" spans="1:69" ht="13.5">
      <c r="A28" s="142">
        <v>22</v>
      </c>
      <c r="B28" s="143" t="s">
        <v>197</v>
      </c>
      <c r="C28" s="144">
        <v>0.8</v>
      </c>
      <c r="D28" s="142">
        <v>23</v>
      </c>
      <c r="E28" s="143" t="s">
        <v>217</v>
      </c>
      <c r="F28" s="145">
        <v>0.4</v>
      </c>
      <c r="G28" s="146">
        <v>22</v>
      </c>
      <c r="H28" s="143" t="s">
        <v>216</v>
      </c>
      <c r="I28" s="144">
        <v>0.9</v>
      </c>
      <c r="J28" s="142">
        <v>22</v>
      </c>
      <c r="K28" s="143" t="s">
        <v>192</v>
      </c>
      <c r="L28" s="145">
        <v>0.5</v>
      </c>
      <c r="M28" s="146">
        <v>23</v>
      </c>
      <c r="N28" s="143" t="s">
        <v>202</v>
      </c>
      <c r="O28" s="144">
        <v>0.9</v>
      </c>
      <c r="P28" s="142">
        <v>23</v>
      </c>
      <c r="Q28" s="143" t="s">
        <v>217</v>
      </c>
      <c r="R28" s="145">
        <v>0.6</v>
      </c>
      <c r="S28" s="146">
        <v>22</v>
      </c>
      <c r="T28" s="143" t="s">
        <v>203</v>
      </c>
      <c r="U28" s="147">
        <v>0.1</v>
      </c>
      <c r="V28" s="142">
        <v>22</v>
      </c>
      <c r="W28" s="143" t="s">
        <v>188</v>
      </c>
      <c r="X28" s="148">
        <v>0.8</v>
      </c>
      <c r="Y28" s="142">
        <v>22</v>
      </c>
      <c r="Z28" s="143" t="s">
        <v>190</v>
      </c>
      <c r="AA28" s="147">
        <v>0</v>
      </c>
      <c r="AB28" s="142">
        <v>22</v>
      </c>
      <c r="AC28" s="143" t="s">
        <v>199</v>
      </c>
      <c r="AD28" s="148">
        <v>1</v>
      </c>
      <c r="AE28" s="146">
        <v>22</v>
      </c>
      <c r="AF28" s="143" t="s">
        <v>204</v>
      </c>
      <c r="AG28" s="147">
        <v>0.8</v>
      </c>
      <c r="AH28" s="142">
        <v>20</v>
      </c>
      <c r="AI28" s="143" t="s">
        <v>191</v>
      </c>
      <c r="AJ28" s="148">
        <v>0.1</v>
      </c>
      <c r="AK28" s="146">
        <v>22</v>
      </c>
      <c r="AL28" s="143" t="s">
        <v>198</v>
      </c>
      <c r="AM28" s="147">
        <v>0.7</v>
      </c>
      <c r="AN28" s="142">
        <v>22</v>
      </c>
      <c r="AO28" s="143" t="s">
        <v>194</v>
      </c>
      <c r="AP28" s="148">
        <v>0.6</v>
      </c>
      <c r="AQ28" s="146">
        <v>22</v>
      </c>
      <c r="AR28" s="143" t="s">
        <v>196</v>
      </c>
      <c r="AS28" s="147">
        <v>0.7</v>
      </c>
      <c r="AT28" s="142">
        <v>22</v>
      </c>
      <c r="AU28" s="143" t="s">
        <v>192</v>
      </c>
      <c r="AV28" s="148">
        <v>0.7</v>
      </c>
      <c r="AW28" s="142">
        <v>22</v>
      </c>
      <c r="AX28" s="143" t="s">
        <v>184</v>
      </c>
      <c r="AY28" s="147">
        <v>0.7</v>
      </c>
      <c r="AZ28" s="142">
        <v>22</v>
      </c>
      <c r="BA28" s="143" t="s">
        <v>219</v>
      </c>
      <c r="BB28" s="148">
        <v>1.3</v>
      </c>
      <c r="BC28" s="146">
        <v>22</v>
      </c>
      <c r="BD28" s="143" t="s">
        <v>187</v>
      </c>
      <c r="BE28" s="147">
        <v>0.2</v>
      </c>
      <c r="BF28" s="142">
        <v>22</v>
      </c>
      <c r="BG28" s="143" t="s">
        <v>201</v>
      </c>
      <c r="BH28" s="148">
        <v>0.9</v>
      </c>
      <c r="BI28" s="146">
        <v>22</v>
      </c>
      <c r="BJ28" s="143" t="s">
        <v>210</v>
      </c>
      <c r="BK28" s="144">
        <v>0</v>
      </c>
      <c r="BL28" s="142">
        <v>22</v>
      </c>
      <c r="BM28" s="143" t="s">
        <v>188</v>
      </c>
      <c r="BN28" s="145">
        <v>0.3</v>
      </c>
      <c r="BO28" s="146">
        <v>22</v>
      </c>
      <c r="BP28" s="143" t="s">
        <v>197</v>
      </c>
      <c r="BQ28" s="145">
        <v>0.4</v>
      </c>
    </row>
    <row r="29" spans="1:69" ht="13.5">
      <c r="A29" s="142">
        <v>23</v>
      </c>
      <c r="B29" s="143" t="s">
        <v>198</v>
      </c>
      <c r="C29" s="144">
        <v>0.8</v>
      </c>
      <c r="D29" s="142">
        <v>24</v>
      </c>
      <c r="E29" s="143" t="s">
        <v>200</v>
      </c>
      <c r="F29" s="145">
        <v>0.4</v>
      </c>
      <c r="G29" s="146">
        <v>23</v>
      </c>
      <c r="H29" s="143" t="s">
        <v>195</v>
      </c>
      <c r="I29" s="144">
        <v>0.4</v>
      </c>
      <c r="J29" s="142">
        <v>23</v>
      </c>
      <c r="K29" s="143" t="s">
        <v>210</v>
      </c>
      <c r="L29" s="145">
        <v>0.4</v>
      </c>
      <c r="M29" s="146">
        <v>24</v>
      </c>
      <c r="N29" s="143" t="s">
        <v>197</v>
      </c>
      <c r="O29" s="144">
        <v>0.9</v>
      </c>
      <c r="P29" s="142">
        <v>24</v>
      </c>
      <c r="Q29" s="143" t="s">
        <v>215</v>
      </c>
      <c r="R29" s="145">
        <v>0.6</v>
      </c>
      <c r="S29" s="146">
        <v>23</v>
      </c>
      <c r="T29" s="143" t="s">
        <v>185</v>
      </c>
      <c r="U29" s="147">
        <v>0.1</v>
      </c>
      <c r="V29" s="142">
        <v>23</v>
      </c>
      <c r="W29" s="143" t="s">
        <v>186</v>
      </c>
      <c r="X29" s="148">
        <v>0.8</v>
      </c>
      <c r="Y29" s="142">
        <v>22</v>
      </c>
      <c r="Z29" s="143" t="s">
        <v>189</v>
      </c>
      <c r="AA29" s="147">
        <v>0</v>
      </c>
      <c r="AB29" s="142">
        <v>23</v>
      </c>
      <c r="AC29" s="143" t="s">
        <v>204</v>
      </c>
      <c r="AD29" s="148">
        <v>1</v>
      </c>
      <c r="AE29" s="146">
        <v>23</v>
      </c>
      <c r="AF29" s="143" t="s">
        <v>201</v>
      </c>
      <c r="AG29" s="147">
        <v>0.8</v>
      </c>
      <c r="AH29" s="142">
        <v>20</v>
      </c>
      <c r="AI29" s="143" t="s">
        <v>197</v>
      </c>
      <c r="AJ29" s="148">
        <v>0.1</v>
      </c>
      <c r="AK29" s="146">
        <v>23</v>
      </c>
      <c r="AL29" s="143" t="s">
        <v>201</v>
      </c>
      <c r="AM29" s="147">
        <v>0.7</v>
      </c>
      <c r="AN29" s="142">
        <v>23</v>
      </c>
      <c r="AO29" s="143" t="s">
        <v>201</v>
      </c>
      <c r="AP29" s="148">
        <v>0.6</v>
      </c>
      <c r="AQ29" s="146">
        <v>23</v>
      </c>
      <c r="AR29" s="143" t="s">
        <v>186</v>
      </c>
      <c r="AS29" s="147">
        <v>0.6</v>
      </c>
      <c r="AT29" s="142">
        <v>23</v>
      </c>
      <c r="AU29" s="143" t="s">
        <v>186</v>
      </c>
      <c r="AV29" s="148">
        <v>0.7</v>
      </c>
      <c r="AW29" s="142">
        <v>23</v>
      </c>
      <c r="AX29" s="143" t="s">
        <v>204</v>
      </c>
      <c r="AY29" s="147">
        <v>0.7</v>
      </c>
      <c r="AZ29" s="142">
        <v>23</v>
      </c>
      <c r="BA29" s="143" t="s">
        <v>208</v>
      </c>
      <c r="BB29" s="148">
        <v>1.2</v>
      </c>
      <c r="BC29" s="146">
        <v>23</v>
      </c>
      <c r="BD29" s="143" t="s">
        <v>196</v>
      </c>
      <c r="BE29" s="147">
        <v>0.2</v>
      </c>
      <c r="BF29" s="142">
        <v>23</v>
      </c>
      <c r="BG29" s="143" t="s">
        <v>198</v>
      </c>
      <c r="BH29" s="148">
        <v>0.9</v>
      </c>
      <c r="BI29" s="146">
        <v>23</v>
      </c>
      <c r="BJ29" s="143" t="s">
        <v>192</v>
      </c>
      <c r="BK29" s="144">
        <v>0</v>
      </c>
      <c r="BL29" s="142">
        <v>23</v>
      </c>
      <c r="BM29" s="143" t="s">
        <v>186</v>
      </c>
      <c r="BN29" s="145">
        <v>0.3</v>
      </c>
      <c r="BO29" s="146">
        <v>23</v>
      </c>
      <c r="BP29" s="143" t="s">
        <v>201</v>
      </c>
      <c r="BQ29" s="145">
        <v>0.3</v>
      </c>
    </row>
    <row r="30" spans="1:69" ht="13.5">
      <c r="A30" s="142">
        <v>24</v>
      </c>
      <c r="B30" s="143" t="s">
        <v>196</v>
      </c>
      <c r="C30" s="144">
        <v>0.6</v>
      </c>
      <c r="D30" s="142">
        <v>25</v>
      </c>
      <c r="E30" s="143" t="s">
        <v>196</v>
      </c>
      <c r="F30" s="145">
        <v>0.4</v>
      </c>
      <c r="G30" s="146">
        <v>24</v>
      </c>
      <c r="H30" s="143" t="s">
        <v>196</v>
      </c>
      <c r="I30" s="144">
        <v>0.3</v>
      </c>
      <c r="J30" s="142">
        <v>24</v>
      </c>
      <c r="K30" s="143" t="s">
        <v>218</v>
      </c>
      <c r="L30" s="145">
        <v>0.4</v>
      </c>
      <c r="M30" s="146">
        <v>25</v>
      </c>
      <c r="N30" s="143" t="s">
        <v>207</v>
      </c>
      <c r="O30" s="144">
        <v>0.9</v>
      </c>
      <c r="P30" s="142">
        <v>25</v>
      </c>
      <c r="Q30" s="143" t="s">
        <v>200</v>
      </c>
      <c r="R30" s="145">
        <v>0.5</v>
      </c>
      <c r="S30" s="146">
        <v>24</v>
      </c>
      <c r="T30" s="143" t="s">
        <v>214</v>
      </c>
      <c r="U30" s="147">
        <v>0.1</v>
      </c>
      <c r="V30" s="142">
        <v>24</v>
      </c>
      <c r="W30" s="143" t="s">
        <v>216</v>
      </c>
      <c r="X30" s="148">
        <v>0.7</v>
      </c>
      <c r="Y30" s="142">
        <v>22</v>
      </c>
      <c r="Z30" s="143" t="s">
        <v>201</v>
      </c>
      <c r="AA30" s="147">
        <v>0</v>
      </c>
      <c r="AB30" s="142">
        <v>24</v>
      </c>
      <c r="AC30" s="143" t="s">
        <v>198</v>
      </c>
      <c r="AD30" s="148">
        <v>0.8</v>
      </c>
      <c r="AE30" s="146">
        <v>24</v>
      </c>
      <c r="AF30" s="143" t="s">
        <v>199</v>
      </c>
      <c r="AG30" s="147">
        <v>0.7</v>
      </c>
      <c r="AH30" s="142">
        <v>20</v>
      </c>
      <c r="AI30" s="143" t="s">
        <v>188</v>
      </c>
      <c r="AJ30" s="148">
        <v>0.1</v>
      </c>
      <c r="AK30" s="146">
        <v>24</v>
      </c>
      <c r="AL30" s="143" t="s">
        <v>205</v>
      </c>
      <c r="AM30" s="147">
        <v>0.6</v>
      </c>
      <c r="AN30" s="142">
        <v>24</v>
      </c>
      <c r="AO30" s="143" t="s">
        <v>189</v>
      </c>
      <c r="AP30" s="148">
        <v>0.5</v>
      </c>
      <c r="AQ30" s="146">
        <v>24</v>
      </c>
      <c r="AR30" s="143" t="s">
        <v>195</v>
      </c>
      <c r="AS30" s="147">
        <v>0.6</v>
      </c>
      <c r="AT30" s="142">
        <v>24</v>
      </c>
      <c r="AU30" s="143" t="s">
        <v>202</v>
      </c>
      <c r="AV30" s="148">
        <v>0.6</v>
      </c>
      <c r="AW30" s="142">
        <v>24</v>
      </c>
      <c r="AX30" s="143" t="s">
        <v>219</v>
      </c>
      <c r="AY30" s="147">
        <v>0.7</v>
      </c>
      <c r="AZ30" s="142">
        <v>24</v>
      </c>
      <c r="BA30" s="143" t="s">
        <v>215</v>
      </c>
      <c r="BB30" s="148">
        <v>0.8</v>
      </c>
      <c r="BC30" s="146">
        <v>24</v>
      </c>
      <c r="BD30" s="143" t="s">
        <v>181</v>
      </c>
      <c r="BE30" s="147">
        <v>0.2</v>
      </c>
      <c r="BF30" s="142">
        <v>24</v>
      </c>
      <c r="BG30" s="143" t="s">
        <v>220</v>
      </c>
      <c r="BH30" s="148">
        <v>0.9</v>
      </c>
      <c r="BI30" s="146">
        <v>24</v>
      </c>
      <c r="BJ30" s="143" t="s">
        <v>207</v>
      </c>
      <c r="BK30" s="144">
        <v>0</v>
      </c>
      <c r="BL30" s="142">
        <v>24</v>
      </c>
      <c r="BM30" s="143" t="s">
        <v>216</v>
      </c>
      <c r="BN30" s="145">
        <v>0.3</v>
      </c>
      <c r="BO30" s="146">
        <v>24</v>
      </c>
      <c r="BP30" s="143" t="s">
        <v>204</v>
      </c>
      <c r="BQ30" s="145">
        <v>0.3</v>
      </c>
    </row>
    <row r="31" spans="1:69" ht="13.5">
      <c r="A31" s="142">
        <v>25</v>
      </c>
      <c r="B31" s="143" t="s">
        <v>206</v>
      </c>
      <c r="C31" s="144">
        <v>0.6</v>
      </c>
      <c r="D31" s="152" t="s">
        <v>224</v>
      </c>
      <c r="E31" s="150" t="s">
        <v>175</v>
      </c>
      <c r="F31" s="155">
        <v>0.3</v>
      </c>
      <c r="G31" s="146">
        <v>25</v>
      </c>
      <c r="H31" s="143" t="s">
        <v>186</v>
      </c>
      <c r="I31" s="144">
        <v>0.3</v>
      </c>
      <c r="J31" s="142">
        <v>25</v>
      </c>
      <c r="K31" s="143" t="s">
        <v>196</v>
      </c>
      <c r="L31" s="145">
        <v>0.4</v>
      </c>
      <c r="M31" s="146">
        <v>26</v>
      </c>
      <c r="N31" s="143" t="s">
        <v>203</v>
      </c>
      <c r="O31" s="144">
        <v>0.8</v>
      </c>
      <c r="P31" s="152" t="s">
        <v>224</v>
      </c>
      <c r="Q31" s="150" t="s">
        <v>175</v>
      </c>
      <c r="R31" s="155">
        <v>0.5</v>
      </c>
      <c r="S31" s="146">
        <v>25</v>
      </c>
      <c r="T31" s="143" t="s">
        <v>196</v>
      </c>
      <c r="U31" s="147">
        <v>0.1</v>
      </c>
      <c r="V31" s="142">
        <v>25</v>
      </c>
      <c r="W31" s="143" t="s">
        <v>189</v>
      </c>
      <c r="X31" s="148">
        <v>0.7</v>
      </c>
      <c r="Y31" s="142">
        <v>22</v>
      </c>
      <c r="Z31" s="143" t="s">
        <v>215</v>
      </c>
      <c r="AA31" s="147">
        <v>0</v>
      </c>
      <c r="AB31" s="142">
        <v>25</v>
      </c>
      <c r="AC31" s="143" t="s">
        <v>201</v>
      </c>
      <c r="AD31" s="148">
        <v>0.8</v>
      </c>
      <c r="AE31" s="146">
        <v>25</v>
      </c>
      <c r="AF31" s="143" t="s">
        <v>191</v>
      </c>
      <c r="AG31" s="147">
        <v>0.6</v>
      </c>
      <c r="AH31" s="142">
        <v>20</v>
      </c>
      <c r="AI31" s="143" t="s">
        <v>216</v>
      </c>
      <c r="AJ31" s="148">
        <v>0.1</v>
      </c>
      <c r="AK31" s="146">
        <v>25</v>
      </c>
      <c r="AL31" s="143" t="s">
        <v>204</v>
      </c>
      <c r="AM31" s="147">
        <v>0.6</v>
      </c>
      <c r="AN31" s="142">
        <v>25</v>
      </c>
      <c r="AO31" s="143" t="s">
        <v>203</v>
      </c>
      <c r="AP31" s="148">
        <v>0.5</v>
      </c>
      <c r="AQ31" s="146">
        <v>25</v>
      </c>
      <c r="AR31" s="143" t="s">
        <v>212</v>
      </c>
      <c r="AS31" s="147">
        <v>0.5</v>
      </c>
      <c r="AT31" s="142">
        <v>25</v>
      </c>
      <c r="AU31" s="143" t="s">
        <v>200</v>
      </c>
      <c r="AV31" s="148">
        <v>0.5</v>
      </c>
      <c r="AW31" s="142">
        <v>25</v>
      </c>
      <c r="AX31" s="143" t="s">
        <v>201</v>
      </c>
      <c r="AY31" s="147">
        <v>0.6</v>
      </c>
      <c r="AZ31" s="142">
        <v>25</v>
      </c>
      <c r="BA31" s="143" t="s">
        <v>216</v>
      </c>
      <c r="BB31" s="148">
        <v>0.7</v>
      </c>
      <c r="BC31" s="146">
        <v>25</v>
      </c>
      <c r="BD31" s="143" t="s">
        <v>188</v>
      </c>
      <c r="BE31" s="147">
        <v>0.2</v>
      </c>
      <c r="BF31" s="142">
        <v>25</v>
      </c>
      <c r="BG31" s="143" t="s">
        <v>210</v>
      </c>
      <c r="BH31" s="148">
        <v>0.9</v>
      </c>
      <c r="BI31" s="146">
        <v>25</v>
      </c>
      <c r="BJ31" s="143" t="s">
        <v>199</v>
      </c>
      <c r="BK31" s="144">
        <v>0</v>
      </c>
      <c r="BL31" s="142">
        <v>25</v>
      </c>
      <c r="BM31" s="143" t="s">
        <v>219</v>
      </c>
      <c r="BN31" s="145">
        <v>0.3</v>
      </c>
      <c r="BO31" s="146">
        <v>25</v>
      </c>
      <c r="BP31" s="143" t="s">
        <v>199</v>
      </c>
      <c r="BQ31" s="145">
        <v>0.3</v>
      </c>
    </row>
    <row r="32" spans="1:69" ht="13.5">
      <c r="A32" s="142">
        <v>26</v>
      </c>
      <c r="B32" s="143" t="s">
        <v>202</v>
      </c>
      <c r="C32" s="144">
        <v>0.6</v>
      </c>
      <c r="D32" s="142">
        <v>26</v>
      </c>
      <c r="E32" s="143" t="s">
        <v>211</v>
      </c>
      <c r="F32" s="145">
        <v>0.3</v>
      </c>
      <c r="G32" s="146">
        <v>26</v>
      </c>
      <c r="H32" s="143" t="s">
        <v>210</v>
      </c>
      <c r="I32" s="144">
        <v>0.3</v>
      </c>
      <c r="J32" s="142">
        <v>26</v>
      </c>
      <c r="K32" s="143" t="s">
        <v>193</v>
      </c>
      <c r="L32" s="145">
        <v>0.4</v>
      </c>
      <c r="M32" s="146">
        <v>27</v>
      </c>
      <c r="N32" s="143" t="s">
        <v>204</v>
      </c>
      <c r="O32" s="144">
        <v>0.8</v>
      </c>
      <c r="P32" s="142">
        <v>26</v>
      </c>
      <c r="Q32" s="143" t="s">
        <v>193</v>
      </c>
      <c r="R32" s="145">
        <v>0.5</v>
      </c>
      <c r="S32" s="146">
        <v>26</v>
      </c>
      <c r="T32" s="143" t="s">
        <v>195</v>
      </c>
      <c r="U32" s="147">
        <v>0.1</v>
      </c>
      <c r="V32" s="142">
        <v>26</v>
      </c>
      <c r="W32" s="143" t="s">
        <v>195</v>
      </c>
      <c r="X32" s="148">
        <v>0.7</v>
      </c>
      <c r="Y32" s="142">
        <v>22</v>
      </c>
      <c r="Z32" s="143" t="s">
        <v>205</v>
      </c>
      <c r="AA32" s="147">
        <v>0</v>
      </c>
      <c r="AB32" s="142">
        <v>26</v>
      </c>
      <c r="AC32" s="143" t="s">
        <v>216</v>
      </c>
      <c r="AD32" s="148">
        <v>0.6</v>
      </c>
      <c r="AE32" s="146">
        <v>26</v>
      </c>
      <c r="AF32" s="143" t="s">
        <v>212</v>
      </c>
      <c r="AG32" s="147">
        <v>0.6</v>
      </c>
      <c r="AH32" s="142">
        <v>20</v>
      </c>
      <c r="AI32" s="143" t="s">
        <v>218</v>
      </c>
      <c r="AJ32" s="148">
        <v>0.1</v>
      </c>
      <c r="AK32" s="146">
        <v>26</v>
      </c>
      <c r="AL32" s="143" t="s">
        <v>202</v>
      </c>
      <c r="AM32" s="147">
        <v>0.6</v>
      </c>
      <c r="AN32" s="142">
        <v>26</v>
      </c>
      <c r="AO32" s="143" t="s">
        <v>204</v>
      </c>
      <c r="AP32" s="148">
        <v>0.4</v>
      </c>
      <c r="AQ32" s="146">
        <v>26</v>
      </c>
      <c r="AR32" s="143" t="s">
        <v>216</v>
      </c>
      <c r="AS32" s="147">
        <v>0.5</v>
      </c>
      <c r="AT32" s="142">
        <v>26</v>
      </c>
      <c r="AU32" s="143" t="s">
        <v>197</v>
      </c>
      <c r="AV32" s="148">
        <v>0.5</v>
      </c>
      <c r="AW32" s="142">
        <v>26</v>
      </c>
      <c r="AX32" s="143" t="s">
        <v>186</v>
      </c>
      <c r="AY32" s="147">
        <v>0.5</v>
      </c>
      <c r="AZ32" s="142">
        <v>26</v>
      </c>
      <c r="BA32" s="143" t="s">
        <v>195</v>
      </c>
      <c r="BB32" s="148">
        <v>0.6</v>
      </c>
      <c r="BC32" s="146">
        <v>26</v>
      </c>
      <c r="BD32" s="143" t="s">
        <v>216</v>
      </c>
      <c r="BE32" s="147">
        <v>0.2</v>
      </c>
      <c r="BF32" s="142">
        <v>26</v>
      </c>
      <c r="BG32" s="143" t="s">
        <v>185</v>
      </c>
      <c r="BH32" s="148">
        <v>0.8</v>
      </c>
      <c r="BI32" s="146">
        <v>26</v>
      </c>
      <c r="BJ32" s="143" t="s">
        <v>196</v>
      </c>
      <c r="BK32" s="144">
        <v>0</v>
      </c>
      <c r="BL32" s="142">
        <v>26</v>
      </c>
      <c r="BM32" s="143" t="s">
        <v>212</v>
      </c>
      <c r="BN32" s="145">
        <v>0.3</v>
      </c>
      <c r="BO32" s="146">
        <v>26</v>
      </c>
      <c r="BP32" s="143" t="s">
        <v>195</v>
      </c>
      <c r="BQ32" s="145">
        <v>0.3</v>
      </c>
    </row>
    <row r="33" spans="1:69" ht="13.5">
      <c r="A33" s="142">
        <v>27</v>
      </c>
      <c r="B33" s="143" t="s">
        <v>215</v>
      </c>
      <c r="C33" s="144">
        <v>0.5</v>
      </c>
      <c r="D33" s="142">
        <v>27</v>
      </c>
      <c r="E33" s="143" t="s">
        <v>216</v>
      </c>
      <c r="F33" s="145">
        <v>0.3</v>
      </c>
      <c r="G33" s="146">
        <v>27</v>
      </c>
      <c r="H33" s="143" t="s">
        <v>201</v>
      </c>
      <c r="I33" s="144">
        <v>0.3</v>
      </c>
      <c r="J33" s="142">
        <v>27</v>
      </c>
      <c r="K33" s="143" t="s">
        <v>185</v>
      </c>
      <c r="L33" s="145">
        <v>0.3</v>
      </c>
      <c r="M33" s="149" t="s">
        <v>224</v>
      </c>
      <c r="N33" s="150" t="s">
        <v>175</v>
      </c>
      <c r="O33" s="154">
        <v>0.7</v>
      </c>
      <c r="P33" s="142">
        <v>27</v>
      </c>
      <c r="Q33" s="143" t="s">
        <v>192</v>
      </c>
      <c r="R33" s="145">
        <v>0.4</v>
      </c>
      <c r="S33" s="146">
        <v>27</v>
      </c>
      <c r="T33" s="143" t="s">
        <v>211</v>
      </c>
      <c r="U33" s="147">
        <v>0.1</v>
      </c>
      <c r="V33" s="142">
        <v>27</v>
      </c>
      <c r="W33" s="143" t="s">
        <v>199</v>
      </c>
      <c r="X33" s="148">
        <v>0.7</v>
      </c>
      <c r="Y33" s="142">
        <v>22</v>
      </c>
      <c r="Z33" s="143" t="s">
        <v>217</v>
      </c>
      <c r="AA33" s="147">
        <v>0</v>
      </c>
      <c r="AB33" s="142">
        <v>27</v>
      </c>
      <c r="AC33" s="143" t="s">
        <v>209</v>
      </c>
      <c r="AD33" s="148">
        <v>0.5</v>
      </c>
      <c r="AE33" s="146">
        <v>27</v>
      </c>
      <c r="AF33" s="143" t="s">
        <v>206</v>
      </c>
      <c r="AG33" s="147">
        <v>0.6</v>
      </c>
      <c r="AH33" s="142">
        <v>20</v>
      </c>
      <c r="AI33" s="143" t="s">
        <v>211</v>
      </c>
      <c r="AJ33" s="148">
        <v>0.1</v>
      </c>
      <c r="AK33" s="146">
        <v>27</v>
      </c>
      <c r="AL33" s="143" t="s">
        <v>219</v>
      </c>
      <c r="AM33" s="147">
        <v>0.6</v>
      </c>
      <c r="AN33" s="142">
        <v>27</v>
      </c>
      <c r="AO33" s="143" t="s">
        <v>200</v>
      </c>
      <c r="AP33" s="148">
        <v>0.3</v>
      </c>
      <c r="AQ33" s="146">
        <v>27</v>
      </c>
      <c r="AR33" s="143" t="s">
        <v>198</v>
      </c>
      <c r="AS33" s="147">
        <v>0.5</v>
      </c>
      <c r="AT33" s="142">
        <v>27</v>
      </c>
      <c r="AU33" s="143" t="s">
        <v>206</v>
      </c>
      <c r="AV33" s="148">
        <v>0.4</v>
      </c>
      <c r="AW33" s="142">
        <v>27</v>
      </c>
      <c r="AX33" s="143" t="s">
        <v>206</v>
      </c>
      <c r="AY33" s="147">
        <v>0.5</v>
      </c>
      <c r="AZ33" s="142">
        <v>27</v>
      </c>
      <c r="BA33" s="143" t="s">
        <v>200</v>
      </c>
      <c r="BB33" s="148">
        <v>0.6</v>
      </c>
      <c r="BC33" s="146">
        <v>27</v>
      </c>
      <c r="BD33" s="143" t="s">
        <v>194</v>
      </c>
      <c r="BE33" s="147">
        <v>0.2</v>
      </c>
      <c r="BF33" s="142">
        <v>27</v>
      </c>
      <c r="BG33" s="143" t="s">
        <v>184</v>
      </c>
      <c r="BH33" s="148">
        <v>0.6</v>
      </c>
      <c r="BI33" s="146">
        <v>27</v>
      </c>
      <c r="BJ33" s="143" t="s">
        <v>189</v>
      </c>
      <c r="BK33" s="144">
        <v>0</v>
      </c>
      <c r="BL33" s="142">
        <v>27</v>
      </c>
      <c r="BM33" s="143" t="s">
        <v>191</v>
      </c>
      <c r="BN33" s="145">
        <v>0.3</v>
      </c>
      <c r="BO33" s="146">
        <v>27</v>
      </c>
      <c r="BP33" s="143" t="s">
        <v>198</v>
      </c>
      <c r="BQ33" s="145">
        <v>0.3</v>
      </c>
    </row>
    <row r="34" spans="1:69" ht="13.5">
      <c r="A34" s="142">
        <v>28</v>
      </c>
      <c r="B34" s="143" t="s">
        <v>200</v>
      </c>
      <c r="C34" s="144">
        <v>0.5</v>
      </c>
      <c r="D34" s="142">
        <v>28</v>
      </c>
      <c r="E34" s="143" t="s">
        <v>186</v>
      </c>
      <c r="F34" s="145">
        <v>0.3</v>
      </c>
      <c r="G34" s="146">
        <v>28</v>
      </c>
      <c r="H34" s="143" t="s">
        <v>202</v>
      </c>
      <c r="I34" s="144">
        <v>0.2</v>
      </c>
      <c r="J34" s="142">
        <v>28</v>
      </c>
      <c r="K34" s="143" t="s">
        <v>188</v>
      </c>
      <c r="L34" s="145">
        <v>0.3</v>
      </c>
      <c r="M34" s="146">
        <v>28</v>
      </c>
      <c r="N34" s="143" t="s">
        <v>220</v>
      </c>
      <c r="O34" s="144">
        <v>0.7</v>
      </c>
      <c r="P34" s="142">
        <v>28</v>
      </c>
      <c r="Q34" s="143" t="s">
        <v>205</v>
      </c>
      <c r="R34" s="145">
        <v>0.4</v>
      </c>
      <c r="S34" s="146">
        <v>28</v>
      </c>
      <c r="T34" s="143" t="s">
        <v>186</v>
      </c>
      <c r="U34" s="147">
        <v>0.1</v>
      </c>
      <c r="V34" s="142">
        <v>28</v>
      </c>
      <c r="W34" s="143" t="s">
        <v>203</v>
      </c>
      <c r="X34" s="148">
        <v>0.6</v>
      </c>
      <c r="Y34" s="142">
        <v>22</v>
      </c>
      <c r="Z34" s="143" t="s">
        <v>202</v>
      </c>
      <c r="AA34" s="147">
        <v>0</v>
      </c>
      <c r="AB34" s="142">
        <v>28</v>
      </c>
      <c r="AC34" s="143" t="s">
        <v>221</v>
      </c>
      <c r="AD34" s="148">
        <v>0.5</v>
      </c>
      <c r="AE34" s="146">
        <v>28</v>
      </c>
      <c r="AF34" s="143" t="s">
        <v>216</v>
      </c>
      <c r="AG34" s="147">
        <v>0.4</v>
      </c>
      <c r="AH34" s="142">
        <v>28</v>
      </c>
      <c r="AI34" s="143" t="s">
        <v>205</v>
      </c>
      <c r="AJ34" s="148">
        <v>0</v>
      </c>
      <c r="AK34" s="146">
        <v>28</v>
      </c>
      <c r="AL34" s="143" t="s">
        <v>188</v>
      </c>
      <c r="AM34" s="147">
        <v>0.5</v>
      </c>
      <c r="AN34" s="142">
        <v>28</v>
      </c>
      <c r="AO34" s="143" t="s">
        <v>215</v>
      </c>
      <c r="AP34" s="148">
        <v>0.3</v>
      </c>
      <c r="AQ34" s="146">
        <v>28</v>
      </c>
      <c r="AR34" s="143" t="s">
        <v>199</v>
      </c>
      <c r="AS34" s="147">
        <v>0.4</v>
      </c>
      <c r="AT34" s="142">
        <v>28</v>
      </c>
      <c r="AU34" s="143" t="s">
        <v>215</v>
      </c>
      <c r="AV34" s="148">
        <v>0.3</v>
      </c>
      <c r="AW34" s="142">
        <v>28</v>
      </c>
      <c r="AX34" s="143" t="s">
        <v>189</v>
      </c>
      <c r="AY34" s="147">
        <v>0.5</v>
      </c>
      <c r="AZ34" s="142">
        <v>28</v>
      </c>
      <c r="BA34" s="143" t="s">
        <v>202</v>
      </c>
      <c r="BB34" s="148">
        <v>0.6</v>
      </c>
      <c r="BC34" s="146">
        <v>28</v>
      </c>
      <c r="BD34" s="143" t="s">
        <v>215</v>
      </c>
      <c r="BE34" s="147">
        <v>0.1</v>
      </c>
      <c r="BF34" s="142">
        <v>28</v>
      </c>
      <c r="BG34" s="143" t="s">
        <v>186</v>
      </c>
      <c r="BH34" s="148">
        <v>0.5</v>
      </c>
      <c r="BI34" s="146">
        <v>28</v>
      </c>
      <c r="BJ34" s="143" t="s">
        <v>188</v>
      </c>
      <c r="BK34" s="144">
        <v>0</v>
      </c>
      <c r="BL34" s="142">
        <v>28</v>
      </c>
      <c r="BM34" s="143" t="s">
        <v>201</v>
      </c>
      <c r="BN34" s="145">
        <v>0.3</v>
      </c>
      <c r="BO34" s="146">
        <v>28</v>
      </c>
      <c r="BP34" s="143" t="s">
        <v>189</v>
      </c>
      <c r="BQ34" s="145">
        <v>0.2</v>
      </c>
    </row>
    <row r="35" spans="1:69" ht="13.5">
      <c r="A35" s="142">
        <v>29</v>
      </c>
      <c r="B35" s="143" t="s">
        <v>213</v>
      </c>
      <c r="C35" s="144">
        <v>0.5</v>
      </c>
      <c r="D35" s="142">
        <v>29</v>
      </c>
      <c r="E35" s="143" t="s">
        <v>203</v>
      </c>
      <c r="F35" s="145">
        <v>0.3</v>
      </c>
      <c r="G35" s="146">
        <v>29</v>
      </c>
      <c r="H35" s="143" t="s">
        <v>207</v>
      </c>
      <c r="I35" s="144">
        <v>0.2</v>
      </c>
      <c r="J35" s="142">
        <v>29</v>
      </c>
      <c r="K35" s="143" t="s">
        <v>215</v>
      </c>
      <c r="L35" s="145">
        <v>0.3</v>
      </c>
      <c r="M35" s="146">
        <v>29</v>
      </c>
      <c r="N35" s="143" t="s">
        <v>216</v>
      </c>
      <c r="O35" s="144">
        <v>0.6</v>
      </c>
      <c r="P35" s="142">
        <v>29</v>
      </c>
      <c r="Q35" s="143" t="s">
        <v>212</v>
      </c>
      <c r="R35" s="145">
        <v>0.4</v>
      </c>
      <c r="S35" s="146">
        <v>29</v>
      </c>
      <c r="T35" s="143" t="s">
        <v>207</v>
      </c>
      <c r="U35" s="147">
        <v>0</v>
      </c>
      <c r="V35" s="142">
        <v>29</v>
      </c>
      <c r="W35" s="143" t="s">
        <v>198</v>
      </c>
      <c r="X35" s="148">
        <v>0.6</v>
      </c>
      <c r="Y35" s="142">
        <v>22</v>
      </c>
      <c r="Z35" s="143" t="s">
        <v>210</v>
      </c>
      <c r="AA35" s="147">
        <v>0</v>
      </c>
      <c r="AB35" s="142">
        <v>29</v>
      </c>
      <c r="AC35" s="143" t="s">
        <v>218</v>
      </c>
      <c r="AD35" s="148">
        <v>0.4</v>
      </c>
      <c r="AE35" s="146">
        <v>29</v>
      </c>
      <c r="AF35" s="143" t="s">
        <v>203</v>
      </c>
      <c r="AG35" s="147">
        <v>0.3</v>
      </c>
      <c r="AH35" s="142">
        <v>28</v>
      </c>
      <c r="AI35" s="143" t="s">
        <v>217</v>
      </c>
      <c r="AJ35" s="148">
        <v>0</v>
      </c>
      <c r="AK35" s="146">
        <v>29</v>
      </c>
      <c r="AL35" s="143" t="s">
        <v>209</v>
      </c>
      <c r="AM35" s="147">
        <v>0.4</v>
      </c>
      <c r="AN35" s="142">
        <v>29</v>
      </c>
      <c r="AO35" s="143" t="s">
        <v>202</v>
      </c>
      <c r="AP35" s="148">
        <v>0.3</v>
      </c>
      <c r="AQ35" s="146">
        <v>29</v>
      </c>
      <c r="AR35" s="143" t="s">
        <v>215</v>
      </c>
      <c r="AS35" s="147">
        <v>0.4</v>
      </c>
      <c r="AT35" s="142">
        <v>29</v>
      </c>
      <c r="AU35" s="143" t="s">
        <v>211</v>
      </c>
      <c r="AV35" s="148">
        <v>0.3</v>
      </c>
      <c r="AW35" s="142">
        <v>29</v>
      </c>
      <c r="AX35" s="143" t="s">
        <v>211</v>
      </c>
      <c r="AY35" s="147">
        <v>0.4</v>
      </c>
      <c r="AZ35" s="142">
        <v>29</v>
      </c>
      <c r="BA35" s="143" t="s">
        <v>199</v>
      </c>
      <c r="BB35" s="148">
        <v>0.5</v>
      </c>
      <c r="BC35" s="146">
        <v>29</v>
      </c>
      <c r="BD35" s="143" t="s">
        <v>210</v>
      </c>
      <c r="BE35" s="147">
        <v>0.1</v>
      </c>
      <c r="BF35" s="142">
        <v>29</v>
      </c>
      <c r="BG35" s="143" t="s">
        <v>221</v>
      </c>
      <c r="BH35" s="148">
        <v>0.4</v>
      </c>
      <c r="BI35" s="146">
        <v>29</v>
      </c>
      <c r="BJ35" s="143" t="s">
        <v>218</v>
      </c>
      <c r="BK35" s="144">
        <v>0</v>
      </c>
      <c r="BL35" s="142">
        <v>29</v>
      </c>
      <c r="BM35" s="143" t="s">
        <v>200</v>
      </c>
      <c r="BN35" s="145">
        <v>0.3</v>
      </c>
      <c r="BO35" s="146">
        <v>29</v>
      </c>
      <c r="BP35" s="143" t="s">
        <v>212</v>
      </c>
      <c r="BQ35" s="145">
        <v>0.2</v>
      </c>
    </row>
    <row r="36" spans="1:69" ht="13.5">
      <c r="A36" s="142">
        <v>30</v>
      </c>
      <c r="B36" s="143" t="s">
        <v>205</v>
      </c>
      <c r="C36" s="144">
        <v>0.5</v>
      </c>
      <c r="D36" s="142">
        <v>30</v>
      </c>
      <c r="E36" s="143" t="s">
        <v>208</v>
      </c>
      <c r="F36" s="145">
        <v>0.3</v>
      </c>
      <c r="G36" s="146">
        <v>30</v>
      </c>
      <c r="H36" s="143" t="s">
        <v>219</v>
      </c>
      <c r="I36" s="144">
        <v>0.2</v>
      </c>
      <c r="J36" s="142">
        <v>29</v>
      </c>
      <c r="K36" s="143" t="s">
        <v>197</v>
      </c>
      <c r="L36" s="145">
        <v>0.3</v>
      </c>
      <c r="M36" s="146">
        <v>30</v>
      </c>
      <c r="N36" s="143" t="s">
        <v>213</v>
      </c>
      <c r="O36" s="144">
        <v>0.6</v>
      </c>
      <c r="P36" s="142">
        <v>30</v>
      </c>
      <c r="Q36" s="143" t="s">
        <v>203</v>
      </c>
      <c r="R36" s="145">
        <v>0.4</v>
      </c>
      <c r="S36" s="146">
        <v>30</v>
      </c>
      <c r="T36" s="143" t="s">
        <v>216</v>
      </c>
      <c r="U36" s="147">
        <v>0</v>
      </c>
      <c r="V36" s="142">
        <v>30</v>
      </c>
      <c r="W36" s="143" t="s">
        <v>200</v>
      </c>
      <c r="X36" s="148">
        <v>0.6</v>
      </c>
      <c r="Y36" s="142">
        <v>22</v>
      </c>
      <c r="Z36" s="143" t="s">
        <v>196</v>
      </c>
      <c r="AA36" s="147">
        <v>0</v>
      </c>
      <c r="AB36" s="142">
        <v>30</v>
      </c>
      <c r="AC36" s="143" t="s">
        <v>200</v>
      </c>
      <c r="AD36" s="148">
        <v>0.3</v>
      </c>
      <c r="AE36" s="146">
        <v>30</v>
      </c>
      <c r="AF36" s="143" t="s">
        <v>198</v>
      </c>
      <c r="AG36" s="147">
        <v>0.3</v>
      </c>
      <c r="AH36" s="142">
        <v>28</v>
      </c>
      <c r="AI36" s="143" t="s">
        <v>184</v>
      </c>
      <c r="AJ36" s="148">
        <v>0</v>
      </c>
      <c r="AK36" s="146">
        <v>30</v>
      </c>
      <c r="AL36" s="143" t="s">
        <v>197</v>
      </c>
      <c r="AM36" s="147">
        <v>0.4</v>
      </c>
      <c r="AN36" s="142">
        <v>30</v>
      </c>
      <c r="AO36" s="143" t="s">
        <v>196</v>
      </c>
      <c r="AP36" s="148">
        <v>0.3</v>
      </c>
      <c r="AQ36" s="146">
        <v>30</v>
      </c>
      <c r="AR36" s="143" t="s">
        <v>192</v>
      </c>
      <c r="AS36" s="147">
        <v>0.4</v>
      </c>
      <c r="AT36" s="142">
        <v>30</v>
      </c>
      <c r="AU36" s="143" t="s">
        <v>217</v>
      </c>
      <c r="AV36" s="148">
        <v>0.3</v>
      </c>
      <c r="AW36" s="142">
        <v>30</v>
      </c>
      <c r="AX36" s="143" t="s">
        <v>196</v>
      </c>
      <c r="AY36" s="147">
        <v>0.4</v>
      </c>
      <c r="AZ36" s="142">
        <v>30</v>
      </c>
      <c r="BA36" s="143" t="s">
        <v>221</v>
      </c>
      <c r="BB36" s="148">
        <v>0.5</v>
      </c>
      <c r="BC36" s="146">
        <v>30</v>
      </c>
      <c r="BD36" s="143" t="s">
        <v>200</v>
      </c>
      <c r="BE36" s="147">
        <v>0.1</v>
      </c>
      <c r="BF36" s="142">
        <v>30</v>
      </c>
      <c r="BG36" s="143" t="s">
        <v>190</v>
      </c>
      <c r="BH36" s="148">
        <v>0.3</v>
      </c>
      <c r="BI36" s="146">
        <v>30</v>
      </c>
      <c r="BJ36" s="143" t="s">
        <v>204</v>
      </c>
      <c r="BK36" s="144">
        <v>0</v>
      </c>
      <c r="BL36" s="142">
        <v>30</v>
      </c>
      <c r="BM36" s="143" t="s">
        <v>206</v>
      </c>
      <c r="BN36" s="145">
        <v>0.2</v>
      </c>
      <c r="BO36" s="146">
        <v>30</v>
      </c>
      <c r="BP36" s="143" t="s">
        <v>206</v>
      </c>
      <c r="BQ36" s="145">
        <v>0.2</v>
      </c>
    </row>
    <row r="37" spans="1:69" ht="13.5">
      <c r="A37" s="142">
        <v>31</v>
      </c>
      <c r="B37" s="143" t="s">
        <v>199</v>
      </c>
      <c r="C37" s="144">
        <v>0.5</v>
      </c>
      <c r="D37" s="142">
        <v>31</v>
      </c>
      <c r="E37" s="143" t="s">
        <v>199</v>
      </c>
      <c r="F37" s="145">
        <v>0.3</v>
      </c>
      <c r="G37" s="146">
        <v>31</v>
      </c>
      <c r="H37" s="143" t="s">
        <v>217</v>
      </c>
      <c r="I37" s="144">
        <v>0.2</v>
      </c>
      <c r="J37" s="142">
        <v>29</v>
      </c>
      <c r="K37" s="143" t="s">
        <v>198</v>
      </c>
      <c r="L37" s="145">
        <v>0.3</v>
      </c>
      <c r="M37" s="146">
        <v>31</v>
      </c>
      <c r="N37" s="143" t="s">
        <v>188</v>
      </c>
      <c r="O37" s="144">
        <v>0.6</v>
      </c>
      <c r="P37" s="142">
        <v>31</v>
      </c>
      <c r="Q37" s="143" t="s">
        <v>213</v>
      </c>
      <c r="R37" s="145">
        <v>0.3</v>
      </c>
      <c r="S37" s="146">
        <v>31</v>
      </c>
      <c r="T37" s="143" t="s">
        <v>205</v>
      </c>
      <c r="U37" s="147">
        <v>0</v>
      </c>
      <c r="V37" s="142">
        <v>31</v>
      </c>
      <c r="W37" s="143" t="s">
        <v>205</v>
      </c>
      <c r="X37" s="148">
        <v>0.5</v>
      </c>
      <c r="Y37" s="142">
        <v>22</v>
      </c>
      <c r="Z37" s="143" t="s">
        <v>197</v>
      </c>
      <c r="AA37" s="147">
        <v>0</v>
      </c>
      <c r="AB37" s="142">
        <v>31</v>
      </c>
      <c r="AC37" s="143" t="s">
        <v>188</v>
      </c>
      <c r="AD37" s="148">
        <v>0.3</v>
      </c>
      <c r="AE37" s="146">
        <v>31</v>
      </c>
      <c r="AF37" s="143" t="s">
        <v>202</v>
      </c>
      <c r="AG37" s="147">
        <v>0.3</v>
      </c>
      <c r="AH37" s="142">
        <v>28</v>
      </c>
      <c r="AI37" s="143" t="s">
        <v>196</v>
      </c>
      <c r="AJ37" s="148">
        <v>0</v>
      </c>
      <c r="AK37" s="146">
        <v>31</v>
      </c>
      <c r="AL37" s="143" t="s">
        <v>217</v>
      </c>
      <c r="AM37" s="147">
        <v>0.4</v>
      </c>
      <c r="AN37" s="142">
        <v>31</v>
      </c>
      <c r="AO37" s="143" t="s">
        <v>209</v>
      </c>
      <c r="AP37" s="148">
        <v>0.2</v>
      </c>
      <c r="AQ37" s="146">
        <v>31</v>
      </c>
      <c r="AR37" s="143" t="s">
        <v>188</v>
      </c>
      <c r="AS37" s="147">
        <v>0.3</v>
      </c>
      <c r="AT37" s="142">
        <v>31</v>
      </c>
      <c r="AU37" s="143" t="s">
        <v>209</v>
      </c>
      <c r="AV37" s="148">
        <v>0.3</v>
      </c>
      <c r="AW37" s="142">
        <v>31</v>
      </c>
      <c r="AX37" s="143" t="s">
        <v>200</v>
      </c>
      <c r="AY37" s="147">
        <v>0.4</v>
      </c>
      <c r="AZ37" s="142">
        <v>31</v>
      </c>
      <c r="BA37" s="143" t="s">
        <v>217</v>
      </c>
      <c r="BB37" s="148">
        <v>0.5</v>
      </c>
      <c r="BC37" s="146">
        <v>31</v>
      </c>
      <c r="BD37" s="143" t="s">
        <v>219</v>
      </c>
      <c r="BE37" s="147">
        <v>0.1</v>
      </c>
      <c r="BF37" s="142">
        <v>31</v>
      </c>
      <c r="BG37" s="143" t="s">
        <v>205</v>
      </c>
      <c r="BH37" s="148">
        <v>0.1</v>
      </c>
      <c r="BI37" s="146">
        <v>31</v>
      </c>
      <c r="BJ37" s="143" t="s">
        <v>215</v>
      </c>
      <c r="BK37" s="144">
        <v>0</v>
      </c>
      <c r="BL37" s="142">
        <v>31</v>
      </c>
      <c r="BM37" s="143" t="s">
        <v>196</v>
      </c>
      <c r="BN37" s="145">
        <v>0.2</v>
      </c>
      <c r="BO37" s="146">
        <v>31</v>
      </c>
      <c r="BP37" s="143" t="s">
        <v>207</v>
      </c>
      <c r="BQ37" s="145">
        <v>0.2</v>
      </c>
    </row>
    <row r="38" spans="1:69" ht="13.5">
      <c r="A38" s="142">
        <v>32</v>
      </c>
      <c r="B38" s="143" t="s">
        <v>216</v>
      </c>
      <c r="C38" s="144">
        <v>0.5</v>
      </c>
      <c r="D38" s="142">
        <v>32</v>
      </c>
      <c r="E38" s="143" t="s">
        <v>197</v>
      </c>
      <c r="F38" s="145">
        <v>0.3</v>
      </c>
      <c r="G38" s="146">
        <v>32</v>
      </c>
      <c r="H38" s="143" t="s">
        <v>218</v>
      </c>
      <c r="I38" s="144">
        <v>0.1</v>
      </c>
      <c r="J38" s="142">
        <v>32</v>
      </c>
      <c r="K38" s="143" t="s">
        <v>186</v>
      </c>
      <c r="L38" s="145">
        <v>0.3</v>
      </c>
      <c r="M38" s="146">
        <v>32</v>
      </c>
      <c r="N38" s="143" t="s">
        <v>200</v>
      </c>
      <c r="O38" s="144">
        <v>0.6</v>
      </c>
      <c r="P38" s="142">
        <v>32</v>
      </c>
      <c r="Q38" s="143" t="s">
        <v>207</v>
      </c>
      <c r="R38" s="145">
        <v>0.3</v>
      </c>
      <c r="S38" s="146">
        <v>32</v>
      </c>
      <c r="T38" s="143" t="s">
        <v>198</v>
      </c>
      <c r="U38" s="147">
        <v>0</v>
      </c>
      <c r="V38" s="142">
        <v>32</v>
      </c>
      <c r="W38" s="143" t="s">
        <v>215</v>
      </c>
      <c r="X38" s="148">
        <v>0.5</v>
      </c>
      <c r="Y38" s="142">
        <v>22</v>
      </c>
      <c r="Z38" s="143" t="s">
        <v>206</v>
      </c>
      <c r="AA38" s="147">
        <v>0</v>
      </c>
      <c r="AB38" s="142">
        <v>32</v>
      </c>
      <c r="AC38" s="143" t="s">
        <v>208</v>
      </c>
      <c r="AD38" s="148">
        <v>0.3</v>
      </c>
      <c r="AE38" s="146">
        <v>32</v>
      </c>
      <c r="AF38" s="143" t="s">
        <v>211</v>
      </c>
      <c r="AG38" s="147">
        <v>0.3</v>
      </c>
      <c r="AH38" s="142">
        <v>28</v>
      </c>
      <c r="AI38" s="143" t="s">
        <v>199</v>
      </c>
      <c r="AJ38" s="148">
        <v>0</v>
      </c>
      <c r="AK38" s="146">
        <v>32</v>
      </c>
      <c r="AL38" s="143" t="s">
        <v>186</v>
      </c>
      <c r="AM38" s="147">
        <v>0.4</v>
      </c>
      <c r="AN38" s="142">
        <v>32</v>
      </c>
      <c r="AO38" s="143" t="s">
        <v>198</v>
      </c>
      <c r="AP38" s="148">
        <v>0.2</v>
      </c>
      <c r="AQ38" s="146">
        <v>32</v>
      </c>
      <c r="AR38" s="143" t="s">
        <v>211</v>
      </c>
      <c r="AS38" s="147">
        <v>0.3</v>
      </c>
      <c r="AT38" s="142">
        <v>32</v>
      </c>
      <c r="AU38" s="143" t="s">
        <v>188</v>
      </c>
      <c r="AV38" s="148">
        <v>0.2</v>
      </c>
      <c r="AW38" s="142">
        <v>32</v>
      </c>
      <c r="AX38" s="143" t="s">
        <v>199</v>
      </c>
      <c r="AY38" s="147">
        <v>0.4</v>
      </c>
      <c r="AZ38" s="142">
        <v>32</v>
      </c>
      <c r="BA38" s="143" t="s">
        <v>193</v>
      </c>
      <c r="BB38" s="148">
        <v>0.5</v>
      </c>
      <c r="BC38" s="146">
        <v>32</v>
      </c>
      <c r="BD38" s="143" t="s">
        <v>217</v>
      </c>
      <c r="BE38" s="147">
        <v>0.1</v>
      </c>
      <c r="BF38" s="142">
        <v>32</v>
      </c>
      <c r="BG38" s="143" t="s">
        <v>218</v>
      </c>
      <c r="BH38" s="148">
        <v>0.1</v>
      </c>
      <c r="BI38" s="146">
        <v>31</v>
      </c>
      <c r="BJ38" s="143" t="s">
        <v>217</v>
      </c>
      <c r="BK38" s="144">
        <v>0</v>
      </c>
      <c r="BL38" s="142">
        <v>32</v>
      </c>
      <c r="BM38" s="143" t="s">
        <v>221</v>
      </c>
      <c r="BN38" s="145">
        <v>0.2</v>
      </c>
      <c r="BO38" s="146">
        <v>32</v>
      </c>
      <c r="BP38" s="143" t="s">
        <v>188</v>
      </c>
      <c r="BQ38" s="145">
        <v>0.2</v>
      </c>
    </row>
    <row r="39" spans="1:69" ht="13.5">
      <c r="A39" s="142">
        <v>33</v>
      </c>
      <c r="B39" s="143" t="s">
        <v>195</v>
      </c>
      <c r="C39" s="144">
        <v>0.4</v>
      </c>
      <c r="D39" s="142">
        <v>33</v>
      </c>
      <c r="E39" s="143" t="s">
        <v>218</v>
      </c>
      <c r="F39" s="145">
        <v>0.2</v>
      </c>
      <c r="G39" s="146">
        <v>33</v>
      </c>
      <c r="H39" s="143" t="s">
        <v>203</v>
      </c>
      <c r="I39" s="144">
        <v>0.1</v>
      </c>
      <c r="J39" s="142">
        <v>33</v>
      </c>
      <c r="K39" s="143" t="s">
        <v>208</v>
      </c>
      <c r="L39" s="145">
        <v>0.2</v>
      </c>
      <c r="M39" s="146">
        <v>33</v>
      </c>
      <c r="N39" s="143" t="s">
        <v>195</v>
      </c>
      <c r="O39" s="144">
        <v>0.5</v>
      </c>
      <c r="P39" s="142">
        <v>33</v>
      </c>
      <c r="Q39" s="143" t="s">
        <v>197</v>
      </c>
      <c r="R39" s="145">
        <v>0.3</v>
      </c>
      <c r="S39" s="146">
        <v>33</v>
      </c>
      <c r="T39" s="143" t="s">
        <v>220</v>
      </c>
      <c r="U39" s="147">
        <v>0</v>
      </c>
      <c r="V39" s="142">
        <v>33</v>
      </c>
      <c r="W39" s="143" t="s">
        <v>211</v>
      </c>
      <c r="X39" s="148">
        <v>0.4</v>
      </c>
      <c r="Y39" s="142">
        <v>22</v>
      </c>
      <c r="Z39" s="143" t="s">
        <v>198</v>
      </c>
      <c r="AA39" s="147">
        <v>0</v>
      </c>
      <c r="AB39" s="142">
        <v>33</v>
      </c>
      <c r="AC39" s="143" t="s">
        <v>197</v>
      </c>
      <c r="AD39" s="148">
        <v>0.3</v>
      </c>
      <c r="AE39" s="146">
        <v>33</v>
      </c>
      <c r="AF39" s="143" t="s">
        <v>221</v>
      </c>
      <c r="AG39" s="147">
        <v>0.2</v>
      </c>
      <c r="AH39" s="142">
        <v>28</v>
      </c>
      <c r="AI39" s="143" t="s">
        <v>204</v>
      </c>
      <c r="AJ39" s="148">
        <v>0</v>
      </c>
      <c r="AK39" s="146">
        <v>33</v>
      </c>
      <c r="AL39" s="143" t="s">
        <v>215</v>
      </c>
      <c r="AM39" s="147">
        <v>0.3</v>
      </c>
      <c r="AN39" s="142">
        <v>33</v>
      </c>
      <c r="AO39" s="143" t="s">
        <v>199</v>
      </c>
      <c r="AP39" s="148">
        <v>0.2</v>
      </c>
      <c r="AQ39" s="146">
        <v>33</v>
      </c>
      <c r="AR39" s="143" t="s">
        <v>217</v>
      </c>
      <c r="AS39" s="147">
        <v>0.2</v>
      </c>
      <c r="AT39" s="142">
        <v>33</v>
      </c>
      <c r="AU39" s="143" t="s">
        <v>193</v>
      </c>
      <c r="AV39" s="148">
        <v>0.2</v>
      </c>
      <c r="AW39" s="142">
        <v>33</v>
      </c>
      <c r="AX39" s="143" t="s">
        <v>209</v>
      </c>
      <c r="AY39" s="147">
        <v>0.3</v>
      </c>
      <c r="AZ39" s="142">
        <v>33</v>
      </c>
      <c r="BA39" s="143" t="s">
        <v>189</v>
      </c>
      <c r="BB39" s="148">
        <v>0.4</v>
      </c>
      <c r="BC39" s="146">
        <v>33</v>
      </c>
      <c r="BD39" s="143" t="s">
        <v>189</v>
      </c>
      <c r="BE39" s="147">
        <v>0.1</v>
      </c>
      <c r="BF39" s="142">
        <v>33</v>
      </c>
      <c r="BG39" s="143" t="s">
        <v>188</v>
      </c>
      <c r="BH39" s="148">
        <v>0</v>
      </c>
      <c r="BI39" s="146">
        <v>31</v>
      </c>
      <c r="BJ39" s="143" t="s">
        <v>202</v>
      </c>
      <c r="BK39" s="144">
        <v>0</v>
      </c>
      <c r="BL39" s="142">
        <v>33</v>
      </c>
      <c r="BM39" s="143" t="s">
        <v>215</v>
      </c>
      <c r="BN39" s="145">
        <v>0.1</v>
      </c>
      <c r="BO39" s="146">
        <v>33</v>
      </c>
      <c r="BP39" s="143" t="s">
        <v>218</v>
      </c>
      <c r="BQ39" s="145">
        <v>0.1</v>
      </c>
    </row>
    <row r="40" spans="1:69" ht="13.5">
      <c r="A40" s="142">
        <v>34</v>
      </c>
      <c r="B40" s="143" t="s">
        <v>218</v>
      </c>
      <c r="C40" s="144">
        <v>0.4</v>
      </c>
      <c r="D40" s="142">
        <v>34</v>
      </c>
      <c r="E40" s="143" t="s">
        <v>204</v>
      </c>
      <c r="F40" s="145">
        <v>0.2</v>
      </c>
      <c r="G40" s="146">
        <v>34</v>
      </c>
      <c r="H40" s="143" t="s">
        <v>215</v>
      </c>
      <c r="I40" s="144">
        <v>0.1</v>
      </c>
      <c r="J40" s="142">
        <v>34</v>
      </c>
      <c r="K40" s="143" t="s">
        <v>216</v>
      </c>
      <c r="L40" s="145">
        <v>0.1</v>
      </c>
      <c r="M40" s="146">
        <v>34</v>
      </c>
      <c r="N40" s="143" t="s">
        <v>206</v>
      </c>
      <c r="O40" s="144">
        <v>0.5</v>
      </c>
      <c r="P40" s="142">
        <v>34</v>
      </c>
      <c r="Q40" s="143" t="s">
        <v>218</v>
      </c>
      <c r="R40" s="145">
        <v>0.3</v>
      </c>
      <c r="S40" s="146">
        <v>34</v>
      </c>
      <c r="T40" s="143" t="s">
        <v>215</v>
      </c>
      <c r="U40" s="147">
        <v>0</v>
      </c>
      <c r="V40" s="142">
        <v>34</v>
      </c>
      <c r="W40" s="143" t="s">
        <v>197</v>
      </c>
      <c r="X40" s="148">
        <v>0.4</v>
      </c>
      <c r="Y40" s="142">
        <v>22</v>
      </c>
      <c r="Z40" s="143" t="s">
        <v>209</v>
      </c>
      <c r="AA40" s="147">
        <v>0</v>
      </c>
      <c r="AB40" s="142">
        <v>34</v>
      </c>
      <c r="AC40" s="143" t="s">
        <v>205</v>
      </c>
      <c r="AD40" s="148">
        <v>0.3</v>
      </c>
      <c r="AE40" s="146">
        <v>34</v>
      </c>
      <c r="AF40" s="143" t="s">
        <v>196</v>
      </c>
      <c r="AG40" s="147">
        <v>0.2</v>
      </c>
      <c r="AH40" s="142">
        <v>28</v>
      </c>
      <c r="AI40" s="143" t="s">
        <v>201</v>
      </c>
      <c r="AJ40" s="148">
        <v>0</v>
      </c>
      <c r="AK40" s="146">
        <v>34</v>
      </c>
      <c r="AL40" s="143" t="s">
        <v>221</v>
      </c>
      <c r="AM40" s="147">
        <v>0.3</v>
      </c>
      <c r="AN40" s="142">
        <v>34</v>
      </c>
      <c r="AO40" s="143" t="s">
        <v>212</v>
      </c>
      <c r="AP40" s="148">
        <v>0.2</v>
      </c>
      <c r="AQ40" s="146">
        <v>34</v>
      </c>
      <c r="AR40" s="143" t="s">
        <v>208</v>
      </c>
      <c r="AS40" s="147">
        <v>0.2</v>
      </c>
      <c r="AT40" s="142">
        <v>34</v>
      </c>
      <c r="AU40" s="143" t="s">
        <v>198</v>
      </c>
      <c r="AV40" s="148">
        <v>0.2</v>
      </c>
      <c r="AW40" s="142">
        <v>34</v>
      </c>
      <c r="AX40" s="143" t="s">
        <v>221</v>
      </c>
      <c r="AY40" s="147">
        <v>0.3</v>
      </c>
      <c r="AZ40" s="142">
        <v>34</v>
      </c>
      <c r="BA40" s="143" t="s">
        <v>196</v>
      </c>
      <c r="BB40" s="148">
        <v>0.4</v>
      </c>
      <c r="BC40" s="146">
        <v>34</v>
      </c>
      <c r="BD40" s="143" t="s">
        <v>213</v>
      </c>
      <c r="BE40" s="147">
        <v>0.1</v>
      </c>
      <c r="BF40" s="142">
        <v>34</v>
      </c>
      <c r="BG40" s="143" t="s">
        <v>199</v>
      </c>
      <c r="BH40" s="148">
        <v>0</v>
      </c>
      <c r="BI40" s="146">
        <v>31</v>
      </c>
      <c r="BJ40" s="143" t="s">
        <v>216</v>
      </c>
      <c r="BK40" s="144">
        <v>0</v>
      </c>
      <c r="BL40" s="142">
        <v>34</v>
      </c>
      <c r="BM40" s="143" t="s">
        <v>202</v>
      </c>
      <c r="BN40" s="145">
        <v>0.1</v>
      </c>
      <c r="BO40" s="146">
        <v>34</v>
      </c>
      <c r="BP40" s="143" t="s">
        <v>221</v>
      </c>
      <c r="BQ40" s="145">
        <v>0.1</v>
      </c>
    </row>
    <row r="41" spans="1:69" ht="13.5">
      <c r="A41" s="142">
        <v>35</v>
      </c>
      <c r="B41" s="143" t="s">
        <v>219</v>
      </c>
      <c r="C41" s="144">
        <v>0.3</v>
      </c>
      <c r="D41" s="142">
        <v>35</v>
      </c>
      <c r="E41" s="143" t="s">
        <v>221</v>
      </c>
      <c r="F41" s="145">
        <v>0.2</v>
      </c>
      <c r="G41" s="146">
        <v>35</v>
      </c>
      <c r="H41" s="143" t="s">
        <v>220</v>
      </c>
      <c r="I41" s="144">
        <v>0.1</v>
      </c>
      <c r="J41" s="142">
        <v>35</v>
      </c>
      <c r="K41" s="143" t="s">
        <v>219</v>
      </c>
      <c r="L41" s="145">
        <v>0.1</v>
      </c>
      <c r="M41" s="146">
        <v>35</v>
      </c>
      <c r="N41" s="143" t="s">
        <v>221</v>
      </c>
      <c r="O41" s="144">
        <v>0.5</v>
      </c>
      <c r="P41" s="142">
        <v>35</v>
      </c>
      <c r="Q41" s="143" t="s">
        <v>186</v>
      </c>
      <c r="R41" s="145">
        <v>0.2</v>
      </c>
      <c r="S41" s="146">
        <v>34</v>
      </c>
      <c r="T41" s="143" t="s">
        <v>217</v>
      </c>
      <c r="U41" s="147">
        <v>0</v>
      </c>
      <c r="V41" s="142">
        <v>35</v>
      </c>
      <c r="W41" s="143" t="s">
        <v>209</v>
      </c>
      <c r="X41" s="148">
        <v>0.4</v>
      </c>
      <c r="Y41" s="142">
        <v>22</v>
      </c>
      <c r="Z41" s="143" t="s">
        <v>208</v>
      </c>
      <c r="AA41" s="147">
        <v>0</v>
      </c>
      <c r="AB41" s="142">
        <v>35</v>
      </c>
      <c r="AC41" s="143" t="s">
        <v>212</v>
      </c>
      <c r="AD41" s="148">
        <v>0.3</v>
      </c>
      <c r="AE41" s="146">
        <v>35</v>
      </c>
      <c r="AF41" s="143" t="s">
        <v>207</v>
      </c>
      <c r="AG41" s="147">
        <v>0.2</v>
      </c>
      <c r="AH41" s="142">
        <v>28</v>
      </c>
      <c r="AI41" s="143" t="s">
        <v>206</v>
      </c>
      <c r="AJ41" s="148">
        <v>0</v>
      </c>
      <c r="AK41" s="146">
        <v>35</v>
      </c>
      <c r="AL41" s="143" t="s">
        <v>211</v>
      </c>
      <c r="AM41" s="147">
        <v>0.3</v>
      </c>
      <c r="AN41" s="142">
        <v>35</v>
      </c>
      <c r="AO41" s="143" t="s">
        <v>197</v>
      </c>
      <c r="AP41" s="148">
        <v>0.2</v>
      </c>
      <c r="AQ41" s="146">
        <v>35</v>
      </c>
      <c r="AR41" s="143" t="s">
        <v>218</v>
      </c>
      <c r="AS41" s="147">
        <v>0.2</v>
      </c>
      <c r="AT41" s="142">
        <v>35</v>
      </c>
      <c r="AU41" s="143" t="s">
        <v>216</v>
      </c>
      <c r="AV41" s="148">
        <v>0.1</v>
      </c>
      <c r="AW41" s="142">
        <v>35</v>
      </c>
      <c r="AX41" s="143" t="s">
        <v>218</v>
      </c>
      <c r="AY41" s="147">
        <v>0.3</v>
      </c>
      <c r="AZ41" s="142">
        <v>35</v>
      </c>
      <c r="BA41" s="143" t="s">
        <v>209</v>
      </c>
      <c r="BB41" s="148">
        <v>0.4</v>
      </c>
      <c r="BC41" s="146">
        <v>35</v>
      </c>
      <c r="BD41" s="143" t="s">
        <v>195</v>
      </c>
      <c r="BE41" s="147">
        <v>0.1</v>
      </c>
      <c r="BF41" s="142">
        <v>35</v>
      </c>
      <c r="BG41" s="143" t="s">
        <v>215</v>
      </c>
      <c r="BH41" s="148">
        <v>0</v>
      </c>
      <c r="BI41" s="146">
        <v>31</v>
      </c>
      <c r="BJ41" s="143" t="s">
        <v>213</v>
      </c>
      <c r="BK41" s="144">
        <v>0</v>
      </c>
      <c r="BL41" s="142">
        <v>35</v>
      </c>
      <c r="BM41" s="143" t="s">
        <v>205</v>
      </c>
      <c r="BN41" s="145">
        <v>0.1</v>
      </c>
      <c r="BO41" s="146">
        <v>35</v>
      </c>
      <c r="BP41" s="143" t="s">
        <v>192</v>
      </c>
      <c r="BQ41" s="145">
        <v>0.1</v>
      </c>
    </row>
    <row r="42" spans="1:69" ht="13.5">
      <c r="A42" s="142">
        <v>36</v>
      </c>
      <c r="B42" s="143" t="s">
        <v>214</v>
      </c>
      <c r="C42" s="144">
        <v>0.3</v>
      </c>
      <c r="D42" s="142">
        <v>36</v>
      </c>
      <c r="E42" s="143" t="s">
        <v>212</v>
      </c>
      <c r="F42" s="145">
        <v>0.1</v>
      </c>
      <c r="G42" s="146">
        <v>36</v>
      </c>
      <c r="H42" s="143" t="s">
        <v>214</v>
      </c>
      <c r="I42" s="144">
        <v>0.1</v>
      </c>
      <c r="J42" s="142">
        <v>35</v>
      </c>
      <c r="K42" s="143" t="s">
        <v>221</v>
      </c>
      <c r="L42" s="145">
        <v>0.1</v>
      </c>
      <c r="M42" s="146">
        <v>36</v>
      </c>
      <c r="N42" s="143" t="s">
        <v>215</v>
      </c>
      <c r="O42" s="144">
        <v>0.5</v>
      </c>
      <c r="P42" s="142">
        <v>36</v>
      </c>
      <c r="Q42" s="143" t="s">
        <v>211</v>
      </c>
      <c r="R42" s="145">
        <v>0.2</v>
      </c>
      <c r="S42" s="146">
        <v>36</v>
      </c>
      <c r="T42" s="143" t="s">
        <v>208</v>
      </c>
      <c r="U42" s="147">
        <v>0</v>
      </c>
      <c r="V42" s="142">
        <v>36</v>
      </c>
      <c r="W42" s="143" t="s">
        <v>221</v>
      </c>
      <c r="X42" s="148">
        <v>0.4</v>
      </c>
      <c r="Y42" s="142">
        <v>22</v>
      </c>
      <c r="Z42" s="143" t="s">
        <v>214</v>
      </c>
      <c r="AA42" s="147">
        <v>0</v>
      </c>
      <c r="AB42" s="142">
        <v>36</v>
      </c>
      <c r="AC42" s="143" t="s">
        <v>217</v>
      </c>
      <c r="AD42" s="148">
        <v>0.3</v>
      </c>
      <c r="AE42" s="146">
        <v>36</v>
      </c>
      <c r="AF42" s="143" t="s">
        <v>218</v>
      </c>
      <c r="AG42" s="147">
        <v>0.2</v>
      </c>
      <c r="AH42" s="142">
        <v>28</v>
      </c>
      <c r="AI42" s="143" t="s">
        <v>209</v>
      </c>
      <c r="AJ42" s="148">
        <v>0</v>
      </c>
      <c r="AK42" s="146">
        <v>36</v>
      </c>
      <c r="AL42" s="143" t="s">
        <v>216</v>
      </c>
      <c r="AM42" s="147">
        <v>0.2</v>
      </c>
      <c r="AN42" s="142">
        <v>36</v>
      </c>
      <c r="AO42" s="143" t="s">
        <v>217</v>
      </c>
      <c r="AP42" s="148">
        <v>0.2</v>
      </c>
      <c r="AQ42" s="146">
        <v>36</v>
      </c>
      <c r="AR42" s="143" t="s">
        <v>209</v>
      </c>
      <c r="AS42" s="147">
        <v>0.2</v>
      </c>
      <c r="AT42" s="142">
        <v>36</v>
      </c>
      <c r="AU42" s="143" t="s">
        <v>220</v>
      </c>
      <c r="AV42" s="148">
        <v>0.1</v>
      </c>
      <c r="AW42" s="142">
        <v>36</v>
      </c>
      <c r="AX42" s="143" t="s">
        <v>207</v>
      </c>
      <c r="AY42" s="147">
        <v>0.3</v>
      </c>
      <c r="AZ42" s="142">
        <v>36</v>
      </c>
      <c r="BA42" s="143" t="s">
        <v>205</v>
      </c>
      <c r="BB42" s="148">
        <v>0.4</v>
      </c>
      <c r="BC42" s="146">
        <v>36</v>
      </c>
      <c r="BD42" s="143" t="s">
        <v>218</v>
      </c>
      <c r="BE42" s="147">
        <v>0.1</v>
      </c>
      <c r="BF42" s="142">
        <v>36</v>
      </c>
      <c r="BG42" s="143" t="s">
        <v>206</v>
      </c>
      <c r="BH42" s="148">
        <v>0</v>
      </c>
      <c r="BI42" s="146">
        <v>31</v>
      </c>
      <c r="BJ42" s="143" t="s">
        <v>195</v>
      </c>
      <c r="BK42" s="144">
        <v>0</v>
      </c>
      <c r="BL42" s="142">
        <v>36</v>
      </c>
      <c r="BM42" s="143" t="s">
        <v>217</v>
      </c>
      <c r="BN42" s="145">
        <v>0.1</v>
      </c>
      <c r="BO42" s="146">
        <v>36</v>
      </c>
      <c r="BP42" s="143" t="s">
        <v>200</v>
      </c>
      <c r="BQ42" s="145">
        <v>0.1</v>
      </c>
    </row>
    <row r="43" spans="1:69" ht="13.5">
      <c r="A43" s="142">
        <v>37</v>
      </c>
      <c r="B43" s="143" t="s">
        <v>211</v>
      </c>
      <c r="C43" s="144">
        <v>0.3</v>
      </c>
      <c r="D43" s="142">
        <v>37</v>
      </c>
      <c r="E43" s="143" t="s">
        <v>213</v>
      </c>
      <c r="F43" s="145">
        <v>0.1</v>
      </c>
      <c r="G43" s="146">
        <v>37</v>
      </c>
      <c r="H43" s="143" t="s">
        <v>197</v>
      </c>
      <c r="I43" s="144">
        <v>0</v>
      </c>
      <c r="J43" s="142">
        <v>37</v>
      </c>
      <c r="K43" s="143" t="s">
        <v>200</v>
      </c>
      <c r="L43" s="145">
        <v>0.1</v>
      </c>
      <c r="M43" s="146">
        <v>37</v>
      </c>
      <c r="N43" s="143" t="s">
        <v>218</v>
      </c>
      <c r="O43" s="144">
        <v>0.5</v>
      </c>
      <c r="P43" s="142">
        <v>37</v>
      </c>
      <c r="Q43" s="143" t="s">
        <v>188</v>
      </c>
      <c r="R43" s="145">
        <v>0.2</v>
      </c>
      <c r="S43" s="146">
        <v>37</v>
      </c>
      <c r="T43" s="143" t="s">
        <v>218</v>
      </c>
      <c r="U43" s="147">
        <v>0</v>
      </c>
      <c r="V43" s="142">
        <v>37</v>
      </c>
      <c r="W43" s="143" t="s">
        <v>217</v>
      </c>
      <c r="X43" s="148">
        <v>0.3</v>
      </c>
      <c r="Y43" s="142">
        <v>22</v>
      </c>
      <c r="Z43" s="143" t="s">
        <v>188</v>
      </c>
      <c r="AA43" s="147">
        <v>0</v>
      </c>
      <c r="AB43" s="142">
        <v>37</v>
      </c>
      <c r="AC43" s="143" t="s">
        <v>211</v>
      </c>
      <c r="AD43" s="148">
        <v>0.2</v>
      </c>
      <c r="AE43" s="146">
        <v>37</v>
      </c>
      <c r="AF43" s="143" t="s">
        <v>200</v>
      </c>
      <c r="AG43" s="147">
        <v>0.2</v>
      </c>
      <c r="AH43" s="142">
        <v>28</v>
      </c>
      <c r="AI43" s="143" t="s">
        <v>208</v>
      </c>
      <c r="AJ43" s="148">
        <v>0</v>
      </c>
      <c r="AK43" s="146">
        <v>37</v>
      </c>
      <c r="AL43" s="143" t="s">
        <v>200</v>
      </c>
      <c r="AM43" s="147">
        <v>0.2</v>
      </c>
      <c r="AN43" s="142">
        <v>37</v>
      </c>
      <c r="AO43" s="143" t="s">
        <v>205</v>
      </c>
      <c r="AP43" s="148">
        <v>0.1</v>
      </c>
      <c r="AQ43" s="146">
        <v>37</v>
      </c>
      <c r="AR43" s="143" t="s">
        <v>197</v>
      </c>
      <c r="AS43" s="147">
        <v>0.1</v>
      </c>
      <c r="AT43" s="142">
        <v>37</v>
      </c>
      <c r="AU43" s="143" t="s">
        <v>213</v>
      </c>
      <c r="AV43" s="148">
        <v>0.1</v>
      </c>
      <c r="AW43" s="142">
        <v>37</v>
      </c>
      <c r="AX43" s="143" t="s">
        <v>202</v>
      </c>
      <c r="AY43" s="147">
        <v>0.3</v>
      </c>
      <c r="AZ43" s="142">
        <v>37</v>
      </c>
      <c r="BA43" s="143" t="s">
        <v>197</v>
      </c>
      <c r="BB43" s="148">
        <v>0.4</v>
      </c>
      <c r="BC43" s="146">
        <v>37</v>
      </c>
      <c r="BD43" s="143" t="s">
        <v>206</v>
      </c>
      <c r="BE43" s="147">
        <v>0</v>
      </c>
      <c r="BF43" s="142">
        <v>37</v>
      </c>
      <c r="BG43" s="143" t="s">
        <v>207</v>
      </c>
      <c r="BH43" s="148">
        <v>0</v>
      </c>
      <c r="BI43" s="146">
        <v>31</v>
      </c>
      <c r="BJ43" s="143" t="s">
        <v>219</v>
      </c>
      <c r="BK43" s="144">
        <v>0</v>
      </c>
      <c r="BL43" s="142">
        <v>37</v>
      </c>
      <c r="BM43" s="143" t="s">
        <v>208</v>
      </c>
      <c r="BN43" s="145">
        <v>0.1</v>
      </c>
      <c r="BO43" s="146">
        <v>37</v>
      </c>
      <c r="BP43" s="143" t="s">
        <v>211</v>
      </c>
      <c r="BQ43" s="145">
        <v>0.1</v>
      </c>
    </row>
    <row r="44" spans="1:69" ht="13.5">
      <c r="A44" s="142">
        <v>38</v>
      </c>
      <c r="B44" s="143" t="s">
        <v>208</v>
      </c>
      <c r="C44" s="144">
        <v>0.3</v>
      </c>
      <c r="D44" s="142">
        <v>38</v>
      </c>
      <c r="E44" s="143" t="s">
        <v>207</v>
      </c>
      <c r="F44" s="145">
        <v>0.1</v>
      </c>
      <c r="G44" s="146">
        <v>38</v>
      </c>
      <c r="H44" s="143" t="s">
        <v>204</v>
      </c>
      <c r="I44" s="144">
        <v>0</v>
      </c>
      <c r="J44" s="142">
        <v>38</v>
      </c>
      <c r="K44" s="143" t="s">
        <v>220</v>
      </c>
      <c r="L44" s="145">
        <v>0</v>
      </c>
      <c r="M44" s="146">
        <v>38</v>
      </c>
      <c r="N44" s="143" t="s">
        <v>211</v>
      </c>
      <c r="O44" s="144">
        <v>0.5</v>
      </c>
      <c r="P44" s="142">
        <v>38</v>
      </c>
      <c r="Q44" s="143" t="s">
        <v>221</v>
      </c>
      <c r="R44" s="145">
        <v>0.2</v>
      </c>
      <c r="S44" s="146">
        <v>38</v>
      </c>
      <c r="T44" s="143" t="s">
        <v>200</v>
      </c>
      <c r="U44" s="147">
        <v>0</v>
      </c>
      <c r="V44" s="142">
        <v>38</v>
      </c>
      <c r="W44" s="143" t="s">
        <v>196</v>
      </c>
      <c r="X44" s="148">
        <v>0.3</v>
      </c>
      <c r="Y44" s="142">
        <v>22</v>
      </c>
      <c r="Z44" s="143" t="s">
        <v>218</v>
      </c>
      <c r="AA44" s="147">
        <v>0</v>
      </c>
      <c r="AB44" s="142">
        <v>38</v>
      </c>
      <c r="AC44" s="143" t="s">
        <v>193</v>
      </c>
      <c r="AD44" s="148">
        <v>0.2</v>
      </c>
      <c r="AE44" s="146">
        <v>38</v>
      </c>
      <c r="AF44" s="143" t="s">
        <v>193</v>
      </c>
      <c r="AG44" s="147">
        <v>0.1</v>
      </c>
      <c r="AH44" s="142">
        <v>28</v>
      </c>
      <c r="AI44" s="143" t="s">
        <v>214</v>
      </c>
      <c r="AJ44" s="148">
        <v>0</v>
      </c>
      <c r="AK44" s="146">
        <v>38</v>
      </c>
      <c r="AL44" s="143" t="s">
        <v>212</v>
      </c>
      <c r="AM44" s="147">
        <v>0.2</v>
      </c>
      <c r="AN44" s="142">
        <v>38</v>
      </c>
      <c r="AO44" s="143" t="s">
        <v>211</v>
      </c>
      <c r="AP44" s="148">
        <v>0.1</v>
      </c>
      <c r="AQ44" s="146">
        <v>38</v>
      </c>
      <c r="AR44" s="143" t="s">
        <v>200</v>
      </c>
      <c r="AS44" s="147">
        <v>0.1</v>
      </c>
      <c r="AT44" s="142">
        <v>38</v>
      </c>
      <c r="AU44" s="143" t="s">
        <v>212</v>
      </c>
      <c r="AV44" s="148">
        <v>0.1</v>
      </c>
      <c r="AW44" s="142">
        <v>38</v>
      </c>
      <c r="AX44" s="143" t="s">
        <v>205</v>
      </c>
      <c r="AY44" s="147">
        <v>0.3</v>
      </c>
      <c r="AZ44" s="142">
        <v>38</v>
      </c>
      <c r="BA44" s="143" t="s">
        <v>218</v>
      </c>
      <c r="BB44" s="148">
        <v>0.3</v>
      </c>
      <c r="BC44" s="146">
        <v>38</v>
      </c>
      <c r="BD44" s="143" t="s">
        <v>221</v>
      </c>
      <c r="BE44" s="147">
        <v>0</v>
      </c>
      <c r="BF44" s="142">
        <v>38</v>
      </c>
      <c r="BG44" s="143" t="s">
        <v>211</v>
      </c>
      <c r="BH44" s="148">
        <v>0</v>
      </c>
      <c r="BI44" s="146">
        <v>31</v>
      </c>
      <c r="BJ44" s="143" t="s">
        <v>221</v>
      </c>
      <c r="BK44" s="144">
        <v>0</v>
      </c>
      <c r="BL44" s="142">
        <v>38</v>
      </c>
      <c r="BM44" s="143" t="s">
        <v>209</v>
      </c>
      <c r="BN44" s="145">
        <v>0.1</v>
      </c>
      <c r="BO44" s="146">
        <v>38</v>
      </c>
      <c r="BP44" s="143" t="s">
        <v>209</v>
      </c>
      <c r="BQ44" s="145">
        <v>0.1</v>
      </c>
    </row>
    <row r="45" spans="1:69" ht="13.5">
      <c r="A45" s="142">
        <v>39</v>
      </c>
      <c r="B45" s="143" t="s">
        <v>209</v>
      </c>
      <c r="C45" s="144">
        <v>0.3</v>
      </c>
      <c r="D45" s="142">
        <v>39</v>
      </c>
      <c r="E45" s="143" t="s">
        <v>209</v>
      </c>
      <c r="F45" s="145">
        <v>0.1</v>
      </c>
      <c r="G45" s="146">
        <v>39</v>
      </c>
      <c r="H45" s="143" t="s">
        <v>200</v>
      </c>
      <c r="I45" s="144">
        <v>0</v>
      </c>
      <c r="J45" s="142">
        <v>38</v>
      </c>
      <c r="K45" s="143" t="s">
        <v>213</v>
      </c>
      <c r="L45" s="145">
        <v>0</v>
      </c>
      <c r="M45" s="146">
        <v>39</v>
      </c>
      <c r="N45" s="143" t="s">
        <v>205</v>
      </c>
      <c r="O45" s="144">
        <v>0.5</v>
      </c>
      <c r="P45" s="142">
        <v>39</v>
      </c>
      <c r="Q45" s="143" t="s">
        <v>209</v>
      </c>
      <c r="R45" s="145">
        <v>0.2</v>
      </c>
      <c r="S45" s="146">
        <v>39</v>
      </c>
      <c r="T45" s="143" t="s">
        <v>192</v>
      </c>
      <c r="U45" s="147">
        <v>0</v>
      </c>
      <c r="V45" s="142">
        <v>39</v>
      </c>
      <c r="W45" s="143" t="s">
        <v>207</v>
      </c>
      <c r="X45" s="148">
        <v>0.3</v>
      </c>
      <c r="Y45" s="142">
        <v>22</v>
      </c>
      <c r="Z45" s="143" t="s">
        <v>220</v>
      </c>
      <c r="AA45" s="147">
        <v>0</v>
      </c>
      <c r="AB45" s="142">
        <v>39</v>
      </c>
      <c r="AC45" s="143" t="s">
        <v>203</v>
      </c>
      <c r="AD45" s="148">
        <v>0.2</v>
      </c>
      <c r="AE45" s="146">
        <v>39</v>
      </c>
      <c r="AF45" s="143" t="s">
        <v>220</v>
      </c>
      <c r="AG45" s="147">
        <v>0.1</v>
      </c>
      <c r="AH45" s="142">
        <v>28</v>
      </c>
      <c r="AI45" s="143" t="s">
        <v>186</v>
      </c>
      <c r="AJ45" s="148">
        <v>0</v>
      </c>
      <c r="AK45" s="146">
        <v>39</v>
      </c>
      <c r="AL45" s="143" t="s">
        <v>220</v>
      </c>
      <c r="AM45" s="147">
        <v>0.2</v>
      </c>
      <c r="AN45" s="142">
        <v>39</v>
      </c>
      <c r="AO45" s="143" t="s">
        <v>193</v>
      </c>
      <c r="AP45" s="148">
        <v>0.1</v>
      </c>
      <c r="AQ45" s="146">
        <v>39</v>
      </c>
      <c r="AR45" s="143" t="s">
        <v>221</v>
      </c>
      <c r="AS45" s="147">
        <v>0.1</v>
      </c>
      <c r="AT45" s="142">
        <v>39</v>
      </c>
      <c r="AU45" s="143" t="s">
        <v>195</v>
      </c>
      <c r="AV45" s="148">
        <v>0.1</v>
      </c>
      <c r="AW45" s="142">
        <v>39</v>
      </c>
      <c r="AX45" s="143" t="s">
        <v>195</v>
      </c>
      <c r="AY45" s="147">
        <v>0.2</v>
      </c>
      <c r="AZ45" s="142">
        <v>39</v>
      </c>
      <c r="BA45" s="143" t="s">
        <v>211</v>
      </c>
      <c r="BB45" s="148">
        <v>0.2</v>
      </c>
      <c r="BC45" s="146">
        <v>39</v>
      </c>
      <c r="BD45" s="143" t="s">
        <v>212</v>
      </c>
      <c r="BE45" s="147">
        <v>0</v>
      </c>
      <c r="BF45" s="142">
        <v>39</v>
      </c>
      <c r="BG45" s="143" t="s">
        <v>209</v>
      </c>
      <c r="BH45" s="148">
        <v>0</v>
      </c>
      <c r="BI45" s="146">
        <v>39</v>
      </c>
      <c r="BJ45" s="143" t="s">
        <v>212</v>
      </c>
      <c r="BK45" s="144">
        <v>0</v>
      </c>
      <c r="BL45" s="142">
        <v>39</v>
      </c>
      <c r="BM45" s="143" t="s">
        <v>214</v>
      </c>
      <c r="BN45" s="145">
        <v>0.1</v>
      </c>
      <c r="BO45" s="146">
        <v>39</v>
      </c>
      <c r="BP45" s="143" t="s">
        <v>193</v>
      </c>
      <c r="BQ45" s="145">
        <v>0.1</v>
      </c>
    </row>
    <row r="46" spans="1:69" ht="13.5">
      <c r="A46" s="142">
        <v>40</v>
      </c>
      <c r="B46" s="143" t="s">
        <v>217</v>
      </c>
      <c r="C46" s="144">
        <v>0.3</v>
      </c>
      <c r="D46" s="142">
        <v>40</v>
      </c>
      <c r="E46" s="143" t="s">
        <v>206</v>
      </c>
      <c r="F46" s="145">
        <v>0.1</v>
      </c>
      <c r="G46" s="146">
        <v>40</v>
      </c>
      <c r="H46" s="143" t="s">
        <v>188</v>
      </c>
      <c r="I46" s="144">
        <v>0</v>
      </c>
      <c r="J46" s="142">
        <v>40</v>
      </c>
      <c r="K46" s="143" t="s">
        <v>214</v>
      </c>
      <c r="L46" s="145">
        <v>0</v>
      </c>
      <c r="M46" s="146">
        <v>40</v>
      </c>
      <c r="N46" s="143" t="s">
        <v>193</v>
      </c>
      <c r="O46" s="144">
        <v>0.5</v>
      </c>
      <c r="P46" s="142">
        <v>40</v>
      </c>
      <c r="Q46" s="143" t="s">
        <v>214</v>
      </c>
      <c r="R46" s="145">
        <v>0.2</v>
      </c>
      <c r="S46" s="146">
        <v>39</v>
      </c>
      <c r="T46" s="143" t="s">
        <v>213</v>
      </c>
      <c r="U46" s="147">
        <v>0</v>
      </c>
      <c r="V46" s="142">
        <v>40</v>
      </c>
      <c r="W46" s="143" t="s">
        <v>212</v>
      </c>
      <c r="X46" s="148">
        <v>0.3</v>
      </c>
      <c r="Y46" s="142">
        <v>22</v>
      </c>
      <c r="Z46" s="143" t="s">
        <v>211</v>
      </c>
      <c r="AA46" s="147">
        <v>0</v>
      </c>
      <c r="AB46" s="142">
        <v>40</v>
      </c>
      <c r="AC46" s="143" t="s">
        <v>214</v>
      </c>
      <c r="AD46" s="148">
        <v>0.2</v>
      </c>
      <c r="AE46" s="146">
        <v>40</v>
      </c>
      <c r="AF46" s="143" t="s">
        <v>217</v>
      </c>
      <c r="AG46" s="147">
        <v>0.1</v>
      </c>
      <c r="AH46" s="142">
        <v>28</v>
      </c>
      <c r="AI46" s="143" t="s">
        <v>193</v>
      </c>
      <c r="AJ46" s="148">
        <v>0</v>
      </c>
      <c r="AK46" s="146">
        <v>40</v>
      </c>
      <c r="AL46" s="143" t="s">
        <v>195</v>
      </c>
      <c r="AM46" s="147">
        <v>0.1</v>
      </c>
      <c r="AN46" s="142">
        <v>40</v>
      </c>
      <c r="AO46" s="143" t="s">
        <v>219</v>
      </c>
      <c r="AP46" s="148">
        <v>0</v>
      </c>
      <c r="AQ46" s="146">
        <v>40</v>
      </c>
      <c r="AR46" s="143" t="s">
        <v>207</v>
      </c>
      <c r="AS46" s="147">
        <v>0.1</v>
      </c>
      <c r="AT46" s="142">
        <v>40</v>
      </c>
      <c r="AU46" s="143" t="s">
        <v>218</v>
      </c>
      <c r="AV46" s="148">
        <v>0.1</v>
      </c>
      <c r="AW46" s="142">
        <v>40</v>
      </c>
      <c r="AX46" s="143" t="s">
        <v>217</v>
      </c>
      <c r="AY46" s="147">
        <v>0.2</v>
      </c>
      <c r="AZ46" s="142">
        <v>40</v>
      </c>
      <c r="BA46" s="143" t="s">
        <v>213</v>
      </c>
      <c r="BB46" s="148">
        <v>0.2</v>
      </c>
      <c r="BC46" s="146">
        <v>40</v>
      </c>
      <c r="BD46" s="143" t="s">
        <v>214</v>
      </c>
      <c r="BE46" s="147">
        <v>0</v>
      </c>
      <c r="BF46" s="142">
        <v>40</v>
      </c>
      <c r="BG46" s="143" t="s">
        <v>203</v>
      </c>
      <c r="BH46" s="148">
        <v>0</v>
      </c>
      <c r="BI46" s="146">
        <v>39</v>
      </c>
      <c r="BJ46" s="143" t="s">
        <v>209</v>
      </c>
      <c r="BK46" s="144">
        <v>0</v>
      </c>
      <c r="BL46" s="142">
        <v>40</v>
      </c>
      <c r="BM46" s="143" t="s">
        <v>207</v>
      </c>
      <c r="BN46" s="145">
        <v>0.1</v>
      </c>
      <c r="BO46" s="146">
        <v>40</v>
      </c>
      <c r="BP46" s="143" t="s">
        <v>203</v>
      </c>
      <c r="BQ46" s="145">
        <v>0.1</v>
      </c>
    </row>
    <row r="47" spans="1:69" ht="13.5">
      <c r="A47" s="142">
        <v>41</v>
      </c>
      <c r="B47" s="143" t="s">
        <v>221</v>
      </c>
      <c r="C47" s="144">
        <v>0.3</v>
      </c>
      <c r="D47" s="142">
        <v>41</v>
      </c>
      <c r="E47" s="143" t="s">
        <v>195</v>
      </c>
      <c r="F47" s="145">
        <v>0.1</v>
      </c>
      <c r="G47" s="146">
        <v>41</v>
      </c>
      <c r="H47" s="143" t="s">
        <v>208</v>
      </c>
      <c r="I47" s="144">
        <v>0</v>
      </c>
      <c r="J47" s="142">
        <v>41</v>
      </c>
      <c r="K47" s="143" t="s">
        <v>211</v>
      </c>
      <c r="L47" s="145">
        <v>0</v>
      </c>
      <c r="M47" s="146">
        <v>41</v>
      </c>
      <c r="N47" s="143" t="s">
        <v>219</v>
      </c>
      <c r="O47" s="144">
        <v>0.4</v>
      </c>
      <c r="P47" s="142">
        <v>41</v>
      </c>
      <c r="Q47" s="143" t="s">
        <v>196</v>
      </c>
      <c r="R47" s="145">
        <v>0.2</v>
      </c>
      <c r="S47" s="146">
        <v>41</v>
      </c>
      <c r="T47" s="143" t="s">
        <v>221</v>
      </c>
      <c r="U47" s="147">
        <v>0</v>
      </c>
      <c r="V47" s="142">
        <v>41</v>
      </c>
      <c r="W47" s="143" t="s">
        <v>219</v>
      </c>
      <c r="X47" s="148">
        <v>0.2</v>
      </c>
      <c r="Y47" s="142">
        <v>22</v>
      </c>
      <c r="Z47" s="143" t="s">
        <v>213</v>
      </c>
      <c r="AA47" s="147">
        <v>0</v>
      </c>
      <c r="AB47" s="142">
        <v>41</v>
      </c>
      <c r="AC47" s="143" t="s">
        <v>220</v>
      </c>
      <c r="AD47" s="148">
        <v>0.2</v>
      </c>
      <c r="AE47" s="146">
        <v>41</v>
      </c>
      <c r="AF47" s="143" t="s">
        <v>215</v>
      </c>
      <c r="AG47" s="147">
        <v>0.1</v>
      </c>
      <c r="AH47" s="142">
        <v>28</v>
      </c>
      <c r="AI47" s="143" t="s">
        <v>220</v>
      </c>
      <c r="AJ47" s="148">
        <v>0</v>
      </c>
      <c r="AK47" s="146">
        <v>41</v>
      </c>
      <c r="AL47" s="143" t="s">
        <v>218</v>
      </c>
      <c r="AM47" s="147">
        <v>0.1</v>
      </c>
      <c r="AN47" s="142">
        <v>41</v>
      </c>
      <c r="AO47" s="143" t="s">
        <v>221</v>
      </c>
      <c r="AP47" s="148">
        <v>0</v>
      </c>
      <c r="AQ47" s="146">
        <v>41</v>
      </c>
      <c r="AR47" s="143" t="s">
        <v>203</v>
      </c>
      <c r="AS47" s="147">
        <v>0.1</v>
      </c>
      <c r="AT47" s="142">
        <v>41</v>
      </c>
      <c r="AU47" s="143" t="s">
        <v>207</v>
      </c>
      <c r="AV47" s="148">
        <v>0.1</v>
      </c>
      <c r="AW47" s="142">
        <v>41</v>
      </c>
      <c r="AX47" s="143" t="s">
        <v>216</v>
      </c>
      <c r="AY47" s="147">
        <v>0.2</v>
      </c>
      <c r="AZ47" s="142">
        <v>41</v>
      </c>
      <c r="BA47" s="143" t="s">
        <v>206</v>
      </c>
      <c r="BB47" s="148">
        <v>0.2</v>
      </c>
      <c r="BC47" s="146">
        <v>41</v>
      </c>
      <c r="BD47" s="143" t="s">
        <v>208</v>
      </c>
      <c r="BE47" s="147">
        <v>0</v>
      </c>
      <c r="BF47" s="142">
        <v>41</v>
      </c>
      <c r="BG47" s="143" t="s">
        <v>217</v>
      </c>
      <c r="BH47" s="148">
        <v>0</v>
      </c>
      <c r="BI47" s="146">
        <v>39</v>
      </c>
      <c r="BJ47" s="143" t="s">
        <v>203</v>
      </c>
      <c r="BK47" s="144">
        <v>0</v>
      </c>
      <c r="BL47" s="142">
        <v>41</v>
      </c>
      <c r="BM47" s="143" t="s">
        <v>193</v>
      </c>
      <c r="BN47" s="145">
        <v>0.1</v>
      </c>
      <c r="BO47" s="146">
        <v>41</v>
      </c>
      <c r="BP47" s="143" t="s">
        <v>216</v>
      </c>
      <c r="BQ47" s="145">
        <v>0.1</v>
      </c>
    </row>
    <row r="48" spans="1:69" ht="13.5">
      <c r="A48" s="142">
        <v>42</v>
      </c>
      <c r="B48" s="143" t="s">
        <v>203</v>
      </c>
      <c r="C48" s="144">
        <v>0.3</v>
      </c>
      <c r="D48" s="142">
        <v>42</v>
      </c>
      <c r="E48" s="143" t="s">
        <v>188</v>
      </c>
      <c r="F48" s="145">
        <v>0.1</v>
      </c>
      <c r="G48" s="146">
        <v>42</v>
      </c>
      <c r="H48" s="143" t="s">
        <v>221</v>
      </c>
      <c r="I48" s="144">
        <v>0</v>
      </c>
      <c r="J48" s="142">
        <v>41</v>
      </c>
      <c r="K48" s="143" t="s">
        <v>195</v>
      </c>
      <c r="L48" s="145">
        <v>0</v>
      </c>
      <c r="M48" s="146">
        <v>42</v>
      </c>
      <c r="N48" s="143" t="s">
        <v>212</v>
      </c>
      <c r="O48" s="144">
        <v>0.4</v>
      </c>
      <c r="P48" s="142">
        <v>42</v>
      </c>
      <c r="Q48" s="143" t="s">
        <v>219</v>
      </c>
      <c r="R48" s="145">
        <v>0.2</v>
      </c>
      <c r="S48" s="146">
        <v>42</v>
      </c>
      <c r="T48" s="143" t="s">
        <v>193</v>
      </c>
      <c r="U48" s="147">
        <v>0</v>
      </c>
      <c r="V48" s="142">
        <v>42</v>
      </c>
      <c r="W48" s="143" t="s">
        <v>213</v>
      </c>
      <c r="X48" s="148">
        <v>0.2</v>
      </c>
      <c r="Y48" s="142">
        <v>22</v>
      </c>
      <c r="Z48" s="143" t="s">
        <v>200</v>
      </c>
      <c r="AA48" s="147">
        <v>0</v>
      </c>
      <c r="AB48" s="142">
        <v>42</v>
      </c>
      <c r="AC48" s="143" t="s">
        <v>215</v>
      </c>
      <c r="AD48" s="148">
        <v>0.2</v>
      </c>
      <c r="AE48" s="146">
        <v>42</v>
      </c>
      <c r="AF48" s="143" t="s">
        <v>208</v>
      </c>
      <c r="AG48" s="147">
        <v>0.1</v>
      </c>
      <c r="AH48" s="142">
        <v>28</v>
      </c>
      <c r="AI48" s="143" t="s">
        <v>213</v>
      </c>
      <c r="AJ48" s="148">
        <v>0</v>
      </c>
      <c r="AK48" s="146">
        <v>42</v>
      </c>
      <c r="AL48" s="143" t="s">
        <v>203</v>
      </c>
      <c r="AM48" s="147">
        <v>0.1</v>
      </c>
      <c r="AN48" s="142">
        <v>42</v>
      </c>
      <c r="AO48" s="143" t="s">
        <v>195</v>
      </c>
      <c r="AP48" s="148">
        <v>0</v>
      </c>
      <c r="AQ48" s="146">
        <v>42</v>
      </c>
      <c r="AR48" s="143" t="s">
        <v>220</v>
      </c>
      <c r="AS48" s="147">
        <v>0.1</v>
      </c>
      <c r="AT48" s="142">
        <v>42</v>
      </c>
      <c r="AU48" s="143" t="s">
        <v>208</v>
      </c>
      <c r="AV48" s="148">
        <v>0</v>
      </c>
      <c r="AW48" s="142">
        <v>42</v>
      </c>
      <c r="AX48" s="143" t="s">
        <v>212</v>
      </c>
      <c r="AY48" s="147">
        <v>0.2</v>
      </c>
      <c r="AZ48" s="142">
        <v>42</v>
      </c>
      <c r="BA48" s="143" t="s">
        <v>207</v>
      </c>
      <c r="BB48" s="148">
        <v>0.2</v>
      </c>
      <c r="BC48" s="146">
        <v>42</v>
      </c>
      <c r="BD48" s="143" t="s">
        <v>201</v>
      </c>
      <c r="BE48" s="147">
        <v>0</v>
      </c>
      <c r="BF48" s="142">
        <v>41</v>
      </c>
      <c r="BG48" s="143" t="s">
        <v>214</v>
      </c>
      <c r="BH48" s="148">
        <v>0</v>
      </c>
      <c r="BI48" s="146">
        <v>39</v>
      </c>
      <c r="BJ48" s="143" t="s">
        <v>208</v>
      </c>
      <c r="BK48" s="144">
        <v>0</v>
      </c>
      <c r="BL48" s="142">
        <v>42</v>
      </c>
      <c r="BM48" s="143" t="s">
        <v>213</v>
      </c>
      <c r="BN48" s="145">
        <v>0.1</v>
      </c>
      <c r="BO48" s="146">
        <v>42</v>
      </c>
      <c r="BP48" s="143" t="s">
        <v>219</v>
      </c>
      <c r="BQ48" s="145">
        <v>0.1</v>
      </c>
    </row>
    <row r="49" spans="1:69" ht="13.5">
      <c r="A49" s="142">
        <v>43</v>
      </c>
      <c r="B49" s="143" t="s">
        <v>193</v>
      </c>
      <c r="C49" s="144">
        <v>0.2</v>
      </c>
      <c r="D49" s="142">
        <v>43</v>
      </c>
      <c r="E49" s="143" t="s">
        <v>220</v>
      </c>
      <c r="F49" s="145">
        <v>0.1</v>
      </c>
      <c r="G49" s="146">
        <v>43</v>
      </c>
      <c r="H49" s="143" t="s">
        <v>212</v>
      </c>
      <c r="I49" s="144">
        <v>0</v>
      </c>
      <c r="J49" s="142">
        <v>43</v>
      </c>
      <c r="K49" s="143" t="s">
        <v>205</v>
      </c>
      <c r="L49" s="145">
        <v>0</v>
      </c>
      <c r="M49" s="146">
        <v>43</v>
      </c>
      <c r="N49" s="143" t="s">
        <v>199</v>
      </c>
      <c r="O49" s="144">
        <v>0.4</v>
      </c>
      <c r="P49" s="142">
        <v>43</v>
      </c>
      <c r="Q49" s="143" t="s">
        <v>195</v>
      </c>
      <c r="R49" s="145">
        <v>0.2</v>
      </c>
      <c r="S49" s="146">
        <v>43</v>
      </c>
      <c r="T49" s="143" t="s">
        <v>199</v>
      </c>
      <c r="U49" s="147">
        <v>0</v>
      </c>
      <c r="V49" s="142">
        <v>43</v>
      </c>
      <c r="W49" s="143" t="s">
        <v>193</v>
      </c>
      <c r="X49" s="148">
        <v>0.1</v>
      </c>
      <c r="Y49" s="142">
        <v>22</v>
      </c>
      <c r="Z49" s="143" t="s">
        <v>195</v>
      </c>
      <c r="AA49" s="147">
        <v>0</v>
      </c>
      <c r="AB49" s="142">
        <v>43</v>
      </c>
      <c r="AC49" s="143" t="s">
        <v>195</v>
      </c>
      <c r="AD49" s="148">
        <v>0.2</v>
      </c>
      <c r="AE49" s="146">
        <v>43</v>
      </c>
      <c r="AF49" s="143" t="s">
        <v>214</v>
      </c>
      <c r="AG49" s="147">
        <v>0.1</v>
      </c>
      <c r="AH49" s="142">
        <v>28</v>
      </c>
      <c r="AI49" s="143" t="s">
        <v>200</v>
      </c>
      <c r="AJ49" s="148">
        <v>0</v>
      </c>
      <c r="AK49" s="146">
        <v>43</v>
      </c>
      <c r="AL49" s="143" t="s">
        <v>208</v>
      </c>
      <c r="AM49" s="147">
        <v>0.1</v>
      </c>
      <c r="AN49" s="142">
        <v>43</v>
      </c>
      <c r="AO49" s="143" t="s">
        <v>214</v>
      </c>
      <c r="AP49" s="148">
        <v>0</v>
      </c>
      <c r="AQ49" s="146">
        <v>43</v>
      </c>
      <c r="AR49" s="143" t="s">
        <v>213</v>
      </c>
      <c r="AS49" s="147">
        <v>0</v>
      </c>
      <c r="AT49" s="142">
        <v>43</v>
      </c>
      <c r="AU49" s="143" t="s">
        <v>214</v>
      </c>
      <c r="AV49" s="148">
        <v>0</v>
      </c>
      <c r="AW49" s="142">
        <v>43</v>
      </c>
      <c r="AX49" s="143" t="s">
        <v>203</v>
      </c>
      <c r="AY49" s="147">
        <v>0.2</v>
      </c>
      <c r="AZ49" s="142">
        <v>43</v>
      </c>
      <c r="BA49" s="143" t="s">
        <v>214</v>
      </c>
      <c r="BB49" s="148">
        <v>0.1</v>
      </c>
      <c r="BC49" s="146">
        <v>43</v>
      </c>
      <c r="BD49" s="143" t="s">
        <v>220</v>
      </c>
      <c r="BE49" s="147">
        <v>0</v>
      </c>
      <c r="BF49" s="142">
        <v>41</v>
      </c>
      <c r="BG49" s="143" t="s">
        <v>193</v>
      </c>
      <c r="BH49" s="148">
        <v>0</v>
      </c>
      <c r="BI49" s="146">
        <v>39</v>
      </c>
      <c r="BJ49" s="143" t="s">
        <v>214</v>
      </c>
      <c r="BK49" s="144">
        <v>0</v>
      </c>
      <c r="BL49" s="142">
        <v>43</v>
      </c>
      <c r="BM49" s="143" t="s">
        <v>218</v>
      </c>
      <c r="BN49" s="145">
        <v>0.1</v>
      </c>
      <c r="BO49" s="146">
        <v>43</v>
      </c>
      <c r="BP49" s="143" t="s">
        <v>213</v>
      </c>
      <c r="BQ49" s="145">
        <v>0</v>
      </c>
    </row>
    <row r="50" spans="1:69" ht="13.5">
      <c r="A50" s="142">
        <v>44</v>
      </c>
      <c r="B50" s="143" t="s">
        <v>212</v>
      </c>
      <c r="C50" s="144">
        <v>0.2</v>
      </c>
      <c r="D50" s="142">
        <v>44</v>
      </c>
      <c r="E50" s="143" t="s">
        <v>193</v>
      </c>
      <c r="F50" s="145">
        <v>0.1</v>
      </c>
      <c r="G50" s="146">
        <v>43</v>
      </c>
      <c r="H50" s="143" t="s">
        <v>209</v>
      </c>
      <c r="I50" s="144">
        <v>0</v>
      </c>
      <c r="J50" s="142">
        <v>43</v>
      </c>
      <c r="K50" s="143" t="s">
        <v>217</v>
      </c>
      <c r="L50" s="145">
        <v>0</v>
      </c>
      <c r="M50" s="146">
        <v>44</v>
      </c>
      <c r="N50" s="143" t="s">
        <v>217</v>
      </c>
      <c r="O50" s="144">
        <v>0.4</v>
      </c>
      <c r="P50" s="142">
        <v>44</v>
      </c>
      <c r="Q50" s="143" t="s">
        <v>216</v>
      </c>
      <c r="R50" s="145">
        <v>0.1</v>
      </c>
      <c r="S50" s="146">
        <v>43</v>
      </c>
      <c r="T50" s="143" t="s">
        <v>188</v>
      </c>
      <c r="U50" s="147">
        <v>0</v>
      </c>
      <c r="V50" s="142">
        <v>44</v>
      </c>
      <c r="W50" s="143" t="s">
        <v>220</v>
      </c>
      <c r="X50" s="148">
        <v>0.1</v>
      </c>
      <c r="Y50" s="142">
        <v>22</v>
      </c>
      <c r="Z50" s="143" t="s">
        <v>219</v>
      </c>
      <c r="AA50" s="147">
        <v>0</v>
      </c>
      <c r="AB50" s="142">
        <v>44</v>
      </c>
      <c r="AC50" s="143" t="s">
        <v>213</v>
      </c>
      <c r="AD50" s="148">
        <v>0.1</v>
      </c>
      <c r="AE50" s="146">
        <v>44</v>
      </c>
      <c r="AF50" s="143" t="s">
        <v>195</v>
      </c>
      <c r="AG50" s="147">
        <v>0.1</v>
      </c>
      <c r="AH50" s="142">
        <v>28</v>
      </c>
      <c r="AI50" s="143" t="s">
        <v>195</v>
      </c>
      <c r="AJ50" s="148">
        <v>0</v>
      </c>
      <c r="AK50" s="146">
        <v>44</v>
      </c>
      <c r="AL50" s="143" t="s">
        <v>214</v>
      </c>
      <c r="AM50" s="147">
        <v>0.1</v>
      </c>
      <c r="AN50" s="142">
        <v>44</v>
      </c>
      <c r="AO50" s="143" t="s">
        <v>207</v>
      </c>
      <c r="AP50" s="148">
        <v>0</v>
      </c>
      <c r="AQ50" s="146">
        <v>44</v>
      </c>
      <c r="AR50" s="143" t="s">
        <v>219</v>
      </c>
      <c r="AS50" s="147">
        <v>0</v>
      </c>
      <c r="AT50" s="142">
        <v>44</v>
      </c>
      <c r="AU50" s="143" t="s">
        <v>219</v>
      </c>
      <c r="AV50" s="148">
        <v>0</v>
      </c>
      <c r="AW50" s="142">
        <v>44</v>
      </c>
      <c r="AX50" s="143" t="s">
        <v>208</v>
      </c>
      <c r="AY50" s="147">
        <v>0.1</v>
      </c>
      <c r="AZ50" s="142">
        <v>44</v>
      </c>
      <c r="BA50" s="143" t="s">
        <v>212</v>
      </c>
      <c r="BB50" s="148">
        <v>0.1</v>
      </c>
      <c r="BC50" s="146">
        <v>44</v>
      </c>
      <c r="BD50" s="143" t="s">
        <v>204</v>
      </c>
      <c r="BE50" s="147">
        <v>0</v>
      </c>
      <c r="BF50" s="142">
        <v>41</v>
      </c>
      <c r="BG50" s="143" t="s">
        <v>216</v>
      </c>
      <c r="BH50" s="148">
        <v>0</v>
      </c>
      <c r="BI50" s="146">
        <v>39</v>
      </c>
      <c r="BJ50" s="143" t="s">
        <v>193</v>
      </c>
      <c r="BK50" s="144">
        <v>0</v>
      </c>
      <c r="BL50" s="142">
        <v>44</v>
      </c>
      <c r="BM50" s="143" t="s">
        <v>203</v>
      </c>
      <c r="BN50" s="145">
        <v>0.1</v>
      </c>
      <c r="BO50" s="146">
        <v>44</v>
      </c>
      <c r="BP50" s="143" t="s">
        <v>208</v>
      </c>
      <c r="BQ50" s="145">
        <v>0</v>
      </c>
    </row>
    <row r="51" spans="1:69" ht="13.5">
      <c r="A51" s="142">
        <v>45</v>
      </c>
      <c r="B51" s="143" t="s">
        <v>207</v>
      </c>
      <c r="C51" s="144">
        <v>0.2</v>
      </c>
      <c r="D51" s="142">
        <v>45</v>
      </c>
      <c r="E51" s="143" t="s">
        <v>219</v>
      </c>
      <c r="F51" s="145">
        <v>0</v>
      </c>
      <c r="G51" s="146">
        <v>45</v>
      </c>
      <c r="H51" s="143" t="s">
        <v>193</v>
      </c>
      <c r="I51" s="144">
        <v>0</v>
      </c>
      <c r="J51" s="142">
        <v>43</v>
      </c>
      <c r="K51" s="143" t="s">
        <v>199</v>
      </c>
      <c r="L51" s="145">
        <v>0</v>
      </c>
      <c r="M51" s="146">
        <v>45</v>
      </c>
      <c r="N51" s="143" t="s">
        <v>214</v>
      </c>
      <c r="O51" s="144">
        <v>0.4</v>
      </c>
      <c r="P51" s="142">
        <v>45</v>
      </c>
      <c r="Q51" s="143" t="s">
        <v>220</v>
      </c>
      <c r="R51" s="145">
        <v>0.1</v>
      </c>
      <c r="S51" s="146">
        <v>43</v>
      </c>
      <c r="T51" s="143" t="s">
        <v>219</v>
      </c>
      <c r="U51" s="147">
        <v>0</v>
      </c>
      <c r="V51" s="142">
        <v>45</v>
      </c>
      <c r="W51" s="143" t="s">
        <v>214</v>
      </c>
      <c r="X51" s="148">
        <v>0.1</v>
      </c>
      <c r="Y51" s="142">
        <v>22</v>
      </c>
      <c r="Z51" s="143" t="s">
        <v>221</v>
      </c>
      <c r="AA51" s="147">
        <v>0</v>
      </c>
      <c r="AB51" s="142">
        <v>45</v>
      </c>
      <c r="AC51" s="143" t="s">
        <v>219</v>
      </c>
      <c r="AD51" s="148">
        <v>0.1</v>
      </c>
      <c r="AE51" s="146">
        <v>45</v>
      </c>
      <c r="AF51" s="143" t="s">
        <v>219</v>
      </c>
      <c r="AG51" s="147">
        <v>0.1</v>
      </c>
      <c r="AH51" s="142">
        <v>28</v>
      </c>
      <c r="AI51" s="143" t="s">
        <v>219</v>
      </c>
      <c r="AJ51" s="148">
        <v>0</v>
      </c>
      <c r="AK51" s="146">
        <v>45</v>
      </c>
      <c r="AL51" s="143" t="s">
        <v>207</v>
      </c>
      <c r="AM51" s="147">
        <v>0</v>
      </c>
      <c r="AN51" s="142">
        <v>45</v>
      </c>
      <c r="AO51" s="143" t="s">
        <v>220</v>
      </c>
      <c r="AP51" s="148">
        <v>0</v>
      </c>
      <c r="AQ51" s="146">
        <v>45</v>
      </c>
      <c r="AR51" s="143" t="s">
        <v>193</v>
      </c>
      <c r="AS51" s="147">
        <v>0</v>
      </c>
      <c r="AT51" s="142">
        <v>45</v>
      </c>
      <c r="AU51" s="143" t="s">
        <v>221</v>
      </c>
      <c r="AV51" s="148">
        <v>0</v>
      </c>
      <c r="AW51" s="142">
        <v>45</v>
      </c>
      <c r="AX51" s="143" t="s">
        <v>220</v>
      </c>
      <c r="AY51" s="147">
        <v>0.1</v>
      </c>
      <c r="AZ51" s="142">
        <v>45</v>
      </c>
      <c r="BA51" s="143" t="s">
        <v>220</v>
      </c>
      <c r="BB51" s="148">
        <v>0.1</v>
      </c>
      <c r="BC51" s="146">
        <v>44</v>
      </c>
      <c r="BD51" s="143" t="s">
        <v>193</v>
      </c>
      <c r="BE51" s="147">
        <v>0</v>
      </c>
      <c r="BF51" s="142">
        <v>41</v>
      </c>
      <c r="BG51" s="143" t="s">
        <v>213</v>
      </c>
      <c r="BH51" s="148">
        <v>0</v>
      </c>
      <c r="BI51" s="146">
        <v>39</v>
      </c>
      <c r="BJ51" s="143" t="s">
        <v>220</v>
      </c>
      <c r="BK51" s="144">
        <v>0</v>
      </c>
      <c r="BL51" s="142">
        <v>45</v>
      </c>
      <c r="BM51" s="143" t="s">
        <v>220</v>
      </c>
      <c r="BN51" s="145">
        <v>0</v>
      </c>
      <c r="BO51" s="146">
        <v>45</v>
      </c>
      <c r="BP51" s="143" t="s">
        <v>220</v>
      </c>
      <c r="BQ51" s="145">
        <v>0</v>
      </c>
    </row>
    <row r="52" spans="1:69" ht="14.25" thickBot="1">
      <c r="A52" s="156">
        <v>46</v>
      </c>
      <c r="B52" s="157" t="s">
        <v>220</v>
      </c>
      <c r="C52" s="158">
        <v>0.1</v>
      </c>
      <c r="D52" s="156">
        <v>46</v>
      </c>
      <c r="E52" s="157" t="s">
        <v>214</v>
      </c>
      <c r="F52" s="159">
        <v>0</v>
      </c>
      <c r="G52" s="160">
        <v>46</v>
      </c>
      <c r="H52" s="157" t="s">
        <v>213</v>
      </c>
      <c r="I52" s="158">
        <v>0</v>
      </c>
      <c r="J52" s="156">
        <v>43</v>
      </c>
      <c r="K52" s="157" t="s">
        <v>212</v>
      </c>
      <c r="L52" s="159">
        <v>0</v>
      </c>
      <c r="M52" s="160">
        <v>46</v>
      </c>
      <c r="N52" s="157" t="s">
        <v>208</v>
      </c>
      <c r="O52" s="158">
        <v>0.3</v>
      </c>
      <c r="P52" s="156">
        <v>46</v>
      </c>
      <c r="Q52" s="157" t="s">
        <v>208</v>
      </c>
      <c r="R52" s="159">
        <v>0.1</v>
      </c>
      <c r="S52" s="160">
        <v>46</v>
      </c>
      <c r="T52" s="157" t="s">
        <v>274</v>
      </c>
      <c r="U52" s="161">
        <v>0</v>
      </c>
      <c r="V52" s="156">
        <v>46</v>
      </c>
      <c r="W52" s="157" t="s">
        <v>208</v>
      </c>
      <c r="X52" s="162">
        <v>0.1</v>
      </c>
      <c r="Y52" s="156">
        <v>22</v>
      </c>
      <c r="Z52" s="157" t="s">
        <v>207</v>
      </c>
      <c r="AA52" s="161">
        <v>0</v>
      </c>
      <c r="AB52" s="156">
        <v>46</v>
      </c>
      <c r="AC52" s="157" t="s">
        <v>207</v>
      </c>
      <c r="AD52" s="162">
        <v>0.1</v>
      </c>
      <c r="AE52" s="160">
        <v>46</v>
      </c>
      <c r="AF52" s="157" t="s">
        <v>213</v>
      </c>
      <c r="AG52" s="161">
        <v>0.1</v>
      </c>
      <c r="AH52" s="156">
        <v>28</v>
      </c>
      <c r="AI52" s="157" t="s">
        <v>221</v>
      </c>
      <c r="AJ52" s="162">
        <v>0</v>
      </c>
      <c r="AK52" s="160">
        <v>46</v>
      </c>
      <c r="AL52" s="157" t="s">
        <v>213</v>
      </c>
      <c r="AM52" s="161">
        <v>0</v>
      </c>
      <c r="AN52" s="156">
        <v>46</v>
      </c>
      <c r="AO52" s="157" t="s">
        <v>208</v>
      </c>
      <c r="AP52" s="162">
        <v>0</v>
      </c>
      <c r="AQ52" s="160">
        <v>46</v>
      </c>
      <c r="AR52" s="157" t="s">
        <v>214</v>
      </c>
      <c r="AS52" s="161">
        <v>0</v>
      </c>
      <c r="AT52" s="156">
        <v>46</v>
      </c>
      <c r="AU52" s="157" t="s">
        <v>203</v>
      </c>
      <c r="AV52" s="162">
        <v>0</v>
      </c>
      <c r="AW52" s="156">
        <v>46</v>
      </c>
      <c r="AX52" s="157" t="s">
        <v>193</v>
      </c>
      <c r="AY52" s="161">
        <v>0.1</v>
      </c>
      <c r="AZ52" s="156">
        <v>46</v>
      </c>
      <c r="BA52" s="157" t="s">
        <v>203</v>
      </c>
      <c r="BB52" s="162">
        <v>0.1</v>
      </c>
      <c r="BC52" s="160">
        <v>44</v>
      </c>
      <c r="BD52" s="157" t="s">
        <v>211</v>
      </c>
      <c r="BE52" s="161">
        <v>0</v>
      </c>
      <c r="BF52" s="156">
        <v>41</v>
      </c>
      <c r="BG52" s="157" t="s">
        <v>219</v>
      </c>
      <c r="BH52" s="162">
        <v>0</v>
      </c>
      <c r="BI52" s="160">
        <v>39</v>
      </c>
      <c r="BJ52" s="157" t="s">
        <v>211</v>
      </c>
      <c r="BK52" s="158">
        <v>0</v>
      </c>
      <c r="BL52" s="156">
        <v>46</v>
      </c>
      <c r="BM52" s="157" t="s">
        <v>211</v>
      </c>
      <c r="BN52" s="159">
        <v>0</v>
      </c>
      <c r="BO52" s="160">
        <v>46</v>
      </c>
      <c r="BP52" s="157" t="s">
        <v>214</v>
      </c>
      <c r="BQ52" s="159">
        <v>0</v>
      </c>
    </row>
    <row r="53" spans="1:69" ht="13.5">
      <c r="A53" s="163"/>
      <c r="B53" s="110"/>
      <c r="C53" s="111"/>
      <c r="D53" s="110"/>
      <c r="E53" s="110"/>
      <c r="F53" s="111"/>
      <c r="G53" s="110"/>
      <c r="H53" s="110"/>
      <c r="I53" s="111"/>
      <c r="J53" s="110"/>
      <c r="K53" s="110"/>
      <c r="L53" s="111"/>
      <c r="M53" s="110"/>
      <c r="N53" s="110"/>
      <c r="O53" s="111"/>
      <c r="P53" s="110"/>
      <c r="Q53" s="110"/>
      <c r="R53" s="111"/>
      <c r="S53" s="110"/>
      <c r="T53" s="110"/>
      <c r="U53" s="114"/>
      <c r="V53" s="110"/>
      <c r="W53" s="110"/>
      <c r="X53" s="114"/>
      <c r="Y53" s="110"/>
      <c r="Z53" s="110"/>
      <c r="AA53" s="114"/>
      <c r="AB53" s="110"/>
      <c r="AC53" s="110"/>
      <c r="AD53" s="114"/>
      <c r="AE53" s="110"/>
      <c r="AF53" s="110"/>
      <c r="AG53" s="114"/>
      <c r="AH53" s="110"/>
      <c r="AI53" s="110"/>
      <c r="AJ53" s="114"/>
      <c r="AK53" s="110"/>
      <c r="AL53" s="110"/>
      <c r="AM53" s="114"/>
      <c r="AN53" s="110"/>
      <c r="AO53" s="110"/>
      <c r="AP53" s="114"/>
      <c r="AQ53" s="110"/>
      <c r="AR53" s="110"/>
      <c r="AS53" s="114"/>
      <c r="AT53" s="110"/>
      <c r="AU53" s="110"/>
      <c r="AV53" s="114"/>
      <c r="AW53" s="110"/>
      <c r="AX53" s="110"/>
      <c r="AY53" s="114"/>
      <c r="AZ53" s="110"/>
      <c r="BA53" s="110"/>
      <c r="BB53" s="114"/>
      <c r="BC53" s="110"/>
      <c r="BD53" s="110"/>
      <c r="BE53" s="114"/>
      <c r="BF53" s="110"/>
      <c r="BG53" s="110"/>
      <c r="BH53" s="114"/>
      <c r="BI53" s="110"/>
      <c r="BJ53" s="110"/>
      <c r="BK53" s="111"/>
      <c r="BL53" s="110"/>
      <c r="BM53" s="110"/>
      <c r="BN53" s="111"/>
      <c r="BO53" s="110"/>
      <c r="BP53" s="110"/>
      <c r="BQ53" s="111"/>
    </row>
    <row r="54" spans="1:69" ht="13.5">
      <c r="A54" s="7" t="s">
        <v>314</v>
      </c>
      <c r="B54" s="164"/>
      <c r="C54" s="165"/>
      <c r="D54" s="110"/>
      <c r="E54" s="110"/>
      <c r="F54" s="111"/>
      <c r="G54" s="110"/>
      <c r="H54" s="110"/>
      <c r="I54" s="111"/>
      <c r="J54" s="110"/>
      <c r="K54" s="110"/>
      <c r="L54" s="111"/>
      <c r="M54" s="110"/>
      <c r="N54" s="110"/>
      <c r="O54" s="111"/>
      <c r="P54" s="110"/>
      <c r="Q54" s="110"/>
      <c r="R54" s="111"/>
      <c r="S54" s="110"/>
      <c r="T54" s="110"/>
      <c r="U54" s="114"/>
      <c r="V54" s="110"/>
      <c r="W54" s="110"/>
      <c r="X54" s="114"/>
      <c r="Y54" s="7" t="s">
        <v>314</v>
      </c>
      <c r="Z54" s="164"/>
      <c r="AA54" s="114"/>
      <c r="AB54" s="110"/>
      <c r="AC54" s="110"/>
      <c r="AD54" s="114"/>
      <c r="AE54" s="110"/>
      <c r="AF54" s="110"/>
      <c r="AG54" s="114"/>
      <c r="AH54" s="110"/>
      <c r="AI54" s="110"/>
      <c r="AJ54" s="114"/>
      <c r="AK54" s="110"/>
      <c r="AL54" s="110"/>
      <c r="AM54" s="114"/>
      <c r="AN54" s="110"/>
      <c r="AO54" s="110"/>
      <c r="AP54" s="114"/>
      <c r="AQ54" s="110"/>
      <c r="AR54" s="110"/>
      <c r="AS54" s="114"/>
      <c r="AT54" s="110"/>
      <c r="AU54" s="110"/>
      <c r="AV54" s="114"/>
      <c r="AW54" s="7" t="s">
        <v>314</v>
      </c>
      <c r="AX54" s="164"/>
      <c r="AY54" s="114"/>
      <c r="AZ54" s="110"/>
      <c r="BA54" s="110"/>
      <c r="BB54" s="114"/>
      <c r="BC54" s="110"/>
      <c r="BD54" s="110"/>
      <c r="BE54" s="114"/>
      <c r="BF54" s="110"/>
      <c r="BG54" s="110"/>
      <c r="BH54" s="114"/>
      <c r="BI54" s="110"/>
      <c r="BJ54" s="110"/>
      <c r="BK54" s="111"/>
      <c r="BL54" s="110"/>
      <c r="BM54" s="110"/>
      <c r="BN54" s="111"/>
      <c r="BO54" s="110"/>
      <c r="BP54" s="110"/>
      <c r="BQ54" s="111"/>
    </row>
    <row r="55" spans="1:69" ht="13.5">
      <c r="A55" s="7" t="s">
        <v>124</v>
      </c>
      <c r="B55" s="164"/>
      <c r="C55" s="165"/>
      <c r="D55" s="110"/>
      <c r="E55" s="110"/>
      <c r="F55" s="111"/>
      <c r="G55" s="110"/>
      <c r="H55" s="110"/>
      <c r="I55" s="111"/>
      <c r="J55" s="110"/>
      <c r="K55" s="110"/>
      <c r="L55" s="111"/>
      <c r="M55" s="110"/>
      <c r="N55" s="110"/>
      <c r="O55" s="111"/>
      <c r="P55" s="110"/>
      <c r="Q55" s="110"/>
      <c r="R55" s="111"/>
      <c r="S55" s="110"/>
      <c r="T55" s="110"/>
      <c r="U55" s="114"/>
      <c r="V55" s="110"/>
      <c r="W55" s="110"/>
      <c r="X55" s="114"/>
      <c r="Y55" s="7" t="s">
        <v>124</v>
      </c>
      <c r="Z55" s="164"/>
      <c r="AA55" s="114"/>
      <c r="AB55" s="110"/>
      <c r="AC55" s="110"/>
      <c r="AD55" s="114"/>
      <c r="AE55" s="110"/>
      <c r="AF55" s="110"/>
      <c r="AG55" s="114"/>
      <c r="AH55" s="110"/>
      <c r="AI55" s="110"/>
      <c r="AJ55" s="114"/>
      <c r="AK55" s="110"/>
      <c r="AL55" s="110"/>
      <c r="AM55" s="114"/>
      <c r="AN55" s="110"/>
      <c r="AO55" s="110"/>
      <c r="AP55" s="114"/>
      <c r="AQ55" s="110"/>
      <c r="AR55" s="110"/>
      <c r="AS55" s="114"/>
      <c r="AT55" s="110"/>
      <c r="AU55" s="110"/>
      <c r="AV55" s="114"/>
      <c r="AW55" s="7" t="s">
        <v>124</v>
      </c>
      <c r="AX55" s="164"/>
      <c r="AY55" s="114"/>
      <c r="AZ55" s="110"/>
      <c r="BA55" s="110"/>
      <c r="BB55" s="114"/>
      <c r="BC55" s="110"/>
      <c r="BD55" s="110"/>
      <c r="BE55" s="114"/>
      <c r="BF55" s="110"/>
      <c r="BG55" s="110"/>
      <c r="BH55" s="114"/>
      <c r="BI55" s="110"/>
      <c r="BJ55" s="110"/>
      <c r="BK55" s="111"/>
      <c r="BL55" s="110"/>
      <c r="BM55" s="110"/>
      <c r="BN55" s="111"/>
      <c r="BO55" s="110"/>
      <c r="BP55" s="110"/>
      <c r="BQ55" s="111"/>
    </row>
    <row r="56" spans="1:69" ht="13.5">
      <c r="A56" s="166" t="s">
        <v>126</v>
      </c>
      <c r="B56" s="164"/>
      <c r="C56" s="165"/>
      <c r="D56" s="110"/>
      <c r="E56" s="110"/>
      <c r="F56" s="111"/>
      <c r="G56" s="110"/>
      <c r="H56" s="110"/>
      <c r="I56" s="111"/>
      <c r="J56" s="110"/>
      <c r="K56" s="110"/>
      <c r="L56" s="111"/>
      <c r="M56" s="110"/>
      <c r="N56" s="110"/>
      <c r="O56" s="111"/>
      <c r="P56" s="110"/>
      <c r="Q56" s="110"/>
      <c r="R56" s="111"/>
      <c r="S56" s="110"/>
      <c r="T56" s="110"/>
      <c r="U56" s="114"/>
      <c r="V56" s="110"/>
      <c r="W56" s="110"/>
      <c r="X56" s="114"/>
      <c r="Y56" s="166" t="s">
        <v>126</v>
      </c>
      <c r="Z56" s="164"/>
      <c r="AA56" s="114"/>
      <c r="AB56" s="110"/>
      <c r="AC56" s="110"/>
      <c r="AD56" s="114"/>
      <c r="AE56" s="110"/>
      <c r="AF56" s="110"/>
      <c r="AG56" s="114"/>
      <c r="AH56" s="110"/>
      <c r="AI56" s="110"/>
      <c r="AJ56" s="114"/>
      <c r="AK56" s="110"/>
      <c r="AL56" s="110"/>
      <c r="AM56" s="114"/>
      <c r="AN56" s="110"/>
      <c r="AO56" s="110"/>
      <c r="AP56" s="114"/>
      <c r="AQ56" s="110"/>
      <c r="AR56" s="110"/>
      <c r="AS56" s="114"/>
      <c r="AT56" s="110"/>
      <c r="AU56" s="110"/>
      <c r="AV56" s="114"/>
      <c r="AW56" s="166" t="s">
        <v>126</v>
      </c>
      <c r="AX56" s="164"/>
      <c r="AY56" s="114"/>
      <c r="AZ56" s="110"/>
      <c r="BA56" s="110"/>
      <c r="BB56" s="114"/>
      <c r="BC56" s="110"/>
      <c r="BD56" s="110"/>
      <c r="BE56" s="114"/>
      <c r="BF56" s="110"/>
      <c r="BG56" s="110"/>
      <c r="BH56" s="114"/>
      <c r="BI56" s="110"/>
      <c r="BJ56" s="110"/>
      <c r="BK56" s="111"/>
      <c r="BL56" s="110"/>
      <c r="BM56" s="110"/>
      <c r="BN56" s="111"/>
      <c r="BO56" s="110"/>
      <c r="BP56" s="110"/>
      <c r="BQ56" s="111"/>
    </row>
    <row r="57" spans="1:69" ht="13.5">
      <c r="A57" s="164"/>
      <c r="B57" s="165" t="s">
        <v>127</v>
      </c>
      <c r="C57" s="164"/>
      <c r="D57" s="110"/>
      <c r="E57" s="110"/>
      <c r="F57" s="111"/>
      <c r="G57" s="110"/>
      <c r="H57" s="110"/>
      <c r="I57" s="111"/>
      <c r="J57" s="110"/>
      <c r="K57" s="110"/>
      <c r="L57" s="111"/>
      <c r="M57" s="110"/>
      <c r="N57" s="110"/>
      <c r="O57" s="111"/>
      <c r="P57" s="110"/>
      <c r="Q57" s="110"/>
      <c r="R57" s="111"/>
      <c r="S57" s="110"/>
      <c r="T57" s="110"/>
      <c r="U57" s="114"/>
      <c r="V57" s="110"/>
      <c r="W57" s="110"/>
      <c r="X57" s="114"/>
      <c r="Y57" s="164"/>
      <c r="Z57" s="165" t="s">
        <v>127</v>
      </c>
      <c r="AA57" s="114"/>
      <c r="AB57" s="110"/>
      <c r="AC57" s="110"/>
      <c r="AD57" s="114"/>
      <c r="AE57" s="110"/>
      <c r="AF57" s="110"/>
      <c r="AG57" s="114"/>
      <c r="AH57" s="110"/>
      <c r="AI57" s="110"/>
      <c r="AJ57" s="114"/>
      <c r="AK57" s="110"/>
      <c r="AL57" s="110"/>
      <c r="AM57" s="114"/>
      <c r="AN57" s="110"/>
      <c r="AO57" s="110"/>
      <c r="AP57" s="114"/>
      <c r="AQ57" s="110"/>
      <c r="AR57" s="110"/>
      <c r="AS57" s="114"/>
      <c r="AT57" s="110"/>
      <c r="AU57" s="110"/>
      <c r="AV57" s="114"/>
      <c r="AW57" s="164"/>
      <c r="AX57" s="165" t="s">
        <v>127</v>
      </c>
      <c r="AY57" s="114"/>
      <c r="AZ57" s="110"/>
      <c r="BA57" s="110"/>
      <c r="BB57" s="114"/>
      <c r="BC57" s="110"/>
      <c r="BD57" s="110"/>
      <c r="BE57" s="114"/>
      <c r="BF57" s="110"/>
      <c r="BG57" s="110"/>
      <c r="BH57" s="114"/>
      <c r="BI57" s="110"/>
      <c r="BJ57" s="110"/>
      <c r="BK57" s="111"/>
      <c r="BL57" s="110"/>
      <c r="BM57" s="110"/>
      <c r="BN57" s="111"/>
      <c r="BO57" s="110"/>
      <c r="BP57" s="110"/>
      <c r="BQ57" s="111"/>
    </row>
    <row r="58" spans="1:69" ht="13.5">
      <c r="A58" s="164"/>
      <c r="B58" s="165" t="s">
        <v>143</v>
      </c>
      <c r="C58" s="164"/>
      <c r="D58" s="110"/>
      <c r="E58" s="110"/>
      <c r="F58" s="111"/>
      <c r="G58" s="110"/>
      <c r="H58" s="110"/>
      <c r="I58" s="111"/>
      <c r="J58" s="110"/>
      <c r="K58" s="110"/>
      <c r="L58" s="111"/>
      <c r="M58" s="110"/>
      <c r="N58" s="110"/>
      <c r="O58" s="111"/>
      <c r="P58" s="110"/>
      <c r="Q58" s="110"/>
      <c r="R58" s="111"/>
      <c r="S58" s="110"/>
      <c r="T58" s="110"/>
      <c r="U58" s="114"/>
      <c r="V58" s="110"/>
      <c r="W58" s="110"/>
      <c r="X58" s="114"/>
      <c r="Y58" s="164"/>
      <c r="Z58" s="165" t="s">
        <v>143</v>
      </c>
      <c r="AA58" s="114"/>
      <c r="AB58" s="110"/>
      <c r="AC58" s="110"/>
      <c r="AD58" s="114"/>
      <c r="AE58" s="110"/>
      <c r="AF58" s="110"/>
      <c r="AG58" s="114"/>
      <c r="AH58" s="110"/>
      <c r="AI58" s="110"/>
      <c r="AJ58" s="114"/>
      <c r="AK58" s="110"/>
      <c r="AL58" s="110"/>
      <c r="AM58" s="114"/>
      <c r="AN58" s="110"/>
      <c r="AO58" s="110"/>
      <c r="AP58" s="114"/>
      <c r="AQ58" s="110"/>
      <c r="AR58" s="110"/>
      <c r="AS58" s="114"/>
      <c r="AT58" s="110"/>
      <c r="AU58" s="110"/>
      <c r="AV58" s="114"/>
      <c r="AW58" s="164"/>
      <c r="AX58" s="165" t="s">
        <v>143</v>
      </c>
      <c r="AY58" s="114"/>
      <c r="AZ58" s="110"/>
      <c r="BA58" s="110"/>
      <c r="BB58" s="114"/>
      <c r="BC58" s="110"/>
      <c r="BD58" s="110"/>
      <c r="BE58" s="114"/>
      <c r="BF58" s="110"/>
      <c r="BG58" s="110"/>
      <c r="BH58" s="114"/>
      <c r="BI58" s="110"/>
      <c r="BJ58" s="110"/>
      <c r="BK58" s="111"/>
      <c r="BL58" s="110"/>
      <c r="BM58" s="110"/>
      <c r="BN58" s="111"/>
      <c r="BO58" s="110"/>
      <c r="BP58" s="110"/>
      <c r="BQ58" s="111"/>
    </row>
    <row r="59" spans="1:69" ht="13.5">
      <c r="A59" s="110"/>
      <c r="B59" s="167"/>
      <c r="C59" s="110"/>
      <c r="D59" s="110"/>
      <c r="E59" s="110"/>
      <c r="F59" s="111"/>
      <c r="G59" s="110"/>
      <c r="H59" s="110"/>
      <c r="I59" s="111"/>
      <c r="J59" s="110"/>
      <c r="K59" s="110"/>
      <c r="L59" s="111"/>
      <c r="M59" s="110"/>
      <c r="N59" s="110"/>
      <c r="O59" s="111"/>
      <c r="P59" s="110"/>
      <c r="Q59" s="110"/>
      <c r="R59" s="111"/>
      <c r="S59" s="110"/>
      <c r="T59" s="110"/>
      <c r="U59" s="114"/>
      <c r="V59" s="110"/>
      <c r="W59" s="110"/>
      <c r="X59" s="114"/>
      <c r="Y59" s="110"/>
      <c r="Z59" s="110"/>
      <c r="AA59" s="114"/>
      <c r="AB59" s="110"/>
      <c r="AC59" s="110"/>
      <c r="AD59" s="114"/>
      <c r="AE59" s="110"/>
      <c r="AF59" s="110"/>
      <c r="AG59" s="114"/>
      <c r="AH59" s="110"/>
      <c r="AI59" s="110"/>
      <c r="AJ59" s="114"/>
      <c r="AK59" s="110"/>
      <c r="AL59" s="110"/>
      <c r="AM59" s="114"/>
      <c r="AN59" s="110"/>
      <c r="AO59" s="110"/>
      <c r="AP59" s="114"/>
      <c r="AQ59" s="110"/>
      <c r="AR59" s="110"/>
      <c r="AS59" s="114"/>
      <c r="AT59" s="110"/>
      <c r="AU59" s="110"/>
      <c r="AV59" s="114"/>
      <c r="AW59" s="110"/>
      <c r="AX59" s="110"/>
      <c r="AY59" s="114"/>
      <c r="AZ59" s="110"/>
      <c r="BA59" s="110"/>
      <c r="BB59" s="114"/>
      <c r="BC59" s="110"/>
      <c r="BD59" s="110"/>
      <c r="BE59" s="114"/>
      <c r="BF59" s="110"/>
      <c r="BG59" s="110"/>
      <c r="BH59" s="114"/>
      <c r="BI59" s="110"/>
      <c r="BJ59" s="110"/>
      <c r="BK59" s="111"/>
      <c r="BL59" s="110"/>
      <c r="BM59" s="110"/>
      <c r="BN59" s="111"/>
      <c r="BO59" s="110"/>
      <c r="BP59" s="110"/>
      <c r="BQ59" s="111"/>
    </row>
    <row r="60" spans="1:69" ht="13.5">
      <c r="A60" s="110"/>
      <c r="B60" s="167"/>
      <c r="C60" s="110"/>
      <c r="D60" s="110"/>
      <c r="E60" s="110"/>
      <c r="F60" s="111"/>
      <c r="G60" s="110"/>
      <c r="H60" s="110"/>
      <c r="I60" s="111"/>
      <c r="J60" s="110"/>
      <c r="K60" s="110"/>
      <c r="L60" s="111"/>
      <c r="M60" s="110"/>
      <c r="N60" s="110"/>
      <c r="O60" s="111"/>
      <c r="P60" s="110"/>
      <c r="Q60" s="110"/>
      <c r="R60" s="111"/>
      <c r="S60" s="110"/>
      <c r="T60" s="110"/>
      <c r="U60" s="114"/>
      <c r="V60" s="110"/>
      <c r="W60" s="110"/>
      <c r="X60" s="114"/>
      <c r="Y60" s="110"/>
      <c r="Z60" s="110"/>
      <c r="AA60" s="114"/>
      <c r="AB60" s="110"/>
      <c r="AC60" s="110"/>
      <c r="AD60" s="114"/>
      <c r="AE60" s="110"/>
      <c r="AF60" s="110"/>
      <c r="AG60" s="114"/>
      <c r="AH60" s="110"/>
      <c r="AI60" s="110"/>
      <c r="AJ60" s="114"/>
      <c r="AK60" s="110"/>
      <c r="AL60" s="110"/>
      <c r="AM60" s="114"/>
      <c r="AN60" s="110"/>
      <c r="AO60" s="110"/>
      <c r="AP60" s="114"/>
      <c r="AQ60" s="110"/>
      <c r="AR60" s="110"/>
      <c r="AS60" s="114"/>
      <c r="AT60" s="110"/>
      <c r="AU60" s="110"/>
      <c r="AV60" s="114"/>
      <c r="AW60" s="110"/>
      <c r="AX60" s="110"/>
      <c r="AY60" s="114"/>
      <c r="AZ60" s="110"/>
      <c r="BA60" s="110"/>
      <c r="BB60" s="114"/>
      <c r="BC60" s="110"/>
      <c r="BD60" s="110"/>
      <c r="BE60" s="114"/>
      <c r="BF60" s="110"/>
      <c r="BG60" s="110"/>
      <c r="BH60" s="114"/>
      <c r="BI60" s="110"/>
      <c r="BJ60" s="110"/>
      <c r="BK60" s="111"/>
      <c r="BL60" s="110"/>
      <c r="BM60" s="110"/>
      <c r="BN60" s="111"/>
      <c r="BO60" s="110"/>
      <c r="BP60" s="110"/>
      <c r="BQ60" s="111"/>
    </row>
    <row r="63" spans="1:69" ht="13.5">
      <c r="A63" s="163"/>
      <c r="B63" s="110"/>
      <c r="C63" s="111"/>
      <c r="D63" s="110"/>
      <c r="E63" s="110"/>
      <c r="F63" s="111"/>
      <c r="G63" s="110"/>
      <c r="H63" s="110"/>
      <c r="I63" s="111"/>
      <c r="J63" s="110"/>
      <c r="K63" s="110"/>
      <c r="L63" s="111"/>
      <c r="M63" s="110"/>
      <c r="N63" s="110"/>
      <c r="O63" s="111"/>
      <c r="P63" s="110"/>
      <c r="Q63" s="110"/>
      <c r="R63" s="111"/>
      <c r="S63" s="110"/>
      <c r="T63" s="110"/>
      <c r="U63" s="114"/>
      <c r="V63" s="110"/>
      <c r="W63" s="110"/>
      <c r="X63" s="114"/>
      <c r="Y63" s="110"/>
      <c r="Z63" s="110"/>
      <c r="AA63" s="114"/>
      <c r="AB63" s="110"/>
      <c r="AC63" s="110"/>
      <c r="AD63" s="114"/>
      <c r="AE63" s="110"/>
      <c r="AF63" s="110"/>
      <c r="AG63" s="114"/>
      <c r="AH63" s="110"/>
      <c r="AI63" s="110"/>
      <c r="AJ63" s="114"/>
      <c r="AK63" s="110"/>
      <c r="AL63" s="110"/>
      <c r="AM63" s="114"/>
      <c r="AN63" s="110"/>
      <c r="AO63" s="110"/>
      <c r="AP63" s="114"/>
      <c r="AQ63" s="110"/>
      <c r="AR63" s="110"/>
      <c r="AS63" s="114"/>
      <c r="AT63" s="110"/>
      <c r="AU63" s="110"/>
      <c r="AV63" s="114"/>
      <c r="AW63" s="110"/>
      <c r="AX63" s="110"/>
      <c r="AY63" s="114"/>
      <c r="AZ63" s="110"/>
      <c r="BA63" s="110"/>
      <c r="BB63" s="114"/>
      <c r="BC63" s="110"/>
      <c r="BD63" s="110"/>
      <c r="BE63" s="114"/>
      <c r="BF63" s="110"/>
      <c r="BG63" s="110"/>
      <c r="BH63" s="114"/>
      <c r="BI63" s="110"/>
      <c r="BJ63" s="110"/>
      <c r="BK63" s="111"/>
      <c r="BL63" s="110"/>
      <c r="BM63" s="110"/>
      <c r="BN63" s="111"/>
      <c r="BO63" s="110"/>
      <c r="BP63" s="110"/>
      <c r="BQ63" s="111"/>
    </row>
  </sheetData>
  <mergeCells count="22">
    <mergeCell ref="A3:C3"/>
    <mergeCell ref="V3:X3"/>
    <mergeCell ref="BO3:BQ3"/>
    <mergeCell ref="BL3:BN3"/>
    <mergeCell ref="BI3:BK3"/>
    <mergeCell ref="BF3:BH3"/>
    <mergeCell ref="BC3:BE3"/>
    <mergeCell ref="AZ3:BB3"/>
    <mergeCell ref="AW3:AY3"/>
    <mergeCell ref="AT3:AV3"/>
    <mergeCell ref="AQ3:AS3"/>
    <mergeCell ref="AN3:AP3"/>
    <mergeCell ref="AK3:AM3"/>
    <mergeCell ref="AH3:AJ3"/>
    <mergeCell ref="AB3:AD3"/>
    <mergeCell ref="Y3:AA3"/>
    <mergeCell ref="S3:U3"/>
    <mergeCell ref="P3:R3"/>
    <mergeCell ref="M3:O3"/>
    <mergeCell ref="J3:L3"/>
    <mergeCell ref="G3:I3"/>
    <mergeCell ref="D3:F3"/>
  </mergeCells>
  <printOptions/>
  <pageMargins left="0.42" right="0.26" top="0.54" bottom="0.49" header="0.44" footer="0.29"/>
  <pageSetup horizontalDpi="600" verticalDpi="600" orientation="landscape" paperSize="9" scale="70" r:id="rId1"/>
  <headerFooter alignWithMargins="0"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BH34"/>
  <sheetViews>
    <sheetView workbookViewId="0" topLeftCell="A1">
      <selection activeCell="J16" sqref="J16"/>
    </sheetView>
  </sheetViews>
  <sheetFormatPr defaultColWidth="9.00390625" defaultRowHeight="13.5"/>
  <cols>
    <col min="1" max="1" width="3.25390625" style="83" customWidth="1"/>
    <col min="2" max="2" width="5.50390625" style="83" customWidth="1"/>
    <col min="3" max="3" width="17.25390625" style="83" customWidth="1"/>
    <col min="4" max="4" width="12.875" style="83" customWidth="1"/>
    <col min="5" max="23" width="10.625" style="83" customWidth="1"/>
    <col min="24" max="24" width="12.875" style="83" customWidth="1"/>
    <col min="25" max="58" width="10.625" style="83" customWidth="1"/>
    <col min="59" max="60" width="12.875" style="83" customWidth="1"/>
    <col min="61" max="16384" width="9.00390625" style="83" customWidth="1"/>
  </cols>
  <sheetData>
    <row r="1" spans="1:60" ht="25.5" customHeight="1">
      <c r="A1" s="329" t="s">
        <v>152</v>
      </c>
      <c r="B1" s="86"/>
      <c r="C1" s="330"/>
      <c r="E1" s="79"/>
      <c r="F1" s="80"/>
      <c r="G1" s="80"/>
      <c r="H1" s="80"/>
      <c r="I1" s="80"/>
      <c r="J1" s="80"/>
      <c r="K1" s="81"/>
      <c r="L1" s="85"/>
      <c r="S1" s="329"/>
      <c r="X1" s="85"/>
      <c r="AD1" s="85"/>
      <c r="AH1" s="329"/>
      <c r="AL1" s="85"/>
      <c r="AR1" s="85"/>
      <c r="AW1" s="329"/>
      <c r="BE1" s="85"/>
      <c r="BF1" s="82"/>
      <c r="BG1" s="85"/>
      <c r="BH1" s="85"/>
    </row>
    <row r="2" spans="2:60" ht="16.5" customHeight="1" thickBot="1">
      <c r="B2" s="86"/>
      <c r="C2" s="86"/>
      <c r="D2" s="331"/>
      <c r="E2" s="85"/>
      <c r="F2" s="86"/>
      <c r="G2" s="86"/>
      <c r="H2" s="86"/>
      <c r="I2" s="86"/>
      <c r="J2" s="86"/>
      <c r="K2" s="87"/>
      <c r="L2" s="168"/>
      <c r="X2" s="168"/>
      <c r="AD2" s="168"/>
      <c r="AL2" s="168"/>
      <c r="AR2" s="168"/>
      <c r="AW2" s="168"/>
      <c r="BE2" s="169"/>
      <c r="BF2" s="88"/>
      <c r="BG2" s="88"/>
      <c r="BH2" s="88"/>
    </row>
    <row r="3" spans="1:60" s="337" customFormat="1" ht="21.75" customHeight="1">
      <c r="A3" s="332"/>
      <c r="B3" s="333"/>
      <c r="C3" s="334" t="s">
        <v>22</v>
      </c>
      <c r="D3" s="335" t="s">
        <v>155</v>
      </c>
      <c r="E3" s="336"/>
      <c r="F3" s="277"/>
      <c r="G3" s="277"/>
      <c r="H3" s="277"/>
      <c r="I3" s="277"/>
      <c r="J3" s="277"/>
      <c r="K3" s="278"/>
      <c r="L3" s="89"/>
      <c r="M3" s="279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89"/>
      <c r="Y3" s="279"/>
      <c r="Z3" s="280"/>
      <c r="AA3" s="280"/>
      <c r="AB3" s="280"/>
      <c r="AC3" s="280"/>
      <c r="AD3" s="89"/>
      <c r="AE3" s="279"/>
      <c r="AF3" s="280"/>
      <c r="AG3" s="280"/>
      <c r="AH3" s="280"/>
      <c r="AI3" s="280"/>
      <c r="AJ3" s="280"/>
      <c r="AK3" s="280"/>
      <c r="AL3" s="89"/>
      <c r="AM3" s="279"/>
      <c r="AN3" s="280"/>
      <c r="AO3" s="280"/>
      <c r="AP3" s="280"/>
      <c r="AQ3" s="280"/>
      <c r="AR3" s="89"/>
      <c r="AS3" s="279"/>
      <c r="AT3" s="280"/>
      <c r="AU3" s="280"/>
      <c r="AV3" s="280"/>
      <c r="AW3" s="89"/>
      <c r="AX3" s="279"/>
      <c r="AY3" s="280"/>
      <c r="AZ3" s="280"/>
      <c r="BA3" s="280"/>
      <c r="BB3" s="280"/>
      <c r="BC3" s="280"/>
      <c r="BD3" s="280"/>
      <c r="BE3" s="89"/>
      <c r="BF3" s="89"/>
      <c r="BG3" s="281" t="s">
        <v>133</v>
      </c>
      <c r="BH3" s="282" t="s">
        <v>33</v>
      </c>
    </row>
    <row r="4" spans="1:60" s="337" customFormat="1" ht="21.75" customHeight="1">
      <c r="A4" s="338"/>
      <c r="B4" s="339"/>
      <c r="C4" s="340"/>
      <c r="D4" s="341" t="s">
        <v>164</v>
      </c>
      <c r="E4" s="170" t="s">
        <v>43</v>
      </c>
      <c r="F4" s="286"/>
      <c r="G4" s="287"/>
      <c r="H4" s="287"/>
      <c r="I4" s="287"/>
      <c r="J4" s="287"/>
      <c r="K4" s="287"/>
      <c r="L4" s="171" t="s">
        <v>44</v>
      </c>
      <c r="M4" s="286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171" t="s">
        <v>45</v>
      </c>
      <c r="Y4" s="286"/>
      <c r="Z4" s="287"/>
      <c r="AA4" s="287"/>
      <c r="AB4" s="287"/>
      <c r="AC4" s="287"/>
      <c r="AD4" s="171" t="s">
        <v>46</v>
      </c>
      <c r="AE4" s="286"/>
      <c r="AF4" s="287"/>
      <c r="AG4" s="287"/>
      <c r="AH4" s="287"/>
      <c r="AI4" s="287"/>
      <c r="AJ4" s="287"/>
      <c r="AK4" s="287"/>
      <c r="AL4" s="171" t="s">
        <v>47</v>
      </c>
      <c r="AM4" s="286"/>
      <c r="AN4" s="287"/>
      <c r="AO4" s="287"/>
      <c r="AP4" s="287"/>
      <c r="AQ4" s="287"/>
      <c r="AR4" s="171" t="s">
        <v>48</v>
      </c>
      <c r="AS4" s="286"/>
      <c r="AT4" s="287"/>
      <c r="AU4" s="287"/>
      <c r="AV4" s="287"/>
      <c r="AW4" s="171" t="s">
        <v>49</v>
      </c>
      <c r="AX4" s="286"/>
      <c r="AY4" s="287"/>
      <c r="AZ4" s="287"/>
      <c r="BA4" s="287"/>
      <c r="BB4" s="287"/>
      <c r="BC4" s="287"/>
      <c r="BD4" s="287"/>
      <c r="BE4" s="171" t="s">
        <v>50</v>
      </c>
      <c r="BF4" s="172" t="s">
        <v>51</v>
      </c>
      <c r="BG4" s="288" t="s">
        <v>257</v>
      </c>
      <c r="BH4" s="289" t="s">
        <v>258</v>
      </c>
    </row>
    <row r="5" spans="1:60" s="337" customFormat="1" ht="21.75" customHeight="1" thickBot="1">
      <c r="A5" s="290" t="s">
        <v>24</v>
      </c>
      <c r="B5" s="342"/>
      <c r="C5" s="343"/>
      <c r="D5" s="344" t="s">
        <v>259</v>
      </c>
      <c r="E5" s="94" t="s">
        <v>260</v>
      </c>
      <c r="F5" s="294" t="s">
        <v>52</v>
      </c>
      <c r="G5" s="294" t="s">
        <v>53</v>
      </c>
      <c r="H5" s="294" t="s">
        <v>54</v>
      </c>
      <c r="I5" s="294" t="s">
        <v>55</v>
      </c>
      <c r="J5" s="294" t="s">
        <v>56</v>
      </c>
      <c r="K5" s="294" t="s">
        <v>57</v>
      </c>
      <c r="L5" s="95" t="s">
        <v>261</v>
      </c>
      <c r="M5" s="295" t="s">
        <v>58</v>
      </c>
      <c r="N5" s="294" t="s">
        <v>59</v>
      </c>
      <c r="O5" s="294" t="s">
        <v>60</v>
      </c>
      <c r="P5" s="294" t="s">
        <v>61</v>
      </c>
      <c r="Q5" s="294" t="s">
        <v>62</v>
      </c>
      <c r="R5" s="294" t="s">
        <v>63</v>
      </c>
      <c r="S5" s="294" t="s">
        <v>64</v>
      </c>
      <c r="T5" s="294" t="s">
        <v>65</v>
      </c>
      <c r="U5" s="294" t="s">
        <v>66</v>
      </c>
      <c r="V5" s="294" t="s">
        <v>67</v>
      </c>
      <c r="W5" s="294" t="s">
        <v>68</v>
      </c>
      <c r="X5" s="95" t="s">
        <v>262</v>
      </c>
      <c r="Y5" s="294" t="s">
        <v>69</v>
      </c>
      <c r="Z5" s="294" t="s">
        <v>70</v>
      </c>
      <c r="AA5" s="294" t="s">
        <v>71</v>
      </c>
      <c r="AB5" s="294" t="s">
        <v>72</v>
      </c>
      <c r="AC5" s="294" t="s">
        <v>73</v>
      </c>
      <c r="AD5" s="95" t="s">
        <v>263</v>
      </c>
      <c r="AE5" s="294" t="s">
        <v>74</v>
      </c>
      <c r="AF5" s="294" t="s">
        <v>75</v>
      </c>
      <c r="AG5" s="294" t="s">
        <v>76</v>
      </c>
      <c r="AH5" s="294" t="s">
        <v>77</v>
      </c>
      <c r="AI5" s="294" t="s">
        <v>78</v>
      </c>
      <c r="AJ5" s="294" t="s">
        <v>79</v>
      </c>
      <c r="AK5" s="294" t="s">
        <v>80</v>
      </c>
      <c r="AL5" s="95" t="s">
        <v>264</v>
      </c>
      <c r="AM5" s="294" t="s">
        <v>81</v>
      </c>
      <c r="AN5" s="294" t="s">
        <v>82</v>
      </c>
      <c r="AO5" s="294" t="s">
        <v>83</v>
      </c>
      <c r="AP5" s="294" t="s">
        <v>84</v>
      </c>
      <c r="AQ5" s="294" t="s">
        <v>85</v>
      </c>
      <c r="AR5" s="95" t="s">
        <v>265</v>
      </c>
      <c r="AS5" s="294" t="s">
        <v>86</v>
      </c>
      <c r="AT5" s="294" t="s">
        <v>87</v>
      </c>
      <c r="AU5" s="294" t="s">
        <v>88</v>
      </c>
      <c r="AV5" s="294" t="s">
        <v>89</v>
      </c>
      <c r="AW5" s="95" t="s">
        <v>266</v>
      </c>
      <c r="AX5" s="294" t="s">
        <v>90</v>
      </c>
      <c r="AY5" s="294" t="s">
        <v>91</v>
      </c>
      <c r="AZ5" s="294" t="s">
        <v>92</v>
      </c>
      <c r="BA5" s="294" t="s">
        <v>93</v>
      </c>
      <c r="BB5" s="294" t="s">
        <v>94</v>
      </c>
      <c r="BC5" s="294" t="s">
        <v>95</v>
      </c>
      <c r="BD5" s="294" t="s">
        <v>96</v>
      </c>
      <c r="BE5" s="95" t="s">
        <v>267</v>
      </c>
      <c r="BF5" s="96" t="s">
        <v>268</v>
      </c>
      <c r="BG5" s="296" t="s">
        <v>269</v>
      </c>
      <c r="BH5" s="297"/>
    </row>
    <row r="6" spans="1:60" ht="25.5" customHeight="1" thickBot="1">
      <c r="A6" s="345" t="s">
        <v>153</v>
      </c>
      <c r="B6" s="346"/>
      <c r="C6" s="232"/>
      <c r="D6" s="229">
        <v>4735284</v>
      </c>
      <c r="E6" s="174">
        <v>94013</v>
      </c>
      <c r="F6" s="173">
        <v>23097</v>
      </c>
      <c r="G6" s="173">
        <v>21793</v>
      </c>
      <c r="H6" s="173">
        <v>70309</v>
      </c>
      <c r="I6" s="173">
        <v>13472</v>
      </c>
      <c r="J6" s="173">
        <v>28431</v>
      </c>
      <c r="K6" s="173">
        <v>100161</v>
      </c>
      <c r="L6" s="174">
        <v>257263</v>
      </c>
      <c r="M6" s="173">
        <v>0</v>
      </c>
      <c r="N6" s="173">
        <v>173560</v>
      </c>
      <c r="O6" s="173">
        <v>117022</v>
      </c>
      <c r="P6" s="173">
        <v>276564</v>
      </c>
      <c r="Q6" s="173">
        <v>329013</v>
      </c>
      <c r="R6" s="173">
        <v>442145</v>
      </c>
      <c r="S6" s="173">
        <v>321407</v>
      </c>
      <c r="T6" s="173">
        <v>67014</v>
      </c>
      <c r="U6" s="173">
        <v>30046</v>
      </c>
      <c r="V6" s="173">
        <v>45722</v>
      </c>
      <c r="W6" s="173">
        <v>114541</v>
      </c>
      <c r="X6" s="174">
        <v>1917034</v>
      </c>
      <c r="Y6" s="173">
        <v>21608</v>
      </c>
      <c r="Z6" s="173">
        <v>38826</v>
      </c>
      <c r="AA6" s="173">
        <v>39313</v>
      </c>
      <c r="AB6" s="173">
        <v>253093</v>
      </c>
      <c r="AC6" s="173">
        <v>52907</v>
      </c>
      <c r="AD6" s="174">
        <v>405747</v>
      </c>
      <c r="AE6" s="173">
        <v>11666</v>
      </c>
      <c r="AF6" s="173">
        <v>29465</v>
      </c>
      <c r="AG6" s="173">
        <v>36416</v>
      </c>
      <c r="AH6" s="173">
        <v>206850</v>
      </c>
      <c r="AI6" s="173">
        <v>104941</v>
      </c>
      <c r="AJ6" s="173">
        <v>14332</v>
      </c>
      <c r="AK6" s="173">
        <v>12841</v>
      </c>
      <c r="AL6" s="174">
        <v>416511</v>
      </c>
      <c r="AM6" s="173">
        <v>14482</v>
      </c>
      <c r="AN6" s="173">
        <v>15179</v>
      </c>
      <c r="AO6" s="173">
        <v>53694</v>
      </c>
      <c r="AP6" s="173">
        <v>52173</v>
      </c>
      <c r="AQ6" s="173">
        <v>48855</v>
      </c>
      <c r="AR6" s="174">
        <v>184383</v>
      </c>
      <c r="AS6" s="173">
        <v>11738</v>
      </c>
      <c r="AT6" s="173">
        <v>21319</v>
      </c>
      <c r="AU6" s="173">
        <v>19629</v>
      </c>
      <c r="AV6" s="173">
        <v>6159</v>
      </c>
      <c r="AW6" s="174">
        <v>58845</v>
      </c>
      <c r="AX6" s="173">
        <v>89518</v>
      </c>
      <c r="AY6" s="173">
        <v>14727</v>
      </c>
      <c r="AZ6" s="173">
        <v>22496</v>
      </c>
      <c r="BA6" s="173">
        <v>22866</v>
      </c>
      <c r="BB6" s="173">
        <v>20555</v>
      </c>
      <c r="BC6" s="173">
        <v>16451</v>
      </c>
      <c r="BD6" s="173">
        <v>13108</v>
      </c>
      <c r="BE6" s="174">
        <v>199721</v>
      </c>
      <c r="BF6" s="174">
        <v>8897</v>
      </c>
      <c r="BG6" s="175">
        <v>3542414</v>
      </c>
      <c r="BH6" s="176">
        <v>1192870</v>
      </c>
    </row>
    <row r="7" spans="1:60" ht="25.5" customHeight="1" thickTop="1">
      <c r="A7" s="347" t="s">
        <v>154</v>
      </c>
      <c r="B7" s="348"/>
      <c r="C7" s="233"/>
      <c r="D7" s="230">
        <v>100</v>
      </c>
      <c r="E7" s="177">
        <v>100</v>
      </c>
      <c r="F7" s="75">
        <v>100</v>
      </c>
      <c r="G7" s="75">
        <v>100</v>
      </c>
      <c r="H7" s="75">
        <v>100</v>
      </c>
      <c r="I7" s="75">
        <v>100</v>
      </c>
      <c r="J7" s="75">
        <v>100</v>
      </c>
      <c r="K7" s="75">
        <v>100</v>
      </c>
      <c r="L7" s="177">
        <v>100</v>
      </c>
      <c r="M7" s="75">
        <v>0</v>
      </c>
      <c r="N7" s="75">
        <v>100</v>
      </c>
      <c r="O7" s="75">
        <v>100</v>
      </c>
      <c r="P7" s="75">
        <v>100</v>
      </c>
      <c r="Q7" s="75">
        <v>100</v>
      </c>
      <c r="R7" s="75">
        <v>100</v>
      </c>
      <c r="S7" s="75">
        <v>100</v>
      </c>
      <c r="T7" s="75">
        <v>100</v>
      </c>
      <c r="U7" s="75">
        <v>100</v>
      </c>
      <c r="V7" s="75">
        <v>100</v>
      </c>
      <c r="W7" s="75">
        <v>100</v>
      </c>
      <c r="X7" s="177">
        <v>100</v>
      </c>
      <c r="Y7" s="75">
        <v>100</v>
      </c>
      <c r="Z7" s="75">
        <v>100</v>
      </c>
      <c r="AA7" s="75">
        <v>100</v>
      </c>
      <c r="AB7" s="75">
        <v>100</v>
      </c>
      <c r="AC7" s="75">
        <v>100</v>
      </c>
      <c r="AD7" s="177">
        <v>100</v>
      </c>
      <c r="AE7" s="75">
        <v>100</v>
      </c>
      <c r="AF7" s="75">
        <v>100</v>
      </c>
      <c r="AG7" s="75">
        <v>100</v>
      </c>
      <c r="AH7" s="75">
        <v>100</v>
      </c>
      <c r="AI7" s="75">
        <v>100</v>
      </c>
      <c r="AJ7" s="75">
        <v>100</v>
      </c>
      <c r="AK7" s="75">
        <v>100</v>
      </c>
      <c r="AL7" s="177">
        <v>100</v>
      </c>
      <c r="AM7" s="75">
        <v>100</v>
      </c>
      <c r="AN7" s="75">
        <v>100</v>
      </c>
      <c r="AO7" s="75">
        <v>100</v>
      </c>
      <c r="AP7" s="75">
        <v>100</v>
      </c>
      <c r="AQ7" s="75">
        <v>100</v>
      </c>
      <c r="AR7" s="177">
        <v>100</v>
      </c>
      <c r="AS7" s="75">
        <v>100</v>
      </c>
      <c r="AT7" s="75">
        <v>100</v>
      </c>
      <c r="AU7" s="75">
        <v>100</v>
      </c>
      <c r="AV7" s="75">
        <v>100</v>
      </c>
      <c r="AW7" s="177">
        <v>100</v>
      </c>
      <c r="AX7" s="75">
        <v>100</v>
      </c>
      <c r="AY7" s="75">
        <v>100</v>
      </c>
      <c r="AZ7" s="75">
        <v>100</v>
      </c>
      <c r="BA7" s="75">
        <v>100</v>
      </c>
      <c r="BB7" s="75">
        <v>100</v>
      </c>
      <c r="BC7" s="75">
        <v>100</v>
      </c>
      <c r="BD7" s="75">
        <v>100</v>
      </c>
      <c r="BE7" s="177">
        <v>100</v>
      </c>
      <c r="BF7" s="177">
        <v>100</v>
      </c>
      <c r="BG7" s="75">
        <v>100</v>
      </c>
      <c r="BH7" s="76">
        <v>100</v>
      </c>
    </row>
    <row r="8" spans="1:60" ht="25.5" customHeight="1">
      <c r="A8" s="349"/>
      <c r="B8" s="178">
        <v>1</v>
      </c>
      <c r="C8" s="234" t="s">
        <v>3</v>
      </c>
      <c r="D8" s="230">
        <v>11.3</v>
      </c>
      <c r="E8" s="98">
        <v>13</v>
      </c>
      <c r="F8" s="99">
        <v>12.3</v>
      </c>
      <c r="G8" s="99">
        <v>17.9</v>
      </c>
      <c r="H8" s="99">
        <v>19.1</v>
      </c>
      <c r="I8" s="99">
        <v>17.2</v>
      </c>
      <c r="J8" s="99">
        <v>8.5</v>
      </c>
      <c r="K8" s="99">
        <v>13</v>
      </c>
      <c r="L8" s="98">
        <v>14.7</v>
      </c>
      <c r="M8" s="99">
        <v>0</v>
      </c>
      <c r="N8" s="99">
        <v>22.9</v>
      </c>
      <c r="O8" s="99">
        <v>31.2</v>
      </c>
      <c r="P8" s="99">
        <v>23.6</v>
      </c>
      <c r="Q8" s="99">
        <v>20.8</v>
      </c>
      <c r="R8" s="99">
        <v>19.9</v>
      </c>
      <c r="S8" s="99">
        <v>17</v>
      </c>
      <c r="T8" s="99">
        <v>15.3</v>
      </c>
      <c r="U8" s="99">
        <v>7</v>
      </c>
      <c r="V8" s="99">
        <v>14.9</v>
      </c>
      <c r="W8" s="99">
        <v>12.8</v>
      </c>
      <c r="X8" s="98">
        <v>20.2</v>
      </c>
      <c r="Y8" s="99">
        <v>6.7</v>
      </c>
      <c r="Z8" s="99">
        <v>3.6</v>
      </c>
      <c r="AA8" s="99">
        <v>2.8</v>
      </c>
      <c r="AB8" s="99">
        <v>6.8</v>
      </c>
      <c r="AC8" s="99">
        <v>9.6</v>
      </c>
      <c r="AD8" s="98">
        <v>6.4</v>
      </c>
      <c r="AE8" s="99">
        <v>5.6</v>
      </c>
      <c r="AF8" s="99">
        <v>1.3</v>
      </c>
      <c r="AG8" s="99">
        <v>12.3</v>
      </c>
      <c r="AH8" s="99">
        <v>12.7</v>
      </c>
      <c r="AI8" s="99">
        <v>10</v>
      </c>
      <c r="AJ8" s="99">
        <v>2.8</v>
      </c>
      <c r="AK8" s="99">
        <v>13.1</v>
      </c>
      <c r="AL8" s="98">
        <v>10.6</v>
      </c>
      <c r="AM8" s="99">
        <v>11.5</v>
      </c>
      <c r="AN8" s="99">
        <v>0.7</v>
      </c>
      <c r="AO8" s="99">
        <v>7.1</v>
      </c>
      <c r="AP8" s="99">
        <v>3.3</v>
      </c>
      <c r="AQ8" s="99">
        <v>0.8</v>
      </c>
      <c r="AR8" s="98">
        <v>4.2</v>
      </c>
      <c r="AS8" s="99">
        <v>2.6</v>
      </c>
      <c r="AT8" s="99">
        <v>8</v>
      </c>
      <c r="AU8" s="99">
        <v>5.9</v>
      </c>
      <c r="AV8" s="99">
        <v>5.3</v>
      </c>
      <c r="AW8" s="98">
        <v>5.9</v>
      </c>
      <c r="AX8" s="99">
        <v>12.7</v>
      </c>
      <c r="AY8" s="99">
        <v>12.1</v>
      </c>
      <c r="AZ8" s="99">
        <v>2.8</v>
      </c>
      <c r="BA8" s="99">
        <v>9.4</v>
      </c>
      <c r="BB8" s="99">
        <v>1.8</v>
      </c>
      <c r="BC8" s="99">
        <v>1.2</v>
      </c>
      <c r="BD8" s="99">
        <v>7.1</v>
      </c>
      <c r="BE8" s="98">
        <v>8.7</v>
      </c>
      <c r="BF8" s="100">
        <v>6.6</v>
      </c>
      <c r="BG8" s="99">
        <v>15.1</v>
      </c>
      <c r="BH8" s="101">
        <v>0.2</v>
      </c>
    </row>
    <row r="9" spans="1:60" ht="25.5" customHeight="1">
      <c r="A9" s="349"/>
      <c r="B9" s="179">
        <v>2</v>
      </c>
      <c r="C9" s="235" t="s">
        <v>29</v>
      </c>
      <c r="D9" s="230">
        <v>0.4</v>
      </c>
      <c r="E9" s="98">
        <v>0.3</v>
      </c>
      <c r="F9" s="99">
        <v>0.1</v>
      </c>
      <c r="G9" s="99">
        <v>0.8</v>
      </c>
      <c r="H9" s="99">
        <v>0.6</v>
      </c>
      <c r="I9" s="99">
        <v>0.3</v>
      </c>
      <c r="J9" s="99">
        <v>0.1</v>
      </c>
      <c r="K9" s="99">
        <v>0.3</v>
      </c>
      <c r="L9" s="98">
        <v>0.4</v>
      </c>
      <c r="M9" s="99">
        <v>0</v>
      </c>
      <c r="N9" s="99">
        <v>0.3</v>
      </c>
      <c r="O9" s="99">
        <v>0.2</v>
      </c>
      <c r="P9" s="99">
        <v>0.4</v>
      </c>
      <c r="Q9" s="99">
        <v>0.1</v>
      </c>
      <c r="R9" s="99">
        <v>1.2</v>
      </c>
      <c r="S9" s="99">
        <v>0.5</v>
      </c>
      <c r="T9" s="99">
        <v>0.1</v>
      </c>
      <c r="U9" s="99">
        <v>0.2</v>
      </c>
      <c r="V9" s="99">
        <v>0.4</v>
      </c>
      <c r="W9" s="99">
        <v>1.9</v>
      </c>
      <c r="X9" s="98">
        <v>0.6</v>
      </c>
      <c r="Y9" s="99">
        <v>1.2</v>
      </c>
      <c r="Z9" s="99">
        <v>0</v>
      </c>
      <c r="AA9" s="99">
        <v>0</v>
      </c>
      <c r="AB9" s="99">
        <v>0.4</v>
      </c>
      <c r="AC9" s="99">
        <v>0.1</v>
      </c>
      <c r="AD9" s="98">
        <v>0.3</v>
      </c>
      <c r="AE9" s="99">
        <v>0</v>
      </c>
      <c r="AF9" s="99">
        <v>1.1</v>
      </c>
      <c r="AG9" s="99">
        <v>0.6</v>
      </c>
      <c r="AH9" s="99">
        <v>0.4</v>
      </c>
      <c r="AI9" s="99">
        <v>0.4</v>
      </c>
      <c r="AJ9" s="99">
        <v>0</v>
      </c>
      <c r="AK9" s="99">
        <v>0.1</v>
      </c>
      <c r="AL9" s="98">
        <v>0.4</v>
      </c>
      <c r="AM9" s="99">
        <v>0</v>
      </c>
      <c r="AN9" s="99">
        <v>0.1</v>
      </c>
      <c r="AO9" s="99">
        <v>0.7</v>
      </c>
      <c r="AP9" s="99">
        <v>0.1</v>
      </c>
      <c r="AQ9" s="99">
        <v>0</v>
      </c>
      <c r="AR9" s="98">
        <v>0.3</v>
      </c>
      <c r="AS9" s="99">
        <v>0</v>
      </c>
      <c r="AT9" s="99">
        <v>0.8</v>
      </c>
      <c r="AU9" s="99">
        <v>0.1</v>
      </c>
      <c r="AV9" s="99">
        <v>0.2</v>
      </c>
      <c r="AW9" s="98">
        <v>0.3</v>
      </c>
      <c r="AX9" s="99">
        <v>0.5</v>
      </c>
      <c r="AY9" s="99">
        <v>2.1</v>
      </c>
      <c r="AZ9" s="99">
        <v>0</v>
      </c>
      <c r="BA9" s="99">
        <v>0</v>
      </c>
      <c r="BB9" s="99">
        <v>0.4</v>
      </c>
      <c r="BC9" s="99">
        <v>0.2</v>
      </c>
      <c r="BD9" s="99">
        <v>0</v>
      </c>
      <c r="BE9" s="98">
        <v>0.4</v>
      </c>
      <c r="BF9" s="100">
        <v>0.4</v>
      </c>
      <c r="BG9" s="99">
        <v>0.5</v>
      </c>
      <c r="BH9" s="101">
        <v>0.1</v>
      </c>
    </row>
    <row r="10" spans="1:60" ht="25.5" customHeight="1">
      <c r="A10" s="349"/>
      <c r="B10" s="178">
        <v>3</v>
      </c>
      <c r="C10" s="234" t="s">
        <v>4</v>
      </c>
      <c r="D10" s="230">
        <v>0.5</v>
      </c>
      <c r="E10" s="98">
        <v>0.2</v>
      </c>
      <c r="F10" s="99">
        <v>0.3</v>
      </c>
      <c r="G10" s="99">
        <v>0</v>
      </c>
      <c r="H10" s="99">
        <v>0.6</v>
      </c>
      <c r="I10" s="99">
        <v>0</v>
      </c>
      <c r="J10" s="99">
        <v>0.4</v>
      </c>
      <c r="K10" s="99">
        <v>0.4</v>
      </c>
      <c r="L10" s="98">
        <v>0.4</v>
      </c>
      <c r="M10" s="99">
        <v>0</v>
      </c>
      <c r="N10" s="99">
        <v>0.3</v>
      </c>
      <c r="O10" s="99">
        <v>0.5</v>
      </c>
      <c r="P10" s="99">
        <v>1.1</v>
      </c>
      <c r="Q10" s="99">
        <v>0.9</v>
      </c>
      <c r="R10" s="99">
        <v>1.4</v>
      </c>
      <c r="S10" s="99">
        <v>0.5</v>
      </c>
      <c r="T10" s="99">
        <v>0.1</v>
      </c>
      <c r="U10" s="99">
        <v>0.3</v>
      </c>
      <c r="V10" s="99">
        <v>0.6</v>
      </c>
      <c r="W10" s="99">
        <v>0.4</v>
      </c>
      <c r="X10" s="98">
        <v>0.8</v>
      </c>
      <c r="Y10" s="99">
        <v>0</v>
      </c>
      <c r="Z10" s="99">
        <v>0.2</v>
      </c>
      <c r="AA10" s="99">
        <v>0.5</v>
      </c>
      <c r="AB10" s="99">
        <v>0.4</v>
      </c>
      <c r="AC10" s="99">
        <v>0.5</v>
      </c>
      <c r="AD10" s="98">
        <v>0.4</v>
      </c>
      <c r="AE10" s="99">
        <v>0</v>
      </c>
      <c r="AF10" s="99">
        <v>1.4</v>
      </c>
      <c r="AG10" s="99">
        <v>0.2</v>
      </c>
      <c r="AH10" s="99">
        <v>0.3</v>
      </c>
      <c r="AI10" s="99">
        <v>0.4</v>
      </c>
      <c r="AJ10" s="99">
        <v>1</v>
      </c>
      <c r="AK10" s="99">
        <v>2.1</v>
      </c>
      <c r="AL10" s="98">
        <v>0.5</v>
      </c>
      <c r="AM10" s="99">
        <v>0.3</v>
      </c>
      <c r="AN10" s="99">
        <v>0</v>
      </c>
      <c r="AO10" s="99">
        <v>0.2</v>
      </c>
      <c r="AP10" s="99">
        <v>0.1</v>
      </c>
      <c r="AQ10" s="99">
        <v>0.1</v>
      </c>
      <c r="AR10" s="98">
        <v>0.2</v>
      </c>
      <c r="AS10" s="99">
        <v>0.7</v>
      </c>
      <c r="AT10" s="99">
        <v>0.1</v>
      </c>
      <c r="AU10" s="99">
        <v>0.4</v>
      </c>
      <c r="AV10" s="99">
        <v>0.2</v>
      </c>
      <c r="AW10" s="98">
        <v>0.3</v>
      </c>
      <c r="AX10" s="99">
        <v>0.1</v>
      </c>
      <c r="AY10" s="99">
        <v>0</v>
      </c>
      <c r="AZ10" s="99">
        <v>0</v>
      </c>
      <c r="BA10" s="99">
        <v>0.1</v>
      </c>
      <c r="BB10" s="99">
        <v>0</v>
      </c>
      <c r="BC10" s="99">
        <v>0.1</v>
      </c>
      <c r="BD10" s="99">
        <v>0.1</v>
      </c>
      <c r="BE10" s="98">
        <v>0.1</v>
      </c>
      <c r="BF10" s="100">
        <v>1.3</v>
      </c>
      <c r="BG10" s="99">
        <v>0.6</v>
      </c>
      <c r="BH10" s="101">
        <v>0.1</v>
      </c>
    </row>
    <row r="11" spans="1:60" ht="25.5" customHeight="1">
      <c r="A11" s="349"/>
      <c r="B11" s="179">
        <v>4</v>
      </c>
      <c r="C11" s="236" t="s">
        <v>5</v>
      </c>
      <c r="D11" s="230">
        <v>0.7</v>
      </c>
      <c r="E11" s="98">
        <v>1.3</v>
      </c>
      <c r="F11" s="99">
        <v>0.7</v>
      </c>
      <c r="G11" s="99">
        <v>0.7</v>
      </c>
      <c r="H11" s="99">
        <v>0.7</v>
      </c>
      <c r="I11" s="99">
        <v>0.9</v>
      </c>
      <c r="J11" s="99">
        <v>1</v>
      </c>
      <c r="K11" s="99">
        <v>0.5</v>
      </c>
      <c r="L11" s="98">
        <v>0.7</v>
      </c>
      <c r="M11" s="99">
        <v>0</v>
      </c>
      <c r="N11" s="99">
        <v>0.3</v>
      </c>
      <c r="O11" s="99">
        <v>0.5</v>
      </c>
      <c r="P11" s="99">
        <v>0.8</v>
      </c>
      <c r="Q11" s="99">
        <v>0.5</v>
      </c>
      <c r="R11" s="99">
        <v>1.4</v>
      </c>
      <c r="S11" s="99">
        <v>0.8</v>
      </c>
      <c r="T11" s="99">
        <v>0.5</v>
      </c>
      <c r="U11" s="99">
        <v>1.1</v>
      </c>
      <c r="V11" s="99">
        <v>0.8</v>
      </c>
      <c r="W11" s="99">
        <v>0.6</v>
      </c>
      <c r="X11" s="98">
        <v>0.8</v>
      </c>
      <c r="Y11" s="99">
        <v>0.6</v>
      </c>
      <c r="Z11" s="99">
        <v>0.7</v>
      </c>
      <c r="AA11" s="99">
        <v>0.6</v>
      </c>
      <c r="AB11" s="99">
        <v>1.1</v>
      </c>
      <c r="AC11" s="99">
        <v>1.3</v>
      </c>
      <c r="AD11" s="98">
        <v>1</v>
      </c>
      <c r="AE11" s="99">
        <v>1.2</v>
      </c>
      <c r="AF11" s="99">
        <v>0.6</v>
      </c>
      <c r="AG11" s="99">
        <v>1</v>
      </c>
      <c r="AH11" s="99">
        <v>1.2</v>
      </c>
      <c r="AI11" s="99">
        <v>0.7</v>
      </c>
      <c r="AJ11" s="99">
        <v>2.3</v>
      </c>
      <c r="AK11" s="99">
        <v>2</v>
      </c>
      <c r="AL11" s="98">
        <v>1</v>
      </c>
      <c r="AM11" s="99">
        <v>0.7</v>
      </c>
      <c r="AN11" s="99">
        <v>0.7</v>
      </c>
      <c r="AO11" s="99">
        <v>0.7</v>
      </c>
      <c r="AP11" s="99">
        <v>1.4</v>
      </c>
      <c r="AQ11" s="99">
        <v>0.4</v>
      </c>
      <c r="AR11" s="98">
        <v>0.8</v>
      </c>
      <c r="AS11" s="99">
        <v>1.3</v>
      </c>
      <c r="AT11" s="99">
        <v>0.9</v>
      </c>
      <c r="AU11" s="99">
        <v>0.8</v>
      </c>
      <c r="AV11" s="99">
        <v>3.6</v>
      </c>
      <c r="AW11" s="98">
        <v>1.2</v>
      </c>
      <c r="AX11" s="99">
        <v>1.7</v>
      </c>
      <c r="AY11" s="99">
        <v>1</v>
      </c>
      <c r="AZ11" s="99">
        <v>0.8</v>
      </c>
      <c r="BA11" s="99">
        <v>0.8</v>
      </c>
      <c r="BB11" s="99">
        <v>0.9</v>
      </c>
      <c r="BC11" s="99">
        <v>0.9</v>
      </c>
      <c r="BD11" s="99">
        <v>1.3</v>
      </c>
      <c r="BE11" s="98">
        <v>1.2</v>
      </c>
      <c r="BF11" s="100">
        <v>3.2</v>
      </c>
      <c r="BG11" s="99">
        <v>0.9</v>
      </c>
      <c r="BH11" s="101">
        <v>0</v>
      </c>
    </row>
    <row r="12" spans="1:60" ht="25.5" customHeight="1">
      <c r="A12" s="349"/>
      <c r="B12" s="178">
        <v>5</v>
      </c>
      <c r="C12" s="235" t="s">
        <v>30</v>
      </c>
      <c r="D12" s="230">
        <v>1.9</v>
      </c>
      <c r="E12" s="98">
        <v>5.1</v>
      </c>
      <c r="F12" s="99">
        <v>2.1</v>
      </c>
      <c r="G12" s="99">
        <v>1.7</v>
      </c>
      <c r="H12" s="99">
        <v>3.3</v>
      </c>
      <c r="I12" s="99">
        <v>3.9</v>
      </c>
      <c r="J12" s="99">
        <v>2.1</v>
      </c>
      <c r="K12" s="99">
        <v>1.8</v>
      </c>
      <c r="L12" s="98">
        <v>2.4</v>
      </c>
      <c r="M12" s="99">
        <v>0</v>
      </c>
      <c r="N12" s="99">
        <v>2.7</v>
      </c>
      <c r="O12" s="99">
        <v>3.9</v>
      </c>
      <c r="P12" s="99">
        <v>4.4</v>
      </c>
      <c r="Q12" s="99">
        <v>3.3</v>
      </c>
      <c r="R12" s="99">
        <v>1.6</v>
      </c>
      <c r="S12" s="99">
        <v>2.8</v>
      </c>
      <c r="T12" s="99">
        <v>1.8</v>
      </c>
      <c r="U12" s="99">
        <v>0.6</v>
      </c>
      <c r="V12" s="99">
        <v>5.2</v>
      </c>
      <c r="W12" s="99">
        <v>2.3</v>
      </c>
      <c r="X12" s="98">
        <v>2.9</v>
      </c>
      <c r="Y12" s="99">
        <v>2.9</v>
      </c>
      <c r="Z12" s="99">
        <v>0.6</v>
      </c>
      <c r="AA12" s="99">
        <v>3.3</v>
      </c>
      <c r="AB12" s="99">
        <v>3.1</v>
      </c>
      <c r="AC12" s="99">
        <v>1.1</v>
      </c>
      <c r="AD12" s="98">
        <v>2.6</v>
      </c>
      <c r="AE12" s="99">
        <v>2.9</v>
      </c>
      <c r="AF12" s="99">
        <v>2.7</v>
      </c>
      <c r="AG12" s="99">
        <v>4</v>
      </c>
      <c r="AH12" s="99">
        <v>0.6</v>
      </c>
      <c r="AI12" s="99">
        <v>2.1</v>
      </c>
      <c r="AJ12" s="99">
        <v>1.4</v>
      </c>
      <c r="AK12" s="99">
        <v>2.5</v>
      </c>
      <c r="AL12" s="98">
        <v>1.6</v>
      </c>
      <c r="AM12" s="99">
        <v>0.5</v>
      </c>
      <c r="AN12" s="99">
        <v>1.3</v>
      </c>
      <c r="AO12" s="99">
        <v>0.7</v>
      </c>
      <c r="AP12" s="99">
        <v>0.4</v>
      </c>
      <c r="AQ12" s="99">
        <v>0.4</v>
      </c>
      <c r="AR12" s="98">
        <v>0.6</v>
      </c>
      <c r="AS12" s="99">
        <v>3.6</v>
      </c>
      <c r="AT12" s="99">
        <v>0.5</v>
      </c>
      <c r="AU12" s="99">
        <v>1.2</v>
      </c>
      <c r="AV12" s="99">
        <v>1.3</v>
      </c>
      <c r="AW12" s="98">
        <v>1.4</v>
      </c>
      <c r="AX12" s="99">
        <v>1.4</v>
      </c>
      <c r="AY12" s="99">
        <v>1.4</v>
      </c>
      <c r="AZ12" s="99">
        <v>1.1</v>
      </c>
      <c r="BA12" s="99">
        <v>2</v>
      </c>
      <c r="BB12" s="99">
        <v>0.7</v>
      </c>
      <c r="BC12" s="99">
        <v>0.9</v>
      </c>
      <c r="BD12" s="99">
        <v>1.5</v>
      </c>
      <c r="BE12" s="98">
        <v>1.3</v>
      </c>
      <c r="BF12" s="100">
        <v>2.7</v>
      </c>
      <c r="BG12" s="99">
        <v>2.5</v>
      </c>
      <c r="BH12" s="101">
        <v>0</v>
      </c>
    </row>
    <row r="13" spans="1:60" ht="25.5" customHeight="1">
      <c r="A13" s="349"/>
      <c r="B13" s="179">
        <v>6</v>
      </c>
      <c r="C13" s="234" t="s">
        <v>2</v>
      </c>
      <c r="D13" s="230">
        <v>0.3</v>
      </c>
      <c r="E13" s="98">
        <v>0.1</v>
      </c>
      <c r="F13" s="99">
        <v>0</v>
      </c>
      <c r="G13" s="99">
        <v>0</v>
      </c>
      <c r="H13" s="99">
        <v>0.5</v>
      </c>
      <c r="I13" s="99">
        <v>0</v>
      </c>
      <c r="J13" s="99">
        <v>0.1</v>
      </c>
      <c r="K13" s="99">
        <v>0.2</v>
      </c>
      <c r="L13" s="98">
        <v>0.2</v>
      </c>
      <c r="M13" s="99">
        <v>0</v>
      </c>
      <c r="N13" s="99">
        <v>0.4</v>
      </c>
      <c r="O13" s="99">
        <v>0.2</v>
      </c>
      <c r="P13" s="99">
        <v>2.4</v>
      </c>
      <c r="Q13" s="99">
        <v>0.2</v>
      </c>
      <c r="R13" s="99">
        <v>1.1</v>
      </c>
      <c r="S13" s="99">
        <v>0.2</v>
      </c>
      <c r="T13" s="99">
        <v>0.1</v>
      </c>
      <c r="U13" s="99">
        <v>0</v>
      </c>
      <c r="V13" s="99">
        <v>0.1</v>
      </c>
      <c r="W13" s="99">
        <v>0.1</v>
      </c>
      <c r="X13" s="98">
        <v>0.7</v>
      </c>
      <c r="Y13" s="99">
        <v>0</v>
      </c>
      <c r="Z13" s="99">
        <v>0.1</v>
      </c>
      <c r="AA13" s="99">
        <v>0.1</v>
      </c>
      <c r="AB13" s="99">
        <v>0.1</v>
      </c>
      <c r="AC13" s="99">
        <v>0</v>
      </c>
      <c r="AD13" s="98">
        <v>0.1</v>
      </c>
      <c r="AE13" s="99">
        <v>0</v>
      </c>
      <c r="AF13" s="99">
        <v>0.1</v>
      </c>
      <c r="AG13" s="99">
        <v>0</v>
      </c>
      <c r="AH13" s="99">
        <v>0.1</v>
      </c>
      <c r="AI13" s="99">
        <v>0.1</v>
      </c>
      <c r="AJ13" s="99">
        <v>0.2</v>
      </c>
      <c r="AK13" s="99">
        <v>0.1</v>
      </c>
      <c r="AL13" s="98">
        <v>0.1</v>
      </c>
      <c r="AM13" s="99">
        <v>0</v>
      </c>
      <c r="AN13" s="99">
        <v>0.1</v>
      </c>
      <c r="AO13" s="99">
        <v>0</v>
      </c>
      <c r="AP13" s="99">
        <v>0</v>
      </c>
      <c r="AQ13" s="99">
        <v>0</v>
      </c>
      <c r="AR13" s="98">
        <v>0</v>
      </c>
      <c r="AS13" s="99">
        <v>0</v>
      </c>
      <c r="AT13" s="99">
        <v>0</v>
      </c>
      <c r="AU13" s="99">
        <v>0</v>
      </c>
      <c r="AV13" s="99">
        <v>0.1</v>
      </c>
      <c r="AW13" s="98">
        <v>0</v>
      </c>
      <c r="AX13" s="99">
        <v>0</v>
      </c>
      <c r="AY13" s="99">
        <v>0.1</v>
      </c>
      <c r="AZ13" s="99">
        <v>0</v>
      </c>
      <c r="BA13" s="99">
        <v>0</v>
      </c>
      <c r="BB13" s="99">
        <v>0.1</v>
      </c>
      <c r="BC13" s="99">
        <v>0</v>
      </c>
      <c r="BD13" s="99">
        <v>0</v>
      </c>
      <c r="BE13" s="98">
        <v>0</v>
      </c>
      <c r="BF13" s="100">
        <v>0.1</v>
      </c>
      <c r="BG13" s="99">
        <v>0.4</v>
      </c>
      <c r="BH13" s="101">
        <v>0</v>
      </c>
    </row>
    <row r="14" spans="1:60" ht="25.5" customHeight="1">
      <c r="A14" s="349"/>
      <c r="B14" s="178">
        <v>7</v>
      </c>
      <c r="C14" s="235" t="s">
        <v>6</v>
      </c>
      <c r="D14" s="230">
        <v>13.4</v>
      </c>
      <c r="E14" s="98">
        <v>11.1</v>
      </c>
      <c r="F14" s="99">
        <v>12.8</v>
      </c>
      <c r="G14" s="99">
        <v>14.3</v>
      </c>
      <c r="H14" s="99">
        <v>12.1</v>
      </c>
      <c r="I14" s="99">
        <v>16.5</v>
      </c>
      <c r="J14" s="99">
        <v>18.3</v>
      </c>
      <c r="K14" s="99">
        <v>11.8</v>
      </c>
      <c r="L14" s="98">
        <v>13.2</v>
      </c>
      <c r="M14" s="99">
        <v>0</v>
      </c>
      <c r="N14" s="99">
        <v>25.8</v>
      </c>
      <c r="O14" s="99">
        <v>9.2</v>
      </c>
      <c r="P14" s="99">
        <v>15.4</v>
      </c>
      <c r="Q14" s="99">
        <v>19.3</v>
      </c>
      <c r="R14" s="99">
        <v>11.9</v>
      </c>
      <c r="S14" s="99">
        <v>13.2</v>
      </c>
      <c r="T14" s="99">
        <v>11.5</v>
      </c>
      <c r="U14" s="99">
        <v>7.3</v>
      </c>
      <c r="V14" s="99">
        <v>10</v>
      </c>
      <c r="W14" s="99">
        <v>17.4</v>
      </c>
      <c r="X14" s="98">
        <v>15.2</v>
      </c>
      <c r="Y14" s="99">
        <v>19.7</v>
      </c>
      <c r="Z14" s="99">
        <v>6.7</v>
      </c>
      <c r="AA14" s="99">
        <v>16</v>
      </c>
      <c r="AB14" s="99">
        <v>12.5</v>
      </c>
      <c r="AC14" s="99">
        <v>31.8</v>
      </c>
      <c r="AD14" s="98">
        <v>15.2</v>
      </c>
      <c r="AE14" s="99">
        <v>15.4</v>
      </c>
      <c r="AF14" s="99">
        <v>20.7</v>
      </c>
      <c r="AG14" s="99">
        <v>11.1</v>
      </c>
      <c r="AH14" s="99">
        <v>13.2</v>
      </c>
      <c r="AI14" s="99">
        <v>13.9</v>
      </c>
      <c r="AJ14" s="99">
        <v>16.8</v>
      </c>
      <c r="AK14" s="99">
        <v>31.5</v>
      </c>
      <c r="AL14" s="98">
        <v>14.4</v>
      </c>
      <c r="AM14" s="99">
        <v>3.9</v>
      </c>
      <c r="AN14" s="99">
        <v>4</v>
      </c>
      <c r="AO14" s="99">
        <v>14</v>
      </c>
      <c r="AP14" s="99">
        <v>9.4</v>
      </c>
      <c r="AQ14" s="99">
        <v>10.5</v>
      </c>
      <c r="AR14" s="98">
        <v>10.1</v>
      </c>
      <c r="AS14" s="99">
        <v>6.2</v>
      </c>
      <c r="AT14" s="99">
        <v>21.8</v>
      </c>
      <c r="AU14" s="99">
        <v>32.6</v>
      </c>
      <c r="AV14" s="99">
        <v>10.7</v>
      </c>
      <c r="AW14" s="98">
        <v>21.3</v>
      </c>
      <c r="AX14" s="99">
        <v>9.6</v>
      </c>
      <c r="AY14" s="99">
        <v>18.2</v>
      </c>
      <c r="AZ14" s="99">
        <v>5.1</v>
      </c>
      <c r="BA14" s="99">
        <v>15.8</v>
      </c>
      <c r="BB14" s="99">
        <v>21.1</v>
      </c>
      <c r="BC14" s="99">
        <v>8.3</v>
      </c>
      <c r="BD14" s="99">
        <v>17.7</v>
      </c>
      <c r="BE14" s="98">
        <v>12.1</v>
      </c>
      <c r="BF14" s="100">
        <v>20.6</v>
      </c>
      <c r="BG14" s="99">
        <v>14.5</v>
      </c>
      <c r="BH14" s="101">
        <v>10.2</v>
      </c>
    </row>
    <row r="15" spans="1:60" ht="25.5" customHeight="1">
      <c r="A15" s="349"/>
      <c r="B15" s="179">
        <v>8</v>
      </c>
      <c r="C15" s="234" t="s">
        <v>7</v>
      </c>
      <c r="D15" s="230">
        <v>0.1</v>
      </c>
      <c r="E15" s="98">
        <v>0</v>
      </c>
      <c r="F15" s="99">
        <v>0</v>
      </c>
      <c r="G15" s="99">
        <v>0</v>
      </c>
      <c r="H15" s="99">
        <v>0.1</v>
      </c>
      <c r="I15" s="99">
        <v>0</v>
      </c>
      <c r="J15" s="99">
        <v>0</v>
      </c>
      <c r="K15" s="99">
        <v>0</v>
      </c>
      <c r="L15" s="98">
        <v>0</v>
      </c>
      <c r="M15" s="99">
        <v>0</v>
      </c>
      <c r="N15" s="99">
        <v>0.4</v>
      </c>
      <c r="O15" s="99">
        <v>0</v>
      </c>
      <c r="P15" s="99">
        <v>0</v>
      </c>
      <c r="Q15" s="99">
        <v>0.9</v>
      </c>
      <c r="R15" s="99">
        <v>0</v>
      </c>
      <c r="S15" s="99">
        <v>0.1</v>
      </c>
      <c r="T15" s="99">
        <v>0</v>
      </c>
      <c r="U15" s="99">
        <v>0</v>
      </c>
      <c r="V15" s="99">
        <v>0</v>
      </c>
      <c r="W15" s="99">
        <v>0.4</v>
      </c>
      <c r="X15" s="98">
        <v>0.2</v>
      </c>
      <c r="Y15" s="99">
        <v>0</v>
      </c>
      <c r="Z15" s="99">
        <v>0</v>
      </c>
      <c r="AA15" s="99">
        <v>0</v>
      </c>
      <c r="AB15" s="99">
        <v>0.1</v>
      </c>
      <c r="AC15" s="99">
        <v>0</v>
      </c>
      <c r="AD15" s="98">
        <v>0.1</v>
      </c>
      <c r="AE15" s="99">
        <v>0</v>
      </c>
      <c r="AF15" s="99">
        <v>0</v>
      </c>
      <c r="AG15" s="99">
        <v>0</v>
      </c>
      <c r="AH15" s="99">
        <v>0.3</v>
      </c>
      <c r="AI15" s="99">
        <v>0</v>
      </c>
      <c r="AJ15" s="99">
        <v>0</v>
      </c>
      <c r="AK15" s="99">
        <v>0</v>
      </c>
      <c r="AL15" s="98">
        <v>0.1</v>
      </c>
      <c r="AM15" s="99">
        <v>0</v>
      </c>
      <c r="AN15" s="99">
        <v>0</v>
      </c>
      <c r="AO15" s="99">
        <v>0.6</v>
      </c>
      <c r="AP15" s="99">
        <v>0.2</v>
      </c>
      <c r="AQ15" s="99">
        <v>0</v>
      </c>
      <c r="AR15" s="98">
        <v>0.2</v>
      </c>
      <c r="AS15" s="99">
        <v>0</v>
      </c>
      <c r="AT15" s="99">
        <v>0</v>
      </c>
      <c r="AU15" s="99">
        <v>0</v>
      </c>
      <c r="AV15" s="99">
        <v>0</v>
      </c>
      <c r="AW15" s="98">
        <v>0</v>
      </c>
      <c r="AX15" s="99">
        <v>0.1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8">
        <v>0</v>
      </c>
      <c r="BF15" s="100">
        <v>0</v>
      </c>
      <c r="BG15" s="99">
        <v>0.2</v>
      </c>
      <c r="BH15" s="101">
        <v>0</v>
      </c>
    </row>
    <row r="16" spans="1:60" ht="25.5" customHeight="1">
      <c r="A16" s="349"/>
      <c r="B16" s="178">
        <v>9</v>
      </c>
      <c r="C16" s="235" t="s">
        <v>8</v>
      </c>
      <c r="D16" s="230">
        <v>6</v>
      </c>
      <c r="E16" s="98">
        <v>6.8</v>
      </c>
      <c r="F16" s="99">
        <v>2.3</v>
      </c>
      <c r="G16" s="99">
        <v>4</v>
      </c>
      <c r="H16" s="99">
        <v>7.5</v>
      </c>
      <c r="I16" s="99">
        <v>5.4</v>
      </c>
      <c r="J16" s="99">
        <v>20.5</v>
      </c>
      <c r="K16" s="99">
        <v>4.7</v>
      </c>
      <c r="L16" s="98">
        <v>7</v>
      </c>
      <c r="M16" s="99">
        <v>0</v>
      </c>
      <c r="N16" s="99">
        <v>6.6</v>
      </c>
      <c r="O16" s="99">
        <v>8.5</v>
      </c>
      <c r="P16" s="99">
        <v>9.8</v>
      </c>
      <c r="Q16" s="99">
        <v>4.7</v>
      </c>
      <c r="R16" s="99">
        <v>4.6</v>
      </c>
      <c r="S16" s="99">
        <v>9.6</v>
      </c>
      <c r="T16" s="99">
        <v>7.7</v>
      </c>
      <c r="U16" s="99">
        <v>15.8</v>
      </c>
      <c r="V16" s="99">
        <v>9</v>
      </c>
      <c r="W16" s="99">
        <v>6.8</v>
      </c>
      <c r="X16" s="98">
        <v>7.1</v>
      </c>
      <c r="Y16" s="99">
        <v>13.1</v>
      </c>
      <c r="Z16" s="99">
        <v>2.3</v>
      </c>
      <c r="AA16" s="99">
        <v>6.9</v>
      </c>
      <c r="AB16" s="99">
        <v>6.2</v>
      </c>
      <c r="AC16" s="99">
        <v>4.4</v>
      </c>
      <c r="AD16" s="98">
        <v>6</v>
      </c>
      <c r="AE16" s="99">
        <v>7.4</v>
      </c>
      <c r="AF16" s="99">
        <v>10.6</v>
      </c>
      <c r="AG16" s="99">
        <v>6.6</v>
      </c>
      <c r="AH16" s="99">
        <v>6.9</v>
      </c>
      <c r="AI16" s="99">
        <v>6.9</v>
      </c>
      <c r="AJ16" s="99">
        <v>10.1</v>
      </c>
      <c r="AK16" s="99">
        <v>4.9</v>
      </c>
      <c r="AL16" s="98">
        <v>7.2</v>
      </c>
      <c r="AM16" s="99">
        <v>6.2</v>
      </c>
      <c r="AN16" s="99">
        <v>3.8</v>
      </c>
      <c r="AO16" s="99">
        <v>6</v>
      </c>
      <c r="AP16" s="99">
        <v>6.4</v>
      </c>
      <c r="AQ16" s="99">
        <v>1.9</v>
      </c>
      <c r="AR16" s="98">
        <v>4.9</v>
      </c>
      <c r="AS16" s="99">
        <v>5.6</v>
      </c>
      <c r="AT16" s="99">
        <v>8.6</v>
      </c>
      <c r="AU16" s="99">
        <v>6</v>
      </c>
      <c r="AV16" s="99">
        <v>8.6</v>
      </c>
      <c r="AW16" s="98">
        <v>7.1</v>
      </c>
      <c r="AX16" s="99">
        <v>9.4</v>
      </c>
      <c r="AY16" s="99">
        <v>4.6</v>
      </c>
      <c r="AZ16" s="99">
        <v>1.6</v>
      </c>
      <c r="BA16" s="99">
        <v>4.3</v>
      </c>
      <c r="BB16" s="99">
        <v>2.4</v>
      </c>
      <c r="BC16" s="99">
        <v>2.1</v>
      </c>
      <c r="BD16" s="99">
        <v>10.1</v>
      </c>
      <c r="BE16" s="98">
        <v>6.3</v>
      </c>
      <c r="BF16" s="100">
        <v>3.6</v>
      </c>
      <c r="BG16" s="99">
        <v>6.8</v>
      </c>
      <c r="BH16" s="101">
        <v>3.4</v>
      </c>
    </row>
    <row r="17" spans="1:60" ht="25.5" customHeight="1">
      <c r="A17" s="349"/>
      <c r="B17" s="179">
        <v>10</v>
      </c>
      <c r="C17" s="234" t="s">
        <v>9</v>
      </c>
      <c r="D17" s="230">
        <v>0.7</v>
      </c>
      <c r="E17" s="98">
        <v>0.4</v>
      </c>
      <c r="F17" s="99">
        <v>0.1</v>
      </c>
      <c r="G17" s="99">
        <v>3</v>
      </c>
      <c r="H17" s="99">
        <v>0.3</v>
      </c>
      <c r="I17" s="99">
        <v>0.3</v>
      </c>
      <c r="J17" s="99">
        <v>0.3</v>
      </c>
      <c r="K17" s="99">
        <v>1.4</v>
      </c>
      <c r="L17" s="98">
        <v>0.9</v>
      </c>
      <c r="M17" s="99">
        <v>0</v>
      </c>
      <c r="N17" s="99">
        <v>1</v>
      </c>
      <c r="O17" s="99">
        <v>0.7</v>
      </c>
      <c r="P17" s="99">
        <v>1.3</v>
      </c>
      <c r="Q17" s="99">
        <v>0.4</v>
      </c>
      <c r="R17" s="99">
        <v>0.4</v>
      </c>
      <c r="S17" s="99">
        <v>1.3</v>
      </c>
      <c r="T17" s="99">
        <v>1.2</v>
      </c>
      <c r="U17" s="99">
        <v>0.2</v>
      </c>
      <c r="V17" s="99">
        <v>1.3</v>
      </c>
      <c r="W17" s="99">
        <v>1.4</v>
      </c>
      <c r="X17" s="98">
        <v>0.9</v>
      </c>
      <c r="Y17" s="99">
        <v>1.1</v>
      </c>
      <c r="Z17" s="99">
        <v>2.1</v>
      </c>
      <c r="AA17" s="99">
        <v>0.7</v>
      </c>
      <c r="AB17" s="99">
        <v>1.2</v>
      </c>
      <c r="AC17" s="99">
        <v>0.5</v>
      </c>
      <c r="AD17" s="98">
        <v>1.2</v>
      </c>
      <c r="AE17" s="99">
        <v>1.7</v>
      </c>
      <c r="AF17" s="99">
        <v>0.7</v>
      </c>
      <c r="AG17" s="99">
        <v>0.3</v>
      </c>
      <c r="AH17" s="99">
        <v>2</v>
      </c>
      <c r="AI17" s="99">
        <v>0.5</v>
      </c>
      <c r="AJ17" s="99">
        <v>5.8</v>
      </c>
      <c r="AK17" s="99">
        <v>0.9</v>
      </c>
      <c r="AL17" s="98">
        <v>1.5</v>
      </c>
      <c r="AM17" s="99">
        <v>0.2</v>
      </c>
      <c r="AN17" s="99">
        <v>0.2</v>
      </c>
      <c r="AO17" s="99">
        <v>0.6</v>
      </c>
      <c r="AP17" s="99">
        <v>0.7</v>
      </c>
      <c r="AQ17" s="99">
        <v>0.6</v>
      </c>
      <c r="AR17" s="98">
        <v>0.6</v>
      </c>
      <c r="AS17" s="99">
        <v>0.4</v>
      </c>
      <c r="AT17" s="99">
        <v>0.7</v>
      </c>
      <c r="AU17" s="99">
        <v>0.3</v>
      </c>
      <c r="AV17" s="99">
        <v>0.8</v>
      </c>
      <c r="AW17" s="98">
        <v>0.5</v>
      </c>
      <c r="AX17" s="99">
        <v>0.9</v>
      </c>
      <c r="AY17" s="99">
        <v>0.6</v>
      </c>
      <c r="AZ17" s="99">
        <v>0.1</v>
      </c>
      <c r="BA17" s="99">
        <v>0.3</v>
      </c>
      <c r="BB17" s="99">
        <v>0.1</v>
      </c>
      <c r="BC17" s="99">
        <v>0.1</v>
      </c>
      <c r="BD17" s="99">
        <v>0.7</v>
      </c>
      <c r="BE17" s="98">
        <v>0.6</v>
      </c>
      <c r="BF17" s="100">
        <v>0.8</v>
      </c>
      <c r="BG17" s="99">
        <v>0.9</v>
      </c>
      <c r="BH17" s="101">
        <v>0.1</v>
      </c>
    </row>
    <row r="18" spans="1:60" ht="25.5" customHeight="1">
      <c r="A18" s="349"/>
      <c r="B18" s="178">
        <v>11</v>
      </c>
      <c r="C18" s="235" t="s">
        <v>10</v>
      </c>
      <c r="D18" s="230">
        <v>0</v>
      </c>
      <c r="E18" s="98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8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0.1</v>
      </c>
      <c r="S18" s="99">
        <v>0.1</v>
      </c>
      <c r="T18" s="99">
        <v>0</v>
      </c>
      <c r="U18" s="99">
        <v>0</v>
      </c>
      <c r="V18" s="99">
        <v>0</v>
      </c>
      <c r="W18" s="99">
        <v>0</v>
      </c>
      <c r="X18" s="98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8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8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8">
        <v>0</v>
      </c>
      <c r="AS18" s="99">
        <v>0</v>
      </c>
      <c r="AT18" s="99">
        <v>0</v>
      </c>
      <c r="AU18" s="99">
        <v>0</v>
      </c>
      <c r="AV18" s="99">
        <v>0</v>
      </c>
      <c r="AW18" s="98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8">
        <v>0</v>
      </c>
      <c r="BF18" s="100">
        <v>0.1</v>
      </c>
      <c r="BG18" s="99">
        <v>0</v>
      </c>
      <c r="BH18" s="101">
        <v>0</v>
      </c>
    </row>
    <row r="19" spans="1:60" ht="25.5" customHeight="1">
      <c r="A19" s="349"/>
      <c r="B19" s="179">
        <v>12</v>
      </c>
      <c r="C19" s="234" t="s">
        <v>11</v>
      </c>
      <c r="D19" s="230">
        <v>2.6</v>
      </c>
      <c r="E19" s="98">
        <v>2.5</v>
      </c>
      <c r="F19" s="99">
        <v>1.7</v>
      </c>
      <c r="G19" s="99">
        <v>3.3</v>
      </c>
      <c r="H19" s="99">
        <v>4.3</v>
      </c>
      <c r="I19" s="99">
        <v>3.3</v>
      </c>
      <c r="J19" s="99">
        <v>2.4</v>
      </c>
      <c r="K19" s="99">
        <v>1.5</v>
      </c>
      <c r="L19" s="98">
        <v>2.6</v>
      </c>
      <c r="M19" s="99">
        <v>0</v>
      </c>
      <c r="N19" s="99">
        <v>3.4</v>
      </c>
      <c r="O19" s="99">
        <v>1.5</v>
      </c>
      <c r="P19" s="99">
        <v>4.2</v>
      </c>
      <c r="Q19" s="99">
        <v>2.6</v>
      </c>
      <c r="R19" s="99">
        <v>4.9</v>
      </c>
      <c r="S19" s="99">
        <v>2.8</v>
      </c>
      <c r="T19" s="99">
        <v>2.6</v>
      </c>
      <c r="U19" s="99">
        <v>16.1</v>
      </c>
      <c r="V19" s="99">
        <v>3.3</v>
      </c>
      <c r="W19" s="99">
        <v>3</v>
      </c>
      <c r="X19" s="98">
        <v>3.7</v>
      </c>
      <c r="Y19" s="99">
        <v>4.2</v>
      </c>
      <c r="Z19" s="99">
        <v>1.3</v>
      </c>
      <c r="AA19" s="99">
        <v>1.8</v>
      </c>
      <c r="AB19" s="99">
        <v>2</v>
      </c>
      <c r="AC19" s="99">
        <v>1.5</v>
      </c>
      <c r="AD19" s="98">
        <v>2</v>
      </c>
      <c r="AE19" s="99">
        <v>1.7</v>
      </c>
      <c r="AF19" s="99">
        <v>5.3</v>
      </c>
      <c r="AG19" s="99">
        <v>2.3</v>
      </c>
      <c r="AH19" s="99">
        <v>2.4</v>
      </c>
      <c r="AI19" s="99">
        <v>1.8</v>
      </c>
      <c r="AJ19" s="99">
        <v>3.7</v>
      </c>
      <c r="AK19" s="99">
        <v>1.1</v>
      </c>
      <c r="AL19" s="98">
        <v>2.4</v>
      </c>
      <c r="AM19" s="99">
        <v>0.6</v>
      </c>
      <c r="AN19" s="99">
        <v>0.5</v>
      </c>
      <c r="AO19" s="99">
        <v>2.1</v>
      </c>
      <c r="AP19" s="99">
        <v>0.8</v>
      </c>
      <c r="AQ19" s="99">
        <v>1.2</v>
      </c>
      <c r="AR19" s="98">
        <v>1.3</v>
      </c>
      <c r="AS19" s="99">
        <v>46.9</v>
      </c>
      <c r="AT19" s="99">
        <v>1</v>
      </c>
      <c r="AU19" s="99">
        <v>0.8</v>
      </c>
      <c r="AV19" s="99">
        <v>3</v>
      </c>
      <c r="AW19" s="98">
        <v>10.3</v>
      </c>
      <c r="AX19" s="99">
        <v>1.3</v>
      </c>
      <c r="AY19" s="99">
        <v>2.2</v>
      </c>
      <c r="AZ19" s="99">
        <v>0.2</v>
      </c>
      <c r="BA19" s="99">
        <v>0.9</v>
      </c>
      <c r="BB19" s="99">
        <v>0.8</v>
      </c>
      <c r="BC19" s="99">
        <v>4.2</v>
      </c>
      <c r="BD19" s="99">
        <v>2.7</v>
      </c>
      <c r="BE19" s="98">
        <v>1.5</v>
      </c>
      <c r="BF19" s="100">
        <v>0.5</v>
      </c>
      <c r="BG19" s="99">
        <v>3.1</v>
      </c>
      <c r="BH19" s="101">
        <v>1</v>
      </c>
    </row>
    <row r="20" spans="1:60" ht="25.5" customHeight="1">
      <c r="A20" s="349"/>
      <c r="B20" s="178">
        <v>13</v>
      </c>
      <c r="C20" s="235" t="s">
        <v>12</v>
      </c>
      <c r="D20" s="230">
        <v>9.8</v>
      </c>
      <c r="E20" s="98">
        <v>5</v>
      </c>
      <c r="F20" s="99">
        <v>6</v>
      </c>
      <c r="G20" s="99">
        <v>2.8</v>
      </c>
      <c r="H20" s="99">
        <v>5.9</v>
      </c>
      <c r="I20" s="99">
        <v>5.2</v>
      </c>
      <c r="J20" s="99">
        <v>4.9</v>
      </c>
      <c r="K20" s="99">
        <v>2.9</v>
      </c>
      <c r="L20" s="98">
        <v>4.3</v>
      </c>
      <c r="M20" s="99">
        <v>0</v>
      </c>
      <c r="N20" s="99">
        <v>5.6</v>
      </c>
      <c r="O20" s="99">
        <v>9.3</v>
      </c>
      <c r="P20" s="99">
        <v>5.6</v>
      </c>
      <c r="Q20" s="99">
        <v>11.3</v>
      </c>
      <c r="R20" s="99">
        <v>6.7</v>
      </c>
      <c r="S20" s="99">
        <v>6.8</v>
      </c>
      <c r="T20" s="99">
        <v>9.2</v>
      </c>
      <c r="U20" s="99">
        <v>4.1</v>
      </c>
      <c r="V20" s="99">
        <v>5.3</v>
      </c>
      <c r="W20" s="99">
        <v>14.5</v>
      </c>
      <c r="X20" s="98">
        <v>7.9</v>
      </c>
      <c r="Y20" s="99">
        <v>3.6</v>
      </c>
      <c r="Z20" s="99">
        <v>1.8</v>
      </c>
      <c r="AA20" s="99">
        <v>5.3</v>
      </c>
      <c r="AB20" s="99">
        <v>15.7</v>
      </c>
      <c r="AC20" s="99">
        <v>5</v>
      </c>
      <c r="AD20" s="98">
        <v>11.3</v>
      </c>
      <c r="AE20" s="99">
        <v>6.6</v>
      </c>
      <c r="AF20" s="99">
        <v>11</v>
      </c>
      <c r="AG20" s="99">
        <v>2.2</v>
      </c>
      <c r="AH20" s="99">
        <v>9.6</v>
      </c>
      <c r="AI20" s="99">
        <v>15.5</v>
      </c>
      <c r="AJ20" s="99">
        <v>7.5</v>
      </c>
      <c r="AK20" s="99">
        <v>16.9</v>
      </c>
      <c r="AL20" s="98">
        <v>10.6</v>
      </c>
      <c r="AM20" s="99">
        <v>0.3</v>
      </c>
      <c r="AN20" s="99">
        <v>0.7</v>
      </c>
      <c r="AO20" s="99">
        <v>13.3</v>
      </c>
      <c r="AP20" s="99">
        <v>32</v>
      </c>
      <c r="AQ20" s="99">
        <v>52.2</v>
      </c>
      <c r="AR20" s="98">
        <v>26.7</v>
      </c>
      <c r="AS20" s="99">
        <v>2.5</v>
      </c>
      <c r="AT20" s="99">
        <v>28.3</v>
      </c>
      <c r="AU20" s="99">
        <v>20.6</v>
      </c>
      <c r="AV20" s="99">
        <v>1.4</v>
      </c>
      <c r="AW20" s="98">
        <v>17.8</v>
      </c>
      <c r="AX20" s="99">
        <v>10.1</v>
      </c>
      <c r="AY20" s="99">
        <v>3.4</v>
      </c>
      <c r="AZ20" s="99">
        <v>39</v>
      </c>
      <c r="BA20" s="99">
        <v>6.3</v>
      </c>
      <c r="BB20" s="99">
        <v>0.7</v>
      </c>
      <c r="BC20" s="99">
        <v>1.4</v>
      </c>
      <c r="BD20" s="99">
        <v>1.7</v>
      </c>
      <c r="BE20" s="98">
        <v>10.2</v>
      </c>
      <c r="BF20" s="100">
        <v>1.1</v>
      </c>
      <c r="BG20" s="99">
        <v>9.5</v>
      </c>
      <c r="BH20" s="101">
        <v>10.7</v>
      </c>
    </row>
    <row r="21" spans="1:60" ht="25.5" customHeight="1">
      <c r="A21" s="349"/>
      <c r="B21" s="179">
        <v>14</v>
      </c>
      <c r="C21" s="234" t="s">
        <v>13</v>
      </c>
      <c r="D21" s="230">
        <v>4.7</v>
      </c>
      <c r="E21" s="98">
        <v>3.7</v>
      </c>
      <c r="F21" s="99">
        <v>3.7</v>
      </c>
      <c r="G21" s="99">
        <v>11.2</v>
      </c>
      <c r="H21" s="99">
        <v>5.9</v>
      </c>
      <c r="I21" s="99">
        <v>3.5</v>
      </c>
      <c r="J21" s="99">
        <v>8.5</v>
      </c>
      <c r="K21" s="99">
        <v>6.2</v>
      </c>
      <c r="L21" s="98">
        <v>6.4</v>
      </c>
      <c r="M21" s="99">
        <v>0</v>
      </c>
      <c r="N21" s="99">
        <v>4.9</v>
      </c>
      <c r="O21" s="99">
        <v>4.7</v>
      </c>
      <c r="P21" s="99">
        <v>5.6</v>
      </c>
      <c r="Q21" s="99">
        <v>5.8</v>
      </c>
      <c r="R21" s="99">
        <v>4.7</v>
      </c>
      <c r="S21" s="99">
        <v>7.5</v>
      </c>
      <c r="T21" s="99">
        <v>6.5</v>
      </c>
      <c r="U21" s="99">
        <v>5.4</v>
      </c>
      <c r="V21" s="99">
        <v>7</v>
      </c>
      <c r="W21" s="99">
        <v>8.8</v>
      </c>
      <c r="X21" s="98">
        <v>5.9</v>
      </c>
      <c r="Y21" s="99">
        <v>4.6</v>
      </c>
      <c r="Z21" s="99">
        <v>0.8</v>
      </c>
      <c r="AA21" s="99">
        <v>7.6</v>
      </c>
      <c r="AB21" s="99">
        <v>4.6</v>
      </c>
      <c r="AC21" s="99">
        <v>10.6</v>
      </c>
      <c r="AD21" s="98">
        <v>5.3</v>
      </c>
      <c r="AE21" s="99">
        <v>10.2</v>
      </c>
      <c r="AF21" s="99">
        <v>14.7</v>
      </c>
      <c r="AG21" s="99">
        <v>2.9</v>
      </c>
      <c r="AH21" s="99">
        <v>4</v>
      </c>
      <c r="AI21" s="99">
        <v>5.4</v>
      </c>
      <c r="AJ21" s="99">
        <v>2.3</v>
      </c>
      <c r="AK21" s="99">
        <v>1.2</v>
      </c>
      <c r="AL21" s="98">
        <v>5.1</v>
      </c>
      <c r="AM21" s="99">
        <v>3</v>
      </c>
      <c r="AN21" s="99">
        <v>0.1</v>
      </c>
      <c r="AO21" s="99">
        <v>1.5</v>
      </c>
      <c r="AP21" s="99">
        <v>2.6</v>
      </c>
      <c r="AQ21" s="99">
        <v>1.5</v>
      </c>
      <c r="AR21" s="98">
        <v>1.8</v>
      </c>
      <c r="AS21" s="99">
        <v>0.5</v>
      </c>
      <c r="AT21" s="99">
        <v>5.3</v>
      </c>
      <c r="AU21" s="99">
        <v>1.9</v>
      </c>
      <c r="AV21" s="99">
        <v>2.2</v>
      </c>
      <c r="AW21" s="98">
        <v>2.9</v>
      </c>
      <c r="AX21" s="99">
        <v>3.8</v>
      </c>
      <c r="AY21" s="99">
        <v>5</v>
      </c>
      <c r="AZ21" s="99">
        <v>0.4</v>
      </c>
      <c r="BA21" s="99">
        <v>1.2</v>
      </c>
      <c r="BB21" s="99">
        <v>6.1</v>
      </c>
      <c r="BC21" s="99">
        <v>0.6</v>
      </c>
      <c r="BD21" s="99">
        <v>2.1</v>
      </c>
      <c r="BE21" s="98">
        <v>3.1</v>
      </c>
      <c r="BF21" s="100">
        <v>2</v>
      </c>
      <c r="BG21" s="99">
        <v>5.3</v>
      </c>
      <c r="BH21" s="101">
        <v>2.9</v>
      </c>
    </row>
    <row r="22" spans="1:60" ht="25.5" customHeight="1">
      <c r="A22" s="349"/>
      <c r="B22" s="178">
        <v>15</v>
      </c>
      <c r="C22" s="235" t="s">
        <v>14</v>
      </c>
      <c r="D22" s="230">
        <v>3.4</v>
      </c>
      <c r="E22" s="98">
        <v>3.8</v>
      </c>
      <c r="F22" s="99">
        <v>2.2</v>
      </c>
      <c r="G22" s="99">
        <v>9.9</v>
      </c>
      <c r="H22" s="99">
        <v>3.9</v>
      </c>
      <c r="I22" s="99">
        <v>3.7</v>
      </c>
      <c r="J22" s="99">
        <v>3.3</v>
      </c>
      <c r="K22" s="99">
        <v>6.7</v>
      </c>
      <c r="L22" s="98">
        <v>5.3</v>
      </c>
      <c r="M22" s="99">
        <v>0</v>
      </c>
      <c r="N22" s="99">
        <v>4.1</v>
      </c>
      <c r="O22" s="99">
        <v>4.9</v>
      </c>
      <c r="P22" s="99">
        <v>5.8</v>
      </c>
      <c r="Q22" s="99">
        <v>3.8</v>
      </c>
      <c r="R22" s="99">
        <v>5.7</v>
      </c>
      <c r="S22" s="99">
        <v>5</v>
      </c>
      <c r="T22" s="99">
        <v>5.3</v>
      </c>
      <c r="U22" s="99">
        <v>4.9</v>
      </c>
      <c r="V22" s="99">
        <v>5.7</v>
      </c>
      <c r="W22" s="99">
        <v>4.6</v>
      </c>
      <c r="X22" s="98">
        <v>5</v>
      </c>
      <c r="Y22" s="99">
        <v>6.2</v>
      </c>
      <c r="Z22" s="99">
        <v>1.9</v>
      </c>
      <c r="AA22" s="99">
        <v>6.4</v>
      </c>
      <c r="AB22" s="99">
        <v>1.7</v>
      </c>
      <c r="AC22" s="99">
        <v>4.2</v>
      </c>
      <c r="AD22" s="98">
        <v>2.8</v>
      </c>
      <c r="AE22" s="99">
        <v>1.2</v>
      </c>
      <c r="AF22" s="99">
        <v>2</v>
      </c>
      <c r="AG22" s="99">
        <v>0.9</v>
      </c>
      <c r="AH22" s="99">
        <v>2.5</v>
      </c>
      <c r="AI22" s="99">
        <v>4.3</v>
      </c>
      <c r="AJ22" s="99">
        <v>3.4</v>
      </c>
      <c r="AK22" s="99">
        <v>0.4</v>
      </c>
      <c r="AL22" s="98">
        <v>2.7</v>
      </c>
      <c r="AM22" s="99">
        <v>0.6</v>
      </c>
      <c r="AN22" s="99">
        <v>0.4</v>
      </c>
      <c r="AO22" s="99">
        <v>2.1</v>
      </c>
      <c r="AP22" s="99">
        <v>2.1</v>
      </c>
      <c r="AQ22" s="99">
        <v>0.8</v>
      </c>
      <c r="AR22" s="98">
        <v>1.5</v>
      </c>
      <c r="AS22" s="99">
        <v>2.8</v>
      </c>
      <c r="AT22" s="99">
        <v>1.1</v>
      </c>
      <c r="AU22" s="99">
        <v>0.5</v>
      </c>
      <c r="AV22" s="99">
        <v>2.8</v>
      </c>
      <c r="AW22" s="98">
        <v>1.4</v>
      </c>
      <c r="AX22" s="99">
        <v>1.5</v>
      </c>
      <c r="AY22" s="99">
        <v>3.5</v>
      </c>
      <c r="AZ22" s="99">
        <v>0.7</v>
      </c>
      <c r="BA22" s="99">
        <v>3.5</v>
      </c>
      <c r="BB22" s="99">
        <v>0.7</v>
      </c>
      <c r="BC22" s="99">
        <v>0.4</v>
      </c>
      <c r="BD22" s="99">
        <v>0.4</v>
      </c>
      <c r="BE22" s="98">
        <v>1.5</v>
      </c>
      <c r="BF22" s="100">
        <v>1</v>
      </c>
      <c r="BG22" s="99">
        <v>4</v>
      </c>
      <c r="BH22" s="101">
        <v>1.7</v>
      </c>
    </row>
    <row r="23" spans="1:60" ht="25.5" customHeight="1">
      <c r="A23" s="349"/>
      <c r="B23" s="179">
        <v>16</v>
      </c>
      <c r="C23" s="234" t="s">
        <v>15</v>
      </c>
      <c r="D23" s="230">
        <v>27.5</v>
      </c>
      <c r="E23" s="98">
        <v>37.2</v>
      </c>
      <c r="F23" s="99">
        <v>41.2</v>
      </c>
      <c r="G23" s="99">
        <v>15</v>
      </c>
      <c r="H23" s="99">
        <v>17.2</v>
      </c>
      <c r="I23" s="99">
        <v>23.3</v>
      </c>
      <c r="J23" s="99">
        <v>11.7</v>
      </c>
      <c r="K23" s="99">
        <v>36.1</v>
      </c>
      <c r="L23" s="98">
        <v>26.3</v>
      </c>
      <c r="M23" s="99">
        <v>0</v>
      </c>
      <c r="N23" s="99">
        <v>5.8</v>
      </c>
      <c r="O23" s="99">
        <v>7.7</v>
      </c>
      <c r="P23" s="99">
        <v>7.2</v>
      </c>
      <c r="Q23" s="99">
        <v>15.8</v>
      </c>
      <c r="R23" s="99">
        <v>16.2</v>
      </c>
      <c r="S23" s="99">
        <v>15.8</v>
      </c>
      <c r="T23" s="99">
        <v>25.8</v>
      </c>
      <c r="U23" s="99">
        <v>17.7</v>
      </c>
      <c r="V23" s="99">
        <v>13.4</v>
      </c>
      <c r="W23" s="99">
        <v>12</v>
      </c>
      <c r="X23" s="98">
        <v>13.3</v>
      </c>
      <c r="Y23" s="99">
        <v>23.1</v>
      </c>
      <c r="Z23" s="99">
        <v>67.9</v>
      </c>
      <c r="AA23" s="99">
        <v>22.5</v>
      </c>
      <c r="AB23" s="99">
        <v>18.6</v>
      </c>
      <c r="AC23" s="99">
        <v>15.9</v>
      </c>
      <c r="AD23" s="98">
        <v>23.5</v>
      </c>
      <c r="AE23" s="99">
        <v>19.3</v>
      </c>
      <c r="AF23" s="99">
        <v>23.2</v>
      </c>
      <c r="AG23" s="99">
        <v>26.7</v>
      </c>
      <c r="AH23" s="99">
        <v>24.2</v>
      </c>
      <c r="AI23" s="99">
        <v>21.8</v>
      </c>
      <c r="AJ23" s="99">
        <v>31.3</v>
      </c>
      <c r="AK23" s="99">
        <v>17.5</v>
      </c>
      <c r="AL23" s="98">
        <v>23.8</v>
      </c>
      <c r="AM23" s="99">
        <v>12.9</v>
      </c>
      <c r="AN23" s="99">
        <v>84</v>
      </c>
      <c r="AO23" s="99">
        <v>34.6</v>
      </c>
      <c r="AP23" s="99">
        <v>13.6</v>
      </c>
      <c r="AQ23" s="99">
        <v>18.6</v>
      </c>
      <c r="AR23" s="98">
        <v>26.7</v>
      </c>
      <c r="AS23" s="99">
        <v>13.1</v>
      </c>
      <c r="AT23" s="99">
        <v>11</v>
      </c>
      <c r="AU23" s="99">
        <v>21.8</v>
      </c>
      <c r="AV23" s="99">
        <v>29</v>
      </c>
      <c r="AW23" s="98">
        <v>16.9</v>
      </c>
      <c r="AX23" s="99">
        <v>25</v>
      </c>
      <c r="AY23" s="99">
        <v>39.4</v>
      </c>
      <c r="AZ23" s="99">
        <v>44</v>
      </c>
      <c r="BA23" s="99">
        <v>23.3</v>
      </c>
      <c r="BB23" s="99">
        <v>15.7</v>
      </c>
      <c r="BC23" s="99">
        <v>51.6</v>
      </c>
      <c r="BD23" s="99">
        <v>34.2</v>
      </c>
      <c r="BE23" s="98">
        <v>29.9</v>
      </c>
      <c r="BF23" s="100">
        <v>42.5</v>
      </c>
      <c r="BG23" s="99">
        <v>19.1</v>
      </c>
      <c r="BH23" s="101">
        <v>52.2</v>
      </c>
    </row>
    <row r="24" spans="1:60" ht="25.5" customHeight="1">
      <c r="A24" s="349"/>
      <c r="B24" s="178">
        <v>17</v>
      </c>
      <c r="C24" s="235" t="s">
        <v>16</v>
      </c>
      <c r="D24" s="230">
        <v>6.9</v>
      </c>
      <c r="E24" s="98">
        <v>6.2</v>
      </c>
      <c r="F24" s="99">
        <v>11.4</v>
      </c>
      <c r="G24" s="99">
        <v>5.9</v>
      </c>
      <c r="H24" s="99">
        <v>8.1</v>
      </c>
      <c r="I24" s="99">
        <v>12.1</v>
      </c>
      <c r="J24" s="99">
        <v>6.7</v>
      </c>
      <c r="K24" s="99">
        <v>4.8</v>
      </c>
      <c r="L24" s="98">
        <v>7</v>
      </c>
      <c r="M24" s="99">
        <v>0</v>
      </c>
      <c r="N24" s="99">
        <v>3.7</v>
      </c>
      <c r="O24" s="99">
        <v>4</v>
      </c>
      <c r="P24" s="99">
        <v>2.9</v>
      </c>
      <c r="Q24" s="99">
        <v>2.6</v>
      </c>
      <c r="R24" s="99">
        <v>9.3</v>
      </c>
      <c r="S24" s="99">
        <v>6.4</v>
      </c>
      <c r="T24" s="99">
        <v>8.6</v>
      </c>
      <c r="U24" s="99">
        <v>4.6</v>
      </c>
      <c r="V24" s="99">
        <v>3.2</v>
      </c>
      <c r="W24" s="99">
        <v>5.2</v>
      </c>
      <c r="X24" s="98">
        <v>5.4</v>
      </c>
      <c r="Y24" s="99">
        <v>7.9</v>
      </c>
      <c r="Z24" s="99">
        <v>3.1</v>
      </c>
      <c r="AA24" s="99">
        <v>17.2</v>
      </c>
      <c r="AB24" s="99">
        <v>3.9</v>
      </c>
      <c r="AC24" s="99">
        <v>9.8</v>
      </c>
      <c r="AD24" s="98">
        <v>6.1</v>
      </c>
      <c r="AE24" s="99">
        <v>3.1</v>
      </c>
      <c r="AF24" s="99">
        <v>2.3</v>
      </c>
      <c r="AG24" s="99">
        <v>22.4</v>
      </c>
      <c r="AH24" s="99">
        <v>7.7</v>
      </c>
      <c r="AI24" s="99">
        <v>11.7</v>
      </c>
      <c r="AJ24" s="99">
        <v>9.5</v>
      </c>
      <c r="AK24" s="99">
        <v>1.5</v>
      </c>
      <c r="AL24" s="98">
        <v>9.4</v>
      </c>
      <c r="AM24" s="99">
        <v>27.9</v>
      </c>
      <c r="AN24" s="99">
        <v>2.7</v>
      </c>
      <c r="AO24" s="99">
        <v>9.7</v>
      </c>
      <c r="AP24" s="99">
        <v>10.7</v>
      </c>
      <c r="AQ24" s="99">
        <v>10</v>
      </c>
      <c r="AR24" s="98">
        <v>10.8</v>
      </c>
      <c r="AS24" s="99">
        <v>12.6</v>
      </c>
      <c r="AT24" s="99">
        <v>10.2</v>
      </c>
      <c r="AU24" s="99">
        <v>5.5</v>
      </c>
      <c r="AV24" s="99">
        <v>5.2</v>
      </c>
      <c r="AW24" s="98">
        <v>8.6</v>
      </c>
      <c r="AX24" s="99">
        <v>12.8</v>
      </c>
      <c r="AY24" s="99">
        <v>5.4</v>
      </c>
      <c r="AZ24" s="99">
        <v>3.6</v>
      </c>
      <c r="BA24" s="99">
        <v>9.1</v>
      </c>
      <c r="BB24" s="99">
        <v>10.3</v>
      </c>
      <c r="BC24" s="99">
        <v>26</v>
      </c>
      <c r="BD24" s="99">
        <v>12.8</v>
      </c>
      <c r="BE24" s="98">
        <v>11.6</v>
      </c>
      <c r="BF24" s="100">
        <v>7.4</v>
      </c>
      <c r="BG24" s="99">
        <v>6.8</v>
      </c>
      <c r="BH24" s="101">
        <v>7.3</v>
      </c>
    </row>
    <row r="25" spans="1:60" ht="25.5" customHeight="1">
      <c r="A25" s="349"/>
      <c r="B25" s="179">
        <v>18</v>
      </c>
      <c r="C25" s="234" t="s">
        <v>17</v>
      </c>
      <c r="D25" s="230">
        <v>1</v>
      </c>
      <c r="E25" s="98">
        <v>1.6</v>
      </c>
      <c r="F25" s="99">
        <v>0.3</v>
      </c>
      <c r="G25" s="99">
        <v>0.6</v>
      </c>
      <c r="H25" s="99">
        <v>0.2</v>
      </c>
      <c r="I25" s="99">
        <v>0.3</v>
      </c>
      <c r="J25" s="99">
        <v>0.7</v>
      </c>
      <c r="K25" s="99">
        <v>0.1</v>
      </c>
      <c r="L25" s="98">
        <v>0.2</v>
      </c>
      <c r="M25" s="99">
        <v>0</v>
      </c>
      <c r="N25" s="99">
        <v>0.1</v>
      </c>
      <c r="O25" s="99">
        <v>0.1</v>
      </c>
      <c r="P25" s="99">
        <v>0.6</v>
      </c>
      <c r="Q25" s="99">
        <v>0.2</v>
      </c>
      <c r="R25" s="99">
        <v>3</v>
      </c>
      <c r="S25" s="99">
        <v>2.1</v>
      </c>
      <c r="T25" s="99">
        <v>0.1</v>
      </c>
      <c r="U25" s="99">
        <v>0.3</v>
      </c>
      <c r="V25" s="99">
        <v>0.1</v>
      </c>
      <c r="W25" s="99">
        <v>0.1</v>
      </c>
      <c r="X25" s="98">
        <v>1.2</v>
      </c>
      <c r="Y25" s="99">
        <v>2.4</v>
      </c>
      <c r="Z25" s="99">
        <v>0.3</v>
      </c>
      <c r="AA25" s="99">
        <v>0</v>
      </c>
      <c r="AB25" s="99">
        <v>0.2</v>
      </c>
      <c r="AC25" s="99">
        <v>0</v>
      </c>
      <c r="AD25" s="98">
        <v>0.3</v>
      </c>
      <c r="AE25" s="99">
        <v>0.1</v>
      </c>
      <c r="AF25" s="99">
        <v>0.1</v>
      </c>
      <c r="AG25" s="99">
        <v>0.3</v>
      </c>
      <c r="AH25" s="99">
        <v>4.8</v>
      </c>
      <c r="AI25" s="99">
        <v>0.1</v>
      </c>
      <c r="AJ25" s="99">
        <v>0.8</v>
      </c>
      <c r="AK25" s="99">
        <v>3.3</v>
      </c>
      <c r="AL25" s="98">
        <v>2.6</v>
      </c>
      <c r="AM25" s="99">
        <v>0.1</v>
      </c>
      <c r="AN25" s="99">
        <v>0.1</v>
      </c>
      <c r="AO25" s="99">
        <v>0.2</v>
      </c>
      <c r="AP25" s="99">
        <v>0.3</v>
      </c>
      <c r="AQ25" s="99">
        <v>0.2</v>
      </c>
      <c r="AR25" s="98">
        <v>0.2</v>
      </c>
      <c r="AS25" s="99">
        <v>0.1</v>
      </c>
      <c r="AT25" s="99">
        <v>0.4</v>
      </c>
      <c r="AU25" s="99">
        <v>0.2</v>
      </c>
      <c r="AV25" s="99">
        <v>0.2</v>
      </c>
      <c r="AW25" s="98">
        <v>0.2</v>
      </c>
      <c r="AX25" s="99">
        <v>6.2</v>
      </c>
      <c r="AY25" s="99">
        <v>0.1</v>
      </c>
      <c r="AZ25" s="99">
        <v>0.2</v>
      </c>
      <c r="BA25" s="99">
        <v>0.2</v>
      </c>
      <c r="BB25" s="99">
        <v>0.2</v>
      </c>
      <c r="BC25" s="99">
        <v>0.3</v>
      </c>
      <c r="BD25" s="99">
        <v>0.1</v>
      </c>
      <c r="BE25" s="98">
        <v>2.9</v>
      </c>
      <c r="BF25" s="100">
        <v>3.3</v>
      </c>
      <c r="BG25" s="99">
        <v>1.2</v>
      </c>
      <c r="BH25" s="101">
        <v>0.4</v>
      </c>
    </row>
    <row r="26" spans="1:60" ht="25.5" customHeight="1">
      <c r="A26" s="349"/>
      <c r="B26" s="178">
        <v>19</v>
      </c>
      <c r="C26" s="235" t="s">
        <v>18</v>
      </c>
      <c r="D26" s="230">
        <v>3.6</v>
      </c>
      <c r="E26" s="98">
        <v>0.5</v>
      </c>
      <c r="F26" s="99">
        <v>0.2</v>
      </c>
      <c r="G26" s="99">
        <v>0.6</v>
      </c>
      <c r="H26" s="99">
        <v>6.7</v>
      </c>
      <c r="I26" s="99">
        <v>0</v>
      </c>
      <c r="J26" s="99">
        <v>7.1</v>
      </c>
      <c r="K26" s="99">
        <v>6.1</v>
      </c>
      <c r="L26" s="98">
        <v>5.1</v>
      </c>
      <c r="M26" s="99">
        <v>0</v>
      </c>
      <c r="N26" s="99">
        <v>3.2</v>
      </c>
      <c r="O26" s="99">
        <v>0.9</v>
      </c>
      <c r="P26" s="99">
        <v>1.3</v>
      </c>
      <c r="Q26" s="99">
        <v>3.9</v>
      </c>
      <c r="R26" s="99">
        <v>2.9</v>
      </c>
      <c r="S26" s="99">
        <v>1.8</v>
      </c>
      <c r="T26" s="99">
        <v>2.2</v>
      </c>
      <c r="U26" s="99">
        <v>5.4</v>
      </c>
      <c r="V26" s="99">
        <v>18.4</v>
      </c>
      <c r="W26" s="99">
        <v>3.6</v>
      </c>
      <c r="X26" s="98">
        <v>3</v>
      </c>
      <c r="Y26" s="99">
        <v>0.3</v>
      </c>
      <c r="Z26" s="99">
        <v>4.5</v>
      </c>
      <c r="AA26" s="99">
        <v>5</v>
      </c>
      <c r="AB26" s="99">
        <v>2.6</v>
      </c>
      <c r="AC26" s="99">
        <v>2.9</v>
      </c>
      <c r="AD26" s="98">
        <v>2.9</v>
      </c>
      <c r="AE26" s="99">
        <v>20.4</v>
      </c>
      <c r="AF26" s="99">
        <v>0.2</v>
      </c>
      <c r="AG26" s="99">
        <v>4.2</v>
      </c>
      <c r="AH26" s="99">
        <v>4.9</v>
      </c>
      <c r="AI26" s="99">
        <v>2.3</v>
      </c>
      <c r="AJ26" s="99">
        <v>0</v>
      </c>
      <c r="AK26" s="99">
        <v>0</v>
      </c>
      <c r="AL26" s="98">
        <v>3.9</v>
      </c>
      <c r="AM26" s="99">
        <v>30.6</v>
      </c>
      <c r="AN26" s="99">
        <v>0</v>
      </c>
      <c r="AO26" s="99">
        <v>5</v>
      </c>
      <c r="AP26" s="99">
        <v>1.7</v>
      </c>
      <c r="AQ26" s="99">
        <v>0.1</v>
      </c>
      <c r="AR26" s="98">
        <v>4.4</v>
      </c>
      <c r="AS26" s="99">
        <v>0</v>
      </c>
      <c r="AT26" s="99">
        <v>0</v>
      </c>
      <c r="AU26" s="99">
        <v>0.6</v>
      </c>
      <c r="AV26" s="99">
        <v>24.7</v>
      </c>
      <c r="AW26" s="98">
        <v>2.8</v>
      </c>
      <c r="AX26" s="99">
        <v>1.5</v>
      </c>
      <c r="AY26" s="99">
        <v>0.2</v>
      </c>
      <c r="AZ26" s="99">
        <v>0</v>
      </c>
      <c r="BA26" s="99">
        <v>13.6</v>
      </c>
      <c r="BB26" s="99">
        <v>28.9</v>
      </c>
      <c r="BC26" s="99">
        <v>0</v>
      </c>
      <c r="BD26" s="99">
        <v>5.6</v>
      </c>
      <c r="BE26" s="98">
        <v>5.6</v>
      </c>
      <c r="BF26" s="100">
        <v>0.6</v>
      </c>
      <c r="BG26" s="99">
        <v>3.4</v>
      </c>
      <c r="BH26" s="101">
        <v>4.4</v>
      </c>
    </row>
    <row r="27" spans="1:60" ht="25.5" customHeight="1">
      <c r="A27" s="349"/>
      <c r="B27" s="179">
        <v>20</v>
      </c>
      <c r="C27" s="234" t="s">
        <v>19</v>
      </c>
      <c r="D27" s="230">
        <v>1.9</v>
      </c>
      <c r="E27" s="98">
        <v>0.1</v>
      </c>
      <c r="F27" s="99">
        <v>0</v>
      </c>
      <c r="G27" s="99">
        <v>1.7</v>
      </c>
      <c r="H27" s="99">
        <v>1</v>
      </c>
      <c r="I27" s="99">
        <v>0</v>
      </c>
      <c r="J27" s="99">
        <v>0</v>
      </c>
      <c r="K27" s="99">
        <v>0.2</v>
      </c>
      <c r="L27" s="98">
        <v>0.5</v>
      </c>
      <c r="M27" s="99">
        <v>0</v>
      </c>
      <c r="N27" s="99">
        <v>1</v>
      </c>
      <c r="O27" s="99">
        <v>4.1</v>
      </c>
      <c r="P27" s="99">
        <v>2.1</v>
      </c>
      <c r="Q27" s="99">
        <v>0.9</v>
      </c>
      <c r="R27" s="99">
        <v>0.1</v>
      </c>
      <c r="S27" s="99">
        <v>2.7</v>
      </c>
      <c r="T27" s="99">
        <v>0</v>
      </c>
      <c r="U27" s="99">
        <v>0</v>
      </c>
      <c r="V27" s="99">
        <v>0</v>
      </c>
      <c r="W27" s="99">
        <v>3</v>
      </c>
      <c r="X27" s="98">
        <v>1.5</v>
      </c>
      <c r="Y27" s="99">
        <v>0</v>
      </c>
      <c r="Z27" s="99">
        <v>0.6</v>
      </c>
      <c r="AA27" s="99">
        <v>0</v>
      </c>
      <c r="AB27" s="99">
        <v>17.1</v>
      </c>
      <c r="AC27" s="99">
        <v>0</v>
      </c>
      <c r="AD27" s="98">
        <v>10.7</v>
      </c>
      <c r="AE27" s="99">
        <v>0</v>
      </c>
      <c r="AF27" s="99">
        <v>0.8</v>
      </c>
      <c r="AG27" s="99">
        <v>0.1</v>
      </c>
      <c r="AH27" s="99">
        <v>0.5</v>
      </c>
      <c r="AI27" s="99">
        <v>0.7</v>
      </c>
      <c r="AJ27" s="99">
        <v>0</v>
      </c>
      <c r="AK27" s="99">
        <v>0</v>
      </c>
      <c r="AL27" s="98">
        <v>0.5</v>
      </c>
      <c r="AM27" s="99">
        <v>0</v>
      </c>
      <c r="AN27" s="99">
        <v>0</v>
      </c>
      <c r="AO27" s="99">
        <v>0</v>
      </c>
      <c r="AP27" s="99">
        <v>12.9</v>
      </c>
      <c r="AQ27" s="99">
        <v>0</v>
      </c>
      <c r="AR27" s="98">
        <v>3.7</v>
      </c>
      <c r="AS27" s="99">
        <v>0</v>
      </c>
      <c r="AT27" s="99">
        <v>0</v>
      </c>
      <c r="AU27" s="99">
        <v>0</v>
      </c>
      <c r="AV27" s="99">
        <v>0</v>
      </c>
      <c r="AW27" s="98">
        <v>0</v>
      </c>
      <c r="AX27" s="99">
        <v>0</v>
      </c>
      <c r="AY27" s="99">
        <v>0</v>
      </c>
      <c r="AZ27" s="99">
        <v>0</v>
      </c>
      <c r="BA27" s="99">
        <v>7.8</v>
      </c>
      <c r="BB27" s="99">
        <v>0</v>
      </c>
      <c r="BC27" s="99">
        <v>0</v>
      </c>
      <c r="BD27" s="99">
        <v>0</v>
      </c>
      <c r="BE27" s="98">
        <v>0.9</v>
      </c>
      <c r="BF27" s="100">
        <v>0.1</v>
      </c>
      <c r="BG27" s="99">
        <v>2.4</v>
      </c>
      <c r="BH27" s="101">
        <v>0.7</v>
      </c>
    </row>
    <row r="28" spans="1:60" ht="25.5" customHeight="1">
      <c r="A28" s="349"/>
      <c r="B28" s="178">
        <v>21</v>
      </c>
      <c r="C28" s="235" t="s">
        <v>20</v>
      </c>
      <c r="D28" s="230">
        <v>1.8</v>
      </c>
      <c r="E28" s="98">
        <v>0.7</v>
      </c>
      <c r="F28" s="99">
        <v>0.5</v>
      </c>
      <c r="G28" s="99">
        <v>0.5</v>
      </c>
      <c r="H28" s="99">
        <v>0.3</v>
      </c>
      <c r="I28" s="99">
        <v>0.7</v>
      </c>
      <c r="J28" s="99">
        <v>0.4</v>
      </c>
      <c r="K28" s="99">
        <v>0.4</v>
      </c>
      <c r="L28" s="98">
        <v>0.4</v>
      </c>
      <c r="M28" s="99">
        <v>0</v>
      </c>
      <c r="N28" s="99">
        <v>1.8</v>
      </c>
      <c r="O28" s="99">
        <v>0.2</v>
      </c>
      <c r="P28" s="99">
        <v>4.1</v>
      </c>
      <c r="Q28" s="99">
        <v>0.2</v>
      </c>
      <c r="R28" s="99">
        <v>1.2</v>
      </c>
      <c r="S28" s="99">
        <v>1.4</v>
      </c>
      <c r="T28" s="99">
        <v>0.7</v>
      </c>
      <c r="U28" s="99">
        <v>0.6</v>
      </c>
      <c r="V28" s="99">
        <v>0.9</v>
      </c>
      <c r="W28" s="99">
        <v>0.8</v>
      </c>
      <c r="X28" s="98">
        <v>1.4</v>
      </c>
      <c r="Y28" s="99">
        <v>1.4</v>
      </c>
      <c r="Z28" s="99">
        <v>0.8</v>
      </c>
      <c r="AA28" s="99">
        <v>2.7</v>
      </c>
      <c r="AB28" s="99">
        <v>1.2</v>
      </c>
      <c r="AC28" s="99">
        <v>0.4</v>
      </c>
      <c r="AD28" s="98">
        <v>1.2</v>
      </c>
      <c r="AE28" s="99">
        <v>1.9</v>
      </c>
      <c r="AF28" s="99">
        <v>0.7</v>
      </c>
      <c r="AG28" s="99">
        <v>1.4</v>
      </c>
      <c r="AH28" s="99">
        <v>0.8</v>
      </c>
      <c r="AI28" s="99">
        <v>1.1</v>
      </c>
      <c r="AJ28" s="99">
        <v>0.6</v>
      </c>
      <c r="AK28" s="99">
        <v>0.4</v>
      </c>
      <c r="AL28" s="98">
        <v>0.9</v>
      </c>
      <c r="AM28" s="99">
        <v>0.6</v>
      </c>
      <c r="AN28" s="99">
        <v>0.5</v>
      </c>
      <c r="AO28" s="99">
        <v>0.7</v>
      </c>
      <c r="AP28" s="99">
        <v>0.5</v>
      </c>
      <c r="AQ28" s="99">
        <v>0.5</v>
      </c>
      <c r="AR28" s="98">
        <v>0.6</v>
      </c>
      <c r="AS28" s="99">
        <v>0.6</v>
      </c>
      <c r="AT28" s="99">
        <v>1.1</v>
      </c>
      <c r="AU28" s="99">
        <v>0.3</v>
      </c>
      <c r="AV28" s="99">
        <v>0.5</v>
      </c>
      <c r="AW28" s="98">
        <v>0.7</v>
      </c>
      <c r="AX28" s="99">
        <v>0.5</v>
      </c>
      <c r="AY28" s="99">
        <v>0.1</v>
      </c>
      <c r="AZ28" s="99">
        <v>0.3</v>
      </c>
      <c r="BA28" s="99">
        <v>1</v>
      </c>
      <c r="BB28" s="99">
        <v>8.2</v>
      </c>
      <c r="BC28" s="99">
        <v>1.5</v>
      </c>
      <c r="BD28" s="99">
        <v>1.2</v>
      </c>
      <c r="BE28" s="98">
        <v>1.4</v>
      </c>
      <c r="BF28" s="100">
        <v>0.8</v>
      </c>
      <c r="BG28" s="99">
        <v>1.2</v>
      </c>
      <c r="BH28" s="101">
        <v>3.5</v>
      </c>
    </row>
    <row r="29" spans="1:60" ht="25.5" customHeight="1" thickBot="1">
      <c r="A29" s="350"/>
      <c r="B29" s="180">
        <v>22</v>
      </c>
      <c r="C29" s="237" t="s">
        <v>31</v>
      </c>
      <c r="D29" s="231">
        <v>1.5</v>
      </c>
      <c r="E29" s="104">
        <v>0.4</v>
      </c>
      <c r="F29" s="105">
        <v>2.1</v>
      </c>
      <c r="G29" s="105">
        <v>6.1</v>
      </c>
      <c r="H29" s="105">
        <v>1.7</v>
      </c>
      <c r="I29" s="105">
        <v>3.4</v>
      </c>
      <c r="J29" s="105">
        <v>3</v>
      </c>
      <c r="K29" s="105">
        <v>0.9</v>
      </c>
      <c r="L29" s="104">
        <v>2</v>
      </c>
      <c r="M29" s="105">
        <v>0</v>
      </c>
      <c r="N29" s="105">
        <v>5.7</v>
      </c>
      <c r="O29" s="105">
        <v>7.7</v>
      </c>
      <c r="P29" s="105">
        <v>1.4</v>
      </c>
      <c r="Q29" s="105">
        <v>1.8</v>
      </c>
      <c r="R29" s="105">
        <v>1.7</v>
      </c>
      <c r="S29" s="105">
        <v>1.6</v>
      </c>
      <c r="T29" s="105">
        <v>0.7</v>
      </c>
      <c r="U29" s="105">
        <v>8.4</v>
      </c>
      <c r="V29" s="105">
        <v>0.4</v>
      </c>
      <c r="W29" s="105">
        <v>0.3</v>
      </c>
      <c r="X29" s="104">
        <v>2.3</v>
      </c>
      <c r="Y29" s="105">
        <v>1</v>
      </c>
      <c r="Z29" s="105">
        <v>0.7</v>
      </c>
      <c r="AA29" s="105">
        <v>0.6</v>
      </c>
      <c r="AB29" s="105">
        <v>0.5</v>
      </c>
      <c r="AC29" s="105">
        <v>0.4</v>
      </c>
      <c r="AD29" s="104">
        <v>0.6</v>
      </c>
      <c r="AE29" s="105">
        <v>1.3</v>
      </c>
      <c r="AF29" s="105">
        <v>0.5</v>
      </c>
      <c r="AG29" s="105">
        <v>0.5</v>
      </c>
      <c r="AH29" s="105">
        <v>0.9</v>
      </c>
      <c r="AI29" s="105">
        <v>0.3</v>
      </c>
      <c r="AJ29" s="105">
        <v>0.5</v>
      </c>
      <c r="AK29" s="105">
        <v>0.5</v>
      </c>
      <c r="AL29" s="104">
        <v>0.7</v>
      </c>
      <c r="AM29" s="105">
        <v>0.1</v>
      </c>
      <c r="AN29" s="105">
        <v>0.1</v>
      </c>
      <c r="AO29" s="105">
        <v>0.2</v>
      </c>
      <c r="AP29" s="105">
        <v>0.8</v>
      </c>
      <c r="AQ29" s="105">
        <v>0.2</v>
      </c>
      <c r="AR29" s="104">
        <v>0.4</v>
      </c>
      <c r="AS29" s="105">
        <v>0.5</v>
      </c>
      <c r="AT29" s="105">
        <v>0.2</v>
      </c>
      <c r="AU29" s="105">
        <v>0.5</v>
      </c>
      <c r="AV29" s="105">
        <v>0.2</v>
      </c>
      <c r="AW29" s="104">
        <v>0.4</v>
      </c>
      <c r="AX29" s="105">
        <v>0.9</v>
      </c>
      <c r="AY29" s="105">
        <v>0.6</v>
      </c>
      <c r="AZ29" s="105">
        <v>0.1</v>
      </c>
      <c r="BA29" s="105">
        <v>0.4</v>
      </c>
      <c r="BB29" s="105">
        <v>0.9</v>
      </c>
      <c r="BC29" s="105">
        <v>0.2</v>
      </c>
      <c r="BD29" s="105">
        <v>0.7</v>
      </c>
      <c r="BE29" s="104">
        <v>0.7</v>
      </c>
      <c r="BF29" s="106">
        <v>1.3</v>
      </c>
      <c r="BG29" s="105">
        <v>1.6</v>
      </c>
      <c r="BH29" s="107">
        <v>1.1</v>
      </c>
    </row>
    <row r="30" spans="2:60" ht="11.25" customHeight="1">
      <c r="B30" s="86"/>
      <c r="C30" s="86"/>
      <c r="D30" s="86"/>
      <c r="E30" s="108"/>
      <c r="F30" s="109"/>
      <c r="G30" s="109"/>
      <c r="H30" s="109"/>
      <c r="I30" s="109"/>
      <c r="K30" s="87"/>
      <c r="L30" s="82"/>
      <c r="X30" s="82"/>
      <c r="AD30" s="82"/>
      <c r="AL30" s="82"/>
      <c r="AR30" s="82"/>
      <c r="AW30" s="82"/>
      <c r="BE30" s="82"/>
      <c r="BF30" s="82"/>
      <c r="BG30" s="82"/>
      <c r="BH30" s="82"/>
    </row>
    <row r="31" spans="1:60" ht="19.5" customHeight="1">
      <c r="A31" s="86" t="s">
        <v>315</v>
      </c>
      <c r="C31" s="86"/>
      <c r="E31" s="108"/>
      <c r="F31" s="109"/>
      <c r="G31" s="109"/>
      <c r="H31" s="109"/>
      <c r="I31" s="109"/>
      <c r="K31" s="87"/>
      <c r="L31" s="82"/>
      <c r="S31" s="86"/>
      <c r="X31" s="82"/>
      <c r="AD31" s="82"/>
      <c r="AH31" s="86"/>
      <c r="AL31" s="82"/>
      <c r="AR31" s="82"/>
      <c r="AW31" s="86"/>
      <c r="BE31" s="82"/>
      <c r="BF31" s="82"/>
      <c r="BG31" s="82"/>
      <c r="BH31" s="82"/>
    </row>
    <row r="32" spans="3:60" ht="19.5" customHeight="1">
      <c r="C32" s="86"/>
      <c r="E32" s="108"/>
      <c r="F32" s="109"/>
      <c r="G32" s="109"/>
      <c r="H32" s="109"/>
      <c r="I32" s="109"/>
      <c r="K32" s="87"/>
      <c r="L32" s="82"/>
      <c r="S32" s="86"/>
      <c r="X32" s="82"/>
      <c r="AD32" s="82"/>
      <c r="AH32" s="86"/>
      <c r="AL32" s="82"/>
      <c r="AR32" s="82"/>
      <c r="AW32" s="86"/>
      <c r="BE32" s="82"/>
      <c r="BF32" s="82"/>
      <c r="BG32" s="82"/>
      <c r="BH32" s="82"/>
    </row>
    <row r="33" spans="3:49" ht="19.5" customHeight="1">
      <c r="C33" s="86"/>
      <c r="E33" s="108"/>
      <c r="F33" s="109"/>
      <c r="G33" s="109"/>
      <c r="H33" s="109"/>
      <c r="I33" s="109"/>
      <c r="K33" s="87"/>
      <c r="L33" s="82"/>
      <c r="S33" s="86"/>
      <c r="AH33" s="86"/>
      <c r="AW33" s="86"/>
    </row>
    <row r="34" spans="2:12" ht="13.5">
      <c r="B34" s="86"/>
      <c r="C34" s="86"/>
      <c r="D34" s="86"/>
      <c r="E34" s="108"/>
      <c r="F34" s="109"/>
      <c r="G34" s="109"/>
      <c r="H34" s="109"/>
      <c r="I34" s="109"/>
      <c r="K34" s="87"/>
      <c r="L34" s="82"/>
    </row>
  </sheetData>
  <printOptions/>
  <pageMargins left="0.4" right="0.21" top="0.85" bottom="0.81" header="0.62" footer="0.35"/>
  <pageSetup horizontalDpi="600" verticalDpi="600" orientation="landscape" paperSize="9" scale="75" r:id="rId2"/>
  <headerFooter alignWithMargins="0">
    <oddHeader>&amp;L&amp;"ＭＳ Ｐゴシック,太字"&amp;14第１－８表　品目分類別，都道府県別，県外出荷額割合（都道府県別品目割合）</oddHeader>
    <oddFooter>&amp;L※「割合」は，都道府県別の県外出荷額を１００％とした場合の品目割合である。端数は小数点第２位を四捨五入し，合計が１００％となるよう，構成割合の大きい品目で調整している。
&amp;C
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2008-02-26T05:56:15Z</cp:lastPrinted>
  <dcterms:created xsi:type="dcterms:W3CDTF">2008-02-07T07:50:06Z</dcterms:created>
  <dcterms:modified xsi:type="dcterms:W3CDTF">2008-05-09T02:04:01Z</dcterms:modified>
  <cp:category/>
  <cp:version/>
  <cp:contentType/>
  <cp:contentStatus/>
</cp:coreProperties>
</file>