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口労働\■令和４年国勢調査\04_長期時系列\ガイド\"/>
    </mc:Choice>
  </mc:AlternateContent>
  <bookViews>
    <workbookView xWindow="0" yWindow="0" windowWidth="20490" windowHeight="7530"/>
  </bookViews>
  <sheets>
    <sheet name="年齢別人口の推移" sheetId="3" r:id="rId1"/>
  </sheets>
  <definedNames>
    <definedName name="_xlnm.Print_Area" localSheetId="0">年齢別人口の推移!$A$2:$H$18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<sst xmlns="http://schemas.openxmlformats.org/spreadsheetml/2006/main" count="19" uniqueCount="19">
  <si>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調査年</t>
    <rPh sb="0" eb="2">
      <t>チョウサ</t>
    </rPh>
    <rPh sb="2" eb="3">
      <t>ネン</t>
    </rPh>
    <phoneticPr fontId="1"/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</si>
  <si>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</si>
  <si>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</si>
  <si>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</si>
  <si>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</si>
  <si>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</si>
  <si>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</si>
  <si>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</si>
  <si>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</si>
  <si>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</si>
  <si>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2020年</t>
  </si>
  <si>
    <t>地域</t>
    <rPh sb="0" eb="2">
      <t>チイキ</t>
    </rPh>
    <phoneticPr fontId="2"/>
  </si>
  <si>
    <t>０～14歳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</si>
  <si>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</si>
  <si>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</si>
  <si>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水戸市</t>
  </si>
  <si>
    <t>年齢不詳</t>
    <rPh sb="0" eb="4">
      <t>ネンレイフショウ</t>
    </rPh>
    <phoneticPr fontId="2"/>
  </si>
  <si>
    <t>（例）水戸市の場合</t>
    <rPh sb="1" eb="2">
      <t>レイ</t>
    </rPh>
    <rPh sb="3" eb="6">
      <t>ミトシ</t>
    </rPh>
    <rPh sb="7" eb="9">
      <t>バアイ</t>
    </rPh>
    <phoneticPr fontId="2"/>
  </si>
  <si>
    <t>年齢別人口の推移（1975年～2020年）：「茨城県の人口の推移（男女別、年齢３区分、大正９年～令和２年）」より必要な市町村のデータ（例では赤枠部分）を取得し、水色セルに貼り付けて御利用ください。</t>
    <rPh sb="0" eb="5">
      <t>ネンレイベツジンコウ</t>
    </rPh>
    <rPh sb="6" eb="8">
      <t>スイイ</t>
    </rPh>
    <rPh sb="13" eb="14">
      <t>ネン</t>
    </rPh>
    <rPh sb="19" eb="20">
      <t>ネン</t>
    </rPh>
    <rPh sb="56" eb="58">
      <t>ヒツヨウ</t>
    </rPh>
    <rPh sb="59" eb="62">
      <t>シチョウソン</t>
    </rPh>
    <rPh sb="67" eb="68">
      <t>レイ</t>
    </rPh>
    <rPh sb="70" eb="74">
      <t>アカワクブブン</t>
    </rPh>
    <rPh sb="76" eb="78">
      <t>シュトク</t>
    </rPh>
    <rPh sb="80" eb="82">
      <t>ミズイロ</t>
    </rPh>
    <rPh sb="85" eb="86">
      <t>ハ</t>
    </rPh>
    <rPh sb="87" eb="88">
      <t>ツ</t>
    </rPh>
    <rPh sb="90" eb="93">
      <t>ゴリヨウ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</si>
</sst>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FF505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>
                <a:solidFill>
                  <a:schemeClr val="tx1"/>
                </a:solidFill>
              </a:rPr>
              <a:t>年齢別人口の推移（水戸市、</a:t>
            </a:r>
            <a:r>
              <a:rPr lang="en-US" altLang="ja-JP" sz="1300">
                <a:solidFill>
                  <a:schemeClr val="tx1"/>
                </a:solidFill>
              </a:rPr>
              <a:t>1975</a:t>
            </a:r>
            <a:r>
              <a:rPr lang="ja-JP" altLang="en-US" sz="1300">
                <a:solidFill>
                  <a:schemeClr val="tx1"/>
                </a:solidFill>
              </a:rPr>
              <a:t>年～</a:t>
            </a:r>
            <a:r>
              <a:rPr lang="en-US" altLang="ja-JP" sz="1300">
                <a:solidFill>
                  <a:schemeClr val="tx1"/>
                </a:solidFill>
              </a:rPr>
              <a:t>2020</a:t>
            </a:r>
            <a:r>
              <a:rPr lang="ja-JP" altLang="en-US" sz="1300">
                <a:solidFill>
                  <a:schemeClr val="tx1"/>
                </a:solidFill>
              </a:rPr>
              <a:t>年）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年齢別人口の推移!$C$19</c:f>
              <c:strCache>
                <c:ptCount val="1"/>
                <c:pt idx="0">
                  <c:v>０～14歳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年齢別人口の推移!$A$20:$A$29</c:f>
              <c:strCache>
                <c:ptCount val="10"/>
                <c:pt idx="0">
                  <c:v>1975年</c:v>
                </c:pt>
                <c:pt idx="1">
                  <c:v>1980年</c:v>
                </c:pt>
                <c:pt idx="2">
                  <c:v>1985年</c:v>
                </c:pt>
                <c:pt idx="3">
                  <c:v>1990年</c:v>
                </c:pt>
                <c:pt idx="4">
                  <c:v>1995年</c:v>
                </c:pt>
                <c:pt idx="5">
                  <c:v>2000年</c:v>
                </c:pt>
                <c:pt idx="6">
                  <c:v>2005年</c:v>
                </c:pt>
                <c:pt idx="7">
                  <c:v>2010年</c:v>
                </c:pt>
                <c:pt idx="8">
                  <c:v>2015年</c:v>
                </c:pt>
                <c:pt idx="9">
                  <c:v>2020年</c:v>
                </c:pt>
              </c:strCache>
            </c:strRef>
          </c:cat>
          <c:val>
            <c:numRef>
              <c:f>年齢別人口の推移!$C$20:$C$29</c:f>
              <c:numCache>
                <c:formatCode>General</c:formatCode>
                <c:ptCount val="10"/>
                <c:pt idx="0">
                  <c:v>56057</c:v>
                </c:pt>
                <c:pt idx="1">
                  <c:v>59276</c:v>
                </c:pt>
                <c:pt idx="2">
                  <c:v>57463</c:v>
                </c:pt>
                <c:pt idx="3">
                  <c:v>50232</c:v>
                </c:pt>
                <c:pt idx="4">
                  <c:v>44165</c:v>
                </c:pt>
                <c:pt idx="5">
                  <c:v>40269</c:v>
                </c:pt>
                <c:pt idx="6">
                  <c:v>38118</c:v>
                </c:pt>
                <c:pt idx="7">
                  <c:v>37340</c:v>
                </c:pt>
                <c:pt idx="8">
                  <c:v>34839</c:v>
                </c:pt>
                <c:pt idx="9">
                  <c:v>33685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6-4708-A73E-1AD9BEA6FC81}"/>
            </c:ext>
          </c:extLst>
        </c:ser>
        <c:ser>
          <c:idx val="1"/>
          <c:order val="1"/>
          <c:tx>
            <c:strRef>
              <c:f>年齢別人口の推移!$D$19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年齢別人口の推移!$A$20:$A$29</c:f>
              <c:strCache>
                <c:ptCount val="10"/>
                <c:pt idx="0">
                  <c:v>1975年</c:v>
                </c:pt>
                <c:pt idx="1">
                  <c:v>1980年</c:v>
                </c:pt>
                <c:pt idx="2">
                  <c:v>1985年</c:v>
                </c:pt>
                <c:pt idx="3">
                  <c:v>1990年</c:v>
                </c:pt>
                <c:pt idx="4">
                  <c:v>1995年</c:v>
                </c:pt>
                <c:pt idx="5">
                  <c:v>2000年</c:v>
                </c:pt>
                <c:pt idx="6">
                  <c:v>2005年</c:v>
                </c:pt>
                <c:pt idx="7">
                  <c:v>2010年</c:v>
                </c:pt>
                <c:pt idx="8">
                  <c:v>2015年</c:v>
                </c:pt>
                <c:pt idx="9">
                  <c:v>2020年</c:v>
                </c:pt>
              </c:strCache>
            </c:strRef>
          </c:cat>
          <c:val>
            <c:numRef>
              <c:f>年齢別人口の推移!$D$20:$D$29</c:f>
              <c:numCache>
                <c:formatCode>General</c:formatCode>
                <c:ptCount val="10"/>
                <c:pt idx="0">
                  <c:v>148665</c:v>
                </c:pt>
                <c:pt idx="1">
                  <c:v>160662</c:v>
                </c:pt>
                <c:pt idx="2">
                  <c:v>173067</c:v>
                </c:pt>
                <c:pt idx="3">
                  <c:v>180830</c:v>
                </c:pt>
                <c:pt idx="4">
                  <c:v>181479</c:v>
                </c:pt>
                <c:pt idx="5">
                  <c:v>178627</c:v>
                </c:pt>
                <c:pt idx="6">
                  <c:v>174321</c:v>
                </c:pt>
                <c:pt idx="7">
                  <c:v>169886</c:v>
                </c:pt>
                <c:pt idx="8">
                  <c:v>163039</c:v>
                </c:pt>
                <c:pt idx="9">
                  <c:v>158472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6-4708-A73E-1AD9BEA6FC81}"/>
            </c:ext>
          </c:extLst>
        </c:ser>
        <c:ser>
          <c:idx val="2"/>
          <c:order val="2"/>
          <c:tx>
            <c:strRef>
              <c:f>年齢別人口の推移!$E$19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年齢別人口の推移!$A$20:$A$29</c:f>
              <c:strCache>
                <c:ptCount val="10"/>
                <c:pt idx="0">
                  <c:v>1975年</c:v>
                </c:pt>
                <c:pt idx="1">
                  <c:v>1980年</c:v>
                </c:pt>
                <c:pt idx="2">
                  <c:v>1985年</c:v>
                </c:pt>
                <c:pt idx="3">
                  <c:v>1990年</c:v>
                </c:pt>
                <c:pt idx="4">
                  <c:v>1995年</c:v>
                </c:pt>
                <c:pt idx="5">
                  <c:v>2000年</c:v>
                </c:pt>
                <c:pt idx="6">
                  <c:v>2005年</c:v>
                </c:pt>
                <c:pt idx="7">
                  <c:v>2010年</c:v>
                </c:pt>
                <c:pt idx="8">
                  <c:v>2015年</c:v>
                </c:pt>
                <c:pt idx="9">
                  <c:v>2020年</c:v>
                </c:pt>
              </c:strCache>
            </c:strRef>
          </c:cat>
          <c:val>
            <c:numRef>
              <c:f>年齢別人口の推移!$E$20:$E$29</c:f>
              <c:numCache>
                <c:formatCode>General</c:formatCode>
                <c:ptCount val="10"/>
                <c:pt idx="0">
                  <c:v>16011</c:v>
                </c:pt>
                <c:pt idx="1">
                  <c:v>19559</c:v>
                </c:pt>
                <c:pt idx="2">
                  <c:v>23012</c:v>
                </c:pt>
                <c:pt idx="3">
                  <c:v>27962</c:v>
                </c:pt>
                <c:pt idx="4">
                  <c:v>34765</c:v>
                </c:pt>
                <c:pt idx="5">
                  <c:v>42192</c:v>
                </c:pt>
                <c:pt idx="6">
                  <c:v>49935</c:v>
                </c:pt>
                <c:pt idx="7">
                  <c:v>57793</c:v>
                </c:pt>
                <c:pt idx="8">
                  <c:v>66236</c:v>
                </c:pt>
                <c:pt idx="9">
                  <c:v>70922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6-4708-A73E-1AD9BEA6FC81}"/>
            </c:ext>
          </c:extLst>
        </c:ser>
        <c:ser>
          <c:idx val="3"/>
          <c:order val="3"/>
          <c:tx>
            <c:strRef>
              <c:f>年齢別人口の推移!$F$19</c:f>
              <c:strCache>
                <c:ptCount val="1"/>
                <c:pt idx="0">
                  <c:v>年齢不詳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年齢別人口の推移!$A$20:$A$29</c:f>
              <c:strCache>
                <c:ptCount val="10"/>
                <c:pt idx="0">
                  <c:v>1975年</c:v>
                </c:pt>
                <c:pt idx="1">
                  <c:v>1980年</c:v>
                </c:pt>
                <c:pt idx="2">
                  <c:v>1985年</c:v>
                </c:pt>
                <c:pt idx="3">
                  <c:v>1990年</c:v>
                </c:pt>
                <c:pt idx="4">
                  <c:v>1995年</c:v>
                </c:pt>
                <c:pt idx="5">
                  <c:v>2000年</c:v>
                </c:pt>
                <c:pt idx="6">
                  <c:v>2005年</c:v>
                </c:pt>
                <c:pt idx="7">
                  <c:v>2010年</c:v>
                </c:pt>
                <c:pt idx="8">
                  <c:v>2015年</c:v>
                </c:pt>
                <c:pt idx="9">
                  <c:v>2020年</c:v>
                </c:pt>
              </c:strCache>
            </c:strRef>
          </c:cat>
          <c:val>
            <c:numRef>
              <c:f>年齢別人口の推移!$F$20:$F$29</c:f>
              <c:numCache>
                <c:formatCode>General</c:formatCode>
                <c:ptCount val="10"/>
                <c:pt idx="0">
                  <c:v>126</c:v>
                </c:pt>
                <c:pt idx="1">
                  <c:v>245</c:v>
                </c:pt>
                <c:pt idx="2">
                  <c:v>202</c:v>
                </c:pt>
                <c:pt idx="3">
                  <c:v>1432</c:v>
                </c:pt>
                <c:pt idx="4">
                  <c:v>866</c:v>
                </c:pt>
                <c:pt idx="5">
                  <c:v>474</c:v>
                </c:pt>
                <c:pt idx="6">
                  <c:v>229</c:v>
                </c:pt>
                <c:pt idx="7">
                  <c:v>3731</c:v>
                </c:pt>
                <c:pt idx="8">
                  <c:v>6669</c:v>
                </c:pt>
                <c:pt idx="9">
                  <c:v>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5-42D1-A45C-6A251363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59472584"/>
        <c:axId val="759471928"/>
      </c:barChart>
      <c:catAx>
        <c:axId val="75947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471928"/>
        <c:crosses val="autoZero"/>
        <c:auto val="1"/>
        <c:lblAlgn val="ctr"/>
        <c:lblOffset val="100"/>
        <c:noMultiLvlLbl val="0"/>
      </c:catAx>
      <c:valAx>
        <c:axId val="759471928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47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</xdr:row>
      <xdr:rowOff>142875</xdr:rowOff>
    </xdr:from>
    <xdr:to>
      <xdr:col>7</xdr:col>
      <xdr:colOff>0</xdr:colOff>
      <xdr:row>17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76200</xdr:colOff>
      <xdr:row>3</xdr:row>
      <xdr:rowOff>47625</xdr:rowOff>
    </xdr:from>
    <xdr:to>
      <xdr:col>19</xdr:col>
      <xdr:colOff>591675</xdr:colOff>
      <xdr:row>23</xdr:row>
      <xdr:rowOff>29237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762000"/>
          <a:ext cx="8059275" cy="47441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0.03871</cdr:x>
      <cdr:y>0.05347</cdr:y>
    </cdr:from>
    <cdr:to>
      <cdr:x>0.1526</cdr:x>
      <cdr:y>0.15072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84150" y="203200"/>
          <a:ext cx="541878" cy="36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defaultRowHeight="18.75" x14ac:dyDescent="0.4"/>
  <sheetData>
    <row r="1" spans="1:9" x14ac:dyDescent="0.4">
      <c r="A1" s="2" t="s">
        <v>18</v>
      </c>
    </row>
    <row r="3" spans="1:9" x14ac:dyDescent="0.4">
      <c r="I3" t="s">
        <v>17</v>
      </c>
    </row>
    <row r="19" spans="1:6" x14ac:dyDescent="0.4">
      <c r="A19" t="s">
        <v>0</v>
      </c>
      <c r="B19" t="s">
        <v>11</v>
      </c>
      <c r="C19" t="s">
        <v>12</v>
      </c>
      <c r="D19" t="s">
        <v>13</v>
      </c>
      <c r="E19" t="s">
        <v>14</v>
      </c>
      <c r="F19" t="s">
        <v>16</v>
      </c>
    </row>
    <row r="20" spans="1:6" x14ac:dyDescent="0.4">
      <c r="A20" t="s">
        <v>1</v>
      </c>
      <c r="B20" s="3" t="s">
        <v>15</v>
      </c>
      <c r="C20" s="1">
        <v>56057</v>
      </c>
      <c r="D20" s="1">
        <v>148665</v>
      </c>
      <c r="E20" s="1">
        <v>16011</v>
      </c>
      <c r="F20" s="1">
        <v>126</v>
      </c>
    </row>
    <row r="21" spans="1:6" x14ac:dyDescent="0.4">
      <c r="A21" t="s">
        <v>2</v>
      </c>
      <c r="B21" s="3"/>
      <c r="C21" s="1">
        <v>59276</v>
      </c>
      <c r="D21" s="1">
        <v>160662</v>
      </c>
      <c r="E21" s="1">
        <v>19559</v>
      </c>
      <c r="F21" s="1">
        <v>245</v>
      </c>
    </row>
    <row r="22" spans="1:6" x14ac:dyDescent="0.4">
      <c r="A22" t="s">
        <v>3</v>
      </c>
      <c r="B22" s="3"/>
      <c r="C22" s="1">
        <v>57463</v>
      </c>
      <c r="D22" s="1">
        <v>173067</v>
      </c>
      <c r="E22" s="1">
        <v>23012</v>
      </c>
      <c r="F22" s="1">
        <v>202</v>
      </c>
    </row>
    <row r="23" spans="1:6" x14ac:dyDescent="0.4">
      <c r="A23" t="s">
        <v>4</v>
      </c>
      <c r="B23" s="3"/>
      <c r="C23" s="1">
        <v>50232</v>
      </c>
      <c r="D23" s="1">
        <v>180830</v>
      </c>
      <c r="E23" s="1">
        <v>27962</v>
      </c>
      <c r="F23" s="1">
        <v>1432</v>
      </c>
    </row>
    <row r="24" spans="1:6" x14ac:dyDescent="0.4">
      <c r="A24" t="s">
        <v>5</v>
      </c>
      <c r="B24" s="3"/>
      <c r="C24" s="1">
        <v>44165</v>
      </c>
      <c r="D24" s="1">
        <v>181479</v>
      </c>
      <c r="E24" s="1">
        <v>34765</v>
      </c>
      <c r="F24" s="1">
        <v>866</v>
      </c>
    </row>
    <row r="25" spans="1:6" x14ac:dyDescent="0.4">
      <c r="A25" t="s">
        <v>6</v>
      </c>
      <c r="B25" s="3"/>
      <c r="C25" s="1">
        <v>40269</v>
      </c>
      <c r="D25" s="1">
        <v>178627</v>
      </c>
      <c r="E25" s="1">
        <v>42192</v>
      </c>
      <c r="F25" s="1">
        <v>474</v>
      </c>
    </row>
    <row r="26" spans="1:6" x14ac:dyDescent="0.4">
      <c r="A26" t="s">
        <v>7</v>
      </c>
      <c r="B26" s="3"/>
      <c r="C26" s="1">
        <v>38118</v>
      </c>
      <c r="D26" s="1">
        <v>174321</v>
      </c>
      <c r="E26" s="1">
        <v>49935</v>
      </c>
      <c r="F26" s="1">
        <v>229</v>
      </c>
    </row>
    <row r="27" spans="1:6" x14ac:dyDescent="0.4">
      <c r="A27" t="s">
        <v>8</v>
      </c>
      <c r="B27" s="3"/>
      <c r="C27" s="1">
        <v>37340</v>
      </c>
      <c r="D27" s="1">
        <v>169886</v>
      </c>
      <c r="E27" s="1">
        <v>57793</v>
      </c>
      <c r="F27" s="1">
        <v>3731</v>
      </c>
    </row>
    <row r="28" spans="1:6" x14ac:dyDescent="0.4">
      <c r="A28" t="s">
        <v>9</v>
      </c>
      <c r="B28" s="3"/>
      <c r="C28" s="1">
        <v>34839</v>
      </c>
      <c r="D28" s="1">
        <v>163039</v>
      </c>
      <c r="E28" s="1">
        <v>66236</v>
      </c>
      <c r="F28" s="1">
        <v>6669</v>
      </c>
    </row>
    <row r="29" spans="1:6" x14ac:dyDescent="0.4">
      <c r="A29" t="s">
        <v>10</v>
      </c>
      <c r="B29" s="3"/>
      <c r="C29" s="1">
        <v>33685</v>
      </c>
      <c r="D29" s="1">
        <v>158472</v>
      </c>
      <c r="E29" s="1">
        <v>70922</v>
      </c>
      <c r="F29" s="1">
        <v>7606</v>
      </c>
    </row>
  </sheetData>
  <mergeCells count="1">
    <mergeCell ref="B20:B2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年齢別人口の推移</vt:lpstr>
      <vt:lpstr>年齢別人口の推移!Print_Area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2022-07-07T01:17:49Z</cp:lastPrinted>
  <dcterms:created xsi:type="dcterms:W3CDTF">2022-06-28T05:58:18Z</dcterms:created>
  <dcterms:modified xsi:type="dcterms:W3CDTF">2022-07-07T01:56:15Z</dcterms:modified>
</cp:coreProperties>
</file>