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158-1" sheetId="1" r:id="rId1"/>
    <sheet name="158-2" sheetId="2" r:id="rId2"/>
    <sheet name="158-3" sheetId="3" r:id="rId3"/>
  </sheets>
  <definedNames/>
  <calcPr fullCalcOnLoad="1"/>
</workbook>
</file>

<file path=xl/sharedStrings.xml><?xml version="1.0" encoding="utf-8"?>
<sst xmlns="http://schemas.openxmlformats.org/spreadsheetml/2006/main" count="121" uniqueCount="79">
  <si>
    <t>同左構成比</t>
  </si>
  <si>
    <t>対前年度伸率</t>
  </si>
  <si>
    <t>普通建設事業費</t>
  </si>
  <si>
    <t>災害復旧事業費</t>
  </si>
  <si>
    <t>失業対策事業費</t>
  </si>
  <si>
    <t>-</t>
  </si>
  <si>
    <t>個人均等割</t>
  </si>
  <si>
    <t>所得割</t>
  </si>
  <si>
    <t>法人均等割</t>
  </si>
  <si>
    <t>法人税割</t>
  </si>
  <si>
    <t>純固定資産税</t>
  </si>
  <si>
    <t>交付金</t>
  </si>
  <si>
    <t>地方譲与税</t>
  </si>
  <si>
    <t>地方交付税</t>
  </si>
  <si>
    <t>国庫支出金</t>
  </si>
  <si>
    <t>財産収入</t>
  </si>
  <si>
    <t>寄附金</t>
  </si>
  <si>
    <t>繰入金</t>
  </si>
  <si>
    <t>繰越金</t>
  </si>
  <si>
    <t>諸収入</t>
  </si>
  <si>
    <t>地方特例交付金</t>
  </si>
  <si>
    <t>公債費</t>
  </si>
  <si>
    <t>ゴルフ場利用税交付金</t>
  </si>
  <si>
    <t>自動車取得税交付金</t>
  </si>
  <si>
    <t>利子割交付金</t>
  </si>
  <si>
    <t>特別地方消費税交付金</t>
  </si>
  <si>
    <t>地方消費税交付金</t>
  </si>
  <si>
    <t>合計</t>
  </si>
  <si>
    <t>（単位：百万円，％）</t>
  </si>
  <si>
    <t>区分</t>
  </si>
  <si>
    <t>地方税</t>
  </si>
  <si>
    <t>交通安全対策特別交付金</t>
  </si>
  <si>
    <t>分担金・負担金</t>
  </si>
  <si>
    <t>使用料・手数料</t>
  </si>
  <si>
    <t>県支出金</t>
  </si>
  <si>
    <t>地方債</t>
  </si>
  <si>
    <t>注）　「国庫支出金」には「国有提供施設等所在市町村助成交付金」を含む。</t>
  </si>
  <si>
    <t>人件費</t>
  </si>
  <si>
    <t>物件費</t>
  </si>
  <si>
    <t>維持補修費</t>
  </si>
  <si>
    <t>扶助費</t>
  </si>
  <si>
    <t>補助費等</t>
  </si>
  <si>
    <t>投資的経費</t>
  </si>
  <si>
    <t>積立金</t>
  </si>
  <si>
    <t>投資及び出資金</t>
  </si>
  <si>
    <t>貸付金</t>
  </si>
  <si>
    <t>繰出金</t>
  </si>
  <si>
    <t>前年度繰上充用金</t>
  </si>
  <si>
    <t>普通税</t>
  </si>
  <si>
    <t>目的税</t>
  </si>
  <si>
    <t>普通交付税</t>
  </si>
  <si>
    <t>特別交付税</t>
  </si>
  <si>
    <t>補助事業費</t>
  </si>
  <si>
    <t>単独事業費</t>
  </si>
  <si>
    <t>その他</t>
  </si>
  <si>
    <t>市町村民税</t>
  </si>
  <si>
    <t>固定資産税</t>
  </si>
  <si>
    <t>軽自動車税</t>
  </si>
  <si>
    <t>市町村たばこ税</t>
  </si>
  <si>
    <t>鉱産税</t>
  </si>
  <si>
    <t>特別土地保有税</t>
  </si>
  <si>
    <t>入湯税</t>
  </si>
  <si>
    <t>都市計画税</t>
  </si>
  <si>
    <t>土地</t>
  </si>
  <si>
    <t>家屋</t>
  </si>
  <si>
    <t>償却資産</t>
  </si>
  <si>
    <t>１５８－２　歳出</t>
  </si>
  <si>
    <t>１５８－１　歳入</t>
  </si>
  <si>
    <t>14年度決算額</t>
  </si>
  <si>
    <t>１５８　市町村普通会計歳入歳出決算額（平成13～15年度）</t>
  </si>
  <si>
    <t>13年度決算額</t>
  </si>
  <si>
    <t>15年度決算額</t>
  </si>
  <si>
    <t>資料　県市町村課「茨城県市町村概況（平成17年度版）」</t>
  </si>
  <si>
    <t>-</t>
  </si>
  <si>
    <t>13年度決算額</t>
  </si>
  <si>
    <t>14年度決算額</t>
  </si>
  <si>
    <t>15年度決算額</t>
  </si>
  <si>
    <t>-</t>
  </si>
  <si>
    <t>１５８－３　市町村税決算状況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</si>
</sst>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</numFmts>
  <fonts count="9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53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190" fontId="7" fillId="0" borderId="0" xfId="0" applyNumberFormat="1" applyFont="1" applyFill="1" applyAlignment="1" applyProtection="1">
      <alignment vertical="center"/>
      <protection/>
    </xf>
    <xf numFmtId="191" fontId="7" fillId="0" borderId="0" xfId="0" applyNumberFormat="1" applyFont="1" applyFill="1" applyAlignment="1" applyProtection="1">
      <alignment vertical="center"/>
      <protection/>
    </xf>
    <xf numFmtId="190" fontId="8" fillId="0" borderId="0" xfId="0" applyNumberFormat="1" applyFont="1" applyFill="1" applyAlignment="1" applyProtection="1">
      <alignment vertical="center"/>
      <protection/>
    </xf>
    <xf numFmtId="191" fontId="8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 indent="1"/>
      <protection/>
    </xf>
    <xf numFmtId="190" fontId="7" fillId="0" borderId="1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left" vertical="center" indent="1"/>
      <protection/>
    </xf>
    <xf numFmtId="0" fontId="7" fillId="0" borderId="0" xfId="0" applyFont="1" applyFill="1" applyAlignment="1" applyProtection="1">
      <alignment horizontal="left" vertical="center" indent="2"/>
      <protection/>
    </xf>
    <xf numFmtId="0" fontId="7" fillId="0" borderId="2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 indent="3"/>
      <protection/>
    </xf>
    <xf numFmtId="190" fontId="7" fillId="0" borderId="0" xfId="0" applyNumberFormat="1" applyFont="1" applyFill="1" applyAlignment="1" applyProtection="1">
      <alignment horizontal="right" vertical="center"/>
      <protection/>
    </xf>
    <xf numFmtId="190" fontId="8" fillId="0" borderId="0" xfId="0" applyNumberFormat="1" applyFont="1" applyFill="1" applyAlignment="1" applyProtection="1">
      <alignment horizontal="right" vertical="center"/>
      <protection/>
    </xf>
    <xf numFmtId="190" fontId="7" fillId="0" borderId="1" xfId="0" applyNumberFormat="1" applyFont="1" applyFill="1" applyAlignment="1" applyProtection="1">
      <alignment vertical="center"/>
      <protection/>
    </xf>
    <xf numFmtId="190" fontId="7" fillId="0" borderId="0" xfId="0" applyNumberFormat="1" applyFont="1" applyFill="1" applyAlignment="1">
      <alignment vertical="center"/>
    </xf>
    <xf numFmtId="0" fontId="7" fillId="0" borderId="3" xfId="0" applyFont="1" applyFill="1" applyBorder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190" fontId="7" fillId="0" borderId="7" xfId="0" applyNumberFormat="1" applyFont="1" applyFill="1" applyBorder="1" applyAlignment="1" applyProtection="1">
      <alignment vertical="center"/>
      <protection/>
    </xf>
    <xf numFmtId="0" fontId="8" fillId="0" borderId="5" xfId="0" applyFont="1" applyFill="1" applyBorder="1" applyAlignment="1" applyProtection="1">
      <alignment vertical="center"/>
      <protection/>
    </xf>
    <xf numFmtId="0" fontId="8" fillId="0" borderId="2" xfId="0" applyFont="1" applyFill="1" applyBorder="1" applyAlignment="1" applyProtection="1">
      <alignment vertical="center"/>
      <protection/>
    </xf>
    <xf numFmtId="0" fontId="7" fillId="0" borderId="8" xfId="0" applyFont="1" applyFill="1" applyBorder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 shrinkToFit="1"/>
      <protection/>
    </xf>
    <xf numFmtId="0" fontId="8" fillId="0" borderId="6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 shrinkToFit="1"/>
      <protection/>
    </xf>
    <xf numFmtId="0" fontId="7" fillId="0" borderId="7" xfId="0" applyFont="1" applyFill="1" applyBorder="1" applyAlignment="1" applyProtection="1">
      <alignment vertical="center"/>
      <protection/>
    </xf>
    <xf numFmtId="190" fontId="7" fillId="0" borderId="9" xfId="0" applyNumberFormat="1" applyFont="1" applyFill="1" applyBorder="1" applyAlignment="1" applyProtection="1">
      <alignment vertical="center"/>
      <protection/>
    </xf>
    <xf numFmtId="191" fontId="7" fillId="0" borderId="7" xfId="0" applyNumberFormat="1" applyFont="1" applyFill="1" applyBorder="1" applyAlignment="1" applyProtection="1">
      <alignment vertical="center"/>
      <protection/>
    </xf>
    <xf numFmtId="190" fontId="8" fillId="0" borderId="7" xfId="0" applyNumberFormat="1" applyFont="1" applyFill="1" applyBorder="1" applyAlignment="1" applyProtection="1">
      <alignment vertical="center"/>
      <protection/>
    </xf>
    <xf numFmtId="191" fontId="8" fillId="0" borderId="7" xfId="0" applyNumberFormat="1" applyFont="1" applyFill="1" applyBorder="1" applyAlignment="1" applyProtection="1">
      <alignment vertical="center"/>
      <protection/>
    </xf>
    <xf numFmtId="190" fontId="8" fillId="0" borderId="10" xfId="0" applyNumberFormat="1" applyFont="1" applyFill="1" applyBorder="1" applyAlignment="1" applyProtection="1">
      <alignment vertical="center"/>
      <protection/>
    </xf>
    <xf numFmtId="190" fontId="7" fillId="0" borderId="10" xfId="0" applyNumberFormat="1" applyFont="1" applyFill="1" applyBorder="1" applyAlignment="1" applyProtection="1">
      <alignment vertical="center"/>
      <protection/>
    </xf>
    <xf numFmtId="191" fontId="7" fillId="0" borderId="0" xfId="0" applyNumberFormat="1" applyFont="1" applyFill="1" applyAlignment="1" applyProtection="1">
      <alignment horizontal="right" vertical="center"/>
      <protection/>
    </xf>
    <xf numFmtId="191" fontId="8" fillId="0" borderId="0" xfId="0" applyNumberFormat="1" applyFont="1" applyFill="1" applyAlignment="1" applyProtection="1">
      <alignment horizontal="right"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190" fontId="7" fillId="0" borderId="13" xfId="0" applyNumberFormat="1" applyFont="1" applyFill="1" applyBorder="1" applyAlignment="1" applyProtection="1">
      <alignment vertical="center"/>
      <protection/>
    </xf>
    <xf numFmtId="190" fontId="8" fillId="0" borderId="14" xfId="0" applyNumberFormat="1" applyFont="1" applyFill="1" applyBorder="1" applyAlignment="1" applyProtection="1">
      <alignment vertical="center"/>
      <protection/>
    </xf>
    <xf numFmtId="191" fontId="8" fillId="0" borderId="0" xfId="0" applyNumberFormat="1" applyFont="1" applyFill="1" applyBorder="1" applyAlignment="1" applyProtection="1">
      <alignment vertical="center"/>
      <protection/>
    </xf>
    <xf numFmtId="190" fontId="7" fillId="0" borderId="14" xfId="0" applyNumberFormat="1" applyFont="1" applyFill="1" applyBorder="1" applyAlignment="1" applyProtection="1">
      <alignment vertical="center"/>
      <protection/>
    </xf>
    <xf numFmtId="191" fontId="7" fillId="0" borderId="0" xfId="0" applyNumberFormat="1" applyFont="1" applyFill="1" applyBorder="1" applyAlignment="1" applyProtection="1">
      <alignment vertical="center"/>
      <protection/>
    </xf>
    <xf numFmtId="190" fontId="7" fillId="0" borderId="14" xfId="0" applyNumberFormat="1" applyFont="1" applyFill="1" applyBorder="1" applyAlignment="1" applyProtection="1">
      <alignment horizontal="right" vertical="center"/>
      <protection/>
    </xf>
    <xf numFmtId="191" fontId="7" fillId="0" borderId="0" xfId="0" applyNumberFormat="1" applyFont="1" applyFill="1" applyBorder="1" applyAlignment="1" applyProtection="1">
      <alignment horizontal="right" vertical="center"/>
      <protection/>
    </xf>
    <xf numFmtId="37" fontId="7" fillId="0" borderId="0" xfId="0" applyNumberFormat="1" applyFont="1" applyFill="1" applyAlignment="1" applyProtection="1">
      <alignment vertical="center"/>
      <protection/>
    </xf>
    <xf numFmtId="190" fontId="8" fillId="0" borderId="10" xfId="0" applyNumberFormat="1" applyFont="1" applyFill="1" applyAlignment="1" applyProtection="1">
      <alignment vertical="center"/>
      <protection/>
    </xf>
    <xf numFmtId="190" fontId="7" fillId="0" borderId="10" xfId="0" applyNumberFormat="1" applyFont="1" applyFill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2" sqref="A2"/>
    </sheetView>
  </sheetViews>
  <sheetFormatPr defaultColWidth="8.796875" defaultRowHeight="15" customHeight="1"/>
  <cols>
    <col min="1" max="1" width="21.8984375" style="3" customWidth="1"/>
    <col min="2" max="10" width="12.09765625" style="3" customWidth="1"/>
    <col min="11" max="16384" width="5.59765625" style="3" customWidth="1"/>
  </cols>
  <sheetData>
    <row r="1" spans="1:10" ht="15" customHeight="1">
      <c r="A1" s="1" t="s">
        <v>69</v>
      </c>
      <c r="C1" s="2"/>
      <c r="D1" s="2"/>
      <c r="E1" s="2"/>
      <c r="F1" s="2"/>
      <c r="G1" s="2"/>
      <c r="H1" s="2"/>
      <c r="I1" s="2"/>
      <c r="J1" s="2"/>
    </row>
    <row r="2" spans="1:10" ht="15" customHeight="1" thickBot="1">
      <c r="A2" s="12" t="s">
        <v>67</v>
      </c>
      <c r="B2" s="2"/>
      <c r="C2" s="2"/>
      <c r="D2" s="2"/>
      <c r="E2" s="2"/>
      <c r="F2" s="2"/>
      <c r="G2" s="2"/>
      <c r="H2" s="2"/>
      <c r="I2" s="52" t="s">
        <v>28</v>
      </c>
      <c r="J2" s="52"/>
    </row>
    <row r="3" spans="1:10" ht="15" customHeight="1">
      <c r="A3" s="14" t="s">
        <v>29</v>
      </c>
      <c r="B3" s="21" t="s">
        <v>70</v>
      </c>
      <c r="C3" s="14"/>
      <c r="D3" s="20"/>
      <c r="E3" s="14" t="s">
        <v>68</v>
      </c>
      <c r="F3" s="14"/>
      <c r="G3" s="20"/>
      <c r="H3" s="26" t="s">
        <v>71</v>
      </c>
      <c r="I3" s="26"/>
      <c r="J3" s="26"/>
    </row>
    <row r="4" spans="1:10" ht="15" customHeight="1">
      <c r="A4" s="2"/>
      <c r="B4" s="27"/>
      <c r="C4" s="23" t="s">
        <v>0</v>
      </c>
      <c r="D4" s="28" t="s">
        <v>1</v>
      </c>
      <c r="E4" s="22"/>
      <c r="F4" s="23" t="s">
        <v>0</v>
      </c>
      <c r="G4" s="28" t="s">
        <v>1</v>
      </c>
      <c r="H4" s="25"/>
      <c r="I4" s="29" t="s">
        <v>0</v>
      </c>
      <c r="J4" s="30" t="s">
        <v>1</v>
      </c>
    </row>
    <row r="5" spans="1:10" ht="15" customHeight="1">
      <c r="A5" s="31"/>
      <c r="B5" s="32"/>
      <c r="C5" s="33"/>
      <c r="D5" s="33"/>
      <c r="E5" s="24"/>
      <c r="F5" s="33"/>
      <c r="G5" s="33"/>
      <c r="H5" s="34"/>
      <c r="I5" s="35"/>
      <c r="J5" s="35"/>
    </row>
    <row r="6" spans="1:10" s="5" customFormat="1" ht="15" customHeight="1">
      <c r="A6" s="4" t="s">
        <v>27</v>
      </c>
      <c r="B6" s="36">
        <v>1018258</v>
      </c>
      <c r="C6" s="9">
        <v>100</v>
      </c>
      <c r="D6" s="9">
        <v>1.4</v>
      </c>
      <c r="E6" s="8">
        <v>993910</v>
      </c>
      <c r="F6" s="9">
        <v>100</v>
      </c>
      <c r="G6" s="9">
        <v>-2.4</v>
      </c>
      <c r="H6" s="8">
        <v>985400</v>
      </c>
      <c r="I6" s="9">
        <v>100</v>
      </c>
      <c r="J6" s="9">
        <v>-0.9</v>
      </c>
    </row>
    <row r="7" spans="1:10" ht="15" customHeight="1">
      <c r="A7" s="2"/>
      <c r="B7" s="37"/>
      <c r="C7" s="7"/>
      <c r="D7" s="7"/>
      <c r="E7" s="6"/>
      <c r="F7" s="7"/>
      <c r="G7" s="7"/>
      <c r="H7" s="8"/>
      <c r="I7" s="9"/>
      <c r="J7" s="9"/>
    </row>
    <row r="8" spans="1:10" ht="15" customHeight="1">
      <c r="A8" s="2" t="s">
        <v>30</v>
      </c>
      <c r="B8" s="37">
        <v>407001</v>
      </c>
      <c r="C8" s="7">
        <v>40</v>
      </c>
      <c r="D8" s="7">
        <v>1.6</v>
      </c>
      <c r="E8" s="6">
        <v>397599</v>
      </c>
      <c r="F8" s="7">
        <v>40</v>
      </c>
      <c r="G8" s="7">
        <v>-2.3</v>
      </c>
      <c r="H8" s="8">
        <v>385913</v>
      </c>
      <c r="I8" s="9">
        <v>39.2</v>
      </c>
      <c r="J8" s="9">
        <v>-2.9</v>
      </c>
    </row>
    <row r="9" spans="1:10" ht="15" customHeight="1">
      <c r="A9" s="2" t="s">
        <v>12</v>
      </c>
      <c r="B9" s="37">
        <v>15570</v>
      </c>
      <c r="C9" s="7">
        <v>1.5</v>
      </c>
      <c r="D9" s="7">
        <v>0.8</v>
      </c>
      <c r="E9" s="6">
        <v>15735</v>
      </c>
      <c r="F9" s="7">
        <v>1.6</v>
      </c>
      <c r="G9" s="7">
        <v>1.1</v>
      </c>
      <c r="H9" s="8">
        <v>16550</v>
      </c>
      <c r="I9" s="9">
        <v>1.7</v>
      </c>
      <c r="J9" s="9">
        <v>5.2</v>
      </c>
    </row>
    <row r="10" spans="1:10" ht="15" customHeight="1">
      <c r="A10" s="2" t="s">
        <v>20</v>
      </c>
      <c r="B10" s="37">
        <v>13751</v>
      </c>
      <c r="C10" s="7">
        <v>1.4</v>
      </c>
      <c r="D10" s="38">
        <v>-0.3</v>
      </c>
      <c r="E10" s="6">
        <v>14219</v>
      </c>
      <c r="F10" s="7">
        <v>1.4</v>
      </c>
      <c r="G10" s="38">
        <v>3.4</v>
      </c>
      <c r="H10" s="8">
        <v>13227</v>
      </c>
      <c r="I10" s="9">
        <v>1.3</v>
      </c>
      <c r="J10" s="39">
        <v>-7</v>
      </c>
    </row>
    <row r="11" spans="1:10" ht="15" customHeight="1">
      <c r="A11" s="2" t="s">
        <v>13</v>
      </c>
      <c r="B11" s="37">
        <v>202466</v>
      </c>
      <c r="C11" s="7">
        <v>19.9</v>
      </c>
      <c r="D11" s="7">
        <v>-9.1</v>
      </c>
      <c r="E11" s="6">
        <v>181012</v>
      </c>
      <c r="F11" s="7">
        <v>18.2</v>
      </c>
      <c r="G11" s="7">
        <v>-10.6</v>
      </c>
      <c r="H11" s="8">
        <v>164022</v>
      </c>
      <c r="I11" s="9">
        <v>16.6</v>
      </c>
      <c r="J11" s="9">
        <v>-9.4</v>
      </c>
    </row>
    <row r="12" spans="1:10" ht="15" customHeight="1">
      <c r="A12" s="10" t="s">
        <v>50</v>
      </c>
      <c r="B12" s="37">
        <v>181446</v>
      </c>
      <c r="C12" s="7">
        <v>17.8</v>
      </c>
      <c r="D12" s="7">
        <v>-9.5</v>
      </c>
      <c r="E12" s="6">
        <v>160682</v>
      </c>
      <c r="F12" s="7">
        <v>16.2</v>
      </c>
      <c r="G12" s="7">
        <v>-11.4</v>
      </c>
      <c r="H12" s="8">
        <v>145089</v>
      </c>
      <c r="I12" s="9">
        <v>14.7</v>
      </c>
      <c r="J12" s="9">
        <v>-9.7</v>
      </c>
    </row>
    <row r="13" spans="1:10" ht="15" customHeight="1">
      <c r="A13" s="10" t="s">
        <v>51</v>
      </c>
      <c r="B13" s="37">
        <v>21020</v>
      </c>
      <c r="C13" s="7">
        <v>2.1</v>
      </c>
      <c r="D13" s="7">
        <v>-4.9</v>
      </c>
      <c r="E13" s="6">
        <v>20330</v>
      </c>
      <c r="F13" s="7">
        <v>2</v>
      </c>
      <c r="G13" s="7">
        <v>-3.3</v>
      </c>
      <c r="H13" s="8">
        <v>18933</v>
      </c>
      <c r="I13" s="9">
        <v>1.9</v>
      </c>
      <c r="J13" s="9">
        <v>-6.9</v>
      </c>
    </row>
    <row r="14" spans="1:10" ht="15" customHeight="1">
      <c r="A14" s="2" t="s">
        <v>24</v>
      </c>
      <c r="B14" s="37">
        <v>14093</v>
      </c>
      <c r="C14" s="7">
        <v>1.4</v>
      </c>
      <c r="D14" s="7">
        <v>-3.1</v>
      </c>
      <c r="E14" s="6">
        <v>4630</v>
      </c>
      <c r="F14" s="7">
        <v>0.5</v>
      </c>
      <c r="G14" s="7">
        <v>-67.1</v>
      </c>
      <c r="H14" s="8">
        <v>3209</v>
      </c>
      <c r="I14" s="9">
        <v>0.3</v>
      </c>
      <c r="J14" s="9">
        <v>-30.7</v>
      </c>
    </row>
    <row r="15" spans="1:10" ht="15" customHeight="1">
      <c r="A15" s="2" t="s">
        <v>26</v>
      </c>
      <c r="B15" s="37">
        <v>26497</v>
      </c>
      <c r="C15" s="7">
        <v>2.6</v>
      </c>
      <c r="D15" s="7">
        <v>-3.2</v>
      </c>
      <c r="E15" s="6">
        <v>23245</v>
      </c>
      <c r="F15" s="7">
        <v>2.3</v>
      </c>
      <c r="G15" s="7">
        <v>-12.3</v>
      </c>
      <c r="H15" s="8">
        <v>26114</v>
      </c>
      <c r="I15" s="9">
        <v>2.7</v>
      </c>
      <c r="J15" s="9">
        <v>12.3</v>
      </c>
    </row>
    <row r="16" spans="1:10" ht="15" customHeight="1">
      <c r="A16" s="2" t="s">
        <v>22</v>
      </c>
      <c r="B16" s="37">
        <v>2979</v>
      </c>
      <c r="C16" s="7">
        <v>0.3</v>
      </c>
      <c r="D16" s="7">
        <v>-4.9</v>
      </c>
      <c r="E16" s="6">
        <v>2801</v>
      </c>
      <c r="F16" s="7">
        <v>0.3</v>
      </c>
      <c r="G16" s="7">
        <v>-6</v>
      </c>
      <c r="H16" s="8">
        <v>2719</v>
      </c>
      <c r="I16" s="9">
        <v>0.3</v>
      </c>
      <c r="J16" s="9">
        <v>-2.9</v>
      </c>
    </row>
    <row r="17" spans="1:10" ht="15" customHeight="1">
      <c r="A17" s="2" t="s">
        <v>25</v>
      </c>
      <c r="B17" s="37">
        <v>4</v>
      </c>
      <c r="C17" s="7">
        <v>0</v>
      </c>
      <c r="D17" s="7">
        <v>-96</v>
      </c>
      <c r="E17" s="6">
        <v>1</v>
      </c>
      <c r="F17" s="7">
        <v>0</v>
      </c>
      <c r="G17" s="7">
        <v>-75</v>
      </c>
      <c r="H17" s="8">
        <v>2</v>
      </c>
      <c r="I17" s="9">
        <v>0</v>
      </c>
      <c r="J17" s="9">
        <v>95.3</v>
      </c>
    </row>
    <row r="18" spans="1:10" ht="15" customHeight="1">
      <c r="A18" s="2" t="s">
        <v>23</v>
      </c>
      <c r="B18" s="37">
        <v>7576</v>
      </c>
      <c r="C18" s="7">
        <v>0.7</v>
      </c>
      <c r="D18" s="7">
        <v>-1.7</v>
      </c>
      <c r="E18" s="6">
        <v>6736</v>
      </c>
      <c r="F18" s="7">
        <v>0.7</v>
      </c>
      <c r="G18" s="7">
        <v>-11.1</v>
      </c>
      <c r="H18" s="8">
        <v>7616</v>
      </c>
      <c r="I18" s="9">
        <v>0.8</v>
      </c>
      <c r="J18" s="9">
        <v>13.1</v>
      </c>
    </row>
    <row r="19" spans="1:10" ht="15" customHeight="1">
      <c r="A19" s="2" t="s">
        <v>31</v>
      </c>
      <c r="B19" s="37">
        <v>629</v>
      </c>
      <c r="C19" s="7">
        <v>0.1</v>
      </c>
      <c r="D19" s="7">
        <v>1</v>
      </c>
      <c r="E19" s="6">
        <v>613</v>
      </c>
      <c r="F19" s="7">
        <v>0.1</v>
      </c>
      <c r="G19" s="7">
        <v>-2.5</v>
      </c>
      <c r="H19" s="8">
        <v>655</v>
      </c>
      <c r="I19" s="9">
        <v>0.1</v>
      </c>
      <c r="J19" s="9">
        <v>6.8</v>
      </c>
    </row>
    <row r="20" spans="1:10" ht="15" customHeight="1">
      <c r="A20" s="2" t="s">
        <v>32</v>
      </c>
      <c r="B20" s="37">
        <v>10295</v>
      </c>
      <c r="C20" s="7">
        <v>1</v>
      </c>
      <c r="D20" s="7">
        <v>0.5</v>
      </c>
      <c r="E20" s="6">
        <v>9898</v>
      </c>
      <c r="F20" s="7">
        <v>1</v>
      </c>
      <c r="G20" s="7">
        <v>-3.9</v>
      </c>
      <c r="H20" s="8">
        <v>9845</v>
      </c>
      <c r="I20" s="9">
        <v>1</v>
      </c>
      <c r="J20" s="9">
        <v>-0.5</v>
      </c>
    </row>
    <row r="21" spans="1:10" ht="15" customHeight="1">
      <c r="A21" s="2" t="s">
        <v>33</v>
      </c>
      <c r="B21" s="37">
        <v>21918</v>
      </c>
      <c r="C21" s="7">
        <v>2.2</v>
      </c>
      <c r="D21" s="7">
        <v>2.6</v>
      </c>
      <c r="E21" s="6">
        <v>22772</v>
      </c>
      <c r="F21" s="7">
        <v>2.3</v>
      </c>
      <c r="G21" s="7">
        <v>3.9</v>
      </c>
      <c r="H21" s="8">
        <v>22698</v>
      </c>
      <c r="I21" s="9">
        <v>2.3</v>
      </c>
      <c r="J21" s="9">
        <v>-0.6</v>
      </c>
    </row>
    <row r="22" spans="1:10" ht="15" customHeight="1">
      <c r="A22" s="2" t="s">
        <v>14</v>
      </c>
      <c r="B22" s="37">
        <v>65259</v>
      </c>
      <c r="C22" s="7">
        <v>6.4</v>
      </c>
      <c r="D22" s="7">
        <v>11.5</v>
      </c>
      <c r="E22" s="6">
        <v>64573</v>
      </c>
      <c r="F22" s="7">
        <v>6.5</v>
      </c>
      <c r="G22" s="7">
        <v>-1.1</v>
      </c>
      <c r="H22" s="8">
        <v>73628</v>
      </c>
      <c r="I22" s="9">
        <v>7.4</v>
      </c>
      <c r="J22" s="9">
        <v>13.6</v>
      </c>
    </row>
    <row r="23" spans="1:10" ht="15" customHeight="1">
      <c r="A23" s="2" t="s">
        <v>34</v>
      </c>
      <c r="B23" s="37">
        <v>42063</v>
      </c>
      <c r="C23" s="7">
        <v>4.1</v>
      </c>
      <c r="D23" s="7">
        <v>-1.9</v>
      </c>
      <c r="E23" s="6">
        <v>38819</v>
      </c>
      <c r="F23" s="7">
        <v>3.9</v>
      </c>
      <c r="G23" s="7">
        <v>-7.7</v>
      </c>
      <c r="H23" s="8">
        <v>42069</v>
      </c>
      <c r="I23" s="9">
        <v>4.3</v>
      </c>
      <c r="J23" s="9">
        <v>8.4</v>
      </c>
    </row>
    <row r="24" spans="1:10" ht="15" customHeight="1">
      <c r="A24" s="2" t="s">
        <v>15</v>
      </c>
      <c r="B24" s="37">
        <v>3444</v>
      </c>
      <c r="C24" s="7">
        <v>0.3</v>
      </c>
      <c r="D24" s="7">
        <v>11.1</v>
      </c>
      <c r="E24" s="6">
        <v>3371</v>
      </c>
      <c r="F24" s="7">
        <v>0.3</v>
      </c>
      <c r="G24" s="7">
        <v>-2.1</v>
      </c>
      <c r="H24" s="8">
        <v>2429</v>
      </c>
      <c r="I24" s="9">
        <v>0.2</v>
      </c>
      <c r="J24" s="9">
        <v>-27.9</v>
      </c>
    </row>
    <row r="25" spans="1:10" ht="15" customHeight="1">
      <c r="A25" s="2" t="s">
        <v>16</v>
      </c>
      <c r="B25" s="37">
        <v>806</v>
      </c>
      <c r="C25" s="7">
        <v>0.1</v>
      </c>
      <c r="D25" s="7">
        <v>14.8</v>
      </c>
      <c r="E25" s="6">
        <v>892</v>
      </c>
      <c r="F25" s="7">
        <v>0.1</v>
      </c>
      <c r="G25" s="7">
        <v>10.7</v>
      </c>
      <c r="H25" s="8">
        <v>688</v>
      </c>
      <c r="I25" s="9">
        <v>0.1</v>
      </c>
      <c r="J25" s="9">
        <v>-22.8</v>
      </c>
    </row>
    <row r="26" spans="1:10" ht="15" customHeight="1">
      <c r="A26" s="2" t="s">
        <v>17</v>
      </c>
      <c r="B26" s="37">
        <v>24361</v>
      </c>
      <c r="C26" s="7">
        <v>2.4</v>
      </c>
      <c r="D26" s="7">
        <v>5.4</v>
      </c>
      <c r="E26" s="6">
        <v>42334</v>
      </c>
      <c r="F26" s="7">
        <v>4.3</v>
      </c>
      <c r="G26" s="7">
        <v>73.8</v>
      </c>
      <c r="H26" s="8">
        <v>36477</v>
      </c>
      <c r="I26" s="9">
        <v>3.7</v>
      </c>
      <c r="J26" s="9">
        <v>-13.8</v>
      </c>
    </row>
    <row r="27" spans="1:10" ht="15" customHeight="1">
      <c r="A27" s="2" t="s">
        <v>18</v>
      </c>
      <c r="B27" s="37">
        <v>42090</v>
      </c>
      <c r="C27" s="7">
        <v>4.1</v>
      </c>
      <c r="D27" s="7">
        <v>11.4</v>
      </c>
      <c r="E27" s="6">
        <v>40092</v>
      </c>
      <c r="F27" s="7">
        <v>4</v>
      </c>
      <c r="G27" s="7">
        <v>-4.7</v>
      </c>
      <c r="H27" s="8">
        <v>36715</v>
      </c>
      <c r="I27" s="9">
        <v>3.7</v>
      </c>
      <c r="J27" s="9">
        <v>-8.4</v>
      </c>
    </row>
    <row r="28" spans="1:10" ht="15" customHeight="1">
      <c r="A28" s="2" t="s">
        <v>19</v>
      </c>
      <c r="B28" s="37">
        <v>28637</v>
      </c>
      <c r="C28" s="7">
        <v>2.8</v>
      </c>
      <c r="D28" s="7">
        <v>6.7</v>
      </c>
      <c r="E28" s="6">
        <v>27790</v>
      </c>
      <c r="F28" s="7">
        <v>2.8</v>
      </c>
      <c r="G28" s="7">
        <v>-3</v>
      </c>
      <c r="H28" s="8">
        <v>26742</v>
      </c>
      <c r="I28" s="9">
        <v>2.7</v>
      </c>
      <c r="J28" s="9">
        <v>-3.8</v>
      </c>
    </row>
    <row r="29" spans="1:10" ht="15" customHeight="1">
      <c r="A29" s="2" t="s">
        <v>35</v>
      </c>
      <c r="B29" s="37">
        <v>88818</v>
      </c>
      <c r="C29" s="7">
        <v>8.7</v>
      </c>
      <c r="D29" s="7">
        <v>20.3</v>
      </c>
      <c r="E29" s="6">
        <v>96778</v>
      </c>
      <c r="F29" s="7">
        <v>9.7</v>
      </c>
      <c r="G29" s="7">
        <v>9</v>
      </c>
      <c r="H29" s="8">
        <v>114082</v>
      </c>
      <c r="I29" s="9">
        <v>11.6</v>
      </c>
      <c r="J29" s="9">
        <v>17.9</v>
      </c>
    </row>
    <row r="30" spans="1:10" ht="15" customHeight="1" thickBot="1">
      <c r="A30" s="2"/>
      <c r="B30" s="18"/>
      <c r="C30" s="7"/>
      <c r="D30" s="7"/>
      <c r="E30" s="6"/>
      <c r="F30" s="7"/>
      <c r="G30" s="7"/>
      <c r="H30" s="8"/>
      <c r="I30" s="9"/>
      <c r="J30" s="9"/>
    </row>
    <row r="31" spans="1:10" ht="1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0" ht="15" customHeight="1">
      <c r="A32" s="2" t="s">
        <v>72</v>
      </c>
      <c r="B32" s="2"/>
      <c r="C32" s="2"/>
      <c r="D32" s="2"/>
      <c r="E32" s="2"/>
      <c r="F32" s="2"/>
      <c r="G32" s="2"/>
      <c r="H32" s="2"/>
      <c r="I32" s="2"/>
      <c r="J32" s="2"/>
    </row>
    <row r="33" ht="15" customHeight="1">
      <c r="A33" s="3" t="s">
        <v>36</v>
      </c>
    </row>
  </sheetData>
  <mergeCells count="1">
    <mergeCell ref="I2:J2"/>
  </mergeCells>
  <printOptions/>
  <pageMargins left="0.7874015748031497" right="0.5905511811023623" top="0.7874015748031497" bottom="0.5905511811023623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8"/>
  <sheetViews>
    <sheetView workbookViewId="0" topLeftCell="A1">
      <selection activeCell="A1" sqref="A1"/>
    </sheetView>
  </sheetViews>
  <sheetFormatPr defaultColWidth="8.796875" defaultRowHeight="15" customHeight="1"/>
  <cols>
    <col min="1" max="1" width="16.69921875" style="3" bestFit="1" customWidth="1"/>
    <col min="2" max="10" width="12.09765625" style="3" customWidth="1"/>
    <col min="11" max="16384" width="9.69921875" style="3" customWidth="1"/>
  </cols>
  <sheetData>
    <row r="2" spans="1:10" ht="15" customHeight="1" thickBot="1">
      <c r="A2" s="12" t="s">
        <v>66</v>
      </c>
      <c r="B2" s="2"/>
      <c r="C2" s="2"/>
      <c r="D2" s="2"/>
      <c r="E2" s="2"/>
      <c r="F2" s="2"/>
      <c r="G2" s="2"/>
      <c r="H2" s="2"/>
      <c r="I2" s="52" t="s">
        <v>28</v>
      </c>
      <c r="J2" s="52"/>
    </row>
    <row r="3" spans="1:10" ht="15" customHeight="1">
      <c r="A3" s="14" t="s">
        <v>29</v>
      </c>
      <c r="B3" s="40" t="s">
        <v>74</v>
      </c>
      <c r="C3" s="14"/>
      <c r="D3" s="20"/>
      <c r="E3" s="14" t="s">
        <v>75</v>
      </c>
      <c r="F3" s="14"/>
      <c r="G3" s="20"/>
      <c r="H3" s="26" t="s">
        <v>76</v>
      </c>
      <c r="I3" s="26"/>
      <c r="J3" s="26"/>
    </row>
    <row r="4" spans="1:10" ht="15" customHeight="1">
      <c r="A4" s="2"/>
      <c r="B4" s="41"/>
      <c r="C4" s="23" t="s">
        <v>0</v>
      </c>
      <c r="D4" s="28" t="s">
        <v>1</v>
      </c>
      <c r="E4" s="22"/>
      <c r="F4" s="23" t="s">
        <v>0</v>
      </c>
      <c r="G4" s="28" t="s">
        <v>1</v>
      </c>
      <c r="H4" s="25"/>
      <c r="I4" s="29" t="s">
        <v>0</v>
      </c>
      <c r="J4" s="30" t="s">
        <v>1</v>
      </c>
    </row>
    <row r="5" spans="1:10" ht="15" customHeight="1">
      <c r="A5" s="31"/>
      <c r="B5" s="42"/>
      <c r="C5" s="33"/>
      <c r="D5" s="33"/>
      <c r="E5" s="24"/>
      <c r="F5" s="33"/>
      <c r="G5" s="33"/>
      <c r="H5" s="34"/>
      <c r="I5" s="35"/>
      <c r="J5" s="35"/>
    </row>
    <row r="6" spans="1:10" s="5" customFormat="1" ht="15" customHeight="1">
      <c r="A6" s="4" t="s">
        <v>27</v>
      </c>
      <c r="B6" s="43">
        <v>977372</v>
      </c>
      <c r="C6" s="44">
        <v>100</v>
      </c>
      <c r="D6" s="44">
        <v>1.6</v>
      </c>
      <c r="E6" s="8">
        <v>956497</v>
      </c>
      <c r="F6" s="9">
        <v>100</v>
      </c>
      <c r="G6" s="9">
        <v>-2.1</v>
      </c>
      <c r="H6" s="8">
        <v>945215</v>
      </c>
      <c r="I6" s="9">
        <v>100</v>
      </c>
      <c r="J6" s="9">
        <v>-1.2</v>
      </c>
    </row>
    <row r="7" spans="1:10" ht="15" customHeight="1">
      <c r="A7" s="2"/>
      <c r="B7" s="45"/>
      <c r="C7" s="46"/>
      <c r="D7" s="46"/>
      <c r="E7" s="6"/>
      <c r="F7" s="7"/>
      <c r="G7" s="7"/>
      <c r="H7" s="8">
        <f>SUM(H8:H13)+SUM(H20:H25)</f>
        <v>945215</v>
      </c>
      <c r="I7" s="9">
        <f>SUM(I8:I13)+SUM(I20:I25)</f>
        <v>100.10000000000001</v>
      </c>
      <c r="J7" s="9"/>
    </row>
    <row r="8" spans="1:10" ht="15" customHeight="1">
      <c r="A8" s="2" t="s">
        <v>37</v>
      </c>
      <c r="B8" s="45">
        <v>217106</v>
      </c>
      <c r="C8" s="46">
        <v>22.2</v>
      </c>
      <c r="D8" s="46">
        <v>1.1</v>
      </c>
      <c r="E8" s="6">
        <v>214173</v>
      </c>
      <c r="F8" s="7">
        <v>22.4</v>
      </c>
      <c r="G8" s="7">
        <v>-1.4</v>
      </c>
      <c r="H8" s="8">
        <v>209735</v>
      </c>
      <c r="I8" s="9">
        <v>22.2</v>
      </c>
      <c r="J8" s="9">
        <v>-2.1</v>
      </c>
    </row>
    <row r="9" spans="1:10" ht="15" customHeight="1">
      <c r="A9" s="2" t="s">
        <v>38</v>
      </c>
      <c r="B9" s="45">
        <v>131259</v>
      </c>
      <c r="C9" s="46">
        <v>13.4</v>
      </c>
      <c r="D9" s="46">
        <v>4.2</v>
      </c>
      <c r="E9" s="6">
        <v>132077</v>
      </c>
      <c r="F9" s="7">
        <v>13.8</v>
      </c>
      <c r="G9" s="7">
        <v>0.6</v>
      </c>
      <c r="H9" s="8">
        <v>130410</v>
      </c>
      <c r="I9" s="9">
        <v>13.8</v>
      </c>
      <c r="J9" s="9">
        <v>-1.3</v>
      </c>
    </row>
    <row r="10" spans="1:10" ht="15" customHeight="1">
      <c r="A10" s="2" t="s">
        <v>39</v>
      </c>
      <c r="B10" s="45">
        <v>10997</v>
      </c>
      <c r="C10" s="46">
        <v>1.1</v>
      </c>
      <c r="D10" s="46">
        <v>-0.6</v>
      </c>
      <c r="E10" s="6">
        <v>10281</v>
      </c>
      <c r="F10" s="7">
        <v>1.1</v>
      </c>
      <c r="G10" s="7">
        <v>-6.5</v>
      </c>
      <c r="H10" s="8">
        <v>10140</v>
      </c>
      <c r="I10" s="9">
        <v>1.1</v>
      </c>
      <c r="J10" s="9">
        <v>-1.4</v>
      </c>
    </row>
    <row r="11" spans="1:10" ht="15" customHeight="1">
      <c r="A11" s="2" t="s">
        <v>40</v>
      </c>
      <c r="B11" s="45">
        <v>71931</v>
      </c>
      <c r="C11" s="46">
        <v>7.4</v>
      </c>
      <c r="D11" s="46">
        <v>9.7</v>
      </c>
      <c r="E11" s="6">
        <v>77254</v>
      </c>
      <c r="F11" s="7">
        <v>8.1</v>
      </c>
      <c r="G11" s="7">
        <v>7.4</v>
      </c>
      <c r="H11" s="8">
        <v>88836</v>
      </c>
      <c r="I11" s="9">
        <v>9.4</v>
      </c>
      <c r="J11" s="9">
        <v>15</v>
      </c>
    </row>
    <row r="12" spans="1:10" ht="15" customHeight="1">
      <c r="A12" s="2" t="s">
        <v>41</v>
      </c>
      <c r="B12" s="45">
        <v>115164</v>
      </c>
      <c r="C12" s="46">
        <v>11.8</v>
      </c>
      <c r="D12" s="46">
        <v>1.6</v>
      </c>
      <c r="E12" s="6">
        <v>114105</v>
      </c>
      <c r="F12" s="7">
        <v>11.9</v>
      </c>
      <c r="G12" s="7">
        <v>-0.9</v>
      </c>
      <c r="H12" s="8">
        <v>110778</v>
      </c>
      <c r="I12" s="9">
        <v>11.7</v>
      </c>
      <c r="J12" s="9">
        <v>-2.9</v>
      </c>
    </row>
    <row r="13" spans="1:11" ht="15" customHeight="1">
      <c r="A13" s="2" t="s">
        <v>42</v>
      </c>
      <c r="B13" s="45">
        <v>192288</v>
      </c>
      <c r="C13" s="46">
        <v>19.7</v>
      </c>
      <c r="D13" s="46">
        <v>-2.1</v>
      </c>
      <c r="E13" s="6">
        <v>173740</v>
      </c>
      <c r="F13" s="7">
        <v>18.2</v>
      </c>
      <c r="G13" s="7">
        <v>-9.6</v>
      </c>
      <c r="H13" s="8">
        <v>149946</v>
      </c>
      <c r="I13" s="9">
        <v>15.9</v>
      </c>
      <c r="J13" s="9">
        <v>-13.7</v>
      </c>
      <c r="K13" s="19"/>
    </row>
    <row r="14" spans="1:10" ht="15" customHeight="1">
      <c r="A14" s="10" t="s">
        <v>2</v>
      </c>
      <c r="B14" s="45">
        <v>192063</v>
      </c>
      <c r="C14" s="46">
        <v>19.7</v>
      </c>
      <c r="D14" s="46">
        <v>-1.8</v>
      </c>
      <c r="E14" s="6">
        <v>173525</v>
      </c>
      <c r="F14" s="7">
        <v>18.1</v>
      </c>
      <c r="G14" s="7">
        <v>-9.7</v>
      </c>
      <c r="H14" s="8">
        <v>149769</v>
      </c>
      <c r="I14" s="9">
        <v>15.8</v>
      </c>
      <c r="J14" s="9">
        <v>-13.7</v>
      </c>
    </row>
    <row r="15" spans="1:11" ht="15" customHeight="1">
      <c r="A15" s="13" t="s">
        <v>52</v>
      </c>
      <c r="B15" s="45">
        <v>50001</v>
      </c>
      <c r="C15" s="46">
        <v>5.1</v>
      </c>
      <c r="D15" s="46">
        <v>16.8</v>
      </c>
      <c r="E15" s="6">
        <v>47536</v>
      </c>
      <c r="F15" s="7">
        <v>5</v>
      </c>
      <c r="G15" s="7">
        <v>-4.9</v>
      </c>
      <c r="H15" s="8">
        <v>44497</v>
      </c>
      <c r="I15" s="9">
        <v>4.7</v>
      </c>
      <c r="J15" s="9">
        <v>-6.4</v>
      </c>
      <c r="K15" s="19"/>
    </row>
    <row r="16" spans="1:10" ht="15" customHeight="1">
      <c r="A16" s="13" t="s">
        <v>53</v>
      </c>
      <c r="B16" s="45">
        <v>132993</v>
      </c>
      <c r="C16" s="46">
        <v>13.6</v>
      </c>
      <c r="D16" s="46">
        <v>-8</v>
      </c>
      <c r="E16" s="6">
        <v>118451</v>
      </c>
      <c r="F16" s="7">
        <v>12.4</v>
      </c>
      <c r="G16" s="7">
        <v>-10.9</v>
      </c>
      <c r="H16" s="8">
        <v>99066</v>
      </c>
      <c r="I16" s="9">
        <v>10.5</v>
      </c>
      <c r="J16" s="9">
        <v>-16.4</v>
      </c>
    </row>
    <row r="17" spans="1:10" ht="15" customHeight="1">
      <c r="A17" s="13" t="s">
        <v>54</v>
      </c>
      <c r="B17" s="45">
        <v>9069</v>
      </c>
      <c r="C17" s="46">
        <v>0.9</v>
      </c>
      <c r="D17" s="46">
        <v>9.9</v>
      </c>
      <c r="E17" s="6">
        <v>7538</v>
      </c>
      <c r="F17" s="7">
        <v>0.8</v>
      </c>
      <c r="G17" s="7">
        <v>-16.9</v>
      </c>
      <c r="H17" s="8">
        <v>6206</v>
      </c>
      <c r="I17" s="9">
        <v>0.6</v>
      </c>
      <c r="J17" s="9">
        <v>-17.7</v>
      </c>
    </row>
    <row r="18" spans="1:10" ht="15" customHeight="1">
      <c r="A18" s="10" t="s">
        <v>3</v>
      </c>
      <c r="B18" s="45">
        <v>225</v>
      </c>
      <c r="C18" s="46">
        <v>0</v>
      </c>
      <c r="D18" s="46">
        <v>-71.7</v>
      </c>
      <c r="E18" s="6">
        <v>215</v>
      </c>
      <c r="F18" s="7">
        <v>0</v>
      </c>
      <c r="G18" s="7">
        <v>-4.4</v>
      </c>
      <c r="H18" s="8">
        <v>177</v>
      </c>
      <c r="I18" s="9">
        <v>0</v>
      </c>
      <c r="J18" s="9">
        <v>-17.8</v>
      </c>
    </row>
    <row r="19" spans="1:10" ht="15" customHeight="1">
      <c r="A19" s="10" t="s">
        <v>4</v>
      </c>
      <c r="B19" s="47" t="s">
        <v>5</v>
      </c>
      <c r="C19" s="48" t="s">
        <v>5</v>
      </c>
      <c r="D19" s="48" t="s">
        <v>5</v>
      </c>
      <c r="E19" s="16" t="s">
        <v>5</v>
      </c>
      <c r="F19" s="38" t="s">
        <v>5</v>
      </c>
      <c r="G19" s="38" t="s">
        <v>5</v>
      </c>
      <c r="H19" s="17" t="s">
        <v>73</v>
      </c>
      <c r="I19" s="39" t="s">
        <v>73</v>
      </c>
      <c r="J19" s="39" t="s">
        <v>73</v>
      </c>
    </row>
    <row r="20" spans="1:10" ht="15" customHeight="1">
      <c r="A20" s="2" t="s">
        <v>21</v>
      </c>
      <c r="B20" s="45">
        <v>110552</v>
      </c>
      <c r="C20" s="46">
        <v>11.3</v>
      </c>
      <c r="D20" s="46">
        <v>1.4</v>
      </c>
      <c r="E20" s="6">
        <v>113529</v>
      </c>
      <c r="F20" s="7">
        <v>11.9</v>
      </c>
      <c r="G20" s="7">
        <v>2.7</v>
      </c>
      <c r="H20" s="8">
        <v>114051</v>
      </c>
      <c r="I20" s="9">
        <v>12.1</v>
      </c>
      <c r="J20" s="9">
        <v>0.5</v>
      </c>
    </row>
    <row r="21" spans="1:10" ht="15" customHeight="1">
      <c r="A21" s="2" t="s">
        <v>43</v>
      </c>
      <c r="B21" s="45">
        <v>23664</v>
      </c>
      <c r="C21" s="46">
        <v>2.4</v>
      </c>
      <c r="D21" s="46">
        <v>-12.5</v>
      </c>
      <c r="E21" s="6">
        <v>16924</v>
      </c>
      <c r="F21" s="7">
        <v>1.8</v>
      </c>
      <c r="G21" s="7">
        <v>-28.5</v>
      </c>
      <c r="H21" s="8">
        <v>21654</v>
      </c>
      <c r="I21" s="9">
        <v>2.3</v>
      </c>
      <c r="J21" s="9">
        <v>27.9</v>
      </c>
    </row>
    <row r="22" spans="1:10" ht="15" customHeight="1">
      <c r="A22" s="2" t="s">
        <v>44</v>
      </c>
      <c r="B22" s="45">
        <v>3702</v>
      </c>
      <c r="C22" s="46">
        <v>0.4</v>
      </c>
      <c r="D22" s="46">
        <v>5.2</v>
      </c>
      <c r="E22" s="6">
        <v>3028</v>
      </c>
      <c r="F22" s="7">
        <v>0.3</v>
      </c>
      <c r="G22" s="7">
        <v>-18.2</v>
      </c>
      <c r="H22" s="8">
        <v>3108</v>
      </c>
      <c r="I22" s="9">
        <v>0.3</v>
      </c>
      <c r="J22" s="9">
        <v>2.6</v>
      </c>
    </row>
    <row r="23" spans="1:10" ht="15" customHeight="1">
      <c r="A23" s="2" t="s">
        <v>45</v>
      </c>
      <c r="B23" s="45">
        <v>8688</v>
      </c>
      <c r="C23" s="46">
        <v>0.9</v>
      </c>
      <c r="D23" s="46">
        <v>0.8</v>
      </c>
      <c r="E23" s="6">
        <v>7218</v>
      </c>
      <c r="F23" s="7">
        <v>0.8</v>
      </c>
      <c r="G23" s="7">
        <v>-16.9</v>
      </c>
      <c r="H23" s="8">
        <v>6372</v>
      </c>
      <c r="I23" s="9">
        <v>0.7</v>
      </c>
      <c r="J23" s="9">
        <v>-11.7</v>
      </c>
    </row>
    <row r="24" spans="1:10" ht="15" customHeight="1">
      <c r="A24" s="2" t="s">
        <v>46</v>
      </c>
      <c r="B24" s="45">
        <v>92021</v>
      </c>
      <c r="C24" s="46">
        <v>9.4</v>
      </c>
      <c r="D24" s="46">
        <v>6.1</v>
      </c>
      <c r="E24" s="6">
        <v>94168</v>
      </c>
      <c r="F24" s="7">
        <v>9.8</v>
      </c>
      <c r="G24" s="7">
        <v>2.3</v>
      </c>
      <c r="H24" s="8">
        <v>100185</v>
      </c>
      <c r="I24" s="9">
        <v>10.6</v>
      </c>
      <c r="J24" s="9">
        <v>6.4</v>
      </c>
    </row>
    <row r="25" spans="1:10" ht="15" customHeight="1">
      <c r="A25" s="2" t="s">
        <v>47</v>
      </c>
      <c r="B25" s="47" t="s">
        <v>5</v>
      </c>
      <c r="C25" s="48" t="s">
        <v>5</v>
      </c>
      <c r="D25" s="48" t="s">
        <v>5</v>
      </c>
      <c r="E25" s="16" t="s">
        <v>5</v>
      </c>
      <c r="F25" s="38" t="s">
        <v>5</v>
      </c>
      <c r="G25" s="38" t="s">
        <v>5</v>
      </c>
      <c r="H25" s="17" t="s">
        <v>77</v>
      </c>
      <c r="I25" s="39" t="s">
        <v>77</v>
      </c>
      <c r="J25" s="39" t="s">
        <v>77</v>
      </c>
    </row>
    <row r="26" spans="1:10" ht="15" customHeight="1" thickBot="1">
      <c r="A26" s="2"/>
      <c r="B26" s="11"/>
      <c r="C26" s="7"/>
      <c r="D26" s="7"/>
      <c r="E26" s="6"/>
      <c r="F26" s="7"/>
      <c r="G26" s="7"/>
      <c r="H26" s="8"/>
      <c r="I26" s="9"/>
      <c r="J26" s="9"/>
    </row>
    <row r="27" spans="1:10" ht="1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2" ht="15" customHeight="1">
      <c r="A28" s="2" t="s">
        <v>72</v>
      </c>
      <c r="B28" s="2"/>
    </row>
  </sheetData>
  <mergeCells count="1">
    <mergeCell ref="I2:J2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9"/>
  <sheetViews>
    <sheetView workbookViewId="0" topLeftCell="A1">
      <selection activeCell="A1" sqref="A1"/>
    </sheetView>
  </sheetViews>
  <sheetFormatPr defaultColWidth="8.796875" defaultRowHeight="15" customHeight="1"/>
  <cols>
    <col min="1" max="1" width="17.5" style="3" bestFit="1" customWidth="1"/>
    <col min="2" max="10" width="12.09765625" style="3" customWidth="1"/>
    <col min="11" max="16384" width="9.69921875" style="3" customWidth="1"/>
  </cols>
  <sheetData>
    <row r="2" spans="1:10" ht="15" customHeight="1" thickBot="1">
      <c r="A2" s="12" t="s">
        <v>78</v>
      </c>
      <c r="B2" s="2"/>
      <c r="C2" s="2"/>
      <c r="D2" s="2"/>
      <c r="E2" s="2"/>
      <c r="F2" s="2"/>
      <c r="G2" s="2"/>
      <c r="H2" s="49"/>
      <c r="I2" s="52" t="s">
        <v>28</v>
      </c>
      <c r="J2" s="52"/>
    </row>
    <row r="3" spans="1:10" ht="15" customHeight="1">
      <c r="A3" s="14" t="s">
        <v>29</v>
      </c>
      <c r="B3" s="21" t="s">
        <v>70</v>
      </c>
      <c r="C3" s="14"/>
      <c r="D3" s="20"/>
      <c r="E3" s="14" t="s">
        <v>68</v>
      </c>
      <c r="F3" s="14"/>
      <c r="G3" s="20"/>
      <c r="H3" s="26" t="s">
        <v>71</v>
      </c>
      <c r="I3" s="26"/>
      <c r="J3" s="26"/>
    </row>
    <row r="4" spans="1:10" ht="15" customHeight="1">
      <c r="A4" s="2"/>
      <c r="B4" s="27"/>
      <c r="C4" s="28" t="s">
        <v>0</v>
      </c>
      <c r="D4" s="28" t="s">
        <v>1</v>
      </c>
      <c r="E4" s="22"/>
      <c r="F4" s="23" t="s">
        <v>0</v>
      </c>
      <c r="G4" s="28" t="s">
        <v>1</v>
      </c>
      <c r="H4" s="25"/>
      <c r="I4" s="29" t="s">
        <v>0</v>
      </c>
      <c r="J4" s="30" t="s">
        <v>1</v>
      </c>
    </row>
    <row r="5" spans="1:10" ht="15" customHeight="1">
      <c r="A5" s="31"/>
      <c r="B5" s="32"/>
      <c r="C5" s="33"/>
      <c r="D5" s="33"/>
      <c r="E5" s="24"/>
      <c r="F5" s="33"/>
      <c r="G5" s="33"/>
      <c r="H5" s="34"/>
      <c r="I5" s="35"/>
      <c r="J5" s="35"/>
    </row>
    <row r="6" spans="1:10" s="5" customFormat="1" ht="15" customHeight="1">
      <c r="A6" s="4" t="s">
        <v>27</v>
      </c>
      <c r="B6" s="50">
        <v>407001</v>
      </c>
      <c r="C6" s="9">
        <v>100</v>
      </c>
      <c r="D6" s="9">
        <v>1.6</v>
      </c>
      <c r="E6" s="8">
        <v>397599</v>
      </c>
      <c r="F6" s="9">
        <v>100</v>
      </c>
      <c r="G6" s="9">
        <v>-2.3</v>
      </c>
      <c r="H6" s="8">
        <v>385913</v>
      </c>
      <c r="I6" s="9">
        <v>100</v>
      </c>
      <c r="J6" s="9">
        <v>-2.9</v>
      </c>
    </row>
    <row r="7" spans="1:10" ht="15" customHeight="1">
      <c r="A7" s="2"/>
      <c r="B7" s="51"/>
      <c r="C7" s="7"/>
      <c r="D7" s="7"/>
      <c r="E7" s="6"/>
      <c r="F7" s="7"/>
      <c r="G7" s="7"/>
      <c r="H7" s="8"/>
      <c r="I7" s="9"/>
      <c r="J7" s="9"/>
    </row>
    <row r="8" spans="1:10" ht="15" customHeight="1">
      <c r="A8" s="2" t="s">
        <v>48</v>
      </c>
      <c r="B8" s="51">
        <v>389646</v>
      </c>
      <c r="C8" s="7">
        <v>95.7</v>
      </c>
      <c r="D8" s="7">
        <v>1.6</v>
      </c>
      <c r="E8" s="6">
        <v>380062</v>
      </c>
      <c r="F8" s="7">
        <v>95.6</v>
      </c>
      <c r="G8" s="7">
        <v>-2.5</v>
      </c>
      <c r="H8" s="8">
        <v>369198</v>
      </c>
      <c r="I8" s="9">
        <v>95.7</v>
      </c>
      <c r="J8" s="9">
        <v>-2.9</v>
      </c>
    </row>
    <row r="9" spans="1:10" ht="15" customHeight="1">
      <c r="A9" s="10" t="s">
        <v>55</v>
      </c>
      <c r="B9" s="51">
        <v>164759</v>
      </c>
      <c r="C9" s="7">
        <v>40.5</v>
      </c>
      <c r="D9" s="7">
        <v>1.1</v>
      </c>
      <c r="E9" s="6">
        <v>153798</v>
      </c>
      <c r="F9" s="7">
        <v>38.7</v>
      </c>
      <c r="G9" s="7">
        <v>-6.7</v>
      </c>
      <c r="H9" s="8">
        <v>151891</v>
      </c>
      <c r="I9" s="9">
        <v>39.4</v>
      </c>
      <c r="J9" s="9">
        <v>-1.2</v>
      </c>
    </row>
    <row r="10" spans="1:10" ht="15" customHeight="1">
      <c r="A10" s="13" t="s">
        <v>6</v>
      </c>
      <c r="B10" s="51">
        <v>2386</v>
      </c>
      <c r="C10" s="7">
        <v>0.6</v>
      </c>
      <c r="D10" s="7">
        <v>0.2</v>
      </c>
      <c r="E10" s="6">
        <v>2371</v>
      </c>
      <c r="F10" s="7">
        <v>0.6</v>
      </c>
      <c r="G10" s="7">
        <v>-0.6</v>
      </c>
      <c r="H10" s="8">
        <v>2376</v>
      </c>
      <c r="I10" s="9">
        <v>0.6</v>
      </c>
      <c r="J10" s="9">
        <v>0.2</v>
      </c>
    </row>
    <row r="11" spans="1:10" ht="15" customHeight="1">
      <c r="A11" s="13" t="s">
        <v>7</v>
      </c>
      <c r="B11" s="51">
        <v>118815</v>
      </c>
      <c r="C11" s="7">
        <v>29.2</v>
      </c>
      <c r="D11" s="7">
        <v>-1.6</v>
      </c>
      <c r="E11" s="6">
        <v>116616</v>
      </c>
      <c r="F11" s="7">
        <v>29.3</v>
      </c>
      <c r="G11" s="7">
        <v>-1.9</v>
      </c>
      <c r="H11" s="8">
        <v>109881</v>
      </c>
      <c r="I11" s="9">
        <v>28.5</v>
      </c>
      <c r="J11" s="9">
        <v>-5.8</v>
      </c>
    </row>
    <row r="12" spans="1:10" ht="15" customHeight="1">
      <c r="A12" s="13" t="s">
        <v>8</v>
      </c>
      <c r="B12" s="51">
        <v>8623</v>
      </c>
      <c r="C12" s="7">
        <v>2.1</v>
      </c>
      <c r="D12" s="7">
        <v>0.2</v>
      </c>
      <c r="E12" s="6">
        <v>8433</v>
      </c>
      <c r="F12" s="7">
        <v>2.1</v>
      </c>
      <c r="G12" s="7">
        <v>-2.2</v>
      </c>
      <c r="H12" s="8">
        <v>8550</v>
      </c>
      <c r="I12" s="9">
        <v>2.2</v>
      </c>
      <c r="J12" s="9">
        <v>1.4</v>
      </c>
    </row>
    <row r="13" spans="1:10" ht="15" customHeight="1">
      <c r="A13" s="13" t="s">
        <v>9</v>
      </c>
      <c r="B13" s="51">
        <v>34935</v>
      </c>
      <c r="C13" s="7">
        <v>8.6</v>
      </c>
      <c r="D13" s="7">
        <v>11.6</v>
      </c>
      <c r="E13" s="6">
        <v>26378</v>
      </c>
      <c r="F13" s="7">
        <v>6.6</v>
      </c>
      <c r="G13" s="7">
        <v>-24.5</v>
      </c>
      <c r="H13" s="8">
        <v>31084</v>
      </c>
      <c r="I13" s="9">
        <v>8.1</v>
      </c>
      <c r="J13" s="9">
        <v>17.8</v>
      </c>
    </row>
    <row r="14" spans="1:10" ht="15" customHeight="1">
      <c r="A14" s="10" t="s">
        <v>56</v>
      </c>
      <c r="B14" s="51">
        <v>200481</v>
      </c>
      <c r="C14" s="7">
        <v>49.3</v>
      </c>
      <c r="D14" s="7">
        <v>2.4</v>
      </c>
      <c r="E14" s="6">
        <v>202254</v>
      </c>
      <c r="F14" s="7">
        <v>50.9</v>
      </c>
      <c r="G14" s="7">
        <v>0.9</v>
      </c>
      <c r="H14" s="8">
        <v>193046</v>
      </c>
      <c r="I14" s="9">
        <v>50</v>
      </c>
      <c r="J14" s="9">
        <v>-4.6</v>
      </c>
    </row>
    <row r="15" spans="1:10" ht="15" customHeight="1">
      <c r="A15" s="13" t="s">
        <v>10</v>
      </c>
      <c r="B15" s="51">
        <v>199000</v>
      </c>
      <c r="C15" s="7">
        <v>48.9</v>
      </c>
      <c r="D15" s="7">
        <v>2.4</v>
      </c>
      <c r="E15" s="6">
        <v>200879</v>
      </c>
      <c r="F15" s="7">
        <v>50.5</v>
      </c>
      <c r="G15" s="7">
        <v>0.9</v>
      </c>
      <c r="H15" s="8">
        <v>191704</v>
      </c>
      <c r="I15" s="9">
        <v>49.7</v>
      </c>
      <c r="J15" s="9">
        <v>-4.6</v>
      </c>
    </row>
    <row r="16" spans="1:10" ht="15" customHeight="1">
      <c r="A16" s="15" t="s">
        <v>63</v>
      </c>
      <c r="B16" s="51">
        <v>63648</v>
      </c>
      <c r="C16" s="7">
        <v>15.6</v>
      </c>
      <c r="D16" s="7">
        <v>1.7</v>
      </c>
      <c r="E16" s="6">
        <v>63672</v>
      </c>
      <c r="F16" s="7">
        <v>16</v>
      </c>
      <c r="G16" s="7">
        <v>0</v>
      </c>
      <c r="H16" s="8">
        <v>64257</v>
      </c>
      <c r="I16" s="9">
        <v>16.7</v>
      </c>
      <c r="J16" s="9">
        <v>0.9</v>
      </c>
    </row>
    <row r="17" spans="1:10" ht="15" customHeight="1">
      <c r="A17" s="15" t="s">
        <v>64</v>
      </c>
      <c r="B17" s="51">
        <v>90249</v>
      </c>
      <c r="C17" s="7">
        <v>22.2</v>
      </c>
      <c r="D17" s="7">
        <v>4.7</v>
      </c>
      <c r="E17" s="6">
        <v>93387</v>
      </c>
      <c r="F17" s="7">
        <v>23.5</v>
      </c>
      <c r="G17" s="7">
        <v>3.5</v>
      </c>
      <c r="H17" s="8">
        <v>85090</v>
      </c>
      <c r="I17" s="9">
        <v>22</v>
      </c>
      <c r="J17" s="9">
        <v>-8.9</v>
      </c>
    </row>
    <row r="18" spans="1:10" ht="15" customHeight="1">
      <c r="A18" s="15" t="s">
        <v>65</v>
      </c>
      <c r="B18" s="51">
        <v>45103</v>
      </c>
      <c r="C18" s="7">
        <v>11.1</v>
      </c>
      <c r="D18" s="7">
        <v>-1.1</v>
      </c>
      <c r="E18" s="6">
        <v>43820</v>
      </c>
      <c r="F18" s="7">
        <v>11</v>
      </c>
      <c r="G18" s="7">
        <v>-2.8</v>
      </c>
      <c r="H18" s="8">
        <v>42357</v>
      </c>
      <c r="I18" s="9">
        <v>11</v>
      </c>
      <c r="J18" s="9">
        <v>-3.3</v>
      </c>
    </row>
    <row r="19" spans="1:10" ht="15" customHeight="1">
      <c r="A19" s="13" t="s">
        <v>11</v>
      </c>
      <c r="B19" s="51">
        <v>1480</v>
      </c>
      <c r="C19" s="7">
        <v>0.4</v>
      </c>
      <c r="D19" s="7">
        <v>4.4</v>
      </c>
      <c r="E19" s="6">
        <v>1375</v>
      </c>
      <c r="F19" s="7">
        <v>0.3</v>
      </c>
      <c r="G19" s="7">
        <v>-7.1</v>
      </c>
      <c r="H19" s="8">
        <v>1342</v>
      </c>
      <c r="I19" s="9">
        <v>0.3</v>
      </c>
      <c r="J19" s="9">
        <v>-2.4</v>
      </c>
    </row>
    <row r="20" spans="1:10" ht="15" customHeight="1">
      <c r="A20" s="10" t="s">
        <v>57</v>
      </c>
      <c r="B20" s="51">
        <v>3352</v>
      </c>
      <c r="C20" s="7">
        <v>0.8</v>
      </c>
      <c r="D20" s="7">
        <v>5</v>
      </c>
      <c r="E20" s="6">
        <v>3492</v>
      </c>
      <c r="F20" s="7">
        <v>0.9</v>
      </c>
      <c r="G20" s="7">
        <v>4.2</v>
      </c>
      <c r="H20" s="8">
        <v>3662</v>
      </c>
      <c r="I20" s="9">
        <v>1</v>
      </c>
      <c r="J20" s="9">
        <v>4.9</v>
      </c>
    </row>
    <row r="21" spans="1:10" ht="15" customHeight="1">
      <c r="A21" s="10" t="s">
        <v>58</v>
      </c>
      <c r="B21" s="51">
        <v>20168</v>
      </c>
      <c r="C21" s="7">
        <v>5</v>
      </c>
      <c r="D21" s="7">
        <v>-1.3</v>
      </c>
      <c r="E21" s="6">
        <v>19725</v>
      </c>
      <c r="F21" s="7">
        <v>5</v>
      </c>
      <c r="G21" s="7">
        <v>-2.2</v>
      </c>
      <c r="H21" s="8">
        <v>20165</v>
      </c>
      <c r="I21" s="9">
        <v>5.2</v>
      </c>
      <c r="J21" s="9">
        <v>2.2</v>
      </c>
    </row>
    <row r="22" spans="1:10" ht="15" customHeight="1">
      <c r="A22" s="10" t="s">
        <v>59</v>
      </c>
      <c r="B22" s="51">
        <v>3</v>
      </c>
      <c r="C22" s="7">
        <v>0</v>
      </c>
      <c r="D22" s="7">
        <v>0</v>
      </c>
      <c r="E22" s="6">
        <v>3</v>
      </c>
      <c r="F22" s="7">
        <v>0</v>
      </c>
      <c r="G22" s="7">
        <v>0</v>
      </c>
      <c r="H22" s="8">
        <v>3</v>
      </c>
      <c r="I22" s="9">
        <v>0</v>
      </c>
      <c r="J22" s="9">
        <v>0</v>
      </c>
    </row>
    <row r="23" spans="1:10" ht="15" customHeight="1">
      <c r="A23" s="10" t="s">
        <v>60</v>
      </c>
      <c r="B23" s="51">
        <v>883</v>
      </c>
      <c r="C23" s="7">
        <v>0.2</v>
      </c>
      <c r="D23" s="7">
        <v>-20.5</v>
      </c>
      <c r="E23" s="6">
        <v>791</v>
      </c>
      <c r="F23" s="7">
        <v>0.2</v>
      </c>
      <c r="G23" s="7">
        <v>-10.4</v>
      </c>
      <c r="H23" s="8">
        <v>431</v>
      </c>
      <c r="I23" s="9">
        <v>0.1</v>
      </c>
      <c r="J23" s="9">
        <v>-45.5</v>
      </c>
    </row>
    <row r="24" spans="1:10" ht="15" customHeight="1">
      <c r="A24" s="2" t="s">
        <v>49</v>
      </c>
      <c r="B24" s="51">
        <v>17355</v>
      </c>
      <c r="C24" s="7">
        <v>4.3</v>
      </c>
      <c r="D24" s="7">
        <v>2</v>
      </c>
      <c r="E24" s="6">
        <v>17537</v>
      </c>
      <c r="F24" s="7">
        <v>4.4</v>
      </c>
      <c r="G24" s="7">
        <v>1</v>
      </c>
      <c r="H24" s="8">
        <v>16715</v>
      </c>
      <c r="I24" s="9">
        <v>4.3</v>
      </c>
      <c r="J24" s="9">
        <v>-4.7</v>
      </c>
    </row>
    <row r="25" spans="1:10" ht="15" customHeight="1">
      <c r="A25" s="10" t="s">
        <v>61</v>
      </c>
      <c r="B25" s="51">
        <v>378</v>
      </c>
      <c r="C25" s="7">
        <v>0.1</v>
      </c>
      <c r="D25" s="7">
        <v>13.2</v>
      </c>
      <c r="E25" s="6">
        <v>422</v>
      </c>
      <c r="F25" s="7">
        <v>0.1</v>
      </c>
      <c r="G25" s="7">
        <v>11.6</v>
      </c>
      <c r="H25" s="8">
        <v>453</v>
      </c>
      <c r="I25" s="9">
        <v>0.1</v>
      </c>
      <c r="J25" s="9">
        <v>7.3</v>
      </c>
    </row>
    <row r="26" spans="1:10" ht="15" customHeight="1">
      <c r="A26" s="10" t="s">
        <v>62</v>
      </c>
      <c r="B26" s="51">
        <v>16977</v>
      </c>
      <c r="C26" s="7">
        <v>4.2</v>
      </c>
      <c r="D26" s="7">
        <v>1.7</v>
      </c>
      <c r="E26" s="6">
        <v>17115</v>
      </c>
      <c r="F26" s="7">
        <v>4.3</v>
      </c>
      <c r="G26" s="7">
        <v>0.8</v>
      </c>
      <c r="H26" s="8">
        <v>16262</v>
      </c>
      <c r="I26" s="9">
        <v>4.2</v>
      </c>
      <c r="J26" s="9">
        <v>-5</v>
      </c>
    </row>
    <row r="27" spans="1:10" ht="15" customHeight="1" thickBot="1">
      <c r="A27" s="2"/>
      <c r="B27" s="11"/>
      <c r="C27" s="7"/>
      <c r="D27" s="7"/>
      <c r="E27" s="6"/>
      <c r="F27" s="7"/>
      <c r="G27" s="7"/>
      <c r="H27" s="8"/>
      <c r="I27" s="9"/>
      <c r="J27" s="9"/>
    </row>
    <row r="28" spans="1:10" ht="1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 ht="15" customHeight="1">
      <c r="A29" s="2" t="s">
        <v>72</v>
      </c>
      <c r="B29" s="2"/>
      <c r="C29" s="2"/>
      <c r="D29" s="2"/>
      <c r="E29" s="2"/>
      <c r="F29" s="2"/>
      <c r="G29" s="2"/>
      <c r="H29" s="2"/>
      <c r="I29" s="2"/>
      <c r="J29" s="2"/>
    </row>
  </sheetData>
  <mergeCells count="1">
    <mergeCell ref="I2:J2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2005-03-13T23:47:32Z</cp:lastPrinted>
  <dcterms:created xsi:type="dcterms:W3CDTF">2000-12-14T13:20:21Z</dcterms:created>
  <dcterms:modified xsi:type="dcterms:W3CDTF">2012-09-05T04:49:34Z</dcterms:modified>
  <cp:category/>
  <cp:version/>
  <cp:contentType/>
  <cp:contentStatus/>
</cp:coreProperties>
</file>