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69-1" sheetId="1" r:id="rId1"/>
    <sheet name="69-2" sheetId="2" r:id="rId2"/>
    <sheet name="69-3" sheetId="3" r:id="rId3"/>
    <sheet name="69-4" sheetId="4" r:id="rId4"/>
    <sheet name="69-5" sheetId="5" r:id="rId5"/>
  </sheets>
  <definedNames/>
  <calcPr fullCalcOnLoad="1"/>
</workbook>
</file>

<file path=xl/sharedStrings.xml><?xml version="1.0" encoding="utf-8"?>
<sst xmlns="http://schemas.openxmlformats.org/spreadsheetml/2006/main" count="540" uniqueCount="97">
  <si>
    <t>衣服</t>
  </si>
  <si>
    <t>紙製品</t>
  </si>
  <si>
    <t>印刷</t>
  </si>
  <si>
    <t>石油・石炭</t>
  </si>
  <si>
    <t>プラスチック</t>
  </si>
  <si>
    <t>窯業・土石</t>
  </si>
  <si>
    <t>（単位：人，万円）</t>
  </si>
  <si>
    <t>年次，産業</t>
  </si>
  <si>
    <t>事業所数</t>
  </si>
  <si>
    <t>従業者数</t>
  </si>
  <si>
    <t>現金給与総額</t>
  </si>
  <si>
    <t>原材料使用額等</t>
  </si>
  <si>
    <t>製造品出荷額等</t>
  </si>
  <si>
    <t>粗付加価値額</t>
  </si>
  <si>
    <t>男</t>
  </si>
  <si>
    <t>女</t>
  </si>
  <si>
    <t>重化学工業</t>
  </si>
  <si>
    <t>軽工業</t>
  </si>
  <si>
    <t>産業</t>
  </si>
  <si>
    <t>原材料使用額等</t>
  </si>
  <si>
    <t>４～９人の計</t>
  </si>
  <si>
    <t>１０～１９人の計</t>
  </si>
  <si>
    <t>２０～２９人の計</t>
  </si>
  <si>
    <t>３０～４９人の計</t>
  </si>
  <si>
    <t>５０～９９人の計</t>
  </si>
  <si>
    <t>１００～１９９人の計</t>
  </si>
  <si>
    <t>２００～２９９人の計</t>
  </si>
  <si>
    <t>３００人以上の計</t>
  </si>
  <si>
    <t>６９　産業別事業所数，従業者数，現金給与総額，原材料使用額等および製造品出荷額等</t>
  </si>
  <si>
    <t>（単位：人，万円）</t>
  </si>
  <si>
    <t>食料品</t>
  </si>
  <si>
    <t>飲料・たばこ・飼料</t>
  </si>
  <si>
    <t>繊維工業</t>
  </si>
  <si>
    <t>木材・木製品</t>
  </si>
  <si>
    <t>家具・装備品</t>
  </si>
  <si>
    <t>化学工業</t>
  </si>
  <si>
    <t>ゴム製品</t>
  </si>
  <si>
    <t>なめし革・同製品</t>
  </si>
  <si>
    <t>鉄鋼業</t>
  </si>
  <si>
    <t>非鉄金属</t>
  </si>
  <si>
    <t>金属製品</t>
  </si>
  <si>
    <t>一般機械</t>
  </si>
  <si>
    <t>電気機械</t>
  </si>
  <si>
    <t>情報通信機械</t>
  </si>
  <si>
    <t>電子部品・デバイス</t>
  </si>
  <si>
    <t>輸送機械</t>
  </si>
  <si>
    <t>精密機械</t>
  </si>
  <si>
    <t>その他の製造業</t>
  </si>
  <si>
    <t>平成6年</t>
  </si>
  <si>
    <t>X</t>
  </si>
  <si>
    <t>資料　県統計課「茨城の工業（平成15年工業統計調査結果報告書）」</t>
  </si>
  <si>
    <t>６９－１　従業者４人以上（平成6～15年）</t>
  </si>
  <si>
    <t>食料品</t>
  </si>
  <si>
    <t>飲料・たばこ・飼料</t>
  </si>
  <si>
    <t>繊維工業</t>
  </si>
  <si>
    <t>木材・木製品</t>
  </si>
  <si>
    <t>家具・装備品</t>
  </si>
  <si>
    <t>化学工業</t>
  </si>
  <si>
    <t>ゴム製品</t>
  </si>
  <si>
    <t>なめし革・同製品</t>
  </si>
  <si>
    <t>鉄鋼業</t>
  </si>
  <si>
    <t>非鉄金属</t>
  </si>
  <si>
    <t>金属製品</t>
  </si>
  <si>
    <t>一般機械</t>
  </si>
  <si>
    <t>電機機械</t>
  </si>
  <si>
    <t>情報通信機械</t>
  </si>
  <si>
    <t>電子部品・デバイス</t>
  </si>
  <si>
    <t>輸送機械</t>
  </si>
  <si>
    <t>精密機械</t>
  </si>
  <si>
    <t>その他の製造業</t>
  </si>
  <si>
    <t>注）　事業所数及び従業者数は，平成15年12月31日現在。</t>
  </si>
  <si>
    <t xml:space="preserve">    －</t>
  </si>
  <si>
    <t>６９－５　２００～２９９人・３００人以上の事業所（平成15年）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</si>
  <si>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</si>
  <si>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</si>
  <si>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</si>
  <si>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</si>
  <si>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</si>
  <si>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</si>
  <si>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</si>
  <si>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</si>
  <si>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</si>
  <si>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</si>
  <si>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</si>
  <si>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</si>
  <si>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</si>
  <si>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</si>
  <si>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</si>
  <si>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</si>
  <si>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</si>
  <si>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</si>
  <si>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</si>
  <si>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注）　１．事業所数及び従業者数は，各年12月31日現在。</t>
  </si>
  <si>
    <t>　２．○印は重化学工業，それ以外は軽工業。</t>
  </si>
  <si>
    <t>６９－２　４～９人・１０～１９人の事業所（平成15年）</t>
  </si>
  <si>
    <t>６９－３　２０～２９人・３０～４９人の事業所（平成15年）</t>
  </si>
  <si>
    <t>６９－４　５０～９９人・１００～１９９人の事業所（平成15年）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</si>
</sst>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90" fontId="7" fillId="0" borderId="9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90" fontId="7" fillId="0" borderId="11" xfId="0" applyNumberFormat="1" applyFont="1" applyFill="1" applyBorder="1" applyAlignment="1">
      <alignment vertical="center"/>
    </xf>
    <xf numFmtId="190" fontId="7" fillId="0" borderId="1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8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Alignment="1">
      <alignment horizontal="left" vertical="center" indent="1"/>
    </xf>
    <xf numFmtId="49" fontId="8" fillId="0" borderId="0" xfId="0" applyNumberFormat="1" applyFont="1" applyFill="1" applyAlignment="1">
      <alignment horizontal="left" vertical="center" indent="1"/>
    </xf>
    <xf numFmtId="0" fontId="7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/>
    </xf>
    <xf numFmtId="190" fontId="8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Border="1" applyAlignment="1">
      <alignment horizontal="right" vertical="center"/>
    </xf>
    <xf numFmtId="190" fontId="7" fillId="0" borderId="9" xfId="0" applyNumberFormat="1" applyFont="1" applyFill="1" applyAlignment="1">
      <alignment horizontal="right"/>
    </xf>
    <xf numFmtId="190" fontId="8" fillId="0" borderId="9" xfId="0" applyNumberFormat="1" applyFont="1" applyFill="1" applyAlignment="1">
      <alignment horizontal="right"/>
    </xf>
    <xf numFmtId="38" fontId="7" fillId="0" borderId="0" xfId="17" applyFont="1" applyFill="1" applyAlignment="1">
      <alignment horizontal="left"/>
    </xf>
    <xf numFmtId="38" fontId="9" fillId="0" borderId="0" xfId="17" applyFont="1" applyFill="1" applyAlignment="1">
      <alignment horizontal="left"/>
    </xf>
    <xf numFmtId="181" fontId="8" fillId="0" borderId="9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176" fontId="7" fillId="0" borderId="9" xfId="0" applyNumberFormat="1" applyFont="1" applyFill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pane ySplit="4" topLeftCell="BM5" activePane="bottomLeft" state="frozen"/>
      <selection pane="topLeft" activeCell="C50" sqref="C50"/>
      <selection pane="bottomLeft" activeCell="B2" sqref="B2"/>
    </sheetView>
  </sheetViews>
  <sheetFormatPr defaultColWidth="8.796875" defaultRowHeight="15" customHeight="1"/>
  <cols>
    <col min="1" max="1" width="2.5" style="2" customWidth="1"/>
    <col min="2" max="2" width="16.3984375" style="24" customWidth="1"/>
    <col min="3" max="10" width="14.3984375" style="2" customWidth="1"/>
    <col min="11" max="16384" width="10.59765625" style="2" customWidth="1"/>
  </cols>
  <sheetData>
    <row r="1" spans="1:2" ht="15" customHeight="1">
      <c r="A1" s="1" t="s">
        <v>28</v>
      </c>
      <c r="B1" s="1"/>
    </row>
    <row r="2" spans="1:10" ht="15" customHeight="1" thickBot="1">
      <c r="A2" s="28" t="s">
        <v>51</v>
      </c>
      <c r="B2" s="28"/>
      <c r="J2" s="29" t="s">
        <v>29</v>
      </c>
    </row>
    <row r="3" spans="1:10" ht="15" customHeight="1">
      <c r="A3" s="4" t="s">
        <v>7</v>
      </c>
      <c r="B3" s="4"/>
      <c r="C3" s="6" t="s">
        <v>8</v>
      </c>
      <c r="D3" s="7" t="s">
        <v>9</v>
      </c>
      <c r="E3" s="5"/>
      <c r="F3" s="8"/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customHeight="1">
      <c r="A4" s="9"/>
      <c r="B4" s="9"/>
      <c r="C4" s="11"/>
      <c r="D4" s="12"/>
      <c r="E4" s="13" t="s">
        <v>14</v>
      </c>
      <c r="F4" s="13" t="s">
        <v>15</v>
      </c>
      <c r="G4" s="11"/>
      <c r="H4" s="11"/>
      <c r="I4" s="11"/>
      <c r="J4" s="12"/>
    </row>
    <row r="5" spans="2:10" ht="15" customHeight="1">
      <c r="B5" s="14"/>
      <c r="C5" s="16"/>
      <c r="D5" s="17"/>
      <c r="E5" s="17"/>
      <c r="F5" s="17"/>
      <c r="G5" s="17"/>
      <c r="H5" s="17"/>
      <c r="I5" s="17"/>
      <c r="J5" s="17"/>
    </row>
    <row r="6" spans="1:10" ht="15" customHeight="1">
      <c r="A6" s="14" t="s">
        <v>48</v>
      </c>
      <c r="B6" s="14"/>
      <c r="C6" s="16">
        <v>9047</v>
      </c>
      <c r="D6" s="17">
        <v>307610</v>
      </c>
      <c r="E6" s="17">
        <v>203545</v>
      </c>
      <c r="F6" s="17">
        <v>104065</v>
      </c>
      <c r="G6" s="17">
        <v>138748948</v>
      </c>
      <c r="H6" s="17">
        <v>607743380</v>
      </c>
      <c r="I6" s="17">
        <v>1069018474</v>
      </c>
      <c r="J6" s="17">
        <v>432214856</v>
      </c>
    </row>
    <row r="7" spans="1:10" ht="15" customHeight="1">
      <c r="A7" s="25" t="s">
        <v>73</v>
      </c>
      <c r="B7" s="25"/>
      <c r="C7" s="16">
        <v>9152</v>
      </c>
      <c r="D7" s="17">
        <v>302418</v>
      </c>
      <c r="E7" s="17">
        <v>196806</v>
      </c>
      <c r="F7" s="17">
        <v>105612</v>
      </c>
      <c r="G7" s="17">
        <v>138964195</v>
      </c>
      <c r="H7" s="17">
        <v>627109774</v>
      </c>
      <c r="I7" s="17">
        <v>1098280762</v>
      </c>
      <c r="J7" s="17">
        <v>444572256</v>
      </c>
    </row>
    <row r="8" spans="1:10" ht="15" customHeight="1">
      <c r="A8" s="25" t="s">
        <v>74</v>
      </c>
      <c r="B8" s="25"/>
      <c r="C8" s="16">
        <v>8869</v>
      </c>
      <c r="D8" s="17">
        <v>303076</v>
      </c>
      <c r="E8" s="17">
        <v>201466</v>
      </c>
      <c r="F8" s="17">
        <v>101610</v>
      </c>
      <c r="G8" s="17">
        <v>141876624</v>
      </c>
      <c r="H8" s="17">
        <v>639563201</v>
      </c>
      <c r="I8" s="17">
        <v>1120378405</v>
      </c>
      <c r="J8" s="17">
        <v>452825759</v>
      </c>
    </row>
    <row r="9" spans="1:10" ht="15" customHeight="1">
      <c r="A9" s="25" t="s">
        <v>75</v>
      </c>
      <c r="B9" s="25"/>
      <c r="C9" s="16">
        <v>8658</v>
      </c>
      <c r="D9" s="17">
        <v>305722</v>
      </c>
      <c r="E9" s="17">
        <v>204885</v>
      </c>
      <c r="F9" s="17">
        <v>100837</v>
      </c>
      <c r="G9" s="17">
        <v>143953368</v>
      </c>
      <c r="H9" s="17">
        <v>669928692</v>
      </c>
      <c r="I9" s="17">
        <v>1175028616</v>
      </c>
      <c r="J9" s="17">
        <v>469697992</v>
      </c>
    </row>
    <row r="10" spans="1:10" ht="15" customHeight="1">
      <c r="A10" s="25" t="s">
        <v>76</v>
      </c>
      <c r="B10" s="25"/>
      <c r="C10" s="16">
        <v>8904</v>
      </c>
      <c r="D10" s="17">
        <v>297407</v>
      </c>
      <c r="E10" s="17">
        <v>199145</v>
      </c>
      <c r="F10" s="17">
        <v>98262</v>
      </c>
      <c r="G10" s="17">
        <v>139849578</v>
      </c>
      <c r="H10" s="17">
        <v>631927406</v>
      </c>
      <c r="I10" s="17">
        <v>1110693591</v>
      </c>
      <c r="J10" s="17">
        <v>446711763</v>
      </c>
    </row>
    <row r="11" spans="1:10" ht="15" customHeight="1">
      <c r="A11" s="25" t="s">
        <v>77</v>
      </c>
      <c r="B11" s="25"/>
      <c r="C11" s="16">
        <v>8253</v>
      </c>
      <c r="D11" s="17">
        <v>290140</v>
      </c>
      <c r="E11" s="17">
        <v>195238</v>
      </c>
      <c r="F11" s="17">
        <v>94902</v>
      </c>
      <c r="G11" s="17">
        <v>135263538</v>
      </c>
      <c r="H11" s="17">
        <v>596613542</v>
      </c>
      <c r="I11" s="17">
        <v>1052509885</v>
      </c>
      <c r="J11" s="17">
        <v>422583582</v>
      </c>
    </row>
    <row r="12" spans="1:10" ht="15" customHeight="1">
      <c r="A12" s="25" t="s">
        <v>78</v>
      </c>
      <c r="B12" s="25"/>
      <c r="C12" s="16">
        <v>8302</v>
      </c>
      <c r="D12" s="17">
        <v>286532</v>
      </c>
      <c r="E12" s="17">
        <v>192346</v>
      </c>
      <c r="F12" s="17">
        <v>94186</v>
      </c>
      <c r="G12" s="17">
        <v>133761140</v>
      </c>
      <c r="H12" s="17">
        <v>617794300</v>
      </c>
      <c r="I12" s="17">
        <v>1073597310</v>
      </c>
      <c r="J12" s="17">
        <v>421852274</v>
      </c>
    </row>
    <row r="13" spans="1:10" ht="15" customHeight="1">
      <c r="A13" s="25" t="s">
        <v>79</v>
      </c>
      <c r="B13" s="25"/>
      <c r="C13" s="16">
        <v>7689</v>
      </c>
      <c r="D13" s="17">
        <v>279231</v>
      </c>
      <c r="E13" s="17">
        <v>189652</v>
      </c>
      <c r="F13" s="17">
        <v>89579</v>
      </c>
      <c r="G13" s="17">
        <v>130838437</v>
      </c>
      <c r="H13" s="17">
        <v>586191299</v>
      </c>
      <c r="I13" s="17">
        <v>1027532133</v>
      </c>
      <c r="J13" s="17">
        <v>404653987</v>
      </c>
    </row>
    <row r="14" spans="1:10" ht="15" customHeight="1">
      <c r="A14" s="25" t="s">
        <v>80</v>
      </c>
      <c r="B14" s="25"/>
      <c r="C14" s="35">
        <v>7125</v>
      </c>
      <c r="D14" s="33">
        <v>264534</v>
      </c>
      <c r="E14" s="33">
        <v>179575</v>
      </c>
      <c r="F14" s="33">
        <v>84959</v>
      </c>
      <c r="G14" s="33">
        <v>128680533</v>
      </c>
      <c r="H14" s="33">
        <v>553277583</v>
      </c>
      <c r="I14" s="33">
        <v>996071452</v>
      </c>
      <c r="J14" s="33">
        <v>404782119</v>
      </c>
    </row>
    <row r="15" spans="1:10" s="19" customFormat="1" ht="15" customHeight="1">
      <c r="A15" s="26" t="s">
        <v>81</v>
      </c>
      <c r="B15" s="26"/>
      <c r="C15" s="36">
        <v>7244</v>
      </c>
      <c r="D15" s="32">
        <v>263614</v>
      </c>
      <c r="E15" s="32">
        <v>180185</v>
      </c>
      <c r="F15" s="32">
        <v>83429</v>
      </c>
      <c r="G15" s="32">
        <v>120583728</v>
      </c>
      <c r="H15" s="32">
        <v>573963148</v>
      </c>
      <c r="I15" s="32">
        <v>1007215242</v>
      </c>
      <c r="J15" s="32">
        <v>397517696</v>
      </c>
    </row>
    <row r="16" spans="2:10" ht="15" customHeight="1">
      <c r="B16" s="14"/>
      <c r="C16" s="35"/>
      <c r="D16" s="33"/>
      <c r="E16" s="33"/>
      <c r="F16" s="33"/>
      <c r="G16" s="33"/>
      <c r="H16" s="33"/>
      <c r="I16" s="33"/>
      <c r="J16" s="33"/>
    </row>
    <row r="17" spans="2:10" ht="15" customHeight="1">
      <c r="B17" s="37" t="s">
        <v>52</v>
      </c>
      <c r="C17" s="35">
        <v>969</v>
      </c>
      <c r="D17" s="33">
        <v>39289</v>
      </c>
      <c r="E17" s="33">
        <v>17172</v>
      </c>
      <c r="F17" s="33">
        <v>22117</v>
      </c>
      <c r="G17" s="33">
        <v>11873642</v>
      </c>
      <c r="H17" s="33">
        <v>65128058</v>
      </c>
      <c r="I17" s="33">
        <v>108869990</v>
      </c>
      <c r="J17" s="33">
        <v>41801905</v>
      </c>
    </row>
    <row r="18" spans="2:10" ht="15" customHeight="1">
      <c r="B18" s="37" t="s">
        <v>53</v>
      </c>
      <c r="C18" s="35">
        <v>102</v>
      </c>
      <c r="D18" s="33">
        <v>2418</v>
      </c>
      <c r="E18" s="33">
        <v>1796</v>
      </c>
      <c r="F18" s="33">
        <v>622</v>
      </c>
      <c r="G18" s="33">
        <v>1288035</v>
      </c>
      <c r="H18" s="33">
        <v>18041460</v>
      </c>
      <c r="I18" s="33">
        <v>39990038</v>
      </c>
      <c r="J18" s="33">
        <v>6955538</v>
      </c>
    </row>
    <row r="19" spans="2:10" ht="15" customHeight="1">
      <c r="B19" s="37" t="s">
        <v>54</v>
      </c>
      <c r="C19" s="35">
        <v>68</v>
      </c>
      <c r="D19" s="33">
        <v>1353</v>
      </c>
      <c r="E19" s="33">
        <v>848</v>
      </c>
      <c r="F19" s="33">
        <v>505</v>
      </c>
      <c r="G19" s="33">
        <v>560165</v>
      </c>
      <c r="H19" s="33">
        <v>1453568</v>
      </c>
      <c r="I19" s="33">
        <v>2759217</v>
      </c>
      <c r="J19" s="33">
        <v>1249426</v>
      </c>
    </row>
    <row r="20" spans="2:10" ht="15" customHeight="1">
      <c r="B20" s="37" t="s">
        <v>0</v>
      </c>
      <c r="C20" s="35">
        <v>372</v>
      </c>
      <c r="D20" s="33">
        <v>5782</v>
      </c>
      <c r="E20" s="33">
        <v>1287</v>
      </c>
      <c r="F20" s="33">
        <v>4495</v>
      </c>
      <c r="G20" s="33">
        <v>1230133</v>
      </c>
      <c r="H20" s="33">
        <v>1938567</v>
      </c>
      <c r="I20" s="33">
        <v>3947024</v>
      </c>
      <c r="J20" s="33">
        <v>1911648</v>
      </c>
    </row>
    <row r="21" spans="2:10" ht="15" customHeight="1">
      <c r="B21" s="37" t="s">
        <v>55</v>
      </c>
      <c r="C21" s="35">
        <v>215</v>
      </c>
      <c r="D21" s="33">
        <v>3380</v>
      </c>
      <c r="E21" s="33">
        <v>2619</v>
      </c>
      <c r="F21" s="33">
        <v>761</v>
      </c>
      <c r="G21" s="33">
        <v>1133648</v>
      </c>
      <c r="H21" s="33">
        <v>4426592</v>
      </c>
      <c r="I21" s="33">
        <v>7160097</v>
      </c>
      <c r="J21" s="33">
        <v>2610810</v>
      </c>
    </row>
    <row r="22" spans="2:10" ht="15" customHeight="1">
      <c r="B22" s="37" t="s">
        <v>56</v>
      </c>
      <c r="C22" s="35">
        <v>144</v>
      </c>
      <c r="D22" s="33">
        <v>3093</v>
      </c>
      <c r="E22" s="33">
        <v>2215</v>
      </c>
      <c r="F22" s="33">
        <v>878</v>
      </c>
      <c r="G22" s="33">
        <v>1169845</v>
      </c>
      <c r="H22" s="33">
        <v>3968266</v>
      </c>
      <c r="I22" s="33">
        <v>6872118</v>
      </c>
      <c r="J22" s="33">
        <v>2770880</v>
      </c>
    </row>
    <row r="23" spans="2:10" ht="15" customHeight="1">
      <c r="B23" s="37" t="s">
        <v>1</v>
      </c>
      <c r="C23" s="35">
        <v>166</v>
      </c>
      <c r="D23" s="33">
        <v>6019</v>
      </c>
      <c r="E23" s="33">
        <v>4058</v>
      </c>
      <c r="F23" s="33">
        <v>1961</v>
      </c>
      <c r="G23" s="33">
        <v>2465754</v>
      </c>
      <c r="H23" s="33">
        <v>11540187</v>
      </c>
      <c r="I23" s="33">
        <v>19383676</v>
      </c>
      <c r="J23" s="33">
        <v>7515025</v>
      </c>
    </row>
    <row r="24" spans="2:10" ht="15" customHeight="1">
      <c r="B24" s="37" t="s">
        <v>2</v>
      </c>
      <c r="C24" s="35">
        <v>274</v>
      </c>
      <c r="D24" s="33">
        <v>5520</v>
      </c>
      <c r="E24" s="33">
        <v>3629</v>
      </c>
      <c r="F24" s="33">
        <v>1891</v>
      </c>
      <c r="G24" s="33">
        <v>2082553</v>
      </c>
      <c r="H24" s="33">
        <v>3786048</v>
      </c>
      <c r="I24" s="33">
        <v>9393886</v>
      </c>
      <c r="J24" s="33">
        <v>5352063</v>
      </c>
    </row>
    <row r="25" spans="1:10" ht="15" customHeight="1">
      <c r="A25" s="31" t="s">
        <v>82</v>
      </c>
      <c r="B25" s="37" t="s">
        <v>57</v>
      </c>
      <c r="C25" s="35">
        <v>170</v>
      </c>
      <c r="D25" s="33">
        <v>11809</v>
      </c>
      <c r="E25" s="33">
        <v>8884</v>
      </c>
      <c r="F25" s="33">
        <v>2925</v>
      </c>
      <c r="G25" s="33">
        <v>6796855</v>
      </c>
      <c r="H25" s="33">
        <v>57653833</v>
      </c>
      <c r="I25" s="33">
        <v>120657489</v>
      </c>
      <c r="J25" s="33">
        <v>60475426</v>
      </c>
    </row>
    <row r="26" spans="1:10" ht="15" customHeight="1">
      <c r="A26" s="31" t="s">
        <v>83</v>
      </c>
      <c r="B26" s="37" t="s">
        <v>3</v>
      </c>
      <c r="C26" s="35">
        <v>20</v>
      </c>
      <c r="D26" s="33">
        <v>724</v>
      </c>
      <c r="E26" s="33">
        <v>662</v>
      </c>
      <c r="F26" s="33">
        <v>62</v>
      </c>
      <c r="G26" s="33">
        <v>469055</v>
      </c>
      <c r="H26" s="33">
        <v>26415476</v>
      </c>
      <c r="I26" s="33">
        <v>36760261</v>
      </c>
      <c r="J26" s="33">
        <v>3160101</v>
      </c>
    </row>
    <row r="27" spans="2:10" ht="15" customHeight="1">
      <c r="B27" s="37" t="s">
        <v>4</v>
      </c>
      <c r="C27" s="35">
        <v>593</v>
      </c>
      <c r="D27" s="33">
        <v>21314</v>
      </c>
      <c r="E27" s="33">
        <v>14517</v>
      </c>
      <c r="F27" s="33">
        <v>6797</v>
      </c>
      <c r="G27" s="33">
        <v>8880252</v>
      </c>
      <c r="H27" s="33">
        <v>39722587</v>
      </c>
      <c r="I27" s="33">
        <v>70403216</v>
      </c>
      <c r="J27" s="33">
        <v>29456805</v>
      </c>
    </row>
    <row r="28" spans="2:10" ht="15" customHeight="1">
      <c r="B28" s="37" t="s">
        <v>58</v>
      </c>
      <c r="C28" s="35">
        <v>123</v>
      </c>
      <c r="D28" s="33">
        <v>3963</v>
      </c>
      <c r="E28" s="33">
        <v>2516</v>
      </c>
      <c r="F28" s="33">
        <v>1447</v>
      </c>
      <c r="G28" s="33">
        <v>1769759</v>
      </c>
      <c r="H28" s="33">
        <v>5350266</v>
      </c>
      <c r="I28" s="33">
        <v>10023214</v>
      </c>
      <c r="J28" s="33">
        <v>4480406</v>
      </c>
    </row>
    <row r="29" spans="2:10" ht="15" customHeight="1">
      <c r="B29" s="37" t="s">
        <v>59</v>
      </c>
      <c r="C29" s="35">
        <v>56</v>
      </c>
      <c r="D29" s="33">
        <v>530</v>
      </c>
      <c r="E29" s="33">
        <v>193</v>
      </c>
      <c r="F29" s="33">
        <v>337</v>
      </c>
      <c r="G29" s="33">
        <v>108934</v>
      </c>
      <c r="H29" s="33">
        <v>172520</v>
      </c>
      <c r="I29" s="33">
        <v>400715</v>
      </c>
      <c r="J29" s="33">
        <v>217355</v>
      </c>
    </row>
    <row r="30" spans="2:10" ht="15" customHeight="1">
      <c r="B30" s="37" t="s">
        <v>5</v>
      </c>
      <c r="C30" s="35">
        <v>610</v>
      </c>
      <c r="D30" s="33">
        <v>12487</v>
      </c>
      <c r="E30" s="33">
        <v>10154</v>
      </c>
      <c r="F30" s="33">
        <v>2333</v>
      </c>
      <c r="G30" s="33">
        <v>5653518</v>
      </c>
      <c r="H30" s="33">
        <v>16745575</v>
      </c>
      <c r="I30" s="33">
        <v>36851550</v>
      </c>
      <c r="J30" s="33">
        <v>19274210</v>
      </c>
    </row>
    <row r="31" spans="1:10" ht="15" customHeight="1">
      <c r="A31" s="31" t="s">
        <v>84</v>
      </c>
      <c r="B31" s="37" t="s">
        <v>60</v>
      </c>
      <c r="C31" s="35">
        <v>112</v>
      </c>
      <c r="D31" s="33">
        <v>8313</v>
      </c>
      <c r="E31" s="33">
        <v>7754</v>
      </c>
      <c r="F31" s="33">
        <v>559</v>
      </c>
      <c r="G31" s="33">
        <v>4769681</v>
      </c>
      <c r="H31" s="33">
        <v>34334369</v>
      </c>
      <c r="I31" s="33">
        <v>58849097</v>
      </c>
      <c r="J31" s="33">
        <v>24260399</v>
      </c>
    </row>
    <row r="32" spans="1:10" ht="15" customHeight="1">
      <c r="A32" s="31" t="s">
        <v>85</v>
      </c>
      <c r="B32" s="37" t="s">
        <v>61</v>
      </c>
      <c r="C32" s="35">
        <v>124</v>
      </c>
      <c r="D32" s="33">
        <v>10532</v>
      </c>
      <c r="E32" s="33">
        <v>8801</v>
      </c>
      <c r="F32" s="33">
        <v>1731</v>
      </c>
      <c r="G32" s="33">
        <v>6462973</v>
      </c>
      <c r="H32" s="33">
        <v>30332040</v>
      </c>
      <c r="I32" s="33">
        <v>50929229</v>
      </c>
      <c r="J32" s="33">
        <v>19794457</v>
      </c>
    </row>
    <row r="33" spans="1:10" ht="15" customHeight="1">
      <c r="A33" s="31" t="s">
        <v>86</v>
      </c>
      <c r="B33" s="37" t="s">
        <v>62</v>
      </c>
      <c r="C33" s="35">
        <v>930</v>
      </c>
      <c r="D33" s="33">
        <v>22039</v>
      </c>
      <c r="E33" s="33">
        <v>16199</v>
      </c>
      <c r="F33" s="33">
        <v>5840</v>
      </c>
      <c r="G33" s="33">
        <v>9106629</v>
      </c>
      <c r="H33" s="33">
        <v>31284566</v>
      </c>
      <c r="I33" s="33">
        <v>59253742</v>
      </c>
      <c r="J33" s="33">
        <v>26787208</v>
      </c>
    </row>
    <row r="34" spans="1:10" ht="15" customHeight="1">
      <c r="A34" s="31" t="s">
        <v>87</v>
      </c>
      <c r="B34" s="37" t="s">
        <v>63</v>
      </c>
      <c r="C34" s="35">
        <v>774</v>
      </c>
      <c r="D34" s="33">
        <v>39318</v>
      </c>
      <c r="E34" s="33">
        <v>31540</v>
      </c>
      <c r="F34" s="33">
        <v>7778</v>
      </c>
      <c r="G34" s="33">
        <v>22317749</v>
      </c>
      <c r="H34" s="33">
        <v>108413659</v>
      </c>
      <c r="I34" s="33">
        <v>172484164</v>
      </c>
      <c r="J34" s="33">
        <v>63281333</v>
      </c>
    </row>
    <row r="35" spans="1:10" ht="15" customHeight="1">
      <c r="A35" s="31" t="s">
        <v>88</v>
      </c>
      <c r="B35" s="37" t="s">
        <v>64</v>
      </c>
      <c r="C35" s="35">
        <v>495</v>
      </c>
      <c r="D35" s="33">
        <v>25718</v>
      </c>
      <c r="E35" s="33">
        <v>18886</v>
      </c>
      <c r="F35" s="33">
        <v>6832</v>
      </c>
      <c r="G35" s="33">
        <v>13329995</v>
      </c>
      <c r="H35" s="33">
        <v>43159614</v>
      </c>
      <c r="I35" s="33">
        <v>74613312</v>
      </c>
      <c r="J35" s="33">
        <v>30192406</v>
      </c>
    </row>
    <row r="36" spans="1:10" ht="15" customHeight="1">
      <c r="A36" s="31" t="s">
        <v>86</v>
      </c>
      <c r="B36" s="37" t="s">
        <v>65</v>
      </c>
      <c r="C36" s="35">
        <v>55</v>
      </c>
      <c r="D36" s="33">
        <v>4284</v>
      </c>
      <c r="E36" s="33">
        <v>3135</v>
      </c>
      <c r="F36" s="33">
        <v>1149</v>
      </c>
      <c r="G36" s="33">
        <v>2201122</v>
      </c>
      <c r="H36" s="33">
        <v>16131146</v>
      </c>
      <c r="I36" s="33">
        <v>23151570</v>
      </c>
      <c r="J36" s="33">
        <v>6730520</v>
      </c>
    </row>
    <row r="37" spans="1:10" ht="15" customHeight="1">
      <c r="A37" s="31" t="s">
        <v>89</v>
      </c>
      <c r="B37" s="37" t="s">
        <v>66</v>
      </c>
      <c r="C37" s="35">
        <v>181</v>
      </c>
      <c r="D37" s="33">
        <v>12128</v>
      </c>
      <c r="E37" s="33">
        <v>7573</v>
      </c>
      <c r="F37" s="33">
        <v>4555</v>
      </c>
      <c r="G37" s="33">
        <v>5644816</v>
      </c>
      <c r="H37" s="33">
        <v>18597054</v>
      </c>
      <c r="I37" s="33">
        <v>32758274</v>
      </c>
      <c r="J37" s="33">
        <v>13757174</v>
      </c>
    </row>
    <row r="38" spans="1:10" ht="15" customHeight="1">
      <c r="A38" s="31" t="s">
        <v>90</v>
      </c>
      <c r="B38" s="37" t="s">
        <v>67</v>
      </c>
      <c r="C38" s="35">
        <v>297</v>
      </c>
      <c r="D38" s="33">
        <v>12288</v>
      </c>
      <c r="E38" s="33">
        <v>8577</v>
      </c>
      <c r="F38" s="33">
        <v>3711</v>
      </c>
      <c r="G38" s="33">
        <v>5480906</v>
      </c>
      <c r="H38" s="33">
        <v>18478355</v>
      </c>
      <c r="I38" s="33">
        <v>29996856</v>
      </c>
      <c r="J38" s="33">
        <v>11256208</v>
      </c>
    </row>
    <row r="39" spans="1:10" ht="15" customHeight="1">
      <c r="A39" s="31" t="s">
        <v>91</v>
      </c>
      <c r="B39" s="37" t="s">
        <v>68</v>
      </c>
      <c r="C39" s="35">
        <v>146</v>
      </c>
      <c r="D39" s="33">
        <v>6551</v>
      </c>
      <c r="E39" s="33">
        <v>4353</v>
      </c>
      <c r="F39" s="33">
        <v>2198</v>
      </c>
      <c r="G39" s="33">
        <v>4075260</v>
      </c>
      <c r="H39" s="33">
        <v>10268627</v>
      </c>
      <c r="I39" s="33">
        <v>17801650</v>
      </c>
      <c r="J39" s="33">
        <v>7229221</v>
      </c>
    </row>
    <row r="40" spans="2:10" ht="15" customHeight="1">
      <c r="B40" s="37" t="s">
        <v>69</v>
      </c>
      <c r="C40" s="16">
        <v>248</v>
      </c>
      <c r="D40" s="17">
        <v>4762</v>
      </c>
      <c r="E40" s="17">
        <v>2817</v>
      </c>
      <c r="F40" s="17">
        <v>1945</v>
      </c>
      <c r="G40" s="17">
        <v>1712449</v>
      </c>
      <c r="H40" s="17">
        <v>6620715</v>
      </c>
      <c r="I40" s="17">
        <v>13904857</v>
      </c>
      <c r="J40" s="17">
        <v>6997172</v>
      </c>
    </row>
    <row r="41" spans="2:10" ht="15" customHeight="1">
      <c r="B41" s="38"/>
      <c r="C41" s="16"/>
      <c r="D41" s="17"/>
      <c r="E41" s="17"/>
      <c r="F41" s="17"/>
      <c r="G41" s="17"/>
      <c r="H41" s="17"/>
      <c r="I41" s="17"/>
      <c r="J41" s="17"/>
    </row>
    <row r="42" spans="2:10" ht="15" customHeight="1">
      <c r="B42" s="14" t="s">
        <v>16</v>
      </c>
      <c r="C42" s="16">
        <f aca="true" t="shared" si="0" ref="C42:J42">C25+C26+C31+C32+C33+C34+C36+C35+C37+C38+C39</f>
        <v>3304</v>
      </c>
      <c r="D42" s="17">
        <f t="shared" si="0"/>
        <v>153704</v>
      </c>
      <c r="E42" s="17">
        <f t="shared" si="0"/>
        <v>116364</v>
      </c>
      <c r="F42" s="17">
        <f t="shared" si="0"/>
        <v>37340</v>
      </c>
      <c r="G42" s="17">
        <f t="shared" si="0"/>
        <v>80655041</v>
      </c>
      <c r="H42" s="17">
        <f t="shared" si="0"/>
        <v>395068739</v>
      </c>
      <c r="I42" s="17">
        <f t="shared" si="0"/>
        <v>677255644</v>
      </c>
      <c r="J42" s="17">
        <f t="shared" si="0"/>
        <v>266924453</v>
      </c>
    </row>
    <row r="43" spans="2:10" ht="15" customHeight="1">
      <c r="B43" s="14" t="s">
        <v>17</v>
      </c>
      <c r="C43" s="16">
        <f aca="true" t="shared" si="1" ref="C43:J43">C17+C18+C19+C20+C21+C22+C23+C24+C27+C28+C29+C30+C40</f>
        <v>3940</v>
      </c>
      <c r="D43" s="17">
        <f t="shared" si="1"/>
        <v>109910</v>
      </c>
      <c r="E43" s="17">
        <f t="shared" si="1"/>
        <v>63821</v>
      </c>
      <c r="F43" s="17">
        <f t="shared" si="1"/>
        <v>46089</v>
      </c>
      <c r="G43" s="17">
        <f t="shared" si="1"/>
        <v>39928687</v>
      </c>
      <c r="H43" s="17">
        <f t="shared" si="1"/>
        <v>178894409</v>
      </c>
      <c r="I43" s="17">
        <f t="shared" si="1"/>
        <v>329959598</v>
      </c>
      <c r="J43" s="17">
        <f t="shared" si="1"/>
        <v>130593243</v>
      </c>
    </row>
    <row r="44" spans="2:10" ht="15" customHeight="1" thickBot="1">
      <c r="B44" s="20"/>
      <c r="C44" s="22"/>
      <c r="D44" s="23"/>
      <c r="E44" s="23"/>
      <c r="F44" s="23"/>
      <c r="G44" s="23"/>
      <c r="H44" s="23"/>
      <c r="I44" s="23"/>
      <c r="J44" s="23"/>
    </row>
    <row r="46" ht="15" customHeight="1">
      <c r="B46" s="24" t="s">
        <v>50</v>
      </c>
    </row>
    <row r="47" ht="15" customHeight="1">
      <c r="B47" s="24" t="s">
        <v>92</v>
      </c>
    </row>
    <row r="48" ht="15" customHeight="1">
      <c r="B48" s="27" t="s">
        <v>93</v>
      </c>
    </row>
  </sheetData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0"/>
  <sheetViews>
    <sheetView workbookViewId="0" topLeftCell="A1">
      <pane ySplit="4" topLeftCell="BM5" activePane="bottomLeft" state="frozen"/>
      <selection pane="topLeft" activeCell="C50" sqref="C50"/>
      <selection pane="bottomLeft" activeCell="A1" sqref="A1"/>
    </sheetView>
  </sheetViews>
  <sheetFormatPr defaultColWidth="8.796875" defaultRowHeight="15" customHeight="1"/>
  <cols>
    <col min="1" max="1" width="18.59765625" style="2" customWidth="1"/>
    <col min="2" max="7" width="14.09765625" style="2" customWidth="1"/>
    <col min="8" max="16384" width="14.19921875" style="2" customWidth="1"/>
  </cols>
  <sheetData>
    <row r="2" spans="1:7" ht="15" customHeight="1" thickBot="1">
      <c r="A2" s="30" t="s">
        <v>94</v>
      </c>
      <c r="G2" s="3" t="s">
        <v>6</v>
      </c>
    </row>
    <row r="3" spans="1:7" ht="15" customHeight="1">
      <c r="A3" s="5" t="s">
        <v>18</v>
      </c>
      <c r="B3" s="6" t="s">
        <v>8</v>
      </c>
      <c r="C3" s="6" t="s">
        <v>9</v>
      </c>
      <c r="D3" s="6" t="s">
        <v>10</v>
      </c>
      <c r="E3" s="6" t="s">
        <v>19</v>
      </c>
      <c r="F3" s="6" t="s">
        <v>12</v>
      </c>
      <c r="G3" s="7" t="s">
        <v>13</v>
      </c>
    </row>
    <row r="4" spans="1:7" ht="15" customHeight="1">
      <c r="A4" s="10"/>
      <c r="B4" s="11"/>
      <c r="C4" s="11"/>
      <c r="D4" s="11"/>
      <c r="E4" s="11"/>
      <c r="F4" s="11"/>
      <c r="G4" s="12"/>
    </row>
    <row r="5" spans="1:7" ht="15" customHeight="1">
      <c r="A5" s="15"/>
      <c r="B5" s="16"/>
      <c r="C5" s="17"/>
      <c r="D5" s="17"/>
      <c r="E5" s="17"/>
      <c r="F5" s="17"/>
      <c r="G5" s="17"/>
    </row>
    <row r="6" spans="1:7" s="19" customFormat="1" ht="15" customHeight="1">
      <c r="A6" s="18" t="s">
        <v>20</v>
      </c>
      <c r="B6" s="39">
        <v>3244</v>
      </c>
      <c r="C6" s="40">
        <v>19271</v>
      </c>
      <c r="D6" s="40">
        <v>4792273</v>
      </c>
      <c r="E6" s="40">
        <v>7326572</v>
      </c>
      <c r="F6" s="40">
        <v>17312353</v>
      </c>
      <c r="G6" s="40">
        <v>9473523</v>
      </c>
    </row>
    <row r="7" spans="1:7" ht="15" customHeight="1">
      <c r="A7" s="15" t="s">
        <v>30</v>
      </c>
      <c r="B7" s="41">
        <v>366</v>
      </c>
      <c r="C7" s="34">
        <v>2212</v>
      </c>
      <c r="D7" s="34">
        <v>349956</v>
      </c>
      <c r="E7" s="34">
        <v>817055</v>
      </c>
      <c r="F7" s="34">
        <v>1670671</v>
      </c>
      <c r="G7" s="34">
        <v>813036</v>
      </c>
    </row>
    <row r="8" spans="1:7" ht="15" customHeight="1">
      <c r="A8" s="15" t="s">
        <v>31</v>
      </c>
      <c r="B8" s="41">
        <v>52</v>
      </c>
      <c r="C8" s="34">
        <v>313</v>
      </c>
      <c r="D8" s="34">
        <v>88478</v>
      </c>
      <c r="E8" s="34">
        <v>112852</v>
      </c>
      <c r="F8" s="34">
        <v>339900</v>
      </c>
      <c r="G8" s="34">
        <v>178866</v>
      </c>
    </row>
    <row r="9" spans="1:7" ht="15" customHeight="1">
      <c r="A9" s="15" t="s">
        <v>32</v>
      </c>
      <c r="B9" s="41">
        <v>45</v>
      </c>
      <c r="C9" s="34">
        <v>252</v>
      </c>
      <c r="D9" s="34">
        <v>38600</v>
      </c>
      <c r="E9" s="34">
        <v>49580</v>
      </c>
      <c r="F9" s="34">
        <v>116501</v>
      </c>
      <c r="G9" s="34">
        <v>63735</v>
      </c>
    </row>
    <row r="10" spans="1:7" ht="15" customHeight="1">
      <c r="A10" s="15" t="s">
        <v>0</v>
      </c>
      <c r="B10" s="41">
        <v>224</v>
      </c>
      <c r="C10" s="34">
        <v>1328</v>
      </c>
      <c r="D10" s="34">
        <v>200896</v>
      </c>
      <c r="E10" s="34">
        <v>193237</v>
      </c>
      <c r="F10" s="34">
        <v>525453</v>
      </c>
      <c r="G10" s="34">
        <v>316397</v>
      </c>
    </row>
    <row r="11" spans="1:7" ht="15" customHeight="1">
      <c r="A11" s="15" t="s">
        <v>33</v>
      </c>
      <c r="B11" s="41">
        <v>122</v>
      </c>
      <c r="C11" s="34">
        <v>727</v>
      </c>
      <c r="D11" s="34">
        <v>177507</v>
      </c>
      <c r="E11" s="34">
        <v>390601</v>
      </c>
      <c r="F11" s="34">
        <v>743376</v>
      </c>
      <c r="G11" s="34">
        <v>335977</v>
      </c>
    </row>
    <row r="12" spans="1:7" ht="15" customHeight="1">
      <c r="A12" s="15" t="s">
        <v>34</v>
      </c>
      <c r="B12" s="41">
        <v>80</v>
      </c>
      <c r="C12" s="34">
        <v>428</v>
      </c>
      <c r="D12" s="34">
        <v>103103</v>
      </c>
      <c r="E12" s="34">
        <v>211622</v>
      </c>
      <c r="F12" s="34">
        <v>447123</v>
      </c>
      <c r="G12" s="34">
        <v>224289</v>
      </c>
    </row>
    <row r="13" spans="1:7" ht="15" customHeight="1">
      <c r="A13" s="15" t="s">
        <v>1</v>
      </c>
      <c r="B13" s="41">
        <v>50</v>
      </c>
      <c r="C13" s="34">
        <v>305</v>
      </c>
      <c r="D13" s="34">
        <v>78155</v>
      </c>
      <c r="E13" s="34">
        <v>165708</v>
      </c>
      <c r="F13" s="34">
        <v>336994</v>
      </c>
      <c r="G13" s="34">
        <v>163215</v>
      </c>
    </row>
    <row r="14" spans="1:7" ht="15" customHeight="1">
      <c r="A14" s="15" t="s">
        <v>2</v>
      </c>
      <c r="B14" s="41">
        <v>153</v>
      </c>
      <c r="C14" s="34">
        <v>875</v>
      </c>
      <c r="D14" s="34">
        <v>222566</v>
      </c>
      <c r="E14" s="34">
        <v>250938</v>
      </c>
      <c r="F14" s="34">
        <v>678338</v>
      </c>
      <c r="G14" s="34">
        <v>407052</v>
      </c>
    </row>
    <row r="15" spans="1:7" ht="15" customHeight="1">
      <c r="A15" s="15" t="s">
        <v>35</v>
      </c>
      <c r="B15" s="41">
        <v>20</v>
      </c>
      <c r="C15" s="34">
        <v>114</v>
      </c>
      <c r="D15" s="34">
        <v>48318</v>
      </c>
      <c r="E15" s="34">
        <v>185823</v>
      </c>
      <c r="F15" s="34">
        <v>332716</v>
      </c>
      <c r="G15" s="34">
        <v>139900</v>
      </c>
    </row>
    <row r="16" spans="1:7" ht="15" customHeight="1">
      <c r="A16" s="15" t="s">
        <v>3</v>
      </c>
      <c r="B16" s="41">
        <v>7</v>
      </c>
      <c r="C16" s="34">
        <v>56</v>
      </c>
      <c r="D16" s="34">
        <v>32797</v>
      </c>
      <c r="E16" s="34">
        <v>133740</v>
      </c>
      <c r="F16" s="34">
        <v>234557</v>
      </c>
      <c r="G16" s="34">
        <v>96016</v>
      </c>
    </row>
    <row r="17" spans="1:7" ht="15" customHeight="1">
      <c r="A17" s="15" t="s">
        <v>4</v>
      </c>
      <c r="B17" s="41">
        <v>218</v>
      </c>
      <c r="C17" s="34">
        <v>1358</v>
      </c>
      <c r="D17" s="34">
        <v>319555</v>
      </c>
      <c r="E17" s="34">
        <v>502875</v>
      </c>
      <c r="F17" s="34">
        <v>1106809</v>
      </c>
      <c r="G17" s="34">
        <v>575341</v>
      </c>
    </row>
    <row r="18" spans="1:7" ht="15" customHeight="1">
      <c r="A18" s="15" t="s">
        <v>36</v>
      </c>
      <c r="B18" s="41">
        <v>39</v>
      </c>
      <c r="C18" s="34">
        <v>250</v>
      </c>
      <c r="D18" s="34">
        <v>49947</v>
      </c>
      <c r="E18" s="34">
        <v>91510</v>
      </c>
      <c r="F18" s="34">
        <v>200305</v>
      </c>
      <c r="G18" s="34">
        <v>103619</v>
      </c>
    </row>
    <row r="19" spans="1:7" ht="15" customHeight="1">
      <c r="A19" s="15" t="s">
        <v>37</v>
      </c>
      <c r="B19" s="41">
        <v>39</v>
      </c>
      <c r="C19" s="34">
        <v>232</v>
      </c>
      <c r="D19" s="34">
        <v>33026</v>
      </c>
      <c r="E19" s="34">
        <v>38932</v>
      </c>
      <c r="F19" s="34">
        <v>130930</v>
      </c>
      <c r="G19" s="34">
        <v>87616</v>
      </c>
    </row>
    <row r="20" spans="1:7" ht="15" customHeight="1">
      <c r="A20" s="15" t="s">
        <v>5</v>
      </c>
      <c r="B20" s="41">
        <v>316</v>
      </c>
      <c r="C20" s="34">
        <v>1804</v>
      </c>
      <c r="D20" s="34">
        <v>567424</v>
      </c>
      <c r="E20" s="34">
        <v>1088935</v>
      </c>
      <c r="F20" s="34">
        <v>2405409</v>
      </c>
      <c r="G20" s="34">
        <v>1253816</v>
      </c>
    </row>
    <row r="21" spans="1:7" ht="15" customHeight="1">
      <c r="A21" s="15" t="s">
        <v>38</v>
      </c>
      <c r="B21" s="41">
        <v>29</v>
      </c>
      <c r="C21" s="34">
        <v>196</v>
      </c>
      <c r="D21" s="34">
        <v>71225</v>
      </c>
      <c r="E21" s="34">
        <v>180347</v>
      </c>
      <c r="F21" s="34">
        <v>391748</v>
      </c>
      <c r="G21" s="34">
        <v>201334</v>
      </c>
    </row>
    <row r="22" spans="1:7" ht="15" customHeight="1">
      <c r="A22" s="15" t="s">
        <v>39</v>
      </c>
      <c r="B22" s="41">
        <v>40</v>
      </c>
      <c r="C22" s="34">
        <v>244</v>
      </c>
      <c r="D22" s="34">
        <v>68907</v>
      </c>
      <c r="E22" s="34">
        <v>123639</v>
      </c>
      <c r="F22" s="34">
        <v>268807</v>
      </c>
      <c r="G22" s="34">
        <v>138257</v>
      </c>
    </row>
    <row r="23" spans="1:7" ht="15" customHeight="1">
      <c r="A23" s="15" t="s">
        <v>40</v>
      </c>
      <c r="B23" s="41">
        <v>459</v>
      </c>
      <c r="C23" s="34">
        <v>2706</v>
      </c>
      <c r="D23" s="34">
        <v>790960</v>
      </c>
      <c r="E23" s="34">
        <v>1275796</v>
      </c>
      <c r="F23" s="34">
        <v>2883180</v>
      </c>
      <c r="G23" s="34">
        <v>1530854</v>
      </c>
    </row>
    <row r="24" spans="1:7" ht="15" customHeight="1">
      <c r="A24" s="15" t="s">
        <v>41</v>
      </c>
      <c r="B24" s="41">
        <v>376</v>
      </c>
      <c r="C24" s="34">
        <v>2232</v>
      </c>
      <c r="D24" s="34">
        <v>700560</v>
      </c>
      <c r="E24" s="34">
        <v>680644</v>
      </c>
      <c r="F24" s="34">
        <v>2036545</v>
      </c>
      <c r="G24" s="34">
        <v>1291356</v>
      </c>
    </row>
    <row r="25" spans="1:7" ht="15" customHeight="1">
      <c r="A25" s="15" t="s">
        <v>42</v>
      </c>
      <c r="B25" s="41">
        <v>184</v>
      </c>
      <c r="C25" s="34">
        <v>1119</v>
      </c>
      <c r="D25" s="34">
        <v>278518</v>
      </c>
      <c r="E25" s="34">
        <v>286852</v>
      </c>
      <c r="F25" s="34">
        <v>853249</v>
      </c>
      <c r="G25" s="34">
        <v>539434</v>
      </c>
    </row>
    <row r="26" spans="1:7" ht="15" customHeight="1">
      <c r="A26" s="15" t="s">
        <v>43</v>
      </c>
      <c r="B26" s="41">
        <v>12</v>
      </c>
      <c r="C26" s="34">
        <v>76</v>
      </c>
      <c r="D26" s="34">
        <v>23393</v>
      </c>
      <c r="E26" s="34">
        <v>25107</v>
      </c>
      <c r="F26" s="34">
        <v>80137</v>
      </c>
      <c r="G26" s="34">
        <v>52410</v>
      </c>
    </row>
    <row r="27" spans="1:7" ht="15" customHeight="1">
      <c r="A27" s="15" t="s">
        <v>44</v>
      </c>
      <c r="B27" s="41">
        <v>61</v>
      </c>
      <c r="C27" s="34">
        <v>383</v>
      </c>
      <c r="D27" s="34">
        <v>68196</v>
      </c>
      <c r="E27" s="34">
        <v>47292</v>
      </c>
      <c r="F27" s="34">
        <v>189462</v>
      </c>
      <c r="G27" s="34">
        <v>135399</v>
      </c>
    </row>
    <row r="28" spans="1:7" ht="15" customHeight="1">
      <c r="A28" s="15" t="s">
        <v>45</v>
      </c>
      <c r="B28" s="41">
        <v>136</v>
      </c>
      <c r="C28" s="34">
        <v>812</v>
      </c>
      <c r="D28" s="34">
        <v>174227</v>
      </c>
      <c r="E28" s="34">
        <v>152382</v>
      </c>
      <c r="F28" s="34">
        <v>460901</v>
      </c>
      <c r="G28" s="34">
        <v>293833</v>
      </c>
    </row>
    <row r="29" spans="1:7" ht="15" customHeight="1">
      <c r="A29" s="15" t="s">
        <v>46</v>
      </c>
      <c r="B29" s="41">
        <v>63</v>
      </c>
      <c r="C29" s="34">
        <v>389</v>
      </c>
      <c r="D29" s="34">
        <v>108731</v>
      </c>
      <c r="E29" s="34">
        <v>98062</v>
      </c>
      <c r="F29" s="34">
        <v>297154</v>
      </c>
      <c r="G29" s="34">
        <v>189825</v>
      </c>
    </row>
    <row r="30" spans="1:7" ht="15" customHeight="1">
      <c r="A30" s="15" t="s">
        <v>47</v>
      </c>
      <c r="B30" s="16">
        <v>153</v>
      </c>
      <c r="C30" s="17">
        <v>860</v>
      </c>
      <c r="D30" s="17">
        <v>197228</v>
      </c>
      <c r="E30" s="17">
        <v>223043</v>
      </c>
      <c r="F30" s="17">
        <v>582088</v>
      </c>
      <c r="G30" s="17">
        <v>341946</v>
      </c>
    </row>
    <row r="31" spans="1:7" ht="15" customHeight="1">
      <c r="A31" s="15"/>
      <c r="B31" s="16"/>
      <c r="C31" s="17"/>
      <c r="D31" s="17"/>
      <c r="E31" s="17"/>
      <c r="F31" s="17"/>
      <c r="G31" s="17"/>
    </row>
    <row r="32" spans="1:7" s="19" customFormat="1" ht="15" customHeight="1">
      <c r="A32" s="18" t="s">
        <v>21</v>
      </c>
      <c r="B32" s="39">
        <v>1605</v>
      </c>
      <c r="C32" s="40">
        <v>21971</v>
      </c>
      <c r="D32" s="40">
        <v>6768521</v>
      </c>
      <c r="E32" s="40">
        <v>16942958</v>
      </c>
      <c r="F32" s="40">
        <v>33473689</v>
      </c>
      <c r="G32" s="40">
        <v>15714990</v>
      </c>
    </row>
    <row r="33" spans="1:7" ht="15" customHeight="1">
      <c r="A33" s="15" t="s">
        <v>30</v>
      </c>
      <c r="B33" s="41">
        <v>197</v>
      </c>
      <c r="C33" s="34">
        <v>2728</v>
      </c>
      <c r="D33" s="34">
        <v>631647</v>
      </c>
      <c r="E33" s="34">
        <v>2079845</v>
      </c>
      <c r="F33" s="34">
        <v>3833582</v>
      </c>
      <c r="G33" s="34">
        <v>1670364</v>
      </c>
    </row>
    <row r="34" spans="1:7" ht="15" customHeight="1">
      <c r="A34" s="15" t="s">
        <v>31</v>
      </c>
      <c r="B34" s="41">
        <v>24</v>
      </c>
      <c r="C34" s="34">
        <v>327</v>
      </c>
      <c r="D34" s="34">
        <v>130737</v>
      </c>
      <c r="E34" s="34">
        <v>904205</v>
      </c>
      <c r="F34" s="34">
        <v>1448540</v>
      </c>
      <c r="G34" s="34">
        <v>483024</v>
      </c>
    </row>
    <row r="35" spans="1:7" ht="15" customHeight="1">
      <c r="A35" s="15" t="s">
        <v>32</v>
      </c>
      <c r="B35" s="41">
        <v>12</v>
      </c>
      <c r="C35" s="34">
        <v>166</v>
      </c>
      <c r="D35" s="34">
        <v>40580</v>
      </c>
      <c r="E35" s="42">
        <v>188669</v>
      </c>
      <c r="F35" s="34">
        <v>291363</v>
      </c>
      <c r="G35" s="34">
        <v>97802</v>
      </c>
    </row>
    <row r="36" spans="1:7" ht="15" customHeight="1">
      <c r="A36" s="15" t="s">
        <v>0</v>
      </c>
      <c r="B36" s="41">
        <v>75</v>
      </c>
      <c r="C36" s="34">
        <v>1013</v>
      </c>
      <c r="D36" s="34">
        <v>172097</v>
      </c>
      <c r="E36" s="34">
        <v>136090</v>
      </c>
      <c r="F36" s="34">
        <v>469061</v>
      </c>
      <c r="G36" s="34">
        <v>317115</v>
      </c>
    </row>
    <row r="37" spans="1:7" ht="15" customHeight="1">
      <c r="A37" s="15" t="s">
        <v>33</v>
      </c>
      <c r="B37" s="41">
        <v>50</v>
      </c>
      <c r="C37" s="34">
        <v>655</v>
      </c>
      <c r="D37" s="34">
        <v>209671</v>
      </c>
      <c r="E37" s="34">
        <v>471327</v>
      </c>
      <c r="F37" s="34">
        <v>808405</v>
      </c>
      <c r="G37" s="34">
        <v>321029</v>
      </c>
    </row>
    <row r="38" spans="1:7" ht="15" customHeight="1">
      <c r="A38" s="15" t="s">
        <v>34</v>
      </c>
      <c r="B38" s="41">
        <v>32</v>
      </c>
      <c r="C38" s="34">
        <v>448</v>
      </c>
      <c r="D38" s="34">
        <v>143357</v>
      </c>
      <c r="E38" s="34">
        <v>217112</v>
      </c>
      <c r="F38" s="34">
        <v>530634</v>
      </c>
      <c r="G38" s="34">
        <v>298593</v>
      </c>
    </row>
    <row r="39" spans="1:7" ht="15" customHeight="1">
      <c r="A39" s="15" t="s">
        <v>1</v>
      </c>
      <c r="B39" s="41">
        <v>30</v>
      </c>
      <c r="C39" s="34">
        <v>438</v>
      </c>
      <c r="D39" s="34">
        <v>139717</v>
      </c>
      <c r="E39" s="34">
        <v>463605</v>
      </c>
      <c r="F39" s="34">
        <v>839273</v>
      </c>
      <c r="G39" s="34">
        <v>357779</v>
      </c>
    </row>
    <row r="40" spans="1:7" ht="15" customHeight="1">
      <c r="A40" s="15" t="s">
        <v>2</v>
      </c>
      <c r="B40" s="41">
        <v>53</v>
      </c>
      <c r="C40" s="34">
        <v>760</v>
      </c>
      <c r="D40" s="34">
        <v>263778</v>
      </c>
      <c r="E40" s="34">
        <v>323402</v>
      </c>
      <c r="F40" s="34">
        <v>890645</v>
      </c>
      <c r="G40" s="34">
        <v>540232</v>
      </c>
    </row>
    <row r="41" spans="1:7" ht="15" customHeight="1">
      <c r="A41" s="15" t="s">
        <v>35</v>
      </c>
      <c r="B41" s="41">
        <v>35</v>
      </c>
      <c r="C41" s="34">
        <v>509</v>
      </c>
      <c r="D41" s="34">
        <v>231839</v>
      </c>
      <c r="E41" s="34">
        <v>1392403</v>
      </c>
      <c r="F41" s="34">
        <v>2098410</v>
      </c>
      <c r="G41" s="34">
        <v>677306</v>
      </c>
    </row>
    <row r="42" spans="1:7" ht="15" customHeight="1">
      <c r="A42" s="15" t="s">
        <v>3</v>
      </c>
      <c r="B42" s="41">
        <v>8</v>
      </c>
      <c r="C42" s="34">
        <v>108</v>
      </c>
      <c r="D42" s="34">
        <v>48490</v>
      </c>
      <c r="E42" s="34">
        <v>242139</v>
      </c>
      <c r="F42" s="34">
        <v>490733</v>
      </c>
      <c r="G42" s="34">
        <v>236755</v>
      </c>
    </row>
    <row r="43" spans="1:7" ht="15" customHeight="1">
      <c r="A43" s="15" t="s">
        <v>4</v>
      </c>
      <c r="B43" s="41">
        <v>150</v>
      </c>
      <c r="C43" s="34">
        <v>2025</v>
      </c>
      <c r="D43" s="34">
        <v>591344</v>
      </c>
      <c r="E43" s="34">
        <v>1876329</v>
      </c>
      <c r="F43" s="34">
        <v>3355706</v>
      </c>
      <c r="G43" s="34">
        <v>1409757</v>
      </c>
    </row>
    <row r="44" spans="1:7" ht="15" customHeight="1">
      <c r="A44" s="15" t="s">
        <v>36</v>
      </c>
      <c r="B44" s="41">
        <v>32</v>
      </c>
      <c r="C44" s="34">
        <v>432</v>
      </c>
      <c r="D44" s="34">
        <v>100932</v>
      </c>
      <c r="E44" s="34">
        <v>145764</v>
      </c>
      <c r="F44" s="34">
        <v>354782</v>
      </c>
      <c r="G44" s="34">
        <v>199064</v>
      </c>
    </row>
    <row r="45" spans="1:7" ht="15" customHeight="1">
      <c r="A45" s="15" t="s">
        <v>37</v>
      </c>
      <c r="B45" s="41">
        <v>12</v>
      </c>
      <c r="C45" s="34">
        <v>152</v>
      </c>
      <c r="D45" s="34">
        <v>32251</v>
      </c>
      <c r="E45" s="34">
        <v>21349</v>
      </c>
      <c r="F45" s="34">
        <v>68338</v>
      </c>
      <c r="G45" s="34">
        <v>44752</v>
      </c>
    </row>
    <row r="46" spans="1:7" ht="15" customHeight="1">
      <c r="A46" s="15" t="s">
        <v>5</v>
      </c>
      <c r="B46" s="41">
        <v>151</v>
      </c>
      <c r="C46" s="34">
        <v>2021</v>
      </c>
      <c r="D46" s="34">
        <v>761350</v>
      </c>
      <c r="E46" s="34">
        <v>2567214</v>
      </c>
      <c r="F46" s="34">
        <v>4883213</v>
      </c>
      <c r="G46" s="34">
        <v>2205712</v>
      </c>
    </row>
    <row r="47" spans="1:7" ht="15" customHeight="1">
      <c r="A47" s="15" t="s">
        <v>38</v>
      </c>
      <c r="B47" s="41">
        <v>24</v>
      </c>
      <c r="C47" s="34">
        <v>315</v>
      </c>
      <c r="D47" s="34">
        <v>125699</v>
      </c>
      <c r="E47" s="34">
        <v>596686</v>
      </c>
      <c r="F47" s="34">
        <v>1085297</v>
      </c>
      <c r="G47" s="34">
        <v>465344</v>
      </c>
    </row>
    <row r="48" spans="1:7" ht="15" customHeight="1">
      <c r="A48" s="15" t="s">
        <v>39</v>
      </c>
      <c r="B48" s="41">
        <v>26</v>
      </c>
      <c r="C48" s="34">
        <v>355</v>
      </c>
      <c r="D48" s="34">
        <v>100896</v>
      </c>
      <c r="E48" s="34">
        <v>151977</v>
      </c>
      <c r="F48" s="34">
        <v>362995</v>
      </c>
      <c r="G48" s="34">
        <v>200971</v>
      </c>
    </row>
    <row r="49" spans="1:7" ht="15" customHeight="1">
      <c r="A49" s="15" t="s">
        <v>40</v>
      </c>
      <c r="B49" s="41">
        <v>229</v>
      </c>
      <c r="C49" s="34">
        <v>3179</v>
      </c>
      <c r="D49" s="34">
        <v>1084538</v>
      </c>
      <c r="E49" s="34">
        <v>2191521</v>
      </c>
      <c r="F49" s="34">
        <v>4470299</v>
      </c>
      <c r="G49" s="34">
        <v>2170273</v>
      </c>
    </row>
    <row r="50" spans="1:7" ht="15" customHeight="1">
      <c r="A50" s="15" t="s">
        <v>41</v>
      </c>
      <c r="B50" s="41">
        <v>166</v>
      </c>
      <c r="C50" s="34">
        <v>2263</v>
      </c>
      <c r="D50" s="34">
        <v>820814</v>
      </c>
      <c r="E50" s="34">
        <v>1214789</v>
      </c>
      <c r="F50" s="34">
        <v>3026220</v>
      </c>
      <c r="G50" s="34">
        <v>1725647</v>
      </c>
    </row>
    <row r="51" spans="1:7" ht="15" customHeight="1">
      <c r="A51" s="15" t="s">
        <v>42</v>
      </c>
      <c r="B51" s="41">
        <v>101</v>
      </c>
      <c r="C51" s="34">
        <v>1390</v>
      </c>
      <c r="D51" s="34">
        <v>381126</v>
      </c>
      <c r="E51" s="34">
        <v>582866</v>
      </c>
      <c r="F51" s="42">
        <v>1433082</v>
      </c>
      <c r="G51" s="34">
        <v>810148</v>
      </c>
    </row>
    <row r="52" spans="1:7" ht="15" customHeight="1">
      <c r="A52" s="15" t="s">
        <v>43</v>
      </c>
      <c r="B52" s="41">
        <v>15</v>
      </c>
      <c r="C52" s="34">
        <v>200</v>
      </c>
      <c r="D52" s="34">
        <v>47130</v>
      </c>
      <c r="E52" s="34">
        <v>40783</v>
      </c>
      <c r="F52" s="34">
        <v>134049</v>
      </c>
      <c r="G52" s="34">
        <v>88826</v>
      </c>
    </row>
    <row r="53" spans="1:7" ht="15" customHeight="1">
      <c r="A53" s="15" t="s">
        <v>44</v>
      </c>
      <c r="B53" s="41">
        <v>30</v>
      </c>
      <c r="C53" s="34">
        <v>431</v>
      </c>
      <c r="D53" s="34">
        <v>101380</v>
      </c>
      <c r="E53" s="34">
        <v>164129</v>
      </c>
      <c r="F53" s="34">
        <v>403912</v>
      </c>
      <c r="G53" s="34">
        <v>228366</v>
      </c>
    </row>
    <row r="54" spans="1:7" ht="15" customHeight="1">
      <c r="A54" s="15" t="s">
        <v>45</v>
      </c>
      <c r="B54" s="41">
        <v>72</v>
      </c>
      <c r="C54" s="34">
        <v>974</v>
      </c>
      <c r="D54" s="34">
        <v>290745</v>
      </c>
      <c r="E54" s="34">
        <v>488723</v>
      </c>
      <c r="F54" s="34">
        <v>1088601</v>
      </c>
      <c r="G54" s="34">
        <v>571309</v>
      </c>
    </row>
    <row r="55" spans="1:7" ht="15" customHeight="1">
      <c r="A55" s="15" t="s">
        <v>46</v>
      </c>
      <c r="B55" s="41">
        <v>32</v>
      </c>
      <c r="C55" s="34">
        <v>442</v>
      </c>
      <c r="D55" s="34">
        <v>140090</v>
      </c>
      <c r="E55" s="34">
        <v>168611</v>
      </c>
      <c r="F55" s="34">
        <v>419329</v>
      </c>
      <c r="G55" s="34">
        <v>238823</v>
      </c>
    </row>
    <row r="56" spans="1:7" ht="15" customHeight="1">
      <c r="A56" s="15" t="s">
        <v>47</v>
      </c>
      <c r="B56" s="41">
        <v>49</v>
      </c>
      <c r="C56" s="34">
        <v>640</v>
      </c>
      <c r="D56" s="34">
        <v>178313</v>
      </c>
      <c r="E56" s="34">
        <v>313420</v>
      </c>
      <c r="F56" s="34">
        <v>687220</v>
      </c>
      <c r="G56" s="34">
        <v>355999</v>
      </c>
    </row>
    <row r="57" spans="1:7" ht="15" customHeight="1" thickBot="1">
      <c r="A57" s="21"/>
      <c r="B57" s="22"/>
      <c r="C57" s="23"/>
      <c r="D57" s="23"/>
      <c r="E57" s="23"/>
      <c r="F57" s="23"/>
      <c r="G57" s="23"/>
    </row>
    <row r="59" ht="15" customHeight="1">
      <c r="A59" s="24" t="s">
        <v>50</v>
      </c>
    </row>
    <row r="60" ht="15" customHeight="1">
      <c r="A60" s="24" t="s">
        <v>70</v>
      </c>
    </row>
  </sheetData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0"/>
  <sheetViews>
    <sheetView workbookViewId="0" topLeftCell="A1">
      <pane ySplit="4" topLeftCell="BM5" activePane="bottomLeft" state="frozen"/>
      <selection pane="topLeft" activeCell="C50" sqref="C50"/>
      <selection pane="bottomLeft" activeCell="A1" sqref="A1"/>
    </sheetView>
  </sheetViews>
  <sheetFormatPr defaultColWidth="8.796875" defaultRowHeight="15" customHeight="1"/>
  <cols>
    <col min="1" max="1" width="18.59765625" style="2" customWidth="1"/>
    <col min="2" max="7" width="14.09765625" style="2" customWidth="1"/>
    <col min="8" max="16384" width="14.19921875" style="2" customWidth="1"/>
  </cols>
  <sheetData>
    <row r="2" spans="1:7" ht="15" customHeight="1" thickBot="1">
      <c r="A2" s="30" t="s">
        <v>95</v>
      </c>
      <c r="G2" s="3" t="s">
        <v>6</v>
      </c>
    </row>
    <row r="3" spans="1:7" ht="15" customHeight="1">
      <c r="A3" s="5" t="s">
        <v>18</v>
      </c>
      <c r="B3" s="6" t="s">
        <v>8</v>
      </c>
      <c r="C3" s="6" t="s">
        <v>9</v>
      </c>
      <c r="D3" s="6" t="s">
        <v>10</v>
      </c>
      <c r="E3" s="6" t="s">
        <v>19</v>
      </c>
      <c r="F3" s="6" t="s">
        <v>12</v>
      </c>
      <c r="G3" s="7" t="s">
        <v>13</v>
      </c>
    </row>
    <row r="4" spans="1:7" ht="15" customHeight="1">
      <c r="A4" s="10"/>
      <c r="B4" s="11"/>
      <c r="C4" s="11"/>
      <c r="D4" s="11"/>
      <c r="E4" s="11"/>
      <c r="F4" s="11"/>
      <c r="G4" s="12"/>
    </row>
    <row r="5" spans="1:7" ht="15" customHeight="1">
      <c r="A5" s="15"/>
      <c r="B5" s="16"/>
      <c r="C5" s="17"/>
      <c r="D5" s="17"/>
      <c r="E5" s="17"/>
      <c r="F5" s="17"/>
      <c r="G5" s="17"/>
    </row>
    <row r="6" spans="1:7" s="19" customFormat="1" ht="15" customHeight="1">
      <c r="A6" s="18" t="s">
        <v>22</v>
      </c>
      <c r="B6" s="39">
        <v>879</v>
      </c>
      <c r="C6" s="40">
        <v>21514</v>
      </c>
      <c r="D6" s="40">
        <v>7033042</v>
      </c>
      <c r="E6" s="40">
        <v>23307149</v>
      </c>
      <c r="F6" s="40">
        <v>42220027</v>
      </c>
      <c r="G6" s="40">
        <v>18011056</v>
      </c>
    </row>
    <row r="7" spans="1:7" ht="15" customHeight="1">
      <c r="A7" s="15" t="s">
        <v>30</v>
      </c>
      <c r="B7" s="41">
        <v>164</v>
      </c>
      <c r="C7" s="34">
        <v>4068</v>
      </c>
      <c r="D7" s="34">
        <v>1144208</v>
      </c>
      <c r="E7" s="34">
        <v>5396517</v>
      </c>
      <c r="F7" s="34">
        <v>8662921</v>
      </c>
      <c r="G7" s="34">
        <v>3110866</v>
      </c>
    </row>
    <row r="8" spans="1:7" ht="15" customHeight="1">
      <c r="A8" s="15" t="s">
        <v>31</v>
      </c>
      <c r="B8" s="41">
        <v>9</v>
      </c>
      <c r="C8" s="34">
        <v>208</v>
      </c>
      <c r="D8" s="34">
        <v>96727</v>
      </c>
      <c r="E8" s="34">
        <v>2133821</v>
      </c>
      <c r="F8" s="34">
        <v>2625308</v>
      </c>
      <c r="G8" s="34">
        <v>454394</v>
      </c>
    </row>
    <row r="9" spans="1:7" ht="15" customHeight="1">
      <c r="A9" s="15" t="s">
        <v>32</v>
      </c>
      <c r="B9" s="41">
        <v>2</v>
      </c>
      <c r="C9" s="34" t="s">
        <v>49</v>
      </c>
      <c r="D9" s="34" t="s">
        <v>49</v>
      </c>
      <c r="E9" s="34" t="s">
        <v>49</v>
      </c>
      <c r="F9" s="34" t="s">
        <v>49</v>
      </c>
      <c r="G9" s="34" t="s">
        <v>49</v>
      </c>
    </row>
    <row r="10" spans="1:7" ht="15" customHeight="1">
      <c r="A10" s="15" t="s">
        <v>0</v>
      </c>
      <c r="B10" s="41">
        <v>32</v>
      </c>
      <c r="C10" s="34">
        <v>768</v>
      </c>
      <c r="D10" s="34">
        <v>155993</v>
      </c>
      <c r="E10" s="34">
        <v>138575</v>
      </c>
      <c r="F10" s="34">
        <v>423623</v>
      </c>
      <c r="G10" s="34">
        <v>271476</v>
      </c>
    </row>
    <row r="11" spans="1:7" ht="15" customHeight="1">
      <c r="A11" s="15" t="s">
        <v>33</v>
      </c>
      <c r="B11" s="41">
        <v>25</v>
      </c>
      <c r="C11" s="34">
        <v>612</v>
      </c>
      <c r="D11" s="34">
        <v>200248</v>
      </c>
      <c r="E11" s="34">
        <v>1102567</v>
      </c>
      <c r="F11" s="34">
        <v>1625447</v>
      </c>
      <c r="G11" s="34">
        <v>497981</v>
      </c>
    </row>
    <row r="12" spans="1:7" ht="15" customHeight="1">
      <c r="A12" s="15" t="s">
        <v>34</v>
      </c>
      <c r="B12" s="41">
        <v>11</v>
      </c>
      <c r="C12" s="34">
        <v>266</v>
      </c>
      <c r="D12" s="34">
        <v>79257</v>
      </c>
      <c r="E12" s="34">
        <v>191886</v>
      </c>
      <c r="F12" s="34">
        <v>373890</v>
      </c>
      <c r="G12" s="34">
        <v>173336</v>
      </c>
    </row>
    <row r="13" spans="1:7" ht="15" customHeight="1">
      <c r="A13" s="15" t="s">
        <v>1</v>
      </c>
      <c r="B13" s="41">
        <v>31</v>
      </c>
      <c r="C13" s="34">
        <v>749</v>
      </c>
      <c r="D13" s="34">
        <v>229927</v>
      </c>
      <c r="E13" s="34">
        <v>742279</v>
      </c>
      <c r="F13" s="34">
        <v>1312789</v>
      </c>
      <c r="G13" s="34">
        <v>543341</v>
      </c>
    </row>
    <row r="14" spans="1:7" ht="15" customHeight="1">
      <c r="A14" s="15" t="s">
        <v>2</v>
      </c>
      <c r="B14" s="41">
        <v>29</v>
      </c>
      <c r="C14" s="34">
        <v>702</v>
      </c>
      <c r="D14" s="34">
        <v>249954</v>
      </c>
      <c r="E14" s="34">
        <v>398561</v>
      </c>
      <c r="F14" s="34">
        <v>1228503</v>
      </c>
      <c r="G14" s="34">
        <v>790430</v>
      </c>
    </row>
    <row r="15" spans="1:7" ht="15" customHeight="1">
      <c r="A15" s="15" t="s">
        <v>35</v>
      </c>
      <c r="B15" s="41">
        <v>21</v>
      </c>
      <c r="C15" s="34">
        <v>517</v>
      </c>
      <c r="D15" s="34">
        <v>236119</v>
      </c>
      <c r="E15" s="34">
        <v>1609147</v>
      </c>
      <c r="F15" s="34">
        <v>3038798</v>
      </c>
      <c r="G15" s="34">
        <v>1366553</v>
      </c>
    </row>
    <row r="16" spans="1:7" ht="15" customHeight="1">
      <c r="A16" s="15" t="s">
        <v>3</v>
      </c>
      <c r="B16" s="41">
        <v>2</v>
      </c>
      <c r="C16" s="34" t="s">
        <v>49</v>
      </c>
      <c r="D16" s="34" t="s">
        <v>49</v>
      </c>
      <c r="E16" s="34" t="s">
        <v>49</v>
      </c>
      <c r="F16" s="34" t="s">
        <v>49</v>
      </c>
      <c r="G16" s="34" t="s">
        <v>49</v>
      </c>
    </row>
    <row r="17" spans="1:7" ht="15" customHeight="1">
      <c r="A17" s="15" t="s">
        <v>4</v>
      </c>
      <c r="B17" s="41">
        <v>75</v>
      </c>
      <c r="C17" s="34">
        <v>1823</v>
      </c>
      <c r="D17" s="34">
        <v>578700</v>
      </c>
      <c r="E17" s="34">
        <v>1507066</v>
      </c>
      <c r="F17" s="34">
        <v>2876457</v>
      </c>
      <c r="G17" s="34">
        <v>1304179</v>
      </c>
    </row>
    <row r="18" spans="1:7" ht="15" customHeight="1">
      <c r="A18" s="15" t="s">
        <v>36</v>
      </c>
      <c r="B18" s="41">
        <v>27</v>
      </c>
      <c r="C18" s="34">
        <v>686</v>
      </c>
      <c r="D18" s="34">
        <v>222656</v>
      </c>
      <c r="E18" s="34">
        <v>785606</v>
      </c>
      <c r="F18" s="34">
        <v>1397175</v>
      </c>
      <c r="G18" s="34">
        <v>582466</v>
      </c>
    </row>
    <row r="19" spans="1:7" ht="15" customHeight="1">
      <c r="A19" s="15" t="s">
        <v>37</v>
      </c>
      <c r="B19" s="41">
        <v>3</v>
      </c>
      <c r="C19" s="34">
        <v>75</v>
      </c>
      <c r="D19" s="34">
        <v>23979</v>
      </c>
      <c r="E19" s="34">
        <v>59927</v>
      </c>
      <c r="F19" s="34">
        <v>107004</v>
      </c>
      <c r="G19" s="34">
        <v>44836</v>
      </c>
    </row>
    <row r="20" spans="1:7" ht="15" customHeight="1">
      <c r="A20" s="15" t="s">
        <v>5</v>
      </c>
      <c r="B20" s="41">
        <v>60</v>
      </c>
      <c r="C20" s="34">
        <v>1474</v>
      </c>
      <c r="D20" s="34">
        <v>618522</v>
      </c>
      <c r="E20" s="34">
        <v>1622471</v>
      </c>
      <c r="F20" s="34">
        <v>3790378</v>
      </c>
      <c r="G20" s="34">
        <v>2065363</v>
      </c>
    </row>
    <row r="21" spans="1:7" ht="15" customHeight="1">
      <c r="A21" s="15" t="s">
        <v>38</v>
      </c>
      <c r="B21" s="41">
        <v>18</v>
      </c>
      <c r="C21" s="34">
        <v>432</v>
      </c>
      <c r="D21" s="34">
        <v>188522</v>
      </c>
      <c r="E21" s="34">
        <v>747430</v>
      </c>
      <c r="F21" s="34">
        <v>1297950</v>
      </c>
      <c r="G21" s="34">
        <v>524305</v>
      </c>
    </row>
    <row r="22" spans="1:7" ht="15" customHeight="1">
      <c r="A22" s="15" t="s">
        <v>39</v>
      </c>
      <c r="B22" s="41">
        <v>11</v>
      </c>
      <c r="C22" s="34">
        <v>282</v>
      </c>
      <c r="D22" s="34">
        <v>114356</v>
      </c>
      <c r="E22" s="34">
        <v>270647</v>
      </c>
      <c r="F22" s="34">
        <v>547307</v>
      </c>
      <c r="G22" s="34">
        <v>263484</v>
      </c>
    </row>
    <row r="23" spans="1:7" ht="15" customHeight="1">
      <c r="A23" s="15" t="s">
        <v>40</v>
      </c>
      <c r="B23" s="41">
        <v>99</v>
      </c>
      <c r="C23" s="34">
        <v>2430</v>
      </c>
      <c r="D23" s="34">
        <v>896217</v>
      </c>
      <c r="E23" s="34">
        <v>2639783</v>
      </c>
      <c r="F23" s="34">
        <v>4610790</v>
      </c>
      <c r="G23" s="34">
        <v>1877448</v>
      </c>
    </row>
    <row r="24" spans="1:7" ht="15" customHeight="1">
      <c r="A24" s="15" t="s">
        <v>41</v>
      </c>
      <c r="B24" s="41">
        <v>78</v>
      </c>
      <c r="C24" s="34">
        <v>1884</v>
      </c>
      <c r="D24" s="34">
        <v>674301</v>
      </c>
      <c r="E24" s="34">
        <v>985462</v>
      </c>
      <c r="F24" s="42">
        <v>2395266</v>
      </c>
      <c r="G24" s="34">
        <v>1344733</v>
      </c>
    </row>
    <row r="25" spans="1:7" ht="15" customHeight="1">
      <c r="A25" s="15" t="s">
        <v>42</v>
      </c>
      <c r="B25" s="41">
        <v>78</v>
      </c>
      <c r="C25" s="34">
        <v>1942</v>
      </c>
      <c r="D25" s="34">
        <v>564122</v>
      </c>
      <c r="E25" s="34">
        <v>1032084</v>
      </c>
      <c r="F25" s="34">
        <v>2186920</v>
      </c>
      <c r="G25" s="34">
        <v>1099841</v>
      </c>
    </row>
    <row r="26" spans="1:7" ht="15" customHeight="1">
      <c r="A26" s="15" t="s">
        <v>43</v>
      </c>
      <c r="B26" s="41">
        <v>11</v>
      </c>
      <c r="C26" s="34">
        <v>273</v>
      </c>
      <c r="D26" s="34">
        <v>65295</v>
      </c>
      <c r="E26" s="34">
        <v>84041</v>
      </c>
      <c r="F26" s="34">
        <v>188450</v>
      </c>
      <c r="G26" s="34">
        <v>99437</v>
      </c>
    </row>
    <row r="27" spans="1:7" ht="15" customHeight="1">
      <c r="A27" s="15" t="s">
        <v>44</v>
      </c>
      <c r="B27" s="41">
        <v>28</v>
      </c>
      <c r="C27" s="34">
        <v>694</v>
      </c>
      <c r="D27" s="34">
        <v>166009</v>
      </c>
      <c r="E27" s="34">
        <v>385114</v>
      </c>
      <c r="F27" s="34">
        <v>725835</v>
      </c>
      <c r="G27" s="34">
        <v>326520</v>
      </c>
    </row>
    <row r="28" spans="1:7" ht="15" customHeight="1">
      <c r="A28" s="15" t="s">
        <v>45</v>
      </c>
      <c r="B28" s="41">
        <v>30</v>
      </c>
      <c r="C28" s="34">
        <v>700</v>
      </c>
      <c r="D28" s="34">
        <v>234539</v>
      </c>
      <c r="E28" s="34">
        <v>781591</v>
      </c>
      <c r="F28" s="34">
        <v>1237708</v>
      </c>
      <c r="G28" s="34">
        <v>434398</v>
      </c>
    </row>
    <row r="29" spans="1:7" ht="15" customHeight="1">
      <c r="A29" s="15" t="s">
        <v>46</v>
      </c>
      <c r="B29" s="41">
        <v>13</v>
      </c>
      <c r="C29" s="34">
        <v>325</v>
      </c>
      <c r="D29" s="34">
        <v>108833</v>
      </c>
      <c r="E29" s="34">
        <v>219496</v>
      </c>
      <c r="F29" s="34">
        <v>629835</v>
      </c>
      <c r="G29" s="34">
        <v>393198</v>
      </c>
    </row>
    <row r="30" spans="1:7" ht="15" customHeight="1">
      <c r="A30" s="15" t="s">
        <v>47</v>
      </c>
      <c r="B30" s="41">
        <v>22</v>
      </c>
      <c r="C30" s="34">
        <v>507</v>
      </c>
      <c r="D30" s="34">
        <v>151111</v>
      </c>
      <c r="E30" s="34">
        <v>370649</v>
      </c>
      <c r="F30" s="34">
        <v>752681</v>
      </c>
      <c r="G30" s="34">
        <v>363840</v>
      </c>
    </row>
    <row r="31" spans="1:7" ht="15" customHeight="1">
      <c r="A31" s="15"/>
      <c r="B31" s="16"/>
      <c r="C31" s="17"/>
      <c r="D31" s="17"/>
      <c r="E31" s="17"/>
      <c r="F31" s="17"/>
      <c r="G31" s="17"/>
    </row>
    <row r="32" spans="1:7" s="19" customFormat="1" ht="15" customHeight="1">
      <c r="A32" s="18" t="s">
        <v>23</v>
      </c>
      <c r="B32" s="39">
        <v>531</v>
      </c>
      <c r="C32" s="40">
        <v>20958</v>
      </c>
      <c r="D32" s="40">
        <v>7859988</v>
      </c>
      <c r="E32" s="40">
        <v>34252640</v>
      </c>
      <c r="F32" s="40">
        <v>56706104</v>
      </c>
      <c r="G32" s="40">
        <v>21454498</v>
      </c>
    </row>
    <row r="33" spans="1:7" ht="15" customHeight="1">
      <c r="A33" s="15" t="s">
        <v>30</v>
      </c>
      <c r="B33" s="41">
        <v>74</v>
      </c>
      <c r="C33" s="34">
        <v>2961</v>
      </c>
      <c r="D33" s="34">
        <v>825068</v>
      </c>
      <c r="E33" s="34">
        <v>3904251</v>
      </c>
      <c r="F33" s="34">
        <v>7011718</v>
      </c>
      <c r="G33" s="34">
        <v>2958647</v>
      </c>
    </row>
    <row r="34" spans="1:7" ht="15" customHeight="1">
      <c r="A34" s="15" t="s">
        <v>31</v>
      </c>
      <c r="B34" s="41">
        <v>7</v>
      </c>
      <c r="C34" s="34" t="s">
        <v>49</v>
      </c>
      <c r="D34" s="34" t="s">
        <v>49</v>
      </c>
      <c r="E34" s="34" t="s">
        <v>49</v>
      </c>
      <c r="F34" s="34" t="s">
        <v>49</v>
      </c>
      <c r="G34" s="34" t="s">
        <v>49</v>
      </c>
    </row>
    <row r="35" spans="1:7" ht="15" customHeight="1">
      <c r="A35" s="15" t="s">
        <v>32</v>
      </c>
      <c r="B35" s="43">
        <v>4</v>
      </c>
      <c r="C35" s="34">
        <v>172</v>
      </c>
      <c r="D35" s="34">
        <v>78504</v>
      </c>
      <c r="E35" s="34">
        <v>267099</v>
      </c>
      <c r="F35" s="34">
        <v>472265</v>
      </c>
      <c r="G35" s="34">
        <v>196172</v>
      </c>
    </row>
    <row r="36" spans="1:7" ht="15" customHeight="1">
      <c r="A36" s="15" t="s">
        <v>0</v>
      </c>
      <c r="B36" s="41">
        <v>22</v>
      </c>
      <c r="C36" s="34">
        <v>848</v>
      </c>
      <c r="D36" s="34">
        <v>209059</v>
      </c>
      <c r="E36" s="34">
        <v>227753</v>
      </c>
      <c r="F36" s="34">
        <v>618608</v>
      </c>
      <c r="G36" s="34">
        <v>372956</v>
      </c>
    </row>
    <row r="37" spans="1:7" ht="15" customHeight="1">
      <c r="A37" s="15" t="s">
        <v>33</v>
      </c>
      <c r="B37" s="41">
        <v>6</v>
      </c>
      <c r="C37" s="34" t="s">
        <v>49</v>
      </c>
      <c r="D37" s="34" t="s">
        <v>49</v>
      </c>
      <c r="E37" s="34" t="s">
        <v>49</v>
      </c>
      <c r="F37" s="34" t="s">
        <v>49</v>
      </c>
      <c r="G37" s="34" t="s">
        <v>49</v>
      </c>
    </row>
    <row r="38" spans="1:7" ht="15" customHeight="1">
      <c r="A38" s="15" t="s">
        <v>34</v>
      </c>
      <c r="B38" s="41">
        <v>8</v>
      </c>
      <c r="C38" s="34" t="s">
        <v>49</v>
      </c>
      <c r="D38" s="34" t="s">
        <v>49</v>
      </c>
      <c r="E38" s="34" t="s">
        <v>49</v>
      </c>
      <c r="F38" s="34" t="s">
        <v>49</v>
      </c>
      <c r="G38" s="34" t="s">
        <v>49</v>
      </c>
    </row>
    <row r="39" spans="1:7" ht="15" customHeight="1">
      <c r="A39" s="15" t="s">
        <v>1</v>
      </c>
      <c r="B39" s="41">
        <v>21</v>
      </c>
      <c r="C39" s="34">
        <v>847</v>
      </c>
      <c r="D39" s="34">
        <v>307894</v>
      </c>
      <c r="E39" s="34">
        <v>1341920</v>
      </c>
      <c r="F39" s="34">
        <v>2163906</v>
      </c>
      <c r="G39" s="34">
        <v>784091</v>
      </c>
    </row>
    <row r="40" spans="1:7" ht="15" customHeight="1">
      <c r="A40" s="15" t="s">
        <v>2</v>
      </c>
      <c r="B40" s="41">
        <v>15</v>
      </c>
      <c r="C40" s="34">
        <v>586</v>
      </c>
      <c r="D40" s="34">
        <v>241374</v>
      </c>
      <c r="E40" s="34">
        <v>677316</v>
      </c>
      <c r="F40" s="34">
        <v>1288389</v>
      </c>
      <c r="G40" s="34">
        <v>583259</v>
      </c>
    </row>
    <row r="41" spans="1:7" ht="15" customHeight="1">
      <c r="A41" s="15" t="s">
        <v>35</v>
      </c>
      <c r="B41" s="41">
        <v>26</v>
      </c>
      <c r="C41" s="34">
        <v>1020</v>
      </c>
      <c r="D41" s="34">
        <v>579910</v>
      </c>
      <c r="E41" s="34">
        <v>7907518</v>
      </c>
      <c r="F41" s="34">
        <v>11366063</v>
      </c>
      <c r="G41" s="34">
        <v>3318459</v>
      </c>
    </row>
    <row r="42" spans="1:7" ht="15" customHeight="1">
      <c r="A42" s="15" t="s">
        <v>3</v>
      </c>
      <c r="B42" s="41">
        <v>1</v>
      </c>
      <c r="C42" s="34" t="s">
        <v>49</v>
      </c>
      <c r="D42" s="34" t="s">
        <v>49</v>
      </c>
      <c r="E42" s="34" t="s">
        <v>49</v>
      </c>
      <c r="F42" s="34" t="s">
        <v>49</v>
      </c>
      <c r="G42" s="34" t="s">
        <v>49</v>
      </c>
    </row>
    <row r="43" spans="1:7" ht="15" customHeight="1">
      <c r="A43" s="15" t="s">
        <v>4</v>
      </c>
      <c r="B43" s="41">
        <v>55</v>
      </c>
      <c r="C43" s="34">
        <v>2119</v>
      </c>
      <c r="D43" s="34">
        <v>726018</v>
      </c>
      <c r="E43" s="34">
        <v>2057136</v>
      </c>
      <c r="F43" s="34">
        <v>3762395</v>
      </c>
      <c r="G43" s="34">
        <v>1631469</v>
      </c>
    </row>
    <row r="44" spans="1:7" ht="15" customHeight="1">
      <c r="A44" s="15" t="s">
        <v>36</v>
      </c>
      <c r="B44" s="41">
        <v>8</v>
      </c>
      <c r="C44" s="34">
        <v>320</v>
      </c>
      <c r="D44" s="34">
        <v>114464</v>
      </c>
      <c r="E44" s="34">
        <v>387914</v>
      </c>
      <c r="F44" s="34">
        <v>646676</v>
      </c>
      <c r="G44" s="34">
        <v>246563</v>
      </c>
    </row>
    <row r="45" spans="1:7" ht="15" customHeight="1">
      <c r="A45" s="15" t="s">
        <v>37</v>
      </c>
      <c r="B45" s="41">
        <v>2</v>
      </c>
      <c r="C45" s="34" t="s">
        <v>49</v>
      </c>
      <c r="D45" s="34" t="s">
        <v>49</v>
      </c>
      <c r="E45" s="34" t="s">
        <v>49</v>
      </c>
      <c r="F45" s="34" t="s">
        <v>49</v>
      </c>
      <c r="G45" s="34" t="s">
        <v>49</v>
      </c>
    </row>
    <row r="46" spans="1:7" ht="15" customHeight="1">
      <c r="A46" s="15" t="s">
        <v>5</v>
      </c>
      <c r="B46" s="41">
        <v>34</v>
      </c>
      <c r="C46" s="34">
        <v>1375</v>
      </c>
      <c r="D46" s="34">
        <v>649064</v>
      </c>
      <c r="E46" s="34">
        <v>1651182</v>
      </c>
      <c r="F46" s="34">
        <v>4035762</v>
      </c>
      <c r="G46" s="34">
        <v>2279665</v>
      </c>
    </row>
    <row r="47" spans="1:7" ht="15" customHeight="1">
      <c r="A47" s="15" t="s">
        <v>38</v>
      </c>
      <c r="B47" s="41">
        <v>10</v>
      </c>
      <c r="C47" s="34">
        <v>362</v>
      </c>
      <c r="D47" s="34">
        <v>152988</v>
      </c>
      <c r="E47" s="34">
        <v>877689</v>
      </c>
      <c r="F47" s="34">
        <v>1242735</v>
      </c>
      <c r="G47" s="34">
        <v>351819</v>
      </c>
    </row>
    <row r="48" spans="1:7" ht="15" customHeight="1">
      <c r="A48" s="15" t="s">
        <v>39</v>
      </c>
      <c r="B48" s="41">
        <v>13</v>
      </c>
      <c r="C48" s="34">
        <v>522</v>
      </c>
      <c r="D48" s="34">
        <v>196310</v>
      </c>
      <c r="E48" s="34">
        <v>1105216</v>
      </c>
      <c r="F48" s="34">
        <v>1625745</v>
      </c>
      <c r="G48" s="34">
        <v>498130</v>
      </c>
    </row>
    <row r="49" spans="1:7" ht="15" customHeight="1">
      <c r="A49" s="15" t="s">
        <v>40</v>
      </c>
      <c r="B49" s="41">
        <v>67</v>
      </c>
      <c r="C49" s="34">
        <v>2647</v>
      </c>
      <c r="D49" s="34">
        <v>1054648</v>
      </c>
      <c r="E49" s="34">
        <v>3708083</v>
      </c>
      <c r="F49" s="34">
        <v>6174030</v>
      </c>
      <c r="G49" s="34">
        <v>2355962</v>
      </c>
    </row>
    <row r="50" spans="1:7" ht="15" customHeight="1">
      <c r="A50" s="15" t="s">
        <v>41</v>
      </c>
      <c r="B50" s="41">
        <v>61</v>
      </c>
      <c r="C50" s="34">
        <v>2367</v>
      </c>
      <c r="D50" s="34">
        <v>1041027</v>
      </c>
      <c r="E50" s="34">
        <v>2494189</v>
      </c>
      <c r="F50" s="34">
        <v>4527424</v>
      </c>
      <c r="G50" s="34">
        <v>1943939</v>
      </c>
    </row>
    <row r="51" spans="1:7" ht="15" customHeight="1">
      <c r="A51" s="15" t="s">
        <v>42</v>
      </c>
      <c r="B51" s="41">
        <v>36</v>
      </c>
      <c r="C51" s="34">
        <v>1478</v>
      </c>
      <c r="D51" s="34">
        <v>525571</v>
      </c>
      <c r="E51" s="34">
        <v>1962988</v>
      </c>
      <c r="F51" s="34">
        <v>3357610</v>
      </c>
      <c r="G51" s="34">
        <v>1328648</v>
      </c>
    </row>
    <row r="52" spans="1:7" ht="15" customHeight="1">
      <c r="A52" s="15" t="s">
        <v>43</v>
      </c>
      <c r="B52" s="41">
        <v>6</v>
      </c>
      <c r="C52" s="34" t="s">
        <v>49</v>
      </c>
      <c r="D52" s="34" t="s">
        <v>49</v>
      </c>
      <c r="E52" s="34" t="s">
        <v>49</v>
      </c>
      <c r="F52" s="34" t="s">
        <v>49</v>
      </c>
      <c r="G52" s="34" t="s">
        <v>49</v>
      </c>
    </row>
    <row r="53" spans="1:7" ht="15" customHeight="1">
      <c r="A53" s="15" t="s">
        <v>44</v>
      </c>
      <c r="B53" s="41">
        <v>13</v>
      </c>
      <c r="C53" s="34">
        <v>493</v>
      </c>
      <c r="D53" s="34">
        <v>160325</v>
      </c>
      <c r="E53" s="34">
        <v>418010</v>
      </c>
      <c r="F53" s="34">
        <v>665296</v>
      </c>
      <c r="G53" s="34">
        <v>239084</v>
      </c>
    </row>
    <row r="54" spans="1:7" ht="15" customHeight="1">
      <c r="A54" s="15" t="s">
        <v>45</v>
      </c>
      <c r="B54" s="41">
        <v>19</v>
      </c>
      <c r="C54" s="34">
        <v>754</v>
      </c>
      <c r="D54" s="34">
        <v>242235</v>
      </c>
      <c r="E54" s="34">
        <v>553575</v>
      </c>
      <c r="F54" s="34">
        <v>1055780</v>
      </c>
      <c r="G54" s="34">
        <v>479053</v>
      </c>
    </row>
    <row r="55" spans="1:7" ht="15" customHeight="1">
      <c r="A55" s="15" t="s">
        <v>46</v>
      </c>
      <c r="B55" s="41">
        <v>12</v>
      </c>
      <c r="C55" s="34" t="s">
        <v>49</v>
      </c>
      <c r="D55" s="34" t="s">
        <v>49</v>
      </c>
      <c r="E55" s="34" t="s">
        <v>49</v>
      </c>
      <c r="F55" s="34" t="s">
        <v>49</v>
      </c>
      <c r="G55" s="34" t="s">
        <v>49</v>
      </c>
    </row>
    <row r="56" spans="1:7" ht="15" customHeight="1">
      <c r="A56" s="15" t="s">
        <v>47</v>
      </c>
      <c r="B56" s="41">
        <v>11</v>
      </c>
      <c r="C56" s="34">
        <v>418</v>
      </c>
      <c r="D56" s="34">
        <v>138115</v>
      </c>
      <c r="E56" s="34">
        <v>461421</v>
      </c>
      <c r="F56" s="34">
        <v>801369</v>
      </c>
      <c r="G56" s="34">
        <v>325090</v>
      </c>
    </row>
    <row r="57" spans="1:7" ht="15" customHeight="1" thickBot="1">
      <c r="A57" s="21"/>
      <c r="B57" s="22"/>
      <c r="C57" s="23"/>
      <c r="D57" s="23"/>
      <c r="E57" s="23"/>
      <c r="F57" s="23"/>
      <c r="G57" s="23"/>
    </row>
    <row r="59" ht="15" customHeight="1">
      <c r="A59" s="24" t="s">
        <v>50</v>
      </c>
    </row>
    <row r="60" ht="15" customHeight="1">
      <c r="A60" s="24" t="s">
        <v>70</v>
      </c>
    </row>
  </sheetData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0"/>
  <sheetViews>
    <sheetView workbookViewId="0" topLeftCell="A1">
      <pane ySplit="4" topLeftCell="BM5" activePane="bottomLeft" state="frozen"/>
      <selection pane="topLeft" activeCell="C50" sqref="C50"/>
      <selection pane="bottomLeft" activeCell="A1" sqref="A1"/>
    </sheetView>
  </sheetViews>
  <sheetFormatPr defaultColWidth="8.796875" defaultRowHeight="15" customHeight="1"/>
  <cols>
    <col min="1" max="1" width="18.59765625" style="2" customWidth="1"/>
    <col min="2" max="7" width="14.09765625" style="2" customWidth="1"/>
    <col min="8" max="16384" width="14.19921875" style="2" customWidth="1"/>
  </cols>
  <sheetData>
    <row r="2" spans="1:7" ht="15" customHeight="1" thickBot="1">
      <c r="A2" s="30" t="s">
        <v>96</v>
      </c>
      <c r="G2" s="3" t="s">
        <v>6</v>
      </c>
    </row>
    <row r="3" spans="1:7" ht="15" customHeight="1">
      <c r="A3" s="5" t="s">
        <v>18</v>
      </c>
      <c r="B3" s="6" t="s">
        <v>8</v>
      </c>
      <c r="C3" s="6" t="s">
        <v>9</v>
      </c>
      <c r="D3" s="6" t="s">
        <v>10</v>
      </c>
      <c r="E3" s="6" t="s">
        <v>19</v>
      </c>
      <c r="F3" s="6" t="s">
        <v>12</v>
      </c>
      <c r="G3" s="7" t="s">
        <v>13</v>
      </c>
    </row>
    <row r="4" spans="1:7" ht="15" customHeight="1">
      <c r="A4" s="10"/>
      <c r="B4" s="11"/>
      <c r="C4" s="11"/>
      <c r="D4" s="11"/>
      <c r="E4" s="11"/>
      <c r="F4" s="11"/>
      <c r="G4" s="12"/>
    </row>
    <row r="5" spans="1:7" ht="15" customHeight="1">
      <c r="A5" s="15"/>
      <c r="B5" s="16"/>
      <c r="C5" s="17"/>
      <c r="D5" s="17"/>
      <c r="E5" s="17"/>
      <c r="F5" s="17"/>
      <c r="G5" s="17"/>
    </row>
    <row r="6" spans="1:7" s="19" customFormat="1" ht="15" customHeight="1">
      <c r="A6" s="18" t="s">
        <v>24</v>
      </c>
      <c r="B6" s="39">
        <v>478</v>
      </c>
      <c r="C6" s="40">
        <v>33235</v>
      </c>
      <c r="D6" s="40">
        <v>13269369</v>
      </c>
      <c r="E6" s="40">
        <v>63354243</v>
      </c>
      <c r="F6" s="40">
        <v>106536795</v>
      </c>
      <c r="G6" s="40">
        <v>41349906</v>
      </c>
    </row>
    <row r="7" spans="1:7" ht="15" customHeight="1">
      <c r="A7" s="15" t="s">
        <v>30</v>
      </c>
      <c r="B7" s="41">
        <v>74</v>
      </c>
      <c r="C7" s="34">
        <v>4950</v>
      </c>
      <c r="D7" s="34">
        <v>1469656</v>
      </c>
      <c r="E7" s="34">
        <v>9924435</v>
      </c>
      <c r="F7" s="34">
        <v>15553320</v>
      </c>
      <c r="G7" s="34">
        <v>5384565</v>
      </c>
    </row>
    <row r="8" spans="1:7" ht="15" customHeight="1">
      <c r="A8" s="15" t="s">
        <v>31</v>
      </c>
      <c r="B8" s="41">
        <v>5</v>
      </c>
      <c r="C8" s="34">
        <v>362</v>
      </c>
      <c r="D8" s="34">
        <v>206496</v>
      </c>
      <c r="E8" s="34">
        <v>5169059</v>
      </c>
      <c r="F8" s="34">
        <v>6176069</v>
      </c>
      <c r="G8" s="34">
        <v>907047</v>
      </c>
    </row>
    <row r="9" spans="1:7" ht="15" customHeight="1">
      <c r="A9" s="15" t="s">
        <v>32</v>
      </c>
      <c r="B9" s="41">
        <v>3</v>
      </c>
      <c r="C9" s="34">
        <v>169</v>
      </c>
      <c r="D9" s="34">
        <v>71934</v>
      </c>
      <c r="E9" s="34">
        <v>411585</v>
      </c>
      <c r="F9" s="34">
        <v>642184</v>
      </c>
      <c r="G9" s="34">
        <v>222412</v>
      </c>
    </row>
    <row r="10" spans="1:7" ht="15" customHeight="1">
      <c r="A10" s="15" t="s">
        <v>0</v>
      </c>
      <c r="B10" s="41">
        <v>12</v>
      </c>
      <c r="C10" s="34">
        <v>702</v>
      </c>
      <c r="D10" s="34">
        <v>194912</v>
      </c>
      <c r="E10" s="34">
        <v>1080890</v>
      </c>
      <c r="F10" s="34">
        <v>1286237</v>
      </c>
      <c r="G10" s="34">
        <v>193454</v>
      </c>
    </row>
    <row r="11" spans="1:7" ht="15" customHeight="1">
      <c r="A11" s="15" t="s">
        <v>33</v>
      </c>
      <c r="B11" s="41">
        <v>8</v>
      </c>
      <c r="C11" s="34">
        <v>580</v>
      </c>
      <c r="D11" s="34">
        <v>241146</v>
      </c>
      <c r="E11" s="34">
        <v>668618</v>
      </c>
      <c r="F11" s="34">
        <v>1574977</v>
      </c>
      <c r="G11" s="34">
        <v>864205</v>
      </c>
    </row>
    <row r="12" spans="1:7" ht="15" customHeight="1">
      <c r="A12" s="15" t="s">
        <v>34</v>
      </c>
      <c r="B12" s="41">
        <v>6</v>
      </c>
      <c r="C12" s="34">
        <v>373</v>
      </c>
      <c r="D12" s="34">
        <v>141005</v>
      </c>
      <c r="E12" s="34">
        <v>452782</v>
      </c>
      <c r="F12" s="34">
        <v>777666</v>
      </c>
      <c r="G12" s="34">
        <v>310273</v>
      </c>
    </row>
    <row r="13" spans="1:7" ht="15" customHeight="1">
      <c r="A13" s="15" t="s">
        <v>1</v>
      </c>
      <c r="B13" s="41">
        <v>20</v>
      </c>
      <c r="C13" s="34">
        <v>1389</v>
      </c>
      <c r="D13" s="34">
        <v>609209</v>
      </c>
      <c r="E13" s="34">
        <v>3475675</v>
      </c>
      <c r="F13" s="34">
        <v>5306771</v>
      </c>
      <c r="G13" s="34">
        <v>1759309</v>
      </c>
    </row>
    <row r="14" spans="1:7" ht="15" customHeight="1">
      <c r="A14" s="15" t="s">
        <v>2</v>
      </c>
      <c r="B14" s="41">
        <v>18</v>
      </c>
      <c r="C14" s="34">
        <v>1237</v>
      </c>
      <c r="D14" s="34">
        <v>495292</v>
      </c>
      <c r="E14" s="34">
        <v>1167591</v>
      </c>
      <c r="F14" s="34">
        <v>2548004</v>
      </c>
      <c r="G14" s="34">
        <v>1318096</v>
      </c>
    </row>
    <row r="15" spans="1:7" ht="15" customHeight="1">
      <c r="A15" s="15" t="s">
        <v>35</v>
      </c>
      <c r="B15" s="41">
        <v>34</v>
      </c>
      <c r="C15" s="34">
        <v>2408</v>
      </c>
      <c r="D15" s="34">
        <v>1259552</v>
      </c>
      <c r="E15" s="34">
        <v>11139799</v>
      </c>
      <c r="F15" s="34">
        <v>17067005</v>
      </c>
      <c r="G15" s="34">
        <v>5692622</v>
      </c>
    </row>
    <row r="16" spans="1:7" ht="15" customHeight="1">
      <c r="A16" s="15" t="s">
        <v>3</v>
      </c>
      <c r="B16" s="41" t="s">
        <v>71</v>
      </c>
      <c r="C16" s="34" t="s">
        <v>71</v>
      </c>
      <c r="D16" s="34" t="s">
        <v>71</v>
      </c>
      <c r="E16" s="34" t="s">
        <v>71</v>
      </c>
      <c r="F16" s="34" t="s">
        <v>71</v>
      </c>
      <c r="G16" s="34" t="s">
        <v>71</v>
      </c>
    </row>
    <row r="17" spans="1:7" ht="15" customHeight="1">
      <c r="A17" s="15" t="s">
        <v>4</v>
      </c>
      <c r="B17" s="41">
        <v>45</v>
      </c>
      <c r="C17" s="34">
        <v>2990</v>
      </c>
      <c r="D17" s="34">
        <v>1232699</v>
      </c>
      <c r="E17" s="34">
        <v>4990760</v>
      </c>
      <c r="F17" s="34">
        <v>8457284</v>
      </c>
      <c r="G17" s="34">
        <v>3326747</v>
      </c>
    </row>
    <row r="18" spans="1:7" ht="15" customHeight="1">
      <c r="A18" s="15" t="s">
        <v>36</v>
      </c>
      <c r="B18" s="41">
        <v>8</v>
      </c>
      <c r="C18" s="34">
        <v>533</v>
      </c>
      <c r="D18" s="34">
        <v>229226</v>
      </c>
      <c r="E18" s="34">
        <v>603212</v>
      </c>
      <c r="F18" s="34">
        <v>996314</v>
      </c>
      <c r="G18" s="34">
        <v>376313</v>
      </c>
    </row>
    <row r="19" spans="1:7" ht="15" customHeight="1">
      <c r="A19" s="15" t="s">
        <v>37</v>
      </c>
      <c r="B19" s="41" t="s">
        <v>71</v>
      </c>
      <c r="C19" s="34" t="s">
        <v>71</v>
      </c>
      <c r="D19" s="34" t="s">
        <v>71</v>
      </c>
      <c r="E19" s="34" t="s">
        <v>71</v>
      </c>
      <c r="F19" s="34" t="s">
        <v>71</v>
      </c>
      <c r="G19" s="34" t="s">
        <v>71</v>
      </c>
    </row>
    <row r="20" spans="1:7" ht="15" customHeight="1">
      <c r="A20" s="15" t="s">
        <v>5</v>
      </c>
      <c r="B20" s="41">
        <v>31</v>
      </c>
      <c r="C20" s="34">
        <v>2215</v>
      </c>
      <c r="D20" s="34">
        <v>930980</v>
      </c>
      <c r="E20" s="34">
        <v>2594936</v>
      </c>
      <c r="F20" s="34">
        <v>6396999</v>
      </c>
      <c r="G20" s="34">
        <v>3663206</v>
      </c>
    </row>
    <row r="21" spans="1:7" ht="15" customHeight="1">
      <c r="A21" s="15" t="s">
        <v>38</v>
      </c>
      <c r="B21" s="41">
        <v>12</v>
      </c>
      <c r="C21" s="34">
        <v>846</v>
      </c>
      <c r="D21" s="34">
        <v>419302</v>
      </c>
      <c r="E21" s="34">
        <v>2155115</v>
      </c>
      <c r="F21" s="34">
        <v>3104206</v>
      </c>
      <c r="G21" s="34">
        <v>909035</v>
      </c>
    </row>
    <row r="22" spans="1:7" ht="15" customHeight="1">
      <c r="A22" s="15" t="s">
        <v>39</v>
      </c>
      <c r="B22" s="41">
        <v>11</v>
      </c>
      <c r="C22" s="34">
        <v>775</v>
      </c>
      <c r="D22" s="34">
        <v>370433</v>
      </c>
      <c r="E22" s="34">
        <v>3742913</v>
      </c>
      <c r="F22" s="34">
        <v>6837790</v>
      </c>
      <c r="G22" s="34">
        <v>2958996</v>
      </c>
    </row>
    <row r="23" spans="1:7" ht="15" customHeight="1">
      <c r="A23" s="15" t="s">
        <v>40</v>
      </c>
      <c r="B23" s="41">
        <v>46</v>
      </c>
      <c r="C23" s="34">
        <v>3157</v>
      </c>
      <c r="D23" s="34">
        <v>1292348</v>
      </c>
      <c r="E23" s="34">
        <v>4243488</v>
      </c>
      <c r="F23" s="34">
        <v>8264256</v>
      </c>
      <c r="G23" s="34">
        <v>3838625</v>
      </c>
    </row>
    <row r="24" spans="1:7" ht="15" customHeight="1">
      <c r="A24" s="15" t="s">
        <v>41</v>
      </c>
      <c r="B24" s="41">
        <v>43</v>
      </c>
      <c r="C24" s="34">
        <v>3083</v>
      </c>
      <c r="D24" s="34">
        <v>1432475</v>
      </c>
      <c r="E24" s="34">
        <v>4680477</v>
      </c>
      <c r="F24" s="34">
        <v>8356827</v>
      </c>
      <c r="G24" s="34">
        <v>3556832</v>
      </c>
    </row>
    <row r="25" spans="1:7" ht="15" customHeight="1">
      <c r="A25" s="15" t="s">
        <v>42</v>
      </c>
      <c r="B25" s="41">
        <v>44</v>
      </c>
      <c r="C25" s="34">
        <v>3187</v>
      </c>
      <c r="D25" s="34">
        <v>1192780</v>
      </c>
      <c r="E25" s="34">
        <v>3063709</v>
      </c>
      <c r="F25" s="34">
        <v>5699725</v>
      </c>
      <c r="G25" s="34">
        <v>2520162</v>
      </c>
    </row>
    <row r="26" spans="1:7" ht="15" customHeight="1">
      <c r="A26" s="15" t="s">
        <v>43</v>
      </c>
      <c r="B26" s="41">
        <v>3</v>
      </c>
      <c r="C26" s="34">
        <v>223</v>
      </c>
      <c r="D26" s="34">
        <v>74143</v>
      </c>
      <c r="E26" s="34">
        <v>242204</v>
      </c>
      <c r="F26" s="34">
        <v>387926</v>
      </c>
      <c r="G26" s="34">
        <v>138762</v>
      </c>
    </row>
    <row r="27" spans="1:7" ht="15" customHeight="1">
      <c r="A27" s="15" t="s">
        <v>44</v>
      </c>
      <c r="B27" s="41">
        <v>12</v>
      </c>
      <c r="C27" s="34">
        <v>902</v>
      </c>
      <c r="D27" s="34">
        <v>268246</v>
      </c>
      <c r="E27" s="34">
        <v>551527</v>
      </c>
      <c r="F27" s="34">
        <v>1069962</v>
      </c>
      <c r="G27" s="34">
        <v>498254</v>
      </c>
    </row>
    <row r="28" spans="1:7" ht="15" customHeight="1">
      <c r="A28" s="15" t="s">
        <v>45</v>
      </c>
      <c r="B28" s="41">
        <v>23</v>
      </c>
      <c r="C28" s="34">
        <v>1674</v>
      </c>
      <c r="D28" s="34">
        <v>593543</v>
      </c>
      <c r="E28" s="34">
        <v>916191</v>
      </c>
      <c r="F28" s="34">
        <v>2125097</v>
      </c>
      <c r="G28" s="34">
        <v>1155488</v>
      </c>
    </row>
    <row r="29" spans="1:7" ht="15" customHeight="1">
      <c r="A29" s="15" t="s">
        <v>46</v>
      </c>
      <c r="B29" s="41">
        <v>14</v>
      </c>
      <c r="C29" s="34">
        <v>1043</v>
      </c>
      <c r="D29" s="34">
        <v>370292</v>
      </c>
      <c r="E29" s="34">
        <v>850015</v>
      </c>
      <c r="F29" s="34">
        <v>1687636</v>
      </c>
      <c r="G29" s="34">
        <v>809504</v>
      </c>
    </row>
    <row r="30" spans="1:7" ht="15" customHeight="1">
      <c r="A30" s="15" t="s">
        <v>47</v>
      </c>
      <c r="B30" s="41">
        <v>6</v>
      </c>
      <c r="C30" s="34">
        <v>437</v>
      </c>
      <c r="D30" s="34">
        <v>173700</v>
      </c>
      <c r="E30" s="34">
        <v>1229262</v>
      </c>
      <c r="F30" s="34">
        <v>2220540</v>
      </c>
      <c r="G30" s="34">
        <v>945999</v>
      </c>
    </row>
    <row r="31" spans="1:7" ht="15" customHeight="1">
      <c r="A31" s="15"/>
      <c r="B31" s="16"/>
      <c r="C31" s="17"/>
      <c r="D31" s="17"/>
      <c r="E31" s="17"/>
      <c r="F31" s="17"/>
      <c r="G31" s="17"/>
    </row>
    <row r="32" spans="1:7" s="19" customFormat="1" ht="15" customHeight="1">
      <c r="A32" s="18" t="s">
        <v>25</v>
      </c>
      <c r="B32" s="39">
        <v>306</v>
      </c>
      <c r="C32" s="40">
        <v>43249</v>
      </c>
      <c r="D32" s="40">
        <v>18331584</v>
      </c>
      <c r="E32" s="40">
        <v>90711569</v>
      </c>
      <c r="F32" s="40">
        <v>170255391</v>
      </c>
      <c r="G32" s="40">
        <v>70871049</v>
      </c>
    </row>
    <row r="33" spans="1:7" ht="15" customHeight="1">
      <c r="A33" s="15" t="s">
        <v>30</v>
      </c>
      <c r="B33" s="41">
        <v>60</v>
      </c>
      <c r="C33" s="34">
        <v>8380</v>
      </c>
      <c r="D33" s="34">
        <v>2574638</v>
      </c>
      <c r="E33" s="34">
        <v>13656116</v>
      </c>
      <c r="F33" s="34">
        <v>24124953</v>
      </c>
      <c r="G33" s="34">
        <v>10014560</v>
      </c>
    </row>
    <row r="34" spans="1:7" ht="15" customHeight="1">
      <c r="A34" s="15" t="s">
        <v>31</v>
      </c>
      <c r="B34" s="41">
        <v>3</v>
      </c>
      <c r="C34" s="34">
        <v>426</v>
      </c>
      <c r="D34" s="34">
        <v>340426</v>
      </c>
      <c r="E34" s="34">
        <v>4527551</v>
      </c>
      <c r="F34" s="34">
        <v>12893461</v>
      </c>
      <c r="G34" s="34">
        <v>2484996</v>
      </c>
    </row>
    <row r="35" spans="1:7" ht="15" customHeight="1">
      <c r="A35" s="15" t="s">
        <v>32</v>
      </c>
      <c r="B35" s="41" t="s">
        <v>71</v>
      </c>
      <c r="C35" s="34" t="s">
        <v>71</v>
      </c>
      <c r="D35" s="34" t="s">
        <v>71</v>
      </c>
      <c r="E35" s="34" t="s">
        <v>71</v>
      </c>
      <c r="F35" s="34" t="s">
        <v>71</v>
      </c>
      <c r="G35" s="34" t="s">
        <v>71</v>
      </c>
    </row>
    <row r="36" spans="1:7" ht="15" customHeight="1">
      <c r="A36" s="15" t="s">
        <v>0</v>
      </c>
      <c r="B36" s="41">
        <v>7</v>
      </c>
      <c r="C36" s="34">
        <v>1123</v>
      </c>
      <c r="D36" s="34">
        <v>297176</v>
      </c>
      <c r="E36" s="34">
        <v>162022</v>
      </c>
      <c r="F36" s="34">
        <v>624042</v>
      </c>
      <c r="G36" s="34">
        <v>440250</v>
      </c>
    </row>
    <row r="37" spans="1:7" ht="15" customHeight="1">
      <c r="A37" s="15" t="s">
        <v>33</v>
      </c>
      <c r="B37" s="41">
        <v>3</v>
      </c>
      <c r="C37" s="34">
        <v>356</v>
      </c>
      <c r="D37" s="34">
        <v>132801</v>
      </c>
      <c r="E37" s="34">
        <v>560204</v>
      </c>
      <c r="F37" s="34">
        <v>735798</v>
      </c>
      <c r="G37" s="34">
        <v>168170</v>
      </c>
    </row>
    <row r="38" spans="1:7" ht="15" customHeight="1">
      <c r="A38" s="15" t="s">
        <v>34</v>
      </c>
      <c r="B38" s="41">
        <v>5</v>
      </c>
      <c r="C38" s="34">
        <v>737</v>
      </c>
      <c r="D38" s="34">
        <v>389547</v>
      </c>
      <c r="E38" s="34">
        <v>1873830</v>
      </c>
      <c r="F38" s="34">
        <v>2783045</v>
      </c>
      <c r="G38" s="34">
        <v>868659</v>
      </c>
    </row>
    <row r="39" spans="1:7" ht="15" customHeight="1">
      <c r="A39" s="15" t="s">
        <v>1</v>
      </c>
      <c r="B39" s="41">
        <v>11</v>
      </c>
      <c r="C39" s="34">
        <v>1434</v>
      </c>
      <c r="D39" s="34">
        <v>626675</v>
      </c>
      <c r="E39" s="34">
        <v>2874264</v>
      </c>
      <c r="F39" s="34">
        <v>5003641</v>
      </c>
      <c r="G39" s="34">
        <v>2048255</v>
      </c>
    </row>
    <row r="40" spans="1:7" ht="15" customHeight="1">
      <c r="A40" s="15" t="s">
        <v>2</v>
      </c>
      <c r="B40" s="41">
        <v>4</v>
      </c>
      <c r="C40" s="34" t="s">
        <v>49</v>
      </c>
      <c r="D40" s="34" t="s">
        <v>49</v>
      </c>
      <c r="E40" s="34" t="s">
        <v>49</v>
      </c>
      <c r="F40" s="34" t="s">
        <v>49</v>
      </c>
      <c r="G40" s="34" t="s">
        <v>49</v>
      </c>
    </row>
    <row r="41" spans="1:7" ht="15" customHeight="1">
      <c r="A41" s="15" t="s">
        <v>35</v>
      </c>
      <c r="B41" s="41">
        <v>24</v>
      </c>
      <c r="C41" s="34">
        <v>3417</v>
      </c>
      <c r="D41" s="34">
        <v>2088996</v>
      </c>
      <c r="E41" s="34">
        <v>14619893</v>
      </c>
      <c r="F41" s="34">
        <v>29812868</v>
      </c>
      <c r="G41" s="34">
        <v>14660453</v>
      </c>
    </row>
    <row r="42" spans="1:7" ht="15" customHeight="1">
      <c r="A42" s="15" t="s">
        <v>3</v>
      </c>
      <c r="B42" s="41">
        <v>1</v>
      </c>
      <c r="C42" s="34" t="s">
        <v>49</v>
      </c>
      <c r="D42" s="34" t="s">
        <v>49</v>
      </c>
      <c r="E42" s="34" t="s">
        <v>49</v>
      </c>
      <c r="F42" s="34" t="s">
        <v>49</v>
      </c>
      <c r="G42" s="34" t="s">
        <v>49</v>
      </c>
    </row>
    <row r="43" spans="1:7" ht="15" customHeight="1">
      <c r="A43" s="15" t="s">
        <v>4</v>
      </c>
      <c r="B43" s="41">
        <v>33</v>
      </c>
      <c r="C43" s="34">
        <v>4605</v>
      </c>
      <c r="D43" s="34">
        <v>1990009</v>
      </c>
      <c r="E43" s="34">
        <v>8838422</v>
      </c>
      <c r="F43" s="34">
        <v>16903450</v>
      </c>
      <c r="G43" s="34">
        <v>7757844</v>
      </c>
    </row>
    <row r="44" spans="1:7" ht="15" customHeight="1">
      <c r="A44" s="15" t="s">
        <v>36</v>
      </c>
      <c r="B44" s="41">
        <v>5</v>
      </c>
      <c r="C44" s="34">
        <v>679</v>
      </c>
      <c r="D44" s="34">
        <v>374352</v>
      </c>
      <c r="E44" s="34">
        <v>1242363</v>
      </c>
      <c r="F44" s="34">
        <v>2551237</v>
      </c>
      <c r="G44" s="34">
        <v>1262252</v>
      </c>
    </row>
    <row r="45" spans="1:7" ht="15" customHeight="1">
      <c r="A45" s="15" t="s">
        <v>37</v>
      </c>
      <c r="B45" s="41" t="s">
        <v>71</v>
      </c>
      <c r="C45" s="34" t="s">
        <v>71</v>
      </c>
      <c r="D45" s="34" t="s">
        <v>71</v>
      </c>
      <c r="E45" s="34" t="s">
        <v>71</v>
      </c>
      <c r="F45" s="34" t="s">
        <v>71</v>
      </c>
      <c r="G45" s="34" t="s">
        <v>71</v>
      </c>
    </row>
    <row r="46" spans="1:7" ht="15" customHeight="1">
      <c r="A46" s="15" t="s">
        <v>5</v>
      </c>
      <c r="B46" s="41">
        <v>13</v>
      </c>
      <c r="C46" s="34" t="s">
        <v>49</v>
      </c>
      <c r="D46" s="34" t="s">
        <v>49</v>
      </c>
      <c r="E46" s="34" t="s">
        <v>49</v>
      </c>
      <c r="F46" s="34" t="s">
        <v>49</v>
      </c>
      <c r="G46" s="34" t="s">
        <v>49</v>
      </c>
    </row>
    <row r="47" spans="1:7" ht="15" customHeight="1">
      <c r="A47" s="15" t="s">
        <v>38</v>
      </c>
      <c r="B47" s="41">
        <v>13</v>
      </c>
      <c r="C47" s="34" t="s">
        <v>49</v>
      </c>
      <c r="D47" s="34" t="s">
        <v>49</v>
      </c>
      <c r="E47" s="34" t="s">
        <v>49</v>
      </c>
      <c r="F47" s="34" t="s">
        <v>49</v>
      </c>
      <c r="G47" s="34" t="s">
        <v>49</v>
      </c>
    </row>
    <row r="48" spans="1:7" ht="15" customHeight="1">
      <c r="A48" s="15" t="s">
        <v>39</v>
      </c>
      <c r="B48" s="41">
        <v>13</v>
      </c>
      <c r="C48" s="34">
        <v>2017</v>
      </c>
      <c r="D48" s="34">
        <v>1053692</v>
      </c>
      <c r="E48" s="34">
        <v>6604564</v>
      </c>
      <c r="F48" s="34">
        <v>11227771</v>
      </c>
      <c r="G48" s="34">
        <v>4462813</v>
      </c>
    </row>
    <row r="49" spans="1:7" ht="15" customHeight="1">
      <c r="A49" s="15" t="s">
        <v>40</v>
      </c>
      <c r="B49" s="41">
        <v>13</v>
      </c>
      <c r="C49" s="34">
        <v>1759</v>
      </c>
      <c r="D49" s="34">
        <v>759543</v>
      </c>
      <c r="E49" s="34">
        <v>3249708</v>
      </c>
      <c r="F49" s="34">
        <v>6286272</v>
      </c>
      <c r="G49" s="34">
        <v>2922928</v>
      </c>
    </row>
    <row r="50" spans="1:7" ht="15" customHeight="1">
      <c r="A50" s="15" t="s">
        <v>41</v>
      </c>
      <c r="B50" s="41">
        <v>25</v>
      </c>
      <c r="C50" s="34">
        <v>3530</v>
      </c>
      <c r="D50" s="34">
        <v>1415390</v>
      </c>
      <c r="E50" s="34">
        <v>6395191</v>
      </c>
      <c r="F50" s="34">
        <v>11744829</v>
      </c>
      <c r="G50" s="34">
        <v>5124072</v>
      </c>
    </row>
    <row r="51" spans="1:7" ht="15" customHeight="1">
      <c r="A51" s="15" t="s">
        <v>42</v>
      </c>
      <c r="B51" s="41">
        <v>25</v>
      </c>
      <c r="C51" s="34">
        <v>3505</v>
      </c>
      <c r="D51" s="34">
        <v>1341016</v>
      </c>
      <c r="E51" s="34">
        <v>4456303</v>
      </c>
      <c r="F51" s="34">
        <v>7325213</v>
      </c>
      <c r="G51" s="34">
        <v>2747507</v>
      </c>
    </row>
    <row r="52" spans="1:7" ht="15" customHeight="1">
      <c r="A52" s="15" t="s">
        <v>43</v>
      </c>
      <c r="B52" s="41">
        <v>3</v>
      </c>
      <c r="C52" s="34">
        <v>463</v>
      </c>
      <c r="D52" s="34">
        <v>321655</v>
      </c>
      <c r="E52" s="34">
        <v>1283663</v>
      </c>
      <c r="F52" s="34">
        <v>3775842</v>
      </c>
      <c r="G52" s="34">
        <v>2369382</v>
      </c>
    </row>
    <row r="53" spans="1:7" ht="15" customHeight="1">
      <c r="A53" s="15" t="s">
        <v>44</v>
      </c>
      <c r="B53" s="41">
        <v>26</v>
      </c>
      <c r="C53" s="34">
        <v>3790</v>
      </c>
      <c r="D53" s="34">
        <v>1220511</v>
      </c>
      <c r="E53" s="34">
        <v>4189078</v>
      </c>
      <c r="F53" s="34">
        <v>7412834</v>
      </c>
      <c r="G53" s="34">
        <v>3097107</v>
      </c>
    </row>
    <row r="54" spans="1:7" ht="15" customHeight="1">
      <c r="A54" s="15" t="s">
        <v>45</v>
      </c>
      <c r="B54" s="41">
        <v>11</v>
      </c>
      <c r="C54" s="34">
        <v>1585</v>
      </c>
      <c r="D54" s="34">
        <v>601861</v>
      </c>
      <c r="E54" s="34">
        <v>2263307</v>
      </c>
      <c r="F54" s="34">
        <v>3926797</v>
      </c>
      <c r="G54" s="34">
        <v>1593163</v>
      </c>
    </row>
    <row r="55" spans="1:7" ht="15" customHeight="1">
      <c r="A55" s="15" t="s">
        <v>46</v>
      </c>
      <c r="B55" s="41">
        <v>6</v>
      </c>
      <c r="C55" s="34">
        <v>787</v>
      </c>
      <c r="D55" s="34">
        <v>361051</v>
      </c>
      <c r="E55" s="34">
        <v>1774158</v>
      </c>
      <c r="F55" s="34">
        <v>2495966</v>
      </c>
      <c r="G55" s="34">
        <v>699660</v>
      </c>
    </row>
    <row r="56" spans="1:7" ht="15" customHeight="1">
      <c r="A56" s="15" t="s">
        <v>47</v>
      </c>
      <c r="B56" s="41">
        <v>2</v>
      </c>
      <c r="C56" s="34" t="s">
        <v>49</v>
      </c>
      <c r="D56" s="34" t="s">
        <v>49</v>
      </c>
      <c r="E56" s="34" t="s">
        <v>49</v>
      </c>
      <c r="F56" s="34" t="s">
        <v>49</v>
      </c>
      <c r="G56" s="34" t="s">
        <v>49</v>
      </c>
    </row>
    <row r="57" spans="1:7" ht="15" customHeight="1" thickBot="1">
      <c r="A57" s="21"/>
      <c r="B57" s="22"/>
      <c r="C57" s="23"/>
      <c r="D57" s="23"/>
      <c r="E57" s="23"/>
      <c r="F57" s="23"/>
      <c r="G57" s="23"/>
    </row>
    <row r="59" ht="15" customHeight="1">
      <c r="A59" s="24" t="s">
        <v>50</v>
      </c>
    </row>
    <row r="60" ht="15" customHeight="1">
      <c r="A60" s="24" t="s">
        <v>70</v>
      </c>
    </row>
  </sheetData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0"/>
  <sheetViews>
    <sheetView workbookViewId="0" topLeftCell="A1">
      <pane ySplit="4" topLeftCell="BM5" activePane="bottomLeft" state="frozen"/>
      <selection pane="topLeft" activeCell="C50" sqref="C50"/>
      <selection pane="bottomLeft" activeCell="A1" sqref="A1"/>
    </sheetView>
  </sheetViews>
  <sheetFormatPr defaultColWidth="8.796875" defaultRowHeight="15" customHeight="1"/>
  <cols>
    <col min="1" max="1" width="18.59765625" style="2" customWidth="1"/>
    <col min="2" max="7" width="14.09765625" style="2" customWidth="1"/>
    <col min="8" max="16384" width="14.19921875" style="2" customWidth="1"/>
  </cols>
  <sheetData>
    <row r="2" spans="1:7" ht="15" customHeight="1" thickBot="1">
      <c r="A2" s="30" t="s">
        <v>72</v>
      </c>
      <c r="G2" s="3" t="s">
        <v>6</v>
      </c>
    </row>
    <row r="3" spans="1:7" ht="15" customHeight="1">
      <c r="A3" s="5" t="s">
        <v>18</v>
      </c>
      <c r="B3" s="6" t="s">
        <v>8</v>
      </c>
      <c r="C3" s="6" t="s">
        <v>9</v>
      </c>
      <c r="D3" s="6" t="s">
        <v>10</v>
      </c>
      <c r="E3" s="6" t="s">
        <v>19</v>
      </c>
      <c r="F3" s="6" t="s">
        <v>12</v>
      </c>
      <c r="G3" s="7" t="s">
        <v>13</v>
      </c>
    </row>
    <row r="4" spans="1:7" ht="15" customHeight="1">
      <c r="A4" s="10"/>
      <c r="B4" s="11"/>
      <c r="C4" s="11"/>
      <c r="D4" s="11"/>
      <c r="E4" s="11"/>
      <c r="F4" s="11"/>
      <c r="G4" s="12"/>
    </row>
    <row r="5" spans="1:7" ht="15" customHeight="1">
      <c r="A5" s="15"/>
      <c r="B5" s="16"/>
      <c r="C5" s="17"/>
      <c r="D5" s="17"/>
      <c r="E5" s="17"/>
      <c r="F5" s="17"/>
      <c r="G5" s="17"/>
    </row>
    <row r="6" spans="1:7" s="19" customFormat="1" ht="15" customHeight="1">
      <c r="A6" s="18" t="s">
        <v>26</v>
      </c>
      <c r="B6" s="39">
        <v>90</v>
      </c>
      <c r="C6" s="40">
        <v>22018</v>
      </c>
      <c r="D6" s="40">
        <v>11635632</v>
      </c>
      <c r="E6" s="40">
        <v>54217170</v>
      </c>
      <c r="F6" s="40">
        <v>118736035</v>
      </c>
      <c r="G6" s="40">
        <v>53532224</v>
      </c>
    </row>
    <row r="7" spans="1:7" ht="15" customHeight="1">
      <c r="A7" s="15" t="s">
        <v>30</v>
      </c>
      <c r="B7" s="41">
        <v>15</v>
      </c>
      <c r="C7" s="34">
        <v>3613</v>
      </c>
      <c r="D7" s="34">
        <v>1548373</v>
      </c>
      <c r="E7" s="34">
        <v>8375782</v>
      </c>
      <c r="F7" s="34">
        <v>16126666</v>
      </c>
      <c r="G7" s="34">
        <v>7408207</v>
      </c>
    </row>
    <row r="8" spans="1:7" ht="15" customHeight="1">
      <c r="A8" s="15" t="s">
        <v>31</v>
      </c>
      <c r="B8" s="41">
        <v>2</v>
      </c>
      <c r="C8" s="34" t="s">
        <v>49</v>
      </c>
      <c r="D8" s="34" t="s">
        <v>49</v>
      </c>
      <c r="E8" s="34" t="s">
        <v>49</v>
      </c>
      <c r="F8" s="34" t="s">
        <v>49</v>
      </c>
      <c r="G8" s="34" t="s">
        <v>49</v>
      </c>
    </row>
    <row r="9" spans="1:7" ht="15" customHeight="1">
      <c r="A9" s="15" t="s">
        <v>32</v>
      </c>
      <c r="B9" s="41">
        <v>1</v>
      </c>
      <c r="C9" s="34" t="s">
        <v>49</v>
      </c>
      <c r="D9" s="34" t="s">
        <v>49</v>
      </c>
      <c r="E9" s="34" t="s">
        <v>49</v>
      </c>
      <c r="F9" s="34" t="s">
        <v>49</v>
      </c>
      <c r="G9" s="34" t="s">
        <v>49</v>
      </c>
    </row>
    <row r="10" spans="1:7" ht="15" customHeight="1">
      <c r="A10" s="15" t="s">
        <v>0</v>
      </c>
      <c r="B10" s="41" t="s">
        <v>71</v>
      </c>
      <c r="C10" s="34" t="s">
        <v>71</v>
      </c>
      <c r="D10" s="34" t="s">
        <v>71</v>
      </c>
      <c r="E10" s="34" t="s">
        <v>71</v>
      </c>
      <c r="F10" s="34" t="s">
        <v>71</v>
      </c>
      <c r="G10" s="34" t="s">
        <v>71</v>
      </c>
    </row>
    <row r="11" spans="1:7" ht="15" customHeight="1">
      <c r="A11" s="15" t="s">
        <v>33</v>
      </c>
      <c r="B11" s="41">
        <v>1</v>
      </c>
      <c r="C11" s="34" t="s">
        <v>49</v>
      </c>
      <c r="D11" s="34" t="s">
        <v>49</v>
      </c>
      <c r="E11" s="34" t="s">
        <v>49</v>
      </c>
      <c r="F11" s="34" t="s">
        <v>49</v>
      </c>
      <c r="G11" s="34" t="s">
        <v>49</v>
      </c>
    </row>
    <row r="12" spans="1:7" ht="15" customHeight="1">
      <c r="A12" s="15" t="s">
        <v>34</v>
      </c>
      <c r="B12" s="41">
        <v>2</v>
      </c>
      <c r="C12" s="34" t="s">
        <v>49</v>
      </c>
      <c r="D12" s="34" t="s">
        <v>49</v>
      </c>
      <c r="E12" s="34" t="s">
        <v>49</v>
      </c>
      <c r="F12" s="34" t="s">
        <v>49</v>
      </c>
      <c r="G12" s="34" t="s">
        <v>49</v>
      </c>
    </row>
    <row r="13" spans="1:7" ht="15" customHeight="1">
      <c r="A13" s="15" t="s">
        <v>1</v>
      </c>
      <c r="B13" s="41">
        <v>2</v>
      </c>
      <c r="C13" s="34" t="s">
        <v>49</v>
      </c>
      <c r="D13" s="34" t="s">
        <v>49</v>
      </c>
      <c r="E13" s="34" t="s">
        <v>49</v>
      </c>
      <c r="F13" s="34" t="s">
        <v>49</v>
      </c>
      <c r="G13" s="34" t="s">
        <v>49</v>
      </c>
    </row>
    <row r="14" spans="1:7" ht="15" customHeight="1">
      <c r="A14" s="15" t="s">
        <v>2</v>
      </c>
      <c r="B14" s="41" t="s">
        <v>71</v>
      </c>
      <c r="C14" s="34" t="s">
        <v>71</v>
      </c>
      <c r="D14" s="34" t="s">
        <v>71</v>
      </c>
      <c r="E14" s="34" t="s">
        <v>71</v>
      </c>
      <c r="F14" s="34" t="s">
        <v>71</v>
      </c>
      <c r="G14" s="34" t="s">
        <v>71</v>
      </c>
    </row>
    <row r="15" spans="1:7" ht="15" customHeight="1">
      <c r="A15" s="15" t="s">
        <v>35</v>
      </c>
      <c r="B15" s="41">
        <v>4</v>
      </c>
      <c r="C15" s="34">
        <v>966</v>
      </c>
      <c r="D15" s="34">
        <v>560814</v>
      </c>
      <c r="E15" s="34">
        <v>6685929</v>
      </c>
      <c r="F15" s="34">
        <v>20384977</v>
      </c>
      <c r="G15" s="34">
        <v>13171370</v>
      </c>
    </row>
    <row r="16" spans="1:7" ht="15" customHeight="1">
      <c r="A16" s="15" t="s">
        <v>3</v>
      </c>
      <c r="B16" s="41" t="s">
        <v>71</v>
      </c>
      <c r="C16" s="34" t="s">
        <v>71</v>
      </c>
      <c r="D16" s="34" t="s">
        <v>71</v>
      </c>
      <c r="E16" s="34" t="s">
        <v>71</v>
      </c>
      <c r="F16" s="34" t="s">
        <v>71</v>
      </c>
      <c r="G16" s="34" t="s">
        <v>71</v>
      </c>
    </row>
    <row r="17" spans="1:7" ht="15" customHeight="1">
      <c r="A17" s="15" t="s">
        <v>4</v>
      </c>
      <c r="B17" s="41">
        <v>9</v>
      </c>
      <c r="C17" s="34">
        <v>2195</v>
      </c>
      <c r="D17" s="34">
        <v>963704</v>
      </c>
      <c r="E17" s="34">
        <v>7314441</v>
      </c>
      <c r="F17" s="34">
        <v>12150751</v>
      </c>
      <c r="G17" s="34">
        <v>4628874</v>
      </c>
    </row>
    <row r="18" spans="1:7" ht="15" customHeight="1">
      <c r="A18" s="15" t="s">
        <v>36</v>
      </c>
      <c r="B18" s="41">
        <v>4</v>
      </c>
      <c r="C18" s="34">
        <v>1063</v>
      </c>
      <c r="D18" s="34">
        <v>678182</v>
      </c>
      <c r="E18" s="34">
        <v>2093897</v>
      </c>
      <c r="F18" s="34">
        <v>3876725</v>
      </c>
      <c r="G18" s="34">
        <v>1710129</v>
      </c>
    </row>
    <row r="19" spans="1:7" ht="15" customHeight="1">
      <c r="A19" s="15" t="s">
        <v>37</v>
      </c>
      <c r="B19" s="41" t="s">
        <v>71</v>
      </c>
      <c r="C19" s="34" t="s">
        <v>71</v>
      </c>
      <c r="D19" s="34" t="s">
        <v>71</v>
      </c>
      <c r="E19" s="34" t="s">
        <v>71</v>
      </c>
      <c r="F19" s="34" t="s">
        <v>71</v>
      </c>
      <c r="G19" s="34" t="s">
        <v>71</v>
      </c>
    </row>
    <row r="20" spans="1:7" ht="15" customHeight="1">
      <c r="A20" s="15" t="s">
        <v>5</v>
      </c>
      <c r="B20" s="41">
        <v>3</v>
      </c>
      <c r="C20" s="34">
        <v>735</v>
      </c>
      <c r="D20" s="34">
        <v>530230</v>
      </c>
      <c r="E20" s="34">
        <v>1776893</v>
      </c>
      <c r="F20" s="34">
        <v>3461089</v>
      </c>
      <c r="G20" s="34">
        <v>1644132</v>
      </c>
    </row>
    <row r="21" spans="1:7" ht="15" customHeight="1">
      <c r="A21" s="15" t="s">
        <v>38</v>
      </c>
      <c r="B21" s="41">
        <v>4</v>
      </c>
      <c r="C21" s="34">
        <v>1003</v>
      </c>
      <c r="D21" s="34">
        <v>496416</v>
      </c>
      <c r="E21" s="34">
        <v>2449332</v>
      </c>
      <c r="F21" s="34">
        <v>3994440</v>
      </c>
      <c r="G21" s="34">
        <v>1487499</v>
      </c>
    </row>
    <row r="22" spans="1:7" ht="15" customHeight="1">
      <c r="A22" s="15" t="s">
        <v>39</v>
      </c>
      <c r="B22" s="41">
        <v>3</v>
      </c>
      <c r="C22" s="34">
        <v>754</v>
      </c>
      <c r="D22" s="34">
        <v>503913</v>
      </c>
      <c r="E22" s="34">
        <v>2669993</v>
      </c>
      <c r="F22" s="34">
        <v>5421679</v>
      </c>
      <c r="G22" s="34">
        <v>2643371</v>
      </c>
    </row>
    <row r="23" spans="1:7" ht="15" customHeight="1">
      <c r="A23" s="15" t="s">
        <v>40</v>
      </c>
      <c r="B23" s="41">
        <v>9</v>
      </c>
      <c r="C23" s="42">
        <v>2137</v>
      </c>
      <c r="D23" s="34">
        <v>1129555</v>
      </c>
      <c r="E23" s="34">
        <v>5102638</v>
      </c>
      <c r="F23" s="34">
        <v>8905591</v>
      </c>
      <c r="G23" s="34">
        <v>3650690</v>
      </c>
    </row>
    <row r="24" spans="1:7" ht="15" customHeight="1">
      <c r="A24" s="15" t="s">
        <v>41</v>
      </c>
      <c r="B24" s="41">
        <v>7</v>
      </c>
      <c r="C24" s="34">
        <v>1829</v>
      </c>
      <c r="D24" s="34">
        <v>1069708</v>
      </c>
      <c r="E24" s="34">
        <v>3757980</v>
      </c>
      <c r="F24" s="34">
        <v>5627869</v>
      </c>
      <c r="G24" s="34">
        <v>1794604</v>
      </c>
    </row>
    <row r="25" spans="1:7" ht="15" customHeight="1">
      <c r="A25" s="15" t="s">
        <v>42</v>
      </c>
      <c r="B25" s="41">
        <v>13</v>
      </c>
      <c r="C25" s="34">
        <v>3060</v>
      </c>
      <c r="D25" s="34">
        <v>1970624</v>
      </c>
      <c r="E25" s="34">
        <v>6084595</v>
      </c>
      <c r="F25" s="34">
        <v>12354296</v>
      </c>
      <c r="G25" s="34">
        <v>6008509</v>
      </c>
    </row>
    <row r="26" spans="1:7" ht="15" customHeight="1">
      <c r="A26" s="15" t="s">
        <v>43</v>
      </c>
      <c r="B26" s="41">
        <v>1</v>
      </c>
      <c r="C26" s="34" t="s">
        <v>49</v>
      </c>
      <c r="D26" s="34" t="s">
        <v>49</v>
      </c>
      <c r="E26" s="34" t="s">
        <v>49</v>
      </c>
      <c r="F26" s="34" t="s">
        <v>49</v>
      </c>
      <c r="G26" s="34" t="s">
        <v>49</v>
      </c>
    </row>
    <row r="27" spans="1:7" ht="15" customHeight="1">
      <c r="A27" s="15" t="s">
        <v>44</v>
      </c>
      <c r="B27" s="41">
        <v>4</v>
      </c>
      <c r="C27" s="34">
        <v>947</v>
      </c>
      <c r="D27" s="34">
        <v>384766</v>
      </c>
      <c r="E27" s="34">
        <v>453565</v>
      </c>
      <c r="F27" s="34">
        <v>2186955</v>
      </c>
      <c r="G27" s="34">
        <v>1681851</v>
      </c>
    </row>
    <row r="28" spans="1:7" ht="15" customHeight="1">
      <c r="A28" s="15" t="s">
        <v>45</v>
      </c>
      <c r="B28" s="41">
        <v>1</v>
      </c>
      <c r="C28" s="34" t="s">
        <v>49</v>
      </c>
      <c r="D28" s="34" t="s">
        <v>49</v>
      </c>
      <c r="E28" s="34" t="s">
        <v>49</v>
      </c>
      <c r="F28" s="34" t="s">
        <v>49</v>
      </c>
      <c r="G28" s="34" t="s">
        <v>49</v>
      </c>
    </row>
    <row r="29" spans="1:7" ht="15" customHeight="1">
      <c r="A29" s="15" t="s">
        <v>46</v>
      </c>
      <c r="B29" s="41">
        <v>2</v>
      </c>
      <c r="C29" s="34" t="s">
        <v>49</v>
      </c>
      <c r="D29" s="34" t="s">
        <v>49</v>
      </c>
      <c r="E29" s="34" t="s">
        <v>49</v>
      </c>
      <c r="F29" s="34" t="s">
        <v>49</v>
      </c>
      <c r="G29" s="34" t="s">
        <v>49</v>
      </c>
    </row>
    <row r="30" spans="1:7" ht="15" customHeight="1">
      <c r="A30" s="15" t="s">
        <v>47</v>
      </c>
      <c r="B30" s="41">
        <v>3</v>
      </c>
      <c r="C30" s="34">
        <v>723</v>
      </c>
      <c r="D30" s="34">
        <v>349585</v>
      </c>
      <c r="E30" s="34">
        <v>2068218</v>
      </c>
      <c r="F30" s="34">
        <v>4592300</v>
      </c>
      <c r="G30" s="34">
        <v>2411864</v>
      </c>
    </row>
    <row r="31" spans="1:7" ht="15" customHeight="1">
      <c r="A31" s="15"/>
      <c r="B31" s="16"/>
      <c r="C31" s="17"/>
      <c r="D31" s="17"/>
      <c r="E31" s="17"/>
      <c r="F31" s="17"/>
      <c r="G31" s="17"/>
    </row>
    <row r="32" spans="1:7" s="19" customFormat="1" ht="15" customHeight="1">
      <c r="A32" s="18" t="s">
        <v>27</v>
      </c>
      <c r="B32" s="39">
        <v>111</v>
      </c>
      <c r="C32" s="40">
        <v>81398</v>
      </c>
      <c r="D32" s="40">
        <v>50893319</v>
      </c>
      <c r="E32" s="40">
        <v>283850847</v>
      </c>
      <c r="F32" s="40">
        <v>461974848</v>
      </c>
      <c r="G32" s="40">
        <v>167110450</v>
      </c>
    </row>
    <row r="33" spans="1:7" ht="15" customHeight="1">
      <c r="A33" s="15" t="s">
        <v>30</v>
      </c>
      <c r="B33" s="41">
        <v>19</v>
      </c>
      <c r="C33" s="34">
        <v>10377</v>
      </c>
      <c r="D33" s="34">
        <v>3330096</v>
      </c>
      <c r="E33" s="34">
        <v>20974057</v>
      </c>
      <c r="F33" s="34">
        <v>31886159</v>
      </c>
      <c r="G33" s="34">
        <v>10441660</v>
      </c>
    </row>
    <row r="34" spans="1:7" ht="15" customHeight="1">
      <c r="A34" s="15" t="s">
        <v>31</v>
      </c>
      <c r="B34" s="41" t="s">
        <v>71</v>
      </c>
      <c r="C34" s="34" t="s">
        <v>71</v>
      </c>
      <c r="D34" s="34" t="s">
        <v>71</v>
      </c>
      <c r="E34" s="34" t="s">
        <v>71</v>
      </c>
      <c r="F34" s="34" t="s">
        <v>71</v>
      </c>
      <c r="G34" s="34" t="s">
        <v>71</v>
      </c>
    </row>
    <row r="35" spans="1:7" ht="15" customHeight="1">
      <c r="A35" s="15" t="s">
        <v>32</v>
      </c>
      <c r="B35" s="41">
        <v>1</v>
      </c>
      <c r="C35" s="34" t="s">
        <v>49</v>
      </c>
      <c r="D35" s="34" t="s">
        <v>49</v>
      </c>
      <c r="E35" s="34" t="s">
        <v>49</v>
      </c>
      <c r="F35" s="34" t="s">
        <v>49</v>
      </c>
      <c r="G35" s="34" t="s">
        <v>49</v>
      </c>
    </row>
    <row r="36" spans="1:7" ht="15" customHeight="1">
      <c r="A36" s="15" t="s">
        <v>0</v>
      </c>
      <c r="B36" s="41" t="s">
        <v>71</v>
      </c>
      <c r="C36" s="34" t="s">
        <v>71</v>
      </c>
      <c r="D36" s="34" t="s">
        <v>71</v>
      </c>
      <c r="E36" s="34" t="s">
        <v>71</v>
      </c>
      <c r="F36" s="34" t="s">
        <v>71</v>
      </c>
      <c r="G36" s="34" t="s">
        <v>71</v>
      </c>
    </row>
    <row r="37" spans="1:7" ht="15" customHeight="1">
      <c r="A37" s="15" t="s">
        <v>33</v>
      </c>
      <c r="B37" s="41" t="s">
        <v>71</v>
      </c>
      <c r="C37" s="34" t="s">
        <v>71</v>
      </c>
      <c r="D37" s="34" t="s">
        <v>71</v>
      </c>
      <c r="E37" s="34" t="s">
        <v>71</v>
      </c>
      <c r="F37" s="34" t="s">
        <v>71</v>
      </c>
      <c r="G37" s="34" t="s">
        <v>71</v>
      </c>
    </row>
    <row r="38" spans="1:7" ht="15" customHeight="1">
      <c r="A38" s="15" t="s">
        <v>34</v>
      </c>
      <c r="B38" s="41" t="s">
        <v>71</v>
      </c>
      <c r="C38" s="34" t="s">
        <v>71</v>
      </c>
      <c r="D38" s="34" t="s">
        <v>71</v>
      </c>
      <c r="E38" s="34" t="s">
        <v>71</v>
      </c>
      <c r="F38" s="34" t="s">
        <v>71</v>
      </c>
      <c r="G38" s="34" t="s">
        <v>71</v>
      </c>
    </row>
    <row r="39" spans="1:7" ht="15" customHeight="1">
      <c r="A39" s="15" t="s">
        <v>1</v>
      </c>
      <c r="B39" s="41">
        <v>1</v>
      </c>
      <c r="C39" s="34" t="s">
        <v>49</v>
      </c>
      <c r="D39" s="34" t="s">
        <v>49</v>
      </c>
      <c r="E39" s="34" t="s">
        <v>49</v>
      </c>
      <c r="F39" s="34" t="s">
        <v>49</v>
      </c>
      <c r="G39" s="34" t="s">
        <v>49</v>
      </c>
    </row>
    <row r="40" spans="1:7" ht="15" customHeight="1">
      <c r="A40" s="15" t="s">
        <v>2</v>
      </c>
      <c r="B40" s="41">
        <v>2</v>
      </c>
      <c r="C40" s="34" t="s">
        <v>49</v>
      </c>
      <c r="D40" s="34" t="s">
        <v>49</v>
      </c>
      <c r="E40" s="34" t="s">
        <v>49</v>
      </c>
      <c r="F40" s="34" t="s">
        <v>49</v>
      </c>
      <c r="G40" s="34" t="s">
        <v>49</v>
      </c>
    </row>
    <row r="41" spans="1:7" ht="15" customHeight="1">
      <c r="A41" s="15" t="s">
        <v>35</v>
      </c>
      <c r="B41" s="41">
        <v>6</v>
      </c>
      <c r="C41" s="34">
        <v>2858</v>
      </c>
      <c r="D41" s="34">
        <v>1791307</v>
      </c>
      <c r="E41" s="34">
        <v>14113321</v>
      </c>
      <c r="F41" s="34">
        <v>36556652</v>
      </c>
      <c r="G41" s="34">
        <v>21448763</v>
      </c>
    </row>
    <row r="42" spans="1:7" ht="15" customHeight="1">
      <c r="A42" s="15" t="s">
        <v>3</v>
      </c>
      <c r="B42" s="41">
        <v>1</v>
      </c>
      <c r="C42" s="34" t="s">
        <v>49</v>
      </c>
      <c r="D42" s="34" t="s">
        <v>49</v>
      </c>
      <c r="E42" s="34" t="s">
        <v>49</v>
      </c>
      <c r="F42" s="34" t="s">
        <v>49</v>
      </c>
      <c r="G42" s="34" t="s">
        <v>49</v>
      </c>
    </row>
    <row r="43" spans="1:7" ht="15" customHeight="1">
      <c r="A43" s="15" t="s">
        <v>4</v>
      </c>
      <c r="B43" s="41">
        <v>8</v>
      </c>
      <c r="C43" s="34">
        <v>4199</v>
      </c>
      <c r="D43" s="34">
        <v>2478223</v>
      </c>
      <c r="E43" s="34">
        <v>12635558</v>
      </c>
      <c r="F43" s="34">
        <v>21790364</v>
      </c>
      <c r="G43" s="34">
        <v>8822594</v>
      </c>
    </row>
    <row r="44" spans="1:7" ht="15" customHeight="1">
      <c r="A44" s="15" t="s">
        <v>36</v>
      </c>
      <c r="B44" s="41" t="s">
        <v>71</v>
      </c>
      <c r="C44" s="34" t="s">
        <v>71</v>
      </c>
      <c r="D44" s="34" t="s">
        <v>71</v>
      </c>
      <c r="E44" s="34" t="s">
        <v>71</v>
      </c>
      <c r="F44" s="34" t="s">
        <v>71</v>
      </c>
      <c r="G44" s="34" t="s">
        <v>71</v>
      </c>
    </row>
    <row r="45" spans="1:7" ht="15" customHeight="1">
      <c r="A45" s="15" t="s">
        <v>37</v>
      </c>
      <c r="B45" s="41" t="s">
        <v>71</v>
      </c>
      <c r="C45" s="34" t="s">
        <v>71</v>
      </c>
      <c r="D45" s="34" t="s">
        <v>71</v>
      </c>
      <c r="E45" s="34" t="s">
        <v>71</v>
      </c>
      <c r="F45" s="34" t="s">
        <v>71</v>
      </c>
      <c r="G45" s="34" t="s">
        <v>71</v>
      </c>
    </row>
    <row r="46" spans="1:7" ht="15" customHeight="1">
      <c r="A46" s="15" t="s">
        <v>5</v>
      </c>
      <c r="B46" s="41">
        <v>2</v>
      </c>
      <c r="C46" s="34" t="s">
        <v>49</v>
      </c>
      <c r="D46" s="34" t="s">
        <v>49</v>
      </c>
      <c r="E46" s="34" t="s">
        <v>49</v>
      </c>
      <c r="F46" s="34" t="s">
        <v>49</v>
      </c>
      <c r="G46" s="34" t="s">
        <v>49</v>
      </c>
    </row>
    <row r="47" spans="1:7" ht="15" customHeight="1">
      <c r="A47" s="15" t="s">
        <v>38</v>
      </c>
      <c r="B47" s="41">
        <v>2</v>
      </c>
      <c r="C47" s="34" t="s">
        <v>49</v>
      </c>
      <c r="D47" s="34" t="s">
        <v>49</v>
      </c>
      <c r="E47" s="34" t="s">
        <v>49</v>
      </c>
      <c r="F47" s="34" t="s">
        <v>49</v>
      </c>
      <c r="G47" s="34" t="s">
        <v>49</v>
      </c>
    </row>
    <row r="48" spans="1:7" ht="15" customHeight="1">
      <c r="A48" s="15" t="s">
        <v>39</v>
      </c>
      <c r="B48" s="41">
        <v>7</v>
      </c>
      <c r="C48" s="34">
        <v>5583</v>
      </c>
      <c r="D48" s="34">
        <v>4054466</v>
      </c>
      <c r="E48" s="34">
        <v>15663091</v>
      </c>
      <c r="F48" s="34">
        <v>24637135</v>
      </c>
      <c r="G48" s="34">
        <v>8628435</v>
      </c>
    </row>
    <row r="49" spans="1:7" ht="15" customHeight="1">
      <c r="A49" s="15" t="s">
        <v>40</v>
      </c>
      <c r="B49" s="41">
        <v>8</v>
      </c>
      <c r="C49" s="34">
        <v>4024</v>
      </c>
      <c r="D49" s="34">
        <v>2098820</v>
      </c>
      <c r="E49" s="34">
        <v>8873549</v>
      </c>
      <c r="F49" s="34">
        <v>17659324</v>
      </c>
      <c r="G49" s="34">
        <v>8440428</v>
      </c>
    </row>
    <row r="50" spans="1:7" ht="15" customHeight="1">
      <c r="A50" s="15" t="s">
        <v>41</v>
      </c>
      <c r="B50" s="41">
        <v>18</v>
      </c>
      <c r="C50" s="34">
        <v>22130</v>
      </c>
      <c r="D50" s="34">
        <v>15163474</v>
      </c>
      <c r="E50" s="34">
        <v>88204927</v>
      </c>
      <c r="F50" s="34">
        <v>134769184</v>
      </c>
      <c r="G50" s="34">
        <v>46500150</v>
      </c>
    </row>
    <row r="51" spans="1:7" ht="15" customHeight="1">
      <c r="A51" s="15" t="s">
        <v>42</v>
      </c>
      <c r="B51" s="41">
        <v>14</v>
      </c>
      <c r="C51" s="34">
        <v>10037</v>
      </c>
      <c r="D51" s="34">
        <v>7076238</v>
      </c>
      <c r="E51" s="34">
        <v>25690217</v>
      </c>
      <c r="F51" s="34">
        <v>41403217</v>
      </c>
      <c r="G51" s="34">
        <v>15138157</v>
      </c>
    </row>
    <row r="52" spans="1:7" ht="15" customHeight="1">
      <c r="A52" s="15" t="s">
        <v>43</v>
      </c>
      <c r="B52" s="41">
        <v>4</v>
      </c>
      <c r="C52" s="34">
        <v>2554</v>
      </c>
      <c r="D52" s="34">
        <v>1440030</v>
      </c>
      <c r="E52" s="34">
        <v>14106484</v>
      </c>
      <c r="F52" s="34">
        <v>17506061</v>
      </c>
      <c r="G52" s="34">
        <v>3279230</v>
      </c>
    </row>
    <row r="53" spans="1:7" ht="15" customHeight="1">
      <c r="A53" s="15" t="s">
        <v>44</v>
      </c>
      <c r="B53" s="41">
        <v>7</v>
      </c>
      <c r="C53" s="34">
        <v>4488</v>
      </c>
      <c r="D53" s="34">
        <v>3275383</v>
      </c>
      <c r="E53" s="34">
        <v>12388339</v>
      </c>
      <c r="F53" s="34">
        <v>20104018</v>
      </c>
      <c r="G53" s="34">
        <v>7550593</v>
      </c>
    </row>
    <row r="54" spans="1:7" ht="15" customHeight="1">
      <c r="A54" s="15" t="s">
        <v>45</v>
      </c>
      <c r="B54" s="41">
        <v>5</v>
      </c>
      <c r="C54" s="34" t="s">
        <v>49</v>
      </c>
      <c r="D54" s="34" t="s">
        <v>49</v>
      </c>
      <c r="E54" s="34" t="s">
        <v>49</v>
      </c>
      <c r="F54" s="34" t="s">
        <v>49</v>
      </c>
      <c r="G54" s="34" t="s">
        <v>49</v>
      </c>
    </row>
    <row r="55" spans="1:7" ht="15" customHeight="1">
      <c r="A55" s="15" t="s">
        <v>46</v>
      </c>
      <c r="B55" s="41">
        <v>4</v>
      </c>
      <c r="C55" s="34">
        <v>2564</v>
      </c>
      <c r="D55" s="34">
        <v>2604423</v>
      </c>
      <c r="E55" s="34">
        <v>6386968</v>
      </c>
      <c r="F55" s="34">
        <v>10899939</v>
      </c>
      <c r="G55" s="34">
        <v>4323357</v>
      </c>
    </row>
    <row r="56" spans="1:7" ht="15" customHeight="1">
      <c r="A56" s="15" t="s">
        <v>47</v>
      </c>
      <c r="B56" s="41">
        <v>2</v>
      </c>
      <c r="C56" s="34" t="s">
        <v>49</v>
      </c>
      <c r="D56" s="34" t="s">
        <v>49</v>
      </c>
      <c r="E56" s="34" t="s">
        <v>49</v>
      </c>
      <c r="F56" s="34" t="s">
        <v>49</v>
      </c>
      <c r="G56" s="34" t="s">
        <v>49</v>
      </c>
    </row>
    <row r="57" spans="1:7" ht="15" customHeight="1" thickBot="1">
      <c r="A57" s="21"/>
      <c r="B57" s="22"/>
      <c r="C57" s="23"/>
      <c r="D57" s="23"/>
      <c r="E57" s="23"/>
      <c r="F57" s="23"/>
      <c r="G57" s="23"/>
    </row>
    <row r="59" ht="15" customHeight="1">
      <c r="A59" s="24" t="s">
        <v>50</v>
      </c>
    </row>
    <row r="60" ht="15" customHeight="1">
      <c r="A60" s="24" t="s">
        <v>70</v>
      </c>
    </row>
  </sheetData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2006-03-29T05:23:21Z</cp:lastPrinted>
  <dcterms:created xsi:type="dcterms:W3CDTF">2000-12-14T13:15:57Z</dcterms:created>
  <dcterms:modified xsi:type="dcterms:W3CDTF">2012-09-05T04:03:06Z</dcterms:modified>
  <cp:category/>
  <cp:version/>
  <cp:contentType/>
  <cp:contentStatus/>
</cp:coreProperties>
</file>