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601" activeTab="0"/>
  </bookViews>
  <sheets>
    <sheet name="95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<sst xmlns="http://schemas.openxmlformats.org/spreadsheetml/2006/main" count="38" uniqueCount="26">
  <si>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（単位：隻，ｔ）</t>
  </si>
  <si>
    <t>常陸那珂港</t>
  </si>
  <si>
    <t>資料　県港湾課</t>
  </si>
  <si>
    <t>注）　５トン未満の船舶については対象外。</t>
  </si>
  <si>
    <t>年次，港</t>
  </si>
  <si>
    <t>総数</t>
  </si>
  <si>
    <t>外航商船</t>
  </si>
  <si>
    <t>内航商船</t>
  </si>
  <si>
    <t>内航自航</t>
  </si>
  <si>
    <t>漁船</t>
  </si>
  <si>
    <t>避難船</t>
  </si>
  <si>
    <t>その他</t>
  </si>
  <si>
    <t>隻数</t>
  </si>
  <si>
    <t>総トン数</t>
  </si>
  <si>
    <t>鹿島港</t>
  </si>
  <si>
    <t>日立港</t>
  </si>
  <si>
    <t>大洗港</t>
  </si>
  <si>
    <t>土浦港</t>
  </si>
  <si>
    <t>河原子港</t>
  </si>
  <si>
    <t>川尻港</t>
  </si>
  <si>
    <t>平成12年</t>
  </si>
  <si>
    <t>９５　港湾入港船舶（汽船）（平成12～16年）</t>
  </si>
  <si>
    <t>14</t>
  </si>
  <si>
    <t>15</t>
  </si>
  <si>
    <t>13</t>
  </si>
  <si>
    <t>16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</si>
</sst>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190" fontId="7" fillId="0" borderId="4" xfId="0" applyNumberFormat="1" applyFont="1" applyFill="1" applyBorder="1" applyAlignment="1" applyProtection="1">
      <alignment vertical="center"/>
      <protection/>
    </xf>
    <xf numFmtId="190" fontId="7" fillId="0" borderId="5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6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Alignment="1">
      <alignment vertical="center"/>
    </xf>
    <xf numFmtId="49" fontId="7" fillId="0" borderId="8" xfId="0" applyNumberFormat="1" applyFont="1" applyFill="1" applyBorder="1" applyAlignment="1" applyProtection="1">
      <alignment vertical="center"/>
      <protection/>
    </xf>
    <xf numFmtId="49" fontId="8" fillId="0" borderId="8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9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9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49" fontId="7" fillId="0" borderId="8" xfId="0" applyNumberFormat="1" applyFont="1" applyFill="1" applyBorder="1" applyAlignment="1" applyProtection="1">
      <alignment horizontal="left" vertical="center" indent="1"/>
      <protection/>
    </xf>
    <xf numFmtId="49" fontId="8" fillId="0" borderId="8" xfId="0" applyNumberFormat="1" applyFont="1" applyFill="1" applyBorder="1" applyAlignment="1" applyProtection="1">
      <alignment horizontal="left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0.19921875" style="1" customWidth="1"/>
    <col min="2" max="2" width="7.8984375" style="4" customWidth="1"/>
    <col min="3" max="3" width="11.5" style="4" customWidth="1"/>
    <col min="4" max="4" width="7.8984375" style="4" customWidth="1"/>
    <col min="5" max="5" width="11.5" style="4" customWidth="1"/>
    <col min="6" max="6" width="7.8984375" style="4" customWidth="1"/>
    <col min="7" max="7" width="11.5" style="4" customWidth="1"/>
    <col min="8" max="8" width="7.8984375" style="4" customWidth="1"/>
    <col min="9" max="9" width="11.5" style="4" customWidth="1"/>
    <col min="10" max="10" width="7.8984375" style="4" customWidth="1"/>
    <col min="11" max="11" width="11.5" style="4" customWidth="1"/>
    <col min="12" max="12" width="7.8984375" style="4" customWidth="1"/>
    <col min="13" max="13" width="11.5" style="4" customWidth="1"/>
    <col min="14" max="14" width="7.8984375" style="4" customWidth="1"/>
    <col min="15" max="15" width="11.5" style="4" customWidth="1"/>
    <col min="16" max="16384" width="9" style="4" customWidth="1"/>
  </cols>
  <sheetData>
    <row r="1" spans="1:15" ht="1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K1" s="3"/>
      <c r="L1" s="3"/>
      <c r="M1" s="3"/>
      <c r="N1" s="3"/>
      <c r="O1" s="3"/>
    </row>
    <row r="2" spans="1:15" ht="15" customHeight="1" thickBot="1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" t="s">
        <v>0</v>
      </c>
    </row>
    <row r="3" spans="1:15" ht="15" customHeight="1">
      <c r="A3" s="27" t="s">
        <v>4</v>
      </c>
      <c r="B3" s="7" t="s">
        <v>5</v>
      </c>
      <c r="C3" s="6"/>
      <c r="D3" s="7" t="s">
        <v>6</v>
      </c>
      <c r="E3" s="6"/>
      <c r="F3" s="7" t="s">
        <v>7</v>
      </c>
      <c r="G3" s="6"/>
      <c r="H3" s="7" t="s">
        <v>8</v>
      </c>
      <c r="I3" s="6"/>
      <c r="J3" s="7" t="s">
        <v>9</v>
      </c>
      <c r="K3" s="6"/>
      <c r="L3" s="7" t="s">
        <v>10</v>
      </c>
      <c r="M3" s="6"/>
      <c r="N3" s="7" t="s">
        <v>11</v>
      </c>
      <c r="O3" s="25"/>
    </row>
    <row r="4" spans="1:15" ht="15" customHeight="1">
      <c r="A4" s="17"/>
      <c r="B4" s="8" t="s">
        <v>12</v>
      </c>
      <c r="C4" s="8" t="s">
        <v>13</v>
      </c>
      <c r="D4" s="8" t="s">
        <v>12</v>
      </c>
      <c r="E4" s="8" t="s">
        <v>13</v>
      </c>
      <c r="F4" s="8" t="s">
        <v>12</v>
      </c>
      <c r="G4" s="8" t="s">
        <v>13</v>
      </c>
      <c r="H4" s="8" t="s">
        <v>12</v>
      </c>
      <c r="I4" s="8" t="s">
        <v>13</v>
      </c>
      <c r="J4" s="8" t="s">
        <v>12</v>
      </c>
      <c r="K4" s="8" t="s">
        <v>13</v>
      </c>
      <c r="L4" s="8" t="s">
        <v>12</v>
      </c>
      <c r="M4" s="8" t="s">
        <v>13</v>
      </c>
      <c r="N4" s="8" t="s">
        <v>12</v>
      </c>
      <c r="O4" s="26" t="s">
        <v>13</v>
      </c>
    </row>
    <row r="5" spans="1:15" ht="15" customHeight="1">
      <c r="A5" s="28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 customHeight="1">
      <c r="A6" s="17" t="s">
        <v>20</v>
      </c>
      <c r="B6" s="20">
        <v>22969</v>
      </c>
      <c r="C6" s="19">
        <v>71433932</v>
      </c>
      <c r="D6" s="19">
        <v>2568</v>
      </c>
      <c r="E6" s="19">
        <v>43088456</v>
      </c>
      <c r="F6" s="19">
        <v>14833</v>
      </c>
      <c r="G6" s="19">
        <v>16017727</v>
      </c>
      <c r="H6" s="19">
        <v>938</v>
      </c>
      <c r="I6" s="19">
        <v>12141223</v>
      </c>
      <c r="J6" s="19">
        <v>1633</v>
      </c>
      <c r="K6" s="19">
        <v>37848</v>
      </c>
      <c r="L6" s="19">
        <v>2</v>
      </c>
      <c r="M6" s="19">
        <v>700</v>
      </c>
      <c r="N6" s="19">
        <v>2995</v>
      </c>
      <c r="O6" s="19">
        <v>147978</v>
      </c>
    </row>
    <row r="7" spans="1:15" ht="15" customHeight="1">
      <c r="A7" s="29" t="s">
        <v>24</v>
      </c>
      <c r="B7" s="20">
        <v>22357</v>
      </c>
      <c r="C7" s="19">
        <v>73216760</v>
      </c>
      <c r="D7" s="19">
        <v>2642</v>
      </c>
      <c r="E7" s="19">
        <v>44696573</v>
      </c>
      <c r="F7" s="19">
        <v>13993</v>
      </c>
      <c r="G7" s="19">
        <v>16634274</v>
      </c>
      <c r="H7" s="19">
        <v>907</v>
      </c>
      <c r="I7" s="19">
        <v>11733291</v>
      </c>
      <c r="J7" s="19">
        <v>1523</v>
      </c>
      <c r="K7" s="19">
        <v>36426</v>
      </c>
      <c r="L7" s="21">
        <v>0</v>
      </c>
      <c r="M7" s="21">
        <v>0</v>
      </c>
      <c r="N7" s="19">
        <v>3303</v>
      </c>
      <c r="O7" s="19">
        <v>116196</v>
      </c>
    </row>
    <row r="8" spans="1:15" ht="15" customHeight="1">
      <c r="A8" s="29" t="s">
        <v>22</v>
      </c>
      <c r="B8" s="20">
        <v>21326</v>
      </c>
      <c r="C8" s="19">
        <v>71527372</v>
      </c>
      <c r="D8" s="19">
        <v>2700</v>
      </c>
      <c r="E8" s="19">
        <v>45761238</v>
      </c>
      <c r="F8" s="19">
        <v>13590</v>
      </c>
      <c r="G8" s="19">
        <v>16195127</v>
      </c>
      <c r="H8" s="19">
        <v>730</v>
      </c>
      <c r="I8" s="19">
        <v>9391014</v>
      </c>
      <c r="J8" s="19">
        <v>1343</v>
      </c>
      <c r="K8" s="19">
        <v>33731</v>
      </c>
      <c r="L8" s="21">
        <v>0</v>
      </c>
      <c r="M8" s="21">
        <v>0</v>
      </c>
      <c r="N8" s="19">
        <v>2963</v>
      </c>
      <c r="O8" s="19">
        <v>146262</v>
      </c>
    </row>
    <row r="9" spans="1:15" ht="15" customHeight="1">
      <c r="A9" s="29" t="s">
        <v>23</v>
      </c>
      <c r="B9" s="20">
        <v>21320</v>
      </c>
      <c r="C9" s="19">
        <v>71810897</v>
      </c>
      <c r="D9" s="19">
        <v>2627</v>
      </c>
      <c r="E9" s="19">
        <v>46698464</v>
      </c>
      <c r="F9" s="19">
        <v>13865</v>
      </c>
      <c r="G9" s="19">
        <v>17146595</v>
      </c>
      <c r="H9" s="19">
        <v>612</v>
      </c>
      <c r="I9" s="19">
        <v>7853200</v>
      </c>
      <c r="J9" s="19">
        <v>1378</v>
      </c>
      <c r="K9" s="19">
        <v>34035</v>
      </c>
      <c r="L9" s="21">
        <v>0</v>
      </c>
      <c r="M9" s="21">
        <v>0</v>
      </c>
      <c r="N9" s="19">
        <v>2848</v>
      </c>
      <c r="O9" s="19">
        <v>84866</v>
      </c>
    </row>
    <row r="10" spans="1:15" ht="15" customHeight="1">
      <c r="A10" s="30" t="s">
        <v>25</v>
      </c>
      <c r="B10" s="22">
        <f>SUM(B12:B18)</f>
        <v>21374</v>
      </c>
      <c r="C10" s="23">
        <f aca="true" t="shared" si="0" ref="C10:O10">SUM(C12:C18)</f>
        <v>69821083</v>
      </c>
      <c r="D10" s="23">
        <f t="shared" si="0"/>
        <v>2618</v>
      </c>
      <c r="E10" s="23">
        <f t="shared" si="0"/>
        <v>44636477</v>
      </c>
      <c r="F10" s="23">
        <f t="shared" si="0"/>
        <v>13997</v>
      </c>
      <c r="G10" s="23">
        <f t="shared" si="0"/>
        <v>17175696</v>
      </c>
      <c r="H10" s="23">
        <f t="shared" si="0"/>
        <v>616</v>
      </c>
      <c r="I10" s="23">
        <f t="shared" si="0"/>
        <v>7910001</v>
      </c>
      <c r="J10" s="23">
        <f t="shared" si="0"/>
        <v>1511</v>
      </c>
      <c r="K10" s="23">
        <f t="shared" si="0"/>
        <v>37627</v>
      </c>
      <c r="L10" s="23">
        <f t="shared" si="0"/>
        <v>0</v>
      </c>
      <c r="M10" s="23">
        <f t="shared" si="0"/>
        <v>0</v>
      </c>
      <c r="N10" s="23">
        <f t="shared" si="0"/>
        <v>2632</v>
      </c>
      <c r="O10" s="23">
        <f t="shared" si="0"/>
        <v>61282</v>
      </c>
    </row>
    <row r="11" spans="1:15" ht="15" customHeight="1">
      <c r="A11" s="18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7" ht="15" customHeight="1">
      <c r="A12" s="17" t="s">
        <v>14</v>
      </c>
      <c r="B12" s="20">
        <v>14131</v>
      </c>
      <c r="C12" s="19">
        <v>48704557</v>
      </c>
      <c r="D12" s="19">
        <v>2121</v>
      </c>
      <c r="E12" s="19">
        <v>37415453</v>
      </c>
      <c r="F12" s="19">
        <v>12009</v>
      </c>
      <c r="G12" s="21">
        <v>11288880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</v>
      </c>
      <c r="O12" s="21">
        <v>224</v>
      </c>
      <c r="Q12" s="16"/>
    </row>
    <row r="13" spans="1:17" ht="15" customHeight="1">
      <c r="A13" s="17" t="s">
        <v>15</v>
      </c>
      <c r="B13" s="20">
        <v>2646</v>
      </c>
      <c r="C13" s="19">
        <v>6291269</v>
      </c>
      <c r="D13" s="19">
        <v>243</v>
      </c>
      <c r="E13" s="19">
        <v>2810065</v>
      </c>
      <c r="F13" s="19">
        <v>1490</v>
      </c>
      <c r="G13" s="19">
        <v>3460714</v>
      </c>
      <c r="H13" s="21">
        <v>0</v>
      </c>
      <c r="I13" s="21">
        <v>0</v>
      </c>
      <c r="J13" s="19">
        <v>882</v>
      </c>
      <c r="K13" s="19">
        <v>12429</v>
      </c>
      <c r="L13" s="21">
        <v>0</v>
      </c>
      <c r="M13" s="21">
        <v>0</v>
      </c>
      <c r="N13" s="19">
        <v>31</v>
      </c>
      <c r="O13" s="19">
        <v>8061</v>
      </c>
      <c r="Q13" s="16"/>
    </row>
    <row r="14" spans="1:17" ht="15" customHeight="1">
      <c r="A14" s="17" t="s">
        <v>16</v>
      </c>
      <c r="B14" s="20">
        <v>1139</v>
      </c>
      <c r="C14" s="19">
        <v>7995322</v>
      </c>
      <c r="D14" s="21">
        <v>2</v>
      </c>
      <c r="E14" s="21">
        <v>46470</v>
      </c>
      <c r="F14" s="19">
        <v>13</v>
      </c>
      <c r="G14" s="19">
        <v>8106</v>
      </c>
      <c r="H14" s="19">
        <v>616</v>
      </c>
      <c r="I14" s="19">
        <v>7910001</v>
      </c>
      <c r="J14" s="19">
        <v>499</v>
      </c>
      <c r="K14" s="19">
        <v>23378</v>
      </c>
      <c r="L14" s="21">
        <v>0</v>
      </c>
      <c r="M14" s="21">
        <v>0</v>
      </c>
      <c r="N14" s="19">
        <v>9</v>
      </c>
      <c r="O14" s="19">
        <v>7367</v>
      </c>
      <c r="Q14" s="16"/>
    </row>
    <row r="15" spans="1:17" ht="15" customHeight="1">
      <c r="A15" s="17" t="s">
        <v>1</v>
      </c>
      <c r="B15" s="20">
        <v>738</v>
      </c>
      <c r="C15" s="19">
        <v>6782980</v>
      </c>
      <c r="D15" s="19">
        <v>252</v>
      </c>
      <c r="E15" s="19">
        <v>4364489</v>
      </c>
      <c r="F15" s="21">
        <v>485</v>
      </c>
      <c r="G15" s="21">
        <v>2417996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1</v>
      </c>
      <c r="O15" s="21">
        <v>495</v>
      </c>
      <c r="P15" s="11"/>
      <c r="Q15" s="16"/>
    </row>
    <row r="16" spans="1:17" ht="15" customHeight="1">
      <c r="A16" s="17" t="s">
        <v>17</v>
      </c>
      <c r="B16" s="20">
        <v>2587</v>
      </c>
      <c r="C16" s="19">
        <v>44551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9">
        <v>2587</v>
      </c>
      <c r="O16" s="19">
        <v>44551</v>
      </c>
      <c r="Q16" s="16"/>
    </row>
    <row r="17" spans="1:17" ht="15" customHeight="1">
      <c r="A17" s="17" t="s">
        <v>18</v>
      </c>
      <c r="B17" s="24">
        <v>3</v>
      </c>
      <c r="C17" s="21">
        <v>584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3</v>
      </c>
      <c r="O17" s="21">
        <v>584</v>
      </c>
      <c r="Q17" s="16"/>
    </row>
    <row r="18" spans="1:17" ht="15" customHeight="1">
      <c r="A18" s="17" t="s">
        <v>19</v>
      </c>
      <c r="B18" s="20">
        <v>130</v>
      </c>
      <c r="C18" s="19">
        <v>1820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130</v>
      </c>
      <c r="K18" s="21">
        <v>1820</v>
      </c>
      <c r="L18" s="21">
        <v>0</v>
      </c>
      <c r="M18" s="21">
        <v>0</v>
      </c>
      <c r="N18" s="21">
        <v>0</v>
      </c>
      <c r="O18" s="21">
        <v>0</v>
      </c>
      <c r="Q18" s="16"/>
    </row>
    <row r="19" spans="1:15" ht="15" customHeight="1" thickBot="1">
      <c r="A19" s="17"/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5" customHeight="1">
      <c r="A20" s="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" customHeight="1">
      <c r="A21" s="5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15" customHeight="1">
      <c r="A22" s="1" t="s">
        <v>3</v>
      </c>
    </row>
  </sheetData>
  <printOptions/>
  <pageMargins left="0.5905511811023623" right="0.1968503937007874" top="0.7874015748031497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2006-03-30T01:58:52Z</cp:lastPrinted>
  <dcterms:created xsi:type="dcterms:W3CDTF">2000-12-14T13:17:01Z</dcterms:created>
  <dcterms:modified xsi:type="dcterms:W3CDTF">2012-09-05T04:12:03Z</dcterms:modified>
  <cp:category/>
  <cp:version/>
  <cp:contentType/>
  <cp:contentStatus/>
</cp:coreProperties>
</file>