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65521" windowWidth="10110" windowHeight="7935" activeTab="0"/>
  </bookViews>
  <sheets>
    <sheet name="120-1" sheetId="1" r:id="rId1"/>
    <sheet name="120-2" sheetId="2" r:id="rId2"/>
  </sheets>
  <definedNames/>
  <calcPr fullCalcOnLoad="1"/>
</workbook>
</file>

<file path=xl/sharedStrings.xml><?xml version="1.0" encoding="utf-8"?>
<sst xmlns="http://schemas.openxmlformats.org/spreadsheetml/2006/main" count="74" uniqueCount="53">
  <si>
    <t>総計</t>
  </si>
  <si>
    <t>普通終身保険</t>
  </si>
  <si>
    <t>特別終身保険</t>
  </si>
  <si>
    <t>介護保険金付終身保険</t>
  </si>
  <si>
    <t>普通定期保険</t>
  </si>
  <si>
    <t>職域保険</t>
  </si>
  <si>
    <t>普通養老保険</t>
  </si>
  <si>
    <t>生存保険金付養老保険</t>
  </si>
  <si>
    <t>特別養老保険</t>
  </si>
  <si>
    <t>成人保険</t>
  </si>
  <si>
    <t>学資保険</t>
  </si>
  <si>
    <t>育英年金付学資保険</t>
  </si>
  <si>
    <t>夫婦保険</t>
  </si>
  <si>
    <t>財形積立貯蓄保険</t>
  </si>
  <si>
    <t>財形住宅貯蓄保険</t>
  </si>
  <si>
    <t>終身年金保険付終身保険</t>
  </si>
  <si>
    <t>夫婦年金保険付夫婦保険</t>
  </si>
  <si>
    <t>１２０－２　保険の種類別（茨城県）</t>
  </si>
  <si>
    <t>その他</t>
  </si>
  <si>
    <t>件数</t>
  </si>
  <si>
    <t>（百万円）</t>
  </si>
  <si>
    <t>（千件）</t>
  </si>
  <si>
    <t>契約件数（件）</t>
  </si>
  <si>
    <t>保険金額（百万円）</t>
  </si>
  <si>
    <t>平均保険金額（千円）</t>
  </si>
  <si>
    <t>資料　日本郵政公社</t>
  </si>
  <si>
    <t>年度</t>
  </si>
  <si>
    <t>新契約</t>
  </si>
  <si>
    <t>復活</t>
  </si>
  <si>
    <t>死亡</t>
  </si>
  <si>
    <t>解約</t>
  </si>
  <si>
    <t>失効</t>
  </si>
  <si>
    <t>純増加</t>
  </si>
  <si>
    <t>年度末保有契約</t>
  </si>
  <si>
    <t>茨城県</t>
  </si>
  <si>
    <t>全国</t>
  </si>
  <si>
    <t>保険金額</t>
  </si>
  <si>
    <t>保険の種類</t>
  </si>
  <si>
    <t>特定養老保険</t>
  </si>
  <si>
    <t>１２０－１　契約概況</t>
  </si>
  <si>
    <t>18</t>
  </si>
  <si>
    <t>18</t>
  </si>
  <si>
    <t>平成17年度</t>
  </si>
  <si>
    <t>平成16年度</t>
  </si>
  <si>
    <t>資料　独立行政法人 郵便貯金・簡易生命保険管理機構</t>
  </si>
  <si>
    <t>注）　平成19年度の新契約は，平成19年4月1日から平成19年9月30日の半年間である。</t>
  </si>
  <si>
    <t>満期/支払満了</t>
  </si>
  <si>
    <t>…</t>
  </si>
  <si>
    <t>１２０　簡易生命保険（平成16～20年度）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</si>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</sst>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;[Red]&quot;△&quot;#,##0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 applyProtection="1">
      <alignment horizontal="left" vertical="center" indent="1"/>
      <protection/>
    </xf>
    <xf numFmtId="190" fontId="6" fillId="0" borderId="0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6" fillId="0" borderId="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49" fontId="6" fillId="0" borderId="2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horizontal="left" vertical="center" indent="1"/>
      <protection/>
    </xf>
    <xf numFmtId="41" fontId="6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41" fontId="6" fillId="0" borderId="0" xfId="0" applyNumberFormat="1" applyFont="1" applyFill="1" applyAlignment="1">
      <alignment vertical="center"/>
    </xf>
    <xf numFmtId="41" fontId="6" fillId="0" borderId="4" xfId="0" applyNumberFormat="1" applyFont="1" applyFill="1" applyBorder="1" applyAlignment="1" applyProtection="1">
      <alignment vertical="center"/>
      <protection/>
    </xf>
    <xf numFmtId="41" fontId="7" fillId="0" borderId="5" xfId="0" applyNumberFormat="1" applyFont="1" applyFill="1" applyBorder="1" applyAlignment="1" applyProtection="1">
      <alignment vertical="center"/>
      <protection/>
    </xf>
    <xf numFmtId="41" fontId="7" fillId="0" borderId="6" xfId="0" applyNumberFormat="1" applyFont="1" applyFill="1" applyBorder="1" applyAlignment="1" applyProtection="1">
      <alignment vertical="center"/>
      <protection/>
    </xf>
    <xf numFmtId="41" fontId="6" fillId="0" borderId="7" xfId="0" applyNumberFormat="1" applyFont="1" applyFill="1" applyBorder="1" applyAlignment="1" applyProtection="1">
      <alignment vertical="center"/>
      <protection/>
    </xf>
    <xf numFmtId="41" fontId="6" fillId="0" borderId="8" xfId="0" applyNumberFormat="1" applyFont="1" applyFill="1" applyBorder="1" applyAlignment="1" applyProtection="1">
      <alignment vertical="center"/>
      <protection/>
    </xf>
    <xf numFmtId="41" fontId="6" fillId="0" borderId="5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6" fillId="0" borderId="0" xfId="0" applyNumberFormat="1" applyFont="1" applyFill="1" applyAlignment="1" applyProtection="1">
      <alignment horizontal="right" vertical="center"/>
      <protection/>
    </xf>
    <xf numFmtId="49" fontId="6" fillId="0" borderId="5" xfId="0" applyNumberFormat="1" applyFont="1" applyFill="1" applyBorder="1" applyAlignment="1" applyProtection="1">
      <alignment vertical="center"/>
      <protection/>
    </xf>
    <xf numFmtId="41" fontId="6" fillId="0" borderId="9" xfId="0" applyNumberFormat="1" applyFont="1" applyFill="1" applyBorder="1" applyAlignment="1" applyProtection="1">
      <alignment vertical="center"/>
      <protection/>
    </xf>
    <xf numFmtId="49" fontId="6" fillId="0" borderId="2" xfId="0" applyNumberFormat="1" applyFont="1" applyFill="1" applyBorder="1" applyAlignment="1" applyProtection="1">
      <alignment horizontal="left" vertical="center" indent="1"/>
      <protection/>
    </xf>
    <xf numFmtId="49" fontId="7" fillId="0" borderId="2" xfId="0" applyNumberFormat="1" applyFont="1" applyFill="1" applyBorder="1" applyAlignment="1" applyProtection="1">
      <alignment horizontal="left" vertical="center" indent="1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190" fontId="6" fillId="0" borderId="5" xfId="0" applyNumberFormat="1" applyFont="1" applyFill="1" applyBorder="1" applyAlignment="1" applyProtection="1">
      <alignment vertical="center"/>
      <protection/>
    </xf>
    <xf numFmtId="190" fontId="6" fillId="0" borderId="3" xfId="0" applyNumberFormat="1" applyFont="1" applyFill="1" applyBorder="1" applyAlignment="1" applyProtection="1">
      <alignment vertical="center"/>
      <protection/>
    </xf>
    <xf numFmtId="190" fontId="6" fillId="0" borderId="10" xfId="0" applyNumberFormat="1" applyFont="1" applyFill="1" applyBorder="1" applyAlignment="1" applyProtection="1">
      <alignment vertical="center"/>
      <protection/>
    </xf>
    <xf numFmtId="190" fontId="6" fillId="0" borderId="2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190" fontId="6" fillId="0" borderId="12" xfId="0" applyNumberFormat="1" applyFont="1" applyFill="1" applyBorder="1" applyAlignment="1" applyProtection="1">
      <alignment horizontal="right" vertical="center"/>
      <protection/>
    </xf>
    <xf numFmtId="190" fontId="6" fillId="0" borderId="13" xfId="0" applyNumberFormat="1" applyFont="1" applyFill="1" applyBorder="1" applyAlignment="1" applyProtection="1">
      <alignment horizontal="right" vertical="center"/>
      <protection/>
    </xf>
    <xf numFmtId="41" fontId="6" fillId="0" borderId="14" xfId="0" applyNumberFormat="1" applyFont="1" applyFill="1" applyBorder="1" applyAlignment="1" applyProtection="1">
      <alignment vertical="center"/>
      <protection/>
    </xf>
    <xf numFmtId="41" fontId="6" fillId="0" borderId="15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 indent="1"/>
      <protection/>
    </xf>
    <xf numFmtId="41" fontId="6" fillId="0" borderId="16" xfId="0" applyNumberFormat="1" applyFont="1" applyFill="1" applyBorder="1" applyAlignment="1" applyProtection="1">
      <alignment vertical="center"/>
      <protection/>
    </xf>
    <xf numFmtId="41" fontId="7" fillId="0" borderId="9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38" fontId="7" fillId="0" borderId="0" xfId="17" applyFont="1" applyFill="1" applyAlignment="1" applyProtection="1">
      <alignment vertical="center"/>
      <protection/>
    </xf>
    <xf numFmtId="41" fontId="6" fillId="0" borderId="6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9.69921875" style="3" customWidth="1"/>
    <col min="2" max="10" width="11.5" style="9" customWidth="1"/>
    <col min="11" max="11" width="12.5" style="9" customWidth="1"/>
    <col min="12" max="16384" width="12.3984375" style="9" customWidth="1"/>
  </cols>
  <sheetData>
    <row r="1" spans="1:11" ht="15" customHeight="1">
      <c r="A1" s="1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thickBot="1">
      <c r="A2" s="4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 customHeight="1">
      <c r="A3" s="11" t="s">
        <v>26</v>
      </c>
      <c r="B3" s="30" t="s">
        <v>27</v>
      </c>
      <c r="C3" s="31"/>
      <c r="D3" s="31" t="s">
        <v>28</v>
      </c>
      <c r="E3" s="31" t="s">
        <v>29</v>
      </c>
      <c r="F3" s="31" t="s">
        <v>46</v>
      </c>
      <c r="G3" s="31" t="s">
        <v>30</v>
      </c>
      <c r="H3" s="31" t="s">
        <v>31</v>
      </c>
      <c r="I3" s="31" t="s">
        <v>32</v>
      </c>
      <c r="J3" s="30" t="s">
        <v>33</v>
      </c>
      <c r="K3" s="30"/>
    </row>
    <row r="4" spans="1:11" ht="15" customHeight="1">
      <c r="A4" s="10"/>
      <c r="B4" s="32" t="s">
        <v>19</v>
      </c>
      <c r="C4" s="32" t="s">
        <v>36</v>
      </c>
      <c r="D4" s="33"/>
      <c r="E4" s="33"/>
      <c r="F4" s="33"/>
      <c r="G4" s="33"/>
      <c r="H4" s="33"/>
      <c r="I4" s="33"/>
      <c r="J4" s="32" t="s">
        <v>19</v>
      </c>
      <c r="K4" s="7" t="s">
        <v>36</v>
      </c>
    </row>
    <row r="5" spans="1:11" ht="15" customHeight="1">
      <c r="A5" s="34"/>
      <c r="B5" s="35" t="s">
        <v>21</v>
      </c>
      <c r="C5" s="35" t="s">
        <v>20</v>
      </c>
      <c r="D5" s="35" t="s">
        <v>21</v>
      </c>
      <c r="E5" s="35" t="s">
        <v>21</v>
      </c>
      <c r="F5" s="35" t="s">
        <v>21</v>
      </c>
      <c r="G5" s="35" t="s">
        <v>21</v>
      </c>
      <c r="H5" s="35" t="s">
        <v>21</v>
      </c>
      <c r="I5" s="35" t="s">
        <v>21</v>
      </c>
      <c r="J5" s="35" t="s">
        <v>21</v>
      </c>
      <c r="K5" s="36" t="s">
        <v>20</v>
      </c>
    </row>
    <row r="6" spans="1:11" ht="15" customHeight="1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" customHeight="1">
      <c r="A7" s="29" t="s">
        <v>34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" customHeight="1">
      <c r="A8" s="10" t="s">
        <v>43</v>
      </c>
      <c r="B8" s="5">
        <v>89</v>
      </c>
      <c r="C8" s="5">
        <v>267690</v>
      </c>
      <c r="D8" s="5">
        <v>1</v>
      </c>
      <c r="E8" s="5">
        <v>13</v>
      </c>
      <c r="F8" s="5">
        <v>104</v>
      </c>
      <c r="G8" s="5">
        <v>36</v>
      </c>
      <c r="H8" s="5">
        <v>6</v>
      </c>
      <c r="I8" s="5">
        <v>-69</v>
      </c>
      <c r="J8" s="5">
        <v>1619</v>
      </c>
      <c r="K8" s="5">
        <v>4538614</v>
      </c>
    </row>
    <row r="9" spans="1:11" ht="15" customHeight="1">
      <c r="A9" s="27" t="s">
        <v>49</v>
      </c>
      <c r="B9" s="5">
        <v>67</v>
      </c>
      <c r="C9" s="5">
        <v>198663</v>
      </c>
      <c r="D9" s="5">
        <v>1</v>
      </c>
      <c r="E9" s="5">
        <v>13</v>
      </c>
      <c r="F9" s="5">
        <v>124</v>
      </c>
      <c r="G9" s="5">
        <v>40</v>
      </c>
      <c r="H9" s="5">
        <v>7</v>
      </c>
      <c r="I9" s="5">
        <v>-115</v>
      </c>
      <c r="J9" s="5">
        <v>1504</v>
      </c>
      <c r="K9" s="5">
        <v>4260255</v>
      </c>
    </row>
    <row r="10" spans="1:11" ht="15" customHeight="1">
      <c r="A10" s="27" t="s">
        <v>50</v>
      </c>
      <c r="B10" s="5">
        <v>53</v>
      </c>
      <c r="C10" s="5">
        <v>160514</v>
      </c>
      <c r="D10" s="5">
        <v>2</v>
      </c>
      <c r="E10" s="5">
        <v>12</v>
      </c>
      <c r="F10" s="5">
        <v>105</v>
      </c>
      <c r="G10" s="5">
        <v>33</v>
      </c>
      <c r="H10" s="5">
        <v>8</v>
      </c>
      <c r="I10" s="5">
        <v>-102</v>
      </c>
      <c r="J10" s="5">
        <v>1402</v>
      </c>
      <c r="K10" s="5">
        <v>3981571</v>
      </c>
    </row>
    <row r="11" spans="1:11" ht="15" customHeight="1">
      <c r="A11" s="27" t="s">
        <v>51</v>
      </c>
      <c r="B11" s="5">
        <v>26</v>
      </c>
      <c r="C11" s="5">
        <v>78377</v>
      </c>
      <c r="D11" s="5">
        <v>2</v>
      </c>
      <c r="E11" s="5">
        <v>12</v>
      </c>
      <c r="F11" s="5">
        <v>101</v>
      </c>
      <c r="G11" s="5">
        <v>29</v>
      </c>
      <c r="H11" s="5">
        <v>7</v>
      </c>
      <c r="I11" s="5">
        <v>-119</v>
      </c>
      <c r="J11" s="5">
        <v>1282</v>
      </c>
      <c r="K11" s="5">
        <v>3651371</v>
      </c>
    </row>
    <row r="12" spans="1:11" ht="15" customHeight="1">
      <c r="A12" s="28" t="s">
        <v>52</v>
      </c>
      <c r="B12" s="46" t="s">
        <v>47</v>
      </c>
      <c r="C12" s="46" t="s">
        <v>47</v>
      </c>
      <c r="D12" s="6">
        <v>1</v>
      </c>
      <c r="E12" s="6">
        <v>11</v>
      </c>
      <c r="F12" s="6">
        <v>104</v>
      </c>
      <c r="G12" s="6">
        <v>26</v>
      </c>
      <c r="H12" s="6">
        <v>5</v>
      </c>
      <c r="I12" s="6">
        <v>-145</v>
      </c>
      <c r="J12" s="6">
        <v>1138</v>
      </c>
      <c r="K12" s="6">
        <v>3251123</v>
      </c>
    </row>
    <row r="13" spans="1:11" ht="15" customHeight="1">
      <c r="A13" s="10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" customHeight="1">
      <c r="A14" s="29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" customHeight="1">
      <c r="A15" s="10" t="s">
        <v>43</v>
      </c>
      <c r="B15" s="5">
        <v>3500</v>
      </c>
      <c r="C15" s="5">
        <v>9914557</v>
      </c>
      <c r="D15" s="5">
        <v>69</v>
      </c>
      <c r="E15" s="5">
        <v>396</v>
      </c>
      <c r="F15" s="5">
        <v>4348</v>
      </c>
      <c r="G15" s="5">
        <v>1626</v>
      </c>
      <c r="H15" s="5">
        <v>288</v>
      </c>
      <c r="I15" s="5">
        <v>-3102</v>
      </c>
      <c r="J15" s="5">
        <v>65401</v>
      </c>
      <c r="K15" s="5">
        <v>178463824</v>
      </c>
    </row>
    <row r="16" spans="1:11" ht="15" customHeight="1">
      <c r="A16" s="27" t="s">
        <v>49</v>
      </c>
      <c r="B16" s="5">
        <v>2997</v>
      </c>
      <c r="C16" s="5">
        <v>8469713</v>
      </c>
      <c r="D16" s="5">
        <v>63</v>
      </c>
      <c r="E16" s="5">
        <v>388</v>
      </c>
      <c r="F16" s="5">
        <v>5241</v>
      </c>
      <c r="G16" s="5">
        <v>1554</v>
      </c>
      <c r="H16" s="5">
        <v>287</v>
      </c>
      <c r="I16" s="5">
        <v>-4421</v>
      </c>
      <c r="J16" s="5">
        <v>60980</v>
      </c>
      <c r="K16" s="5">
        <v>167811481</v>
      </c>
    </row>
    <row r="17" spans="1:11" ht="15" customHeight="1">
      <c r="A17" s="27" t="s">
        <v>50</v>
      </c>
      <c r="B17" s="5">
        <v>2381</v>
      </c>
      <c r="C17" s="5">
        <v>6904103</v>
      </c>
      <c r="D17" s="5">
        <v>64</v>
      </c>
      <c r="E17" s="5">
        <v>364</v>
      </c>
      <c r="F17" s="5">
        <v>4369</v>
      </c>
      <c r="G17" s="5">
        <v>1426</v>
      </c>
      <c r="H17" s="5">
        <v>284</v>
      </c>
      <c r="I17" s="5">
        <v>-4016</v>
      </c>
      <c r="J17" s="5">
        <v>56964</v>
      </c>
      <c r="K17" s="5">
        <v>157115027</v>
      </c>
    </row>
    <row r="18" spans="1:11" ht="15" customHeight="1">
      <c r="A18" s="27" t="s">
        <v>51</v>
      </c>
      <c r="B18" s="5">
        <v>1198</v>
      </c>
      <c r="C18" s="5">
        <v>3551775</v>
      </c>
      <c r="D18" s="5">
        <v>63</v>
      </c>
      <c r="E18" s="5">
        <v>369</v>
      </c>
      <c r="F18" s="5">
        <v>4133</v>
      </c>
      <c r="G18" s="5">
        <v>1346</v>
      </c>
      <c r="H18" s="5">
        <v>265</v>
      </c>
      <c r="I18" s="5">
        <v>-4784</v>
      </c>
      <c r="J18" s="5">
        <v>52180</v>
      </c>
      <c r="K18" s="5">
        <v>144156383</v>
      </c>
    </row>
    <row r="19" spans="1:11" ht="15" customHeight="1">
      <c r="A19" s="28" t="s">
        <v>52</v>
      </c>
      <c r="B19" s="46" t="s">
        <v>47</v>
      </c>
      <c r="C19" s="46" t="s">
        <v>47</v>
      </c>
      <c r="D19" s="6">
        <v>52</v>
      </c>
      <c r="E19" s="6">
        <v>363</v>
      </c>
      <c r="F19" s="6">
        <v>4371</v>
      </c>
      <c r="G19" s="6">
        <v>1279</v>
      </c>
      <c r="H19" s="6">
        <v>196</v>
      </c>
      <c r="I19" s="6">
        <v>-6154</v>
      </c>
      <c r="J19" s="6">
        <v>46026</v>
      </c>
      <c r="K19" s="6">
        <v>127523314</v>
      </c>
    </row>
    <row r="20" spans="1:11" ht="15" customHeight="1" thickBot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" customHeight="1">
      <c r="A21" s="25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5" customHeight="1">
      <c r="A22" s="2" t="s">
        <v>44</v>
      </c>
      <c r="C22" s="5"/>
      <c r="D22" s="5"/>
      <c r="E22" s="5"/>
      <c r="F22" s="5"/>
      <c r="G22" s="5"/>
      <c r="H22" s="5"/>
      <c r="I22" s="5"/>
      <c r="J22" s="5"/>
      <c r="K22" s="5"/>
    </row>
    <row r="23" ht="15" customHeight="1">
      <c r="A23" s="3" t="s">
        <v>45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8.796875" defaultRowHeight="15" customHeight="1"/>
  <cols>
    <col min="1" max="1" width="21.69921875" style="15" customWidth="1"/>
    <col min="2" max="2" width="10.3984375" style="15" customWidth="1"/>
    <col min="3" max="3" width="10.3984375" style="22" customWidth="1"/>
    <col min="4" max="4" width="10.3984375" style="15" customWidth="1"/>
    <col min="5" max="5" width="10.3984375" style="22" customWidth="1"/>
    <col min="6" max="6" width="10.3984375" style="15" customWidth="1"/>
    <col min="7" max="7" width="10.3984375" style="22" customWidth="1"/>
    <col min="8" max="16384" width="9" style="15" customWidth="1"/>
  </cols>
  <sheetData>
    <row r="2" spans="1:7" ht="15" customHeight="1" thickBot="1">
      <c r="A2" s="12" t="s">
        <v>17</v>
      </c>
      <c r="B2" s="13"/>
      <c r="C2" s="14"/>
      <c r="D2" s="13"/>
      <c r="E2" s="14"/>
      <c r="F2" s="13"/>
      <c r="G2" s="14"/>
    </row>
    <row r="3" spans="1:7" ht="15" customHeight="1">
      <c r="A3" s="21" t="s">
        <v>37</v>
      </c>
      <c r="B3" s="37" t="s">
        <v>22</v>
      </c>
      <c r="C3" s="17"/>
      <c r="D3" s="16" t="s">
        <v>23</v>
      </c>
      <c r="E3" s="17"/>
      <c r="F3" s="16" t="s">
        <v>24</v>
      </c>
      <c r="G3" s="17"/>
    </row>
    <row r="4" spans="1:7" ht="15" customHeight="1">
      <c r="A4" s="13"/>
      <c r="B4" s="38" t="s">
        <v>42</v>
      </c>
      <c r="C4" s="39" t="s">
        <v>41</v>
      </c>
      <c r="D4" s="38" t="s">
        <v>42</v>
      </c>
      <c r="E4" s="39" t="s">
        <v>40</v>
      </c>
      <c r="F4" s="38" t="s">
        <v>42</v>
      </c>
      <c r="G4" s="39" t="s">
        <v>40</v>
      </c>
    </row>
    <row r="5" spans="1:7" ht="15" customHeight="1">
      <c r="A5" s="26"/>
      <c r="B5" s="40"/>
      <c r="C5" s="41"/>
      <c r="D5" s="26"/>
      <c r="E5" s="41"/>
      <c r="F5" s="26"/>
      <c r="G5" s="41"/>
    </row>
    <row r="6" spans="1:9" ht="15" customHeight="1">
      <c r="A6" s="18" t="s">
        <v>0</v>
      </c>
      <c r="B6" s="13">
        <v>66677</v>
      </c>
      <c r="C6" s="42">
        <v>53426</v>
      </c>
      <c r="D6" s="43">
        <v>198663</v>
      </c>
      <c r="E6" s="42">
        <v>160514</v>
      </c>
      <c r="F6" s="43">
        <v>2979</v>
      </c>
      <c r="G6" s="44">
        <f aca="true" t="shared" si="0" ref="G6:G12">ROUND((E6/C6)*1000,0)</f>
        <v>3004</v>
      </c>
      <c r="I6" s="8"/>
    </row>
    <row r="7" spans="1:9" ht="15" customHeight="1">
      <c r="A7" s="45" t="s">
        <v>1</v>
      </c>
      <c r="B7" s="13">
        <v>8023</v>
      </c>
      <c r="C7" s="42">
        <v>9759</v>
      </c>
      <c r="D7" s="43">
        <v>19507</v>
      </c>
      <c r="E7" s="42">
        <v>24854</v>
      </c>
      <c r="F7" s="43">
        <v>2431</v>
      </c>
      <c r="G7" s="44">
        <f t="shared" si="0"/>
        <v>2547</v>
      </c>
      <c r="I7" s="8"/>
    </row>
    <row r="8" spans="1:9" ht="15" customHeight="1">
      <c r="A8" s="45" t="s">
        <v>2</v>
      </c>
      <c r="B8" s="13">
        <v>1780</v>
      </c>
      <c r="C8" s="42">
        <v>1275</v>
      </c>
      <c r="D8" s="43">
        <v>4214</v>
      </c>
      <c r="E8" s="42">
        <v>3062</v>
      </c>
      <c r="F8" s="43">
        <v>2367</v>
      </c>
      <c r="G8" s="44">
        <f t="shared" si="0"/>
        <v>2402</v>
      </c>
      <c r="I8" s="8"/>
    </row>
    <row r="9" spans="1:9" ht="15" customHeight="1">
      <c r="A9" s="45" t="s">
        <v>3</v>
      </c>
      <c r="B9" s="13">
        <v>2</v>
      </c>
      <c r="C9" s="42">
        <v>4</v>
      </c>
      <c r="D9" s="43">
        <v>4</v>
      </c>
      <c r="E9" s="42">
        <v>8</v>
      </c>
      <c r="F9" s="43">
        <v>2000</v>
      </c>
      <c r="G9" s="44">
        <f t="shared" si="0"/>
        <v>2000</v>
      </c>
      <c r="I9" s="8"/>
    </row>
    <row r="10" spans="1:9" ht="15" customHeight="1">
      <c r="A10" s="45" t="s">
        <v>4</v>
      </c>
      <c r="B10" s="13">
        <v>16</v>
      </c>
      <c r="C10" s="42">
        <v>26</v>
      </c>
      <c r="D10" s="43">
        <v>86</v>
      </c>
      <c r="E10" s="42">
        <v>132</v>
      </c>
      <c r="F10" s="43">
        <v>5375</v>
      </c>
      <c r="G10" s="44">
        <f t="shared" si="0"/>
        <v>5077</v>
      </c>
      <c r="I10" s="8"/>
    </row>
    <row r="11" spans="1:9" ht="15" customHeight="1">
      <c r="A11" s="45" t="s">
        <v>5</v>
      </c>
      <c r="B11" s="13">
        <v>76</v>
      </c>
      <c r="C11" s="42">
        <v>86</v>
      </c>
      <c r="D11" s="43">
        <v>193</v>
      </c>
      <c r="E11" s="42">
        <v>194</v>
      </c>
      <c r="F11" s="43">
        <v>2539</v>
      </c>
      <c r="G11" s="44">
        <f t="shared" si="0"/>
        <v>2256</v>
      </c>
      <c r="I11" s="8"/>
    </row>
    <row r="12" spans="1:9" ht="15" customHeight="1">
      <c r="A12" s="45" t="s">
        <v>6</v>
      </c>
      <c r="B12" s="13">
        <v>24296</v>
      </c>
      <c r="C12" s="42">
        <v>16230</v>
      </c>
      <c r="D12" s="43">
        <v>54790</v>
      </c>
      <c r="E12" s="42">
        <v>37108</v>
      </c>
      <c r="F12" s="43">
        <v>2255</v>
      </c>
      <c r="G12" s="44">
        <f t="shared" si="0"/>
        <v>2286</v>
      </c>
      <c r="I12" s="8"/>
    </row>
    <row r="13" spans="1:9" ht="15" customHeight="1">
      <c r="A13" s="45" t="s">
        <v>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I13" s="8"/>
    </row>
    <row r="14" spans="1:9" ht="15" customHeight="1">
      <c r="A14" s="45" t="s">
        <v>8</v>
      </c>
      <c r="B14" s="13">
        <v>22240</v>
      </c>
      <c r="C14" s="42">
        <v>17198</v>
      </c>
      <c r="D14" s="43">
        <v>101014</v>
      </c>
      <c r="E14" s="42">
        <v>78441</v>
      </c>
      <c r="F14" s="43">
        <v>4542</v>
      </c>
      <c r="G14" s="44">
        <f>ROUND((E14/C14)*1000,0)</f>
        <v>4561</v>
      </c>
      <c r="I14" s="8"/>
    </row>
    <row r="15" spans="1:9" ht="15" customHeight="1">
      <c r="A15" s="45" t="s">
        <v>38</v>
      </c>
      <c r="B15" s="13">
        <v>915</v>
      </c>
      <c r="C15" s="42">
        <v>787</v>
      </c>
      <c r="D15" s="43">
        <v>1536</v>
      </c>
      <c r="E15" s="42">
        <v>1356</v>
      </c>
      <c r="F15" s="43">
        <v>1679</v>
      </c>
      <c r="G15" s="44">
        <f>ROUND((E15/C15)*1000,0)</f>
        <v>1723</v>
      </c>
      <c r="I15" s="8"/>
    </row>
    <row r="16" spans="1:9" ht="15" customHeight="1">
      <c r="A16" s="45" t="s">
        <v>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I16" s="8"/>
    </row>
    <row r="17" spans="1:9" ht="15" customHeight="1">
      <c r="A17" s="45" t="s">
        <v>10</v>
      </c>
      <c r="B17" s="13">
        <v>8171</v>
      </c>
      <c r="C17" s="42">
        <v>7152</v>
      </c>
      <c r="D17" s="43">
        <v>14904</v>
      </c>
      <c r="E17" s="42">
        <v>13488</v>
      </c>
      <c r="F17" s="43">
        <v>1824</v>
      </c>
      <c r="G17" s="44">
        <f>ROUND((E17/C17)*1000,0)</f>
        <v>1886</v>
      </c>
      <c r="I17" s="8"/>
    </row>
    <row r="18" spans="1:9" ht="15" customHeight="1">
      <c r="A18" s="45" t="s">
        <v>11</v>
      </c>
      <c r="B18" s="13">
        <v>1134</v>
      </c>
      <c r="C18" s="42">
        <v>887</v>
      </c>
      <c r="D18" s="43">
        <v>2344</v>
      </c>
      <c r="E18" s="42">
        <v>1823</v>
      </c>
      <c r="F18" s="43">
        <v>2067</v>
      </c>
      <c r="G18" s="44">
        <f>ROUND((E18/C18)*1000,0)</f>
        <v>2055</v>
      </c>
      <c r="I18" s="8"/>
    </row>
    <row r="19" spans="1:9" ht="15" customHeight="1">
      <c r="A19" s="45" t="s">
        <v>12</v>
      </c>
      <c r="B19" s="13">
        <v>13</v>
      </c>
      <c r="C19" s="42">
        <v>10</v>
      </c>
      <c r="D19" s="43">
        <v>45</v>
      </c>
      <c r="E19" s="42">
        <v>26</v>
      </c>
      <c r="F19" s="43">
        <v>3462</v>
      </c>
      <c r="G19" s="44">
        <f>ROUND((E19/C19)*1000,0)</f>
        <v>2600</v>
      </c>
      <c r="I19" s="8"/>
    </row>
    <row r="20" spans="1:9" ht="15" customHeight="1">
      <c r="A20" s="45" t="s">
        <v>13</v>
      </c>
      <c r="B20" s="13">
        <v>10</v>
      </c>
      <c r="C20" s="42">
        <v>9</v>
      </c>
      <c r="D20" s="43">
        <v>16</v>
      </c>
      <c r="E20" s="42">
        <v>10</v>
      </c>
      <c r="F20" s="43">
        <v>1600</v>
      </c>
      <c r="G20" s="44">
        <f>ROUND((E20/C20)*1000,0)</f>
        <v>1111</v>
      </c>
      <c r="I20" s="8"/>
    </row>
    <row r="21" spans="1:9" ht="15" customHeight="1">
      <c r="A21" s="45" t="s">
        <v>14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I21" s="8"/>
    </row>
    <row r="22" spans="1:9" ht="15" customHeight="1">
      <c r="A22" s="45" t="s">
        <v>15</v>
      </c>
      <c r="B22" s="13">
        <v>1</v>
      </c>
      <c r="C22" s="42">
        <v>3</v>
      </c>
      <c r="D22" s="43">
        <v>9</v>
      </c>
      <c r="E22" s="42">
        <v>12</v>
      </c>
      <c r="F22" s="43">
        <v>9000</v>
      </c>
      <c r="G22" s="44">
        <f>ROUND((E22/C22)*1000,0)</f>
        <v>4000</v>
      </c>
      <c r="I22" s="8"/>
    </row>
    <row r="23" spans="1:9" ht="15" customHeight="1">
      <c r="A23" s="45" t="s">
        <v>16</v>
      </c>
      <c r="B23" s="24">
        <v>0</v>
      </c>
      <c r="C23" s="23">
        <v>0</v>
      </c>
      <c r="D23" s="24">
        <v>0</v>
      </c>
      <c r="E23" s="23">
        <v>0</v>
      </c>
      <c r="F23" s="24">
        <v>0</v>
      </c>
      <c r="G23" s="23">
        <v>0</v>
      </c>
      <c r="I23" s="8"/>
    </row>
    <row r="24" spans="1:9" ht="15" customHeight="1">
      <c r="A24" s="45" t="s">
        <v>18</v>
      </c>
      <c r="B24" s="24">
        <v>0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I24" s="8"/>
    </row>
    <row r="25" spans="1:7" ht="15" customHeight="1" thickBot="1">
      <c r="A25" s="13"/>
      <c r="B25" s="19"/>
      <c r="C25" s="14"/>
      <c r="D25" s="20"/>
      <c r="E25" s="14"/>
      <c r="F25" s="20"/>
      <c r="G25" s="14"/>
    </row>
    <row r="26" spans="1:7" ht="15" customHeight="1">
      <c r="A26" s="21"/>
      <c r="B26" s="21"/>
      <c r="C26" s="17"/>
      <c r="D26" s="21"/>
      <c r="E26" s="17"/>
      <c r="F26" s="21"/>
      <c r="G26" s="17"/>
    </row>
    <row r="27" spans="1:7" ht="15" customHeight="1">
      <c r="A27" s="13" t="s">
        <v>25</v>
      </c>
      <c r="C27" s="14"/>
      <c r="D27" s="13"/>
      <c r="E27" s="14"/>
      <c r="F27" s="13"/>
      <c r="G27" s="14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2009-06-09T07:37:23Z</cp:lastPrinted>
  <dcterms:created xsi:type="dcterms:W3CDTF">2000-12-14T13:18:02Z</dcterms:created>
  <dcterms:modified xsi:type="dcterms:W3CDTF">2012-09-10T06:42:47Z</dcterms:modified>
  <cp:category/>
  <cp:version/>
  <cp:contentType/>
  <cp:contentStatus/>
</cp:coreProperties>
</file>