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45" activeTab="0"/>
  </bookViews>
  <sheets>
    <sheet name="201" sheetId="1" r:id="rId1"/>
  </sheets>
  <definedNames>
    <definedName name="_xlnm.Print_Titles" localSheetId="0">'201'!$A:$A</definedName>
  </definedNames>
  <calcPr fullCalcOnLoad="1"/>
</workbook>
</file>

<file path=xl/sharedStrings.xml><?xml version="1.0" encoding="utf-8"?>
<sst xmlns="http://schemas.openxmlformats.org/spreadsheetml/2006/main" count="41" uniqueCount="31">
  <si>
    <t>焼損棟数</t>
  </si>
  <si>
    <t>焼損面積</t>
  </si>
  <si>
    <t>り災世帯数</t>
  </si>
  <si>
    <t>り災人員</t>
  </si>
  <si>
    <t>合計</t>
  </si>
  <si>
    <t>建物</t>
  </si>
  <si>
    <t>林野</t>
  </si>
  <si>
    <t>車両</t>
  </si>
  <si>
    <t>船舶</t>
  </si>
  <si>
    <t>航空機</t>
  </si>
  <si>
    <t>その他</t>
  </si>
  <si>
    <t>計</t>
  </si>
  <si>
    <t>林野（ａ）</t>
  </si>
  <si>
    <t>爆発</t>
  </si>
  <si>
    <t>収容物</t>
  </si>
  <si>
    <t>（単位：件，人，千円）</t>
  </si>
  <si>
    <t>火災発生数</t>
  </si>
  <si>
    <t>死者</t>
  </si>
  <si>
    <t>負傷者</t>
  </si>
  <si>
    <t>注）　建物焼損面積は，建物焼損床面積をいう。</t>
  </si>
  <si>
    <t>うち全焼</t>
  </si>
  <si>
    <t>うち半焼</t>
  </si>
  <si>
    <t>うち全損</t>
  </si>
  <si>
    <t>うち半損</t>
  </si>
  <si>
    <t>年月</t>
  </si>
  <si>
    <t>建物（平方m）</t>
  </si>
  <si>
    <t>資料　県消防防災課「消防防災年報（平成20年）」</t>
  </si>
  <si>
    <t>２０１　月別火災損害（平成18，19年）</t>
  </si>
  <si>
    <t>平成18年</t>
  </si>
  <si>
    <t>平成19年1月</t>
  </si>
  <si>
    <t>損害額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</si>
</sst>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90" fontId="7" fillId="0" borderId="5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left" vertical="center" indent="1"/>
    </xf>
    <xf numFmtId="49" fontId="7" fillId="0" borderId="14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left" vertical="center" inden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workbookViewId="0" topLeftCell="P1">
      <selection activeCell="B23" sqref="B23"/>
    </sheetView>
  </sheetViews>
  <sheetFormatPr defaultColWidth="8.796875" defaultRowHeight="15" customHeight="1"/>
  <cols>
    <col min="1" max="1" width="11.59765625" style="2" customWidth="1"/>
    <col min="2" max="2" width="10.3984375" style="1" customWidth="1"/>
    <col min="3" max="3" width="10.19921875" style="1" customWidth="1"/>
    <col min="4" max="29" width="10.3984375" style="1" customWidth="1"/>
    <col min="30" max="16384" width="9.69921875" style="1" customWidth="1"/>
  </cols>
  <sheetData>
    <row r="1" ht="15" customHeight="1">
      <c r="A1" s="3" t="s">
        <v>27</v>
      </c>
    </row>
    <row r="2" spans="28:29" ht="15" customHeight="1" thickBot="1">
      <c r="AB2" s="34" t="s">
        <v>15</v>
      </c>
      <c r="AC2" s="34"/>
    </row>
    <row r="3" spans="1:29" ht="15" customHeight="1">
      <c r="A3" s="27" t="s">
        <v>24</v>
      </c>
      <c r="B3" s="6" t="s">
        <v>16</v>
      </c>
      <c r="C3" s="6"/>
      <c r="D3" s="6"/>
      <c r="E3" s="6"/>
      <c r="F3" s="6"/>
      <c r="G3" s="6"/>
      <c r="H3" s="20"/>
      <c r="I3" s="6" t="s">
        <v>0</v>
      </c>
      <c r="J3" s="6"/>
      <c r="K3" s="20"/>
      <c r="L3" s="6" t="s">
        <v>1</v>
      </c>
      <c r="M3" s="20"/>
      <c r="N3" s="20" t="s">
        <v>17</v>
      </c>
      <c r="O3" s="20" t="s">
        <v>18</v>
      </c>
      <c r="P3" s="6" t="s">
        <v>2</v>
      </c>
      <c r="Q3" s="6"/>
      <c r="R3" s="6"/>
      <c r="S3" s="23" t="s">
        <v>3</v>
      </c>
      <c r="T3" s="6" t="s">
        <v>30</v>
      </c>
      <c r="U3" s="6"/>
      <c r="V3" s="6"/>
      <c r="W3" s="6"/>
      <c r="X3" s="6"/>
      <c r="Y3" s="6"/>
      <c r="Z3" s="6"/>
      <c r="AA3" s="6"/>
      <c r="AB3" s="6"/>
      <c r="AC3" s="6"/>
    </row>
    <row r="4" spans="1:29" ht="15" customHeight="1">
      <c r="A4" s="28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2" t="s">
        <v>11</v>
      </c>
      <c r="J4" s="24"/>
      <c r="K4" s="25"/>
      <c r="L4" s="7" t="s">
        <v>25</v>
      </c>
      <c r="M4" s="7" t="s">
        <v>12</v>
      </c>
      <c r="N4" s="8"/>
      <c r="O4" s="8"/>
      <c r="P4" s="12" t="s">
        <v>11</v>
      </c>
      <c r="Q4" s="24"/>
      <c r="R4" s="25"/>
      <c r="S4" s="21"/>
      <c r="T4" s="7" t="s">
        <v>4</v>
      </c>
      <c r="U4" s="12" t="s">
        <v>5</v>
      </c>
      <c r="V4" s="12"/>
      <c r="W4" s="7"/>
      <c r="X4" s="7" t="s">
        <v>6</v>
      </c>
      <c r="Y4" s="7" t="s">
        <v>7</v>
      </c>
      <c r="Z4" s="7" t="s">
        <v>8</v>
      </c>
      <c r="AA4" s="7" t="s">
        <v>9</v>
      </c>
      <c r="AB4" s="12" t="s">
        <v>10</v>
      </c>
      <c r="AC4" s="26" t="s">
        <v>13</v>
      </c>
    </row>
    <row r="5" spans="1:29" ht="15" customHeight="1">
      <c r="A5" s="28"/>
      <c r="B5" s="8"/>
      <c r="C5" s="8"/>
      <c r="D5" s="8"/>
      <c r="E5" s="8"/>
      <c r="F5" s="8"/>
      <c r="G5" s="8"/>
      <c r="H5" s="8"/>
      <c r="I5" s="8"/>
      <c r="J5" s="7" t="s">
        <v>20</v>
      </c>
      <c r="K5" s="7" t="s">
        <v>21</v>
      </c>
      <c r="L5" s="8"/>
      <c r="M5" s="8"/>
      <c r="N5" s="8"/>
      <c r="O5" s="8"/>
      <c r="P5" s="8"/>
      <c r="Q5" s="7" t="s">
        <v>22</v>
      </c>
      <c r="R5" s="12" t="s">
        <v>23</v>
      </c>
      <c r="S5" s="22"/>
      <c r="T5" s="8"/>
      <c r="U5" s="7" t="s">
        <v>11</v>
      </c>
      <c r="V5" s="7" t="s">
        <v>5</v>
      </c>
      <c r="W5" s="7" t="s">
        <v>14</v>
      </c>
      <c r="X5" s="8"/>
      <c r="Y5" s="8"/>
      <c r="Z5" s="8"/>
      <c r="AA5" s="8"/>
      <c r="AB5" s="4"/>
      <c r="AC5" s="9"/>
    </row>
    <row r="6" spans="1:29" ht="15" customHeight="1">
      <c r="A6" s="2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" customHeight="1">
      <c r="A7" s="28" t="s">
        <v>28</v>
      </c>
      <c r="B7" s="13">
        <v>1536</v>
      </c>
      <c r="C7" s="13">
        <v>857</v>
      </c>
      <c r="D7" s="13">
        <v>41</v>
      </c>
      <c r="E7" s="13">
        <v>182</v>
      </c>
      <c r="F7" s="13">
        <v>3</v>
      </c>
      <c r="G7" s="15">
        <v>0</v>
      </c>
      <c r="H7" s="13">
        <v>453</v>
      </c>
      <c r="I7" s="13">
        <v>1244</v>
      </c>
      <c r="J7" s="13">
        <v>442</v>
      </c>
      <c r="K7" s="13">
        <v>105</v>
      </c>
      <c r="L7" s="13">
        <v>48650</v>
      </c>
      <c r="M7" s="13">
        <v>839</v>
      </c>
      <c r="N7" s="13">
        <v>74</v>
      </c>
      <c r="O7" s="13">
        <v>164</v>
      </c>
      <c r="P7" s="13">
        <v>662</v>
      </c>
      <c r="Q7" s="13">
        <v>238</v>
      </c>
      <c r="R7" s="13">
        <v>49</v>
      </c>
      <c r="S7" s="13">
        <v>1765</v>
      </c>
      <c r="T7" s="13">
        <v>4258225</v>
      </c>
      <c r="U7" s="13">
        <v>4012269</v>
      </c>
      <c r="V7" s="13">
        <v>2733738</v>
      </c>
      <c r="W7" s="13">
        <v>1278531</v>
      </c>
      <c r="X7" s="13">
        <v>401</v>
      </c>
      <c r="Y7" s="13">
        <v>83048</v>
      </c>
      <c r="Z7" s="13">
        <v>210</v>
      </c>
      <c r="AA7" s="15">
        <v>0</v>
      </c>
      <c r="AB7" s="13">
        <v>150647</v>
      </c>
      <c r="AC7" s="15">
        <v>11650</v>
      </c>
    </row>
    <row r="8" spans="1:31" s="5" customFormat="1" ht="15" customHeight="1">
      <c r="A8" s="32">
        <v>19</v>
      </c>
      <c r="B8" s="14">
        <f>SUM(B11:B22)</f>
        <v>1493</v>
      </c>
      <c r="C8" s="14">
        <f aca="true" t="shared" si="0" ref="C8:AC8">SUM(C11:C22)</f>
        <v>797</v>
      </c>
      <c r="D8" s="14">
        <f t="shared" si="0"/>
        <v>57</v>
      </c>
      <c r="E8" s="14">
        <f t="shared" si="0"/>
        <v>180</v>
      </c>
      <c r="F8" s="14">
        <f t="shared" si="0"/>
        <v>0</v>
      </c>
      <c r="G8" s="16">
        <f t="shared" si="0"/>
        <v>0</v>
      </c>
      <c r="H8" s="14">
        <f t="shared" si="0"/>
        <v>459</v>
      </c>
      <c r="I8" s="14">
        <f t="shared" si="0"/>
        <v>1150</v>
      </c>
      <c r="J8" s="14">
        <f t="shared" si="0"/>
        <v>421</v>
      </c>
      <c r="K8" s="14">
        <f t="shared" si="0"/>
        <v>79</v>
      </c>
      <c r="L8" s="14">
        <f t="shared" si="0"/>
        <v>48856</v>
      </c>
      <c r="M8" s="14">
        <f t="shared" si="0"/>
        <v>303</v>
      </c>
      <c r="N8" s="14">
        <f t="shared" si="0"/>
        <v>52</v>
      </c>
      <c r="O8" s="14">
        <f t="shared" si="0"/>
        <v>166</v>
      </c>
      <c r="P8" s="14">
        <f t="shared" si="0"/>
        <v>661</v>
      </c>
      <c r="Q8" s="14">
        <f t="shared" si="0"/>
        <v>206</v>
      </c>
      <c r="R8" s="14">
        <f t="shared" si="0"/>
        <v>62</v>
      </c>
      <c r="S8" s="14">
        <f t="shared" si="0"/>
        <v>1669</v>
      </c>
      <c r="T8" s="14">
        <f t="shared" si="0"/>
        <v>5768070</v>
      </c>
      <c r="U8" s="14">
        <f t="shared" si="0"/>
        <v>5452951</v>
      </c>
      <c r="V8" s="14">
        <f t="shared" si="0"/>
        <v>3197414</v>
      </c>
      <c r="W8" s="14">
        <f t="shared" si="0"/>
        <v>2255537</v>
      </c>
      <c r="X8" s="14">
        <f t="shared" si="0"/>
        <v>1281</v>
      </c>
      <c r="Y8" s="14">
        <f t="shared" si="0"/>
        <v>83257</v>
      </c>
      <c r="Z8" s="14">
        <f t="shared" si="0"/>
        <v>0</v>
      </c>
      <c r="AA8" s="16">
        <f t="shared" si="0"/>
        <v>0</v>
      </c>
      <c r="AB8" s="14">
        <f t="shared" si="0"/>
        <v>229457</v>
      </c>
      <c r="AC8" s="14">
        <f t="shared" si="0"/>
        <v>1124</v>
      </c>
      <c r="AD8" s="17"/>
      <c r="AE8" s="1"/>
    </row>
    <row r="9" spans="1:29" s="5" customFormat="1" ht="15" customHeight="1">
      <c r="A9" s="3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>
      <c r="A10" s="2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30" ht="15" customHeight="1">
      <c r="A11" s="28" t="s">
        <v>29</v>
      </c>
      <c r="B11" s="13">
        <v>141</v>
      </c>
      <c r="C11" s="13">
        <v>77</v>
      </c>
      <c r="D11" s="13">
        <v>9</v>
      </c>
      <c r="E11" s="13">
        <v>18</v>
      </c>
      <c r="F11" s="15">
        <v>0</v>
      </c>
      <c r="G11" s="15">
        <v>0</v>
      </c>
      <c r="H11" s="13">
        <v>37</v>
      </c>
      <c r="I11" s="13">
        <v>105</v>
      </c>
      <c r="J11" s="13">
        <v>45</v>
      </c>
      <c r="K11" s="13">
        <v>7</v>
      </c>
      <c r="L11" s="13">
        <v>3381</v>
      </c>
      <c r="M11" s="13">
        <v>6</v>
      </c>
      <c r="N11" s="13">
        <v>7</v>
      </c>
      <c r="O11" s="13">
        <v>16</v>
      </c>
      <c r="P11" s="13">
        <v>50</v>
      </c>
      <c r="Q11" s="13">
        <v>21</v>
      </c>
      <c r="R11" s="13">
        <v>3</v>
      </c>
      <c r="S11" s="13">
        <v>123</v>
      </c>
      <c r="T11" s="13">
        <v>294963</v>
      </c>
      <c r="U11" s="13">
        <v>287109</v>
      </c>
      <c r="V11" s="13">
        <v>230456</v>
      </c>
      <c r="W11" s="13">
        <v>56653</v>
      </c>
      <c r="X11" s="13">
        <v>51</v>
      </c>
      <c r="Y11" s="13">
        <v>7013</v>
      </c>
      <c r="Z11" s="15">
        <v>0</v>
      </c>
      <c r="AA11" s="15">
        <v>0</v>
      </c>
      <c r="AB11" s="13">
        <v>790</v>
      </c>
      <c r="AC11" s="15">
        <v>0</v>
      </c>
      <c r="AD11" s="17"/>
    </row>
    <row r="12" spans="1:30" ht="15" customHeight="1">
      <c r="A12" s="33">
        <v>2</v>
      </c>
      <c r="B12" s="13">
        <v>155</v>
      </c>
      <c r="C12" s="13">
        <v>73</v>
      </c>
      <c r="D12" s="13">
        <v>7</v>
      </c>
      <c r="E12" s="13">
        <v>10</v>
      </c>
      <c r="F12" s="15">
        <v>0</v>
      </c>
      <c r="G12" s="15">
        <v>0</v>
      </c>
      <c r="H12" s="13">
        <v>65</v>
      </c>
      <c r="I12" s="13">
        <v>105</v>
      </c>
      <c r="J12" s="13">
        <v>35</v>
      </c>
      <c r="K12" s="13">
        <v>7</v>
      </c>
      <c r="L12" s="13">
        <v>3344</v>
      </c>
      <c r="M12" s="13">
        <v>53</v>
      </c>
      <c r="N12" s="13">
        <v>2</v>
      </c>
      <c r="O12" s="13">
        <v>11</v>
      </c>
      <c r="P12" s="13">
        <v>78</v>
      </c>
      <c r="Q12" s="13">
        <v>21</v>
      </c>
      <c r="R12" s="13">
        <v>7</v>
      </c>
      <c r="S12" s="13">
        <v>196</v>
      </c>
      <c r="T12" s="13">
        <v>293267</v>
      </c>
      <c r="U12" s="13">
        <v>285613</v>
      </c>
      <c r="V12" s="13">
        <v>229660</v>
      </c>
      <c r="W12" s="13">
        <v>55953</v>
      </c>
      <c r="X12" s="13">
        <v>675</v>
      </c>
      <c r="Y12" s="13">
        <v>2190</v>
      </c>
      <c r="Z12" s="15">
        <v>0</v>
      </c>
      <c r="AA12" s="15">
        <v>0</v>
      </c>
      <c r="AB12" s="13">
        <v>4789</v>
      </c>
      <c r="AC12" s="15">
        <v>0</v>
      </c>
      <c r="AD12" s="17"/>
    </row>
    <row r="13" spans="1:30" ht="15" customHeight="1">
      <c r="A13" s="33">
        <v>3</v>
      </c>
      <c r="B13" s="13">
        <v>230</v>
      </c>
      <c r="C13" s="13">
        <v>81</v>
      </c>
      <c r="D13" s="13">
        <v>17</v>
      </c>
      <c r="E13" s="13">
        <v>23</v>
      </c>
      <c r="F13" s="15">
        <v>0</v>
      </c>
      <c r="G13" s="15">
        <v>0</v>
      </c>
      <c r="H13" s="13">
        <v>109</v>
      </c>
      <c r="I13" s="13">
        <v>128</v>
      </c>
      <c r="J13" s="13">
        <v>58</v>
      </c>
      <c r="K13" s="13">
        <v>9</v>
      </c>
      <c r="L13" s="13">
        <v>7185</v>
      </c>
      <c r="M13" s="13">
        <v>120</v>
      </c>
      <c r="N13" s="13">
        <v>6</v>
      </c>
      <c r="O13" s="13">
        <v>19</v>
      </c>
      <c r="P13" s="13">
        <v>69</v>
      </c>
      <c r="Q13" s="13">
        <v>27</v>
      </c>
      <c r="R13" s="13">
        <v>6</v>
      </c>
      <c r="S13" s="13">
        <v>188</v>
      </c>
      <c r="T13" s="13">
        <v>1188802</v>
      </c>
      <c r="U13" s="13">
        <v>1057256</v>
      </c>
      <c r="V13" s="13">
        <v>474380</v>
      </c>
      <c r="W13" s="13">
        <v>582876</v>
      </c>
      <c r="X13" s="13">
        <v>74</v>
      </c>
      <c r="Y13" s="13">
        <v>6301</v>
      </c>
      <c r="Z13" s="15">
        <v>0</v>
      </c>
      <c r="AA13" s="15">
        <v>0</v>
      </c>
      <c r="AB13" s="13">
        <v>125171</v>
      </c>
      <c r="AC13" s="15">
        <v>0</v>
      </c>
      <c r="AD13" s="17"/>
    </row>
    <row r="14" spans="1:30" ht="15" customHeight="1">
      <c r="A14" s="33">
        <v>4</v>
      </c>
      <c r="B14" s="13">
        <v>128</v>
      </c>
      <c r="C14" s="13">
        <v>73</v>
      </c>
      <c r="D14" s="13">
        <v>4</v>
      </c>
      <c r="E14" s="13">
        <v>21</v>
      </c>
      <c r="F14" s="15">
        <v>0</v>
      </c>
      <c r="G14" s="15">
        <v>0</v>
      </c>
      <c r="H14" s="13">
        <v>30</v>
      </c>
      <c r="I14" s="13">
        <v>104</v>
      </c>
      <c r="J14" s="13">
        <v>36</v>
      </c>
      <c r="K14" s="13">
        <v>9</v>
      </c>
      <c r="L14" s="13">
        <v>5300</v>
      </c>
      <c r="M14" s="13">
        <v>57</v>
      </c>
      <c r="N14" s="13">
        <v>4</v>
      </c>
      <c r="O14" s="13">
        <v>20</v>
      </c>
      <c r="P14" s="13">
        <v>54</v>
      </c>
      <c r="Q14" s="13">
        <v>14</v>
      </c>
      <c r="R14" s="13">
        <v>8</v>
      </c>
      <c r="S14" s="13">
        <v>150</v>
      </c>
      <c r="T14" s="13">
        <v>598487</v>
      </c>
      <c r="U14" s="13">
        <v>525119</v>
      </c>
      <c r="V14" s="13">
        <v>285625</v>
      </c>
      <c r="W14" s="13">
        <v>239494</v>
      </c>
      <c r="X14" s="15">
        <v>205</v>
      </c>
      <c r="Y14" s="13">
        <v>8678</v>
      </c>
      <c r="Z14" s="15">
        <v>0</v>
      </c>
      <c r="AA14" s="15">
        <v>0</v>
      </c>
      <c r="AB14" s="13">
        <v>64003</v>
      </c>
      <c r="AC14" s="15">
        <v>482</v>
      </c>
      <c r="AD14" s="17"/>
    </row>
    <row r="15" spans="1:30" ht="15" customHeight="1">
      <c r="A15" s="33">
        <v>5</v>
      </c>
      <c r="B15" s="13">
        <v>123</v>
      </c>
      <c r="C15" s="13">
        <v>66</v>
      </c>
      <c r="D15" s="13">
        <v>5</v>
      </c>
      <c r="E15" s="13">
        <v>15</v>
      </c>
      <c r="F15" s="15">
        <v>0</v>
      </c>
      <c r="G15" s="15">
        <v>0</v>
      </c>
      <c r="H15" s="13">
        <v>37</v>
      </c>
      <c r="I15" s="13">
        <v>85</v>
      </c>
      <c r="J15" s="13">
        <v>30</v>
      </c>
      <c r="K15" s="13">
        <v>6</v>
      </c>
      <c r="L15" s="13">
        <v>5591</v>
      </c>
      <c r="M15" s="13">
        <v>1</v>
      </c>
      <c r="N15" s="13">
        <v>6</v>
      </c>
      <c r="O15" s="13">
        <v>10</v>
      </c>
      <c r="P15" s="13">
        <v>33</v>
      </c>
      <c r="Q15" s="13">
        <v>7</v>
      </c>
      <c r="R15" s="13">
        <v>3</v>
      </c>
      <c r="S15" s="13">
        <v>108</v>
      </c>
      <c r="T15" s="13">
        <v>1222818</v>
      </c>
      <c r="U15" s="13">
        <v>1214713</v>
      </c>
      <c r="V15" s="13">
        <v>666531</v>
      </c>
      <c r="W15" s="13">
        <v>548182</v>
      </c>
      <c r="X15" s="15">
        <v>67</v>
      </c>
      <c r="Y15" s="13">
        <v>7208</v>
      </c>
      <c r="Z15" s="15">
        <v>0</v>
      </c>
      <c r="AA15" s="15">
        <v>0</v>
      </c>
      <c r="AB15" s="13">
        <v>830</v>
      </c>
      <c r="AC15" s="15">
        <v>0</v>
      </c>
      <c r="AD15" s="17"/>
    </row>
    <row r="16" spans="1:30" ht="15" customHeight="1">
      <c r="A16" s="33">
        <v>6</v>
      </c>
      <c r="B16" s="13">
        <v>106</v>
      </c>
      <c r="C16" s="13">
        <v>69</v>
      </c>
      <c r="D16" s="15">
        <v>0</v>
      </c>
      <c r="E16" s="13">
        <v>15</v>
      </c>
      <c r="F16" s="15">
        <v>0</v>
      </c>
      <c r="G16" s="15">
        <v>0</v>
      </c>
      <c r="H16" s="13">
        <v>22</v>
      </c>
      <c r="I16" s="13">
        <v>90</v>
      </c>
      <c r="J16" s="13">
        <v>30</v>
      </c>
      <c r="K16" s="13">
        <v>7</v>
      </c>
      <c r="L16" s="13">
        <v>2626</v>
      </c>
      <c r="M16" s="15">
        <v>0</v>
      </c>
      <c r="N16" s="13">
        <v>2</v>
      </c>
      <c r="O16" s="13">
        <v>9</v>
      </c>
      <c r="P16" s="13">
        <v>47</v>
      </c>
      <c r="Q16" s="13">
        <v>17</v>
      </c>
      <c r="R16" s="13">
        <v>3</v>
      </c>
      <c r="S16" s="13">
        <v>135</v>
      </c>
      <c r="T16" s="13">
        <v>397063</v>
      </c>
      <c r="U16" s="13">
        <v>392193</v>
      </c>
      <c r="V16" s="13">
        <v>188043</v>
      </c>
      <c r="W16" s="13">
        <v>204150</v>
      </c>
      <c r="X16" s="15">
        <v>0</v>
      </c>
      <c r="Y16" s="13">
        <v>4361</v>
      </c>
      <c r="Z16" s="15">
        <v>0</v>
      </c>
      <c r="AA16" s="15">
        <v>0</v>
      </c>
      <c r="AB16" s="13">
        <v>509</v>
      </c>
      <c r="AC16" s="15">
        <v>0</v>
      </c>
      <c r="AD16" s="17"/>
    </row>
    <row r="17" spans="1:30" ht="15" customHeight="1">
      <c r="A17" s="33">
        <v>7</v>
      </c>
      <c r="B17" s="13">
        <v>83</v>
      </c>
      <c r="C17" s="13">
        <v>46</v>
      </c>
      <c r="D17" s="13">
        <v>1</v>
      </c>
      <c r="E17" s="13">
        <v>11</v>
      </c>
      <c r="F17" s="15">
        <v>0</v>
      </c>
      <c r="G17" s="15">
        <v>0</v>
      </c>
      <c r="H17" s="13">
        <v>25</v>
      </c>
      <c r="I17" s="13">
        <v>61</v>
      </c>
      <c r="J17" s="13">
        <v>11</v>
      </c>
      <c r="K17" s="13">
        <v>4</v>
      </c>
      <c r="L17" s="13">
        <v>1367</v>
      </c>
      <c r="M17" s="13">
        <v>31</v>
      </c>
      <c r="N17" s="13">
        <v>2</v>
      </c>
      <c r="O17" s="13">
        <v>8</v>
      </c>
      <c r="P17" s="13">
        <v>48</v>
      </c>
      <c r="Q17" s="13">
        <v>10</v>
      </c>
      <c r="R17" s="15">
        <v>3</v>
      </c>
      <c r="S17" s="13">
        <v>110</v>
      </c>
      <c r="T17" s="13">
        <v>72490</v>
      </c>
      <c r="U17" s="13">
        <v>67680</v>
      </c>
      <c r="V17" s="13">
        <v>40765</v>
      </c>
      <c r="W17" s="13">
        <v>26915</v>
      </c>
      <c r="X17" s="15">
        <v>0</v>
      </c>
      <c r="Y17" s="13">
        <v>2662</v>
      </c>
      <c r="Z17" s="15">
        <v>0</v>
      </c>
      <c r="AA17" s="15">
        <v>0</v>
      </c>
      <c r="AB17" s="13">
        <v>2148</v>
      </c>
      <c r="AC17" s="15">
        <v>0</v>
      </c>
      <c r="AD17" s="17"/>
    </row>
    <row r="18" spans="1:30" ht="15" customHeight="1">
      <c r="A18" s="33">
        <v>8</v>
      </c>
      <c r="B18" s="13">
        <v>137</v>
      </c>
      <c r="C18" s="13">
        <v>62</v>
      </c>
      <c r="D18" s="13">
        <v>9</v>
      </c>
      <c r="E18" s="13">
        <v>22</v>
      </c>
      <c r="F18" s="15">
        <v>0</v>
      </c>
      <c r="G18" s="15">
        <v>0</v>
      </c>
      <c r="H18" s="13">
        <v>44</v>
      </c>
      <c r="I18" s="13">
        <v>90</v>
      </c>
      <c r="J18" s="13">
        <v>24</v>
      </c>
      <c r="K18" s="13">
        <v>7</v>
      </c>
      <c r="L18" s="13">
        <v>4057</v>
      </c>
      <c r="M18" s="13">
        <v>28</v>
      </c>
      <c r="N18" s="13">
        <v>2</v>
      </c>
      <c r="O18" s="13">
        <v>16</v>
      </c>
      <c r="P18" s="13">
        <v>57</v>
      </c>
      <c r="Q18" s="13">
        <v>11</v>
      </c>
      <c r="R18" s="13">
        <v>5</v>
      </c>
      <c r="S18" s="13">
        <v>130</v>
      </c>
      <c r="T18" s="13">
        <v>126341</v>
      </c>
      <c r="U18" s="13">
        <v>106725</v>
      </c>
      <c r="V18" s="13">
        <v>85764</v>
      </c>
      <c r="W18" s="13">
        <v>20961</v>
      </c>
      <c r="X18" s="15">
        <v>140</v>
      </c>
      <c r="Y18" s="13">
        <v>16779</v>
      </c>
      <c r="Z18" s="15">
        <v>0</v>
      </c>
      <c r="AA18" s="15">
        <v>0</v>
      </c>
      <c r="AB18" s="13">
        <v>2697</v>
      </c>
      <c r="AC18" s="15">
        <v>0</v>
      </c>
      <c r="AD18" s="17"/>
    </row>
    <row r="19" spans="1:30" ht="15" customHeight="1">
      <c r="A19" s="33">
        <v>9</v>
      </c>
      <c r="B19" s="13">
        <v>75</v>
      </c>
      <c r="C19" s="13">
        <v>42</v>
      </c>
      <c r="D19" s="15">
        <v>1</v>
      </c>
      <c r="E19" s="13">
        <v>11</v>
      </c>
      <c r="F19" s="15">
        <v>0</v>
      </c>
      <c r="G19" s="15">
        <v>0</v>
      </c>
      <c r="H19" s="13">
        <v>21</v>
      </c>
      <c r="I19" s="13">
        <v>76</v>
      </c>
      <c r="J19" s="13">
        <v>28</v>
      </c>
      <c r="K19" s="13">
        <v>3</v>
      </c>
      <c r="L19" s="13">
        <v>4116</v>
      </c>
      <c r="M19" s="15">
        <v>2</v>
      </c>
      <c r="N19" s="13">
        <v>4</v>
      </c>
      <c r="O19" s="13">
        <v>4</v>
      </c>
      <c r="P19" s="13">
        <v>36</v>
      </c>
      <c r="Q19" s="13">
        <v>12</v>
      </c>
      <c r="R19" s="13">
        <v>2</v>
      </c>
      <c r="S19" s="13">
        <v>80</v>
      </c>
      <c r="T19" s="13">
        <v>589046</v>
      </c>
      <c r="U19" s="13">
        <v>579959</v>
      </c>
      <c r="V19" s="13">
        <v>332897</v>
      </c>
      <c r="W19" s="13">
        <v>247062</v>
      </c>
      <c r="X19" s="15">
        <v>1</v>
      </c>
      <c r="Y19" s="13">
        <v>7568</v>
      </c>
      <c r="Z19" s="15">
        <v>0</v>
      </c>
      <c r="AA19" s="15">
        <v>0</v>
      </c>
      <c r="AB19" s="13">
        <v>1518</v>
      </c>
      <c r="AC19" s="15">
        <v>0</v>
      </c>
      <c r="AD19" s="17"/>
    </row>
    <row r="20" spans="1:30" ht="15" customHeight="1">
      <c r="A20" s="33">
        <v>10</v>
      </c>
      <c r="B20" s="13">
        <v>91</v>
      </c>
      <c r="C20" s="13">
        <v>64</v>
      </c>
      <c r="D20" s="15">
        <v>2</v>
      </c>
      <c r="E20" s="13">
        <v>8</v>
      </c>
      <c r="F20" s="15">
        <v>0</v>
      </c>
      <c r="G20" s="15">
        <v>0</v>
      </c>
      <c r="H20" s="13">
        <v>17</v>
      </c>
      <c r="I20" s="13">
        <v>101</v>
      </c>
      <c r="J20" s="13">
        <v>37</v>
      </c>
      <c r="K20" s="13">
        <v>8</v>
      </c>
      <c r="L20" s="13">
        <v>3445</v>
      </c>
      <c r="M20" s="15">
        <v>4</v>
      </c>
      <c r="N20" s="13">
        <v>4</v>
      </c>
      <c r="O20" s="13">
        <v>26</v>
      </c>
      <c r="P20" s="13">
        <v>74</v>
      </c>
      <c r="Q20" s="13">
        <v>17</v>
      </c>
      <c r="R20" s="15">
        <v>12</v>
      </c>
      <c r="S20" s="13">
        <v>147</v>
      </c>
      <c r="T20" s="13">
        <v>225022</v>
      </c>
      <c r="U20" s="13">
        <v>222060</v>
      </c>
      <c r="V20" s="13">
        <v>187486</v>
      </c>
      <c r="W20" s="13">
        <v>34574</v>
      </c>
      <c r="X20" s="15">
        <v>68</v>
      </c>
      <c r="Y20" s="13">
        <v>1619</v>
      </c>
      <c r="Z20" s="15">
        <v>0</v>
      </c>
      <c r="AA20" s="15">
        <v>0</v>
      </c>
      <c r="AB20" s="13">
        <v>633</v>
      </c>
      <c r="AC20" s="15">
        <v>642</v>
      </c>
      <c r="AD20" s="17"/>
    </row>
    <row r="21" spans="1:30" ht="15" customHeight="1">
      <c r="A21" s="33">
        <v>11</v>
      </c>
      <c r="B21" s="13">
        <v>98</v>
      </c>
      <c r="C21" s="13">
        <v>58</v>
      </c>
      <c r="D21" s="15">
        <v>0</v>
      </c>
      <c r="E21" s="13">
        <v>13</v>
      </c>
      <c r="F21" s="15">
        <v>0</v>
      </c>
      <c r="G21" s="15">
        <v>0</v>
      </c>
      <c r="H21" s="13">
        <v>27</v>
      </c>
      <c r="I21" s="13">
        <v>80</v>
      </c>
      <c r="J21" s="13">
        <v>31</v>
      </c>
      <c r="K21" s="13">
        <v>7</v>
      </c>
      <c r="L21" s="13">
        <v>2798</v>
      </c>
      <c r="M21" s="15">
        <v>1</v>
      </c>
      <c r="N21" s="13">
        <v>3</v>
      </c>
      <c r="O21" s="13">
        <v>8</v>
      </c>
      <c r="P21" s="13">
        <v>36</v>
      </c>
      <c r="Q21" s="13">
        <v>13</v>
      </c>
      <c r="R21" s="13">
        <v>6</v>
      </c>
      <c r="S21" s="13">
        <v>92</v>
      </c>
      <c r="T21" s="13">
        <v>367417</v>
      </c>
      <c r="U21" s="13">
        <v>334541</v>
      </c>
      <c r="V21" s="13">
        <v>202694</v>
      </c>
      <c r="W21" s="13">
        <v>131847</v>
      </c>
      <c r="X21" s="15">
        <v>0</v>
      </c>
      <c r="Y21" s="13">
        <v>8118</v>
      </c>
      <c r="Z21" s="15">
        <v>0</v>
      </c>
      <c r="AA21" s="15">
        <v>0</v>
      </c>
      <c r="AB21" s="13">
        <v>24758</v>
      </c>
      <c r="AC21" s="15">
        <v>0</v>
      </c>
      <c r="AD21" s="17"/>
    </row>
    <row r="22" spans="1:30" ht="15" customHeight="1">
      <c r="A22" s="33">
        <v>12</v>
      </c>
      <c r="B22" s="13">
        <v>126</v>
      </c>
      <c r="C22" s="13">
        <v>86</v>
      </c>
      <c r="D22" s="13">
        <v>2</v>
      </c>
      <c r="E22" s="13">
        <v>13</v>
      </c>
      <c r="F22" s="15">
        <v>0</v>
      </c>
      <c r="G22" s="15">
        <v>0</v>
      </c>
      <c r="H22" s="13">
        <v>25</v>
      </c>
      <c r="I22" s="13">
        <v>125</v>
      </c>
      <c r="J22" s="13">
        <v>56</v>
      </c>
      <c r="K22" s="13">
        <v>5</v>
      </c>
      <c r="L22" s="13">
        <v>5646</v>
      </c>
      <c r="M22" s="13">
        <v>0</v>
      </c>
      <c r="N22" s="13">
        <v>10</v>
      </c>
      <c r="O22" s="13">
        <v>19</v>
      </c>
      <c r="P22" s="13">
        <v>79</v>
      </c>
      <c r="Q22" s="13">
        <v>36</v>
      </c>
      <c r="R22" s="13">
        <v>4</v>
      </c>
      <c r="S22" s="13">
        <v>210</v>
      </c>
      <c r="T22" s="13">
        <v>392354</v>
      </c>
      <c r="U22" s="13">
        <v>379983</v>
      </c>
      <c r="V22" s="13">
        <v>273113</v>
      </c>
      <c r="W22" s="13">
        <v>106870</v>
      </c>
      <c r="X22" s="15">
        <v>0</v>
      </c>
      <c r="Y22" s="13">
        <v>10760</v>
      </c>
      <c r="Z22" s="15">
        <v>0</v>
      </c>
      <c r="AA22" s="15">
        <v>0</v>
      </c>
      <c r="AB22" s="13">
        <v>1611</v>
      </c>
      <c r="AC22" s="15">
        <v>0</v>
      </c>
      <c r="AD22" s="17"/>
    </row>
    <row r="23" spans="1:29" ht="15" customHeight="1" thickBot="1">
      <c r="A23" s="3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5" spans="1:25" ht="15" customHeight="1">
      <c r="A25" s="2" t="s">
        <v>26</v>
      </c>
      <c r="E25" s="17"/>
      <c r="Y25" s="17"/>
    </row>
    <row r="26" spans="1:21" ht="15" customHeight="1">
      <c r="A26" s="11" t="s">
        <v>19</v>
      </c>
      <c r="T26" s="13"/>
      <c r="U26" s="17"/>
    </row>
    <row r="27" spans="20:21" ht="15" customHeight="1">
      <c r="T27" s="13"/>
      <c r="U27" s="17"/>
    </row>
    <row r="28" spans="20:21" ht="15" customHeight="1">
      <c r="T28" s="13"/>
      <c r="U28" s="17"/>
    </row>
    <row r="29" spans="20:21" ht="15" customHeight="1">
      <c r="T29" s="13"/>
      <c r="U29" s="17"/>
    </row>
    <row r="30" spans="20:21" ht="15" customHeight="1">
      <c r="T30" s="13"/>
      <c r="U30" s="17"/>
    </row>
    <row r="31" spans="20:21" ht="15" customHeight="1">
      <c r="T31" s="13"/>
      <c r="U31" s="17"/>
    </row>
    <row r="32" spans="20:21" ht="15" customHeight="1">
      <c r="T32" s="13"/>
      <c r="U32" s="17"/>
    </row>
    <row r="33" spans="20:21" ht="15" customHeight="1">
      <c r="T33" s="13"/>
      <c r="U33" s="17"/>
    </row>
    <row r="34" spans="20:21" ht="15" customHeight="1">
      <c r="T34" s="13"/>
      <c r="U34" s="17"/>
    </row>
    <row r="35" spans="20:21" ht="15" customHeight="1">
      <c r="T35" s="13"/>
      <c r="U35" s="17"/>
    </row>
    <row r="36" spans="20:21" ht="15" customHeight="1">
      <c r="T36" s="13"/>
      <c r="U36" s="17"/>
    </row>
    <row r="37" spans="20:21" ht="15" customHeight="1">
      <c r="T37" s="13"/>
      <c r="U37" s="17"/>
    </row>
  </sheetData>
  <mergeCells count="1">
    <mergeCell ref="AB2:AC2"/>
  </mergeCells>
  <printOptions/>
  <pageMargins left="0.93" right="0.71" top="0.88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2010-08-23T04:28:13Z</cp:lastPrinted>
  <dcterms:created xsi:type="dcterms:W3CDTF">2000-12-14T13:22:20Z</dcterms:created>
  <dcterms:modified xsi:type="dcterms:W3CDTF">2012-09-12T00:59:59Z</dcterms:modified>
  <cp:category/>
  <cp:version/>
  <cp:contentType/>
  <cp:contentStatus/>
</cp:coreProperties>
</file>