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52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<sst xmlns="http://schemas.openxmlformats.org/spreadsheetml/2006/main" count="17" uniqueCount="17">
  <si>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就職件数</t>
  </si>
  <si>
    <t>（単位：件）</t>
  </si>
  <si>
    <t>年度，月</t>
  </si>
  <si>
    <t>新規求人数</t>
  </si>
  <si>
    <t>うち女子</t>
  </si>
  <si>
    <t>注）　１．月間有効求職者数及び月間有効求人数の年度の値は，月平均値である。</t>
  </si>
  <si>
    <t>　　　２．「(保)受給者」とは，雇用保険の基本手当受給者を指す。</t>
  </si>
  <si>
    <t>うち(保)受給者の就職件数</t>
  </si>
  <si>
    <t>紹介件数</t>
  </si>
  <si>
    <t>月間有効
求職者数</t>
  </si>
  <si>
    <t>新規求職
申込件数</t>
  </si>
  <si>
    <t>月間有効
求人数</t>
  </si>
  <si>
    <t>平成17年度</t>
  </si>
  <si>
    <t>資料　茨城労働局職業安定部「職業安定業務年報（平成21年度）」</t>
  </si>
  <si>
    <t>平成21年4月</t>
  </si>
  <si>
    <t>平成22年1月</t>
  </si>
  <si>
    <t>４－１６　パートタイム職業紹介状況（平成17～21年度）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</si>
</sst>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#,##0;&quot; -&quot;###,##0"/>
    <numFmt numFmtId="204" formatCode="###,##0.0;&quot;-&quot;##,##0.0"/>
    <numFmt numFmtId="205" formatCode="0_);\(0\)"/>
  </numFmts>
  <fonts count="13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49" fontId="7" fillId="0" borderId="0" xfId="17" applyNumberFormat="1" applyFont="1" applyFill="1" applyBorder="1" applyAlignment="1" applyProtection="1">
      <alignment vertical="center"/>
      <protection/>
    </xf>
    <xf numFmtId="49" fontId="9" fillId="0" borderId="1" xfId="17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2" xfId="0" applyNumberFormat="1" applyFont="1" applyFill="1" applyBorder="1" applyAlignment="1" applyProtection="1">
      <alignment vertical="center"/>
      <protection/>
    </xf>
    <xf numFmtId="190" fontId="7" fillId="0" borderId="3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190" fontId="8" fillId="0" borderId="0" xfId="0" applyNumberFormat="1" applyFont="1" applyFill="1" applyAlignment="1" applyProtection="1">
      <alignment vertical="center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0" fontId="7" fillId="0" borderId="5" xfId="0" applyFont="1" applyFill="1" applyBorder="1" applyAlignment="1" applyProtection="1">
      <alignment vertical="center"/>
      <protection/>
    </xf>
    <xf numFmtId="49" fontId="8" fillId="0" borderId="0" xfId="21" applyNumberFormat="1" applyFont="1" applyFill="1" applyAlignment="1">
      <alignment horizontal="left" vertical="center" indent="1"/>
      <protection/>
    </xf>
    <xf numFmtId="49" fontId="9" fillId="0" borderId="1" xfId="17" applyNumberFormat="1" applyFont="1" applyFill="1" applyBorder="1" applyAlignment="1" applyProtection="1">
      <alignment horizontal="center" vertical="center"/>
      <protection/>
    </xf>
    <xf numFmtId="0" fontId="9" fillId="0" borderId="1" xfId="17" applyNumberFormat="1" applyFont="1" applyFill="1" applyBorder="1" applyAlignment="1" applyProtection="1">
      <alignment horizontal="center" vertical="center"/>
      <protection/>
    </xf>
    <xf numFmtId="0" fontId="9" fillId="0" borderId="1" xfId="17" applyNumberFormat="1" applyFont="1" applyFill="1" applyBorder="1" applyAlignment="1" applyProtection="1">
      <alignment horizontal="right" vertical="center" indent="1"/>
      <protection/>
    </xf>
    <xf numFmtId="0" fontId="10" fillId="0" borderId="1" xfId="17" applyNumberFormat="1" applyFont="1" applyFill="1" applyBorder="1" applyAlignment="1" applyProtection="1">
      <alignment horizontal="center" vertical="center"/>
      <protection/>
    </xf>
    <xf numFmtId="0" fontId="12" fillId="0" borderId="6" xfId="0" applyFont="1" applyFill="1" applyBorder="1" applyAlignment="1" applyProtection="1">
      <alignment vertical="center" wrapText="1"/>
      <protection/>
    </xf>
    <xf numFmtId="49" fontId="7" fillId="0" borderId="5" xfId="0" applyNumberFormat="1" applyFont="1" applyFill="1" applyBorder="1" applyAlignment="1" applyProtection="1">
      <alignment horizontal="center" vertical="center"/>
      <protection/>
    </xf>
    <xf numFmtId="49" fontId="7" fillId="0" borderId="1" xfId="0" applyNumberFormat="1" applyFont="1" applyFill="1" applyBorder="1" applyAlignment="1" applyProtection="1">
      <alignment horizontal="center" vertical="center"/>
      <protection/>
    </xf>
    <xf numFmtId="49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_jinkou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2" sqref="A2"/>
    </sheetView>
  </sheetViews>
  <sheetFormatPr defaultColWidth="10.59765625" defaultRowHeight="15" customHeight="1"/>
  <cols>
    <col min="1" max="1" width="11.09765625" style="14" customWidth="1"/>
    <col min="2" max="9" width="9.59765625" style="1" customWidth="1"/>
    <col min="10" max="16384" width="8.59765625" style="1" customWidth="1"/>
  </cols>
  <sheetData>
    <row r="1" spans="1:9" ht="15" customHeight="1">
      <c r="A1" s="4" t="s">
        <v>16</v>
      </c>
      <c r="B1" s="5"/>
      <c r="C1" s="5"/>
      <c r="F1" s="5"/>
      <c r="G1" s="5"/>
      <c r="H1" s="5"/>
      <c r="I1" s="5"/>
    </row>
    <row r="2" spans="1:9" ht="15" customHeight="1" thickBot="1">
      <c r="A2" s="16"/>
      <c r="B2" s="5"/>
      <c r="C2" s="5"/>
      <c r="D2" s="5"/>
      <c r="E2" s="5"/>
      <c r="F2" s="5"/>
      <c r="G2" s="5"/>
      <c r="H2" s="6"/>
      <c r="I2" s="6" t="s">
        <v>1</v>
      </c>
    </row>
    <row r="3" spans="1:9" ht="15" customHeight="1">
      <c r="A3" s="22" t="s">
        <v>2</v>
      </c>
      <c r="B3" s="25" t="s">
        <v>10</v>
      </c>
      <c r="C3" s="15"/>
      <c r="D3" s="29" t="s">
        <v>9</v>
      </c>
      <c r="E3" s="29" t="s">
        <v>8</v>
      </c>
      <c r="F3" s="36" t="s">
        <v>0</v>
      </c>
      <c r="G3" s="15"/>
      <c r="H3" s="37" t="s">
        <v>3</v>
      </c>
      <c r="I3" s="25" t="s">
        <v>11</v>
      </c>
    </row>
    <row r="4" spans="1:9" ht="15" customHeight="1">
      <c r="A4" s="23"/>
      <c r="B4" s="32"/>
      <c r="C4" s="34" t="s">
        <v>4</v>
      </c>
      <c r="D4" s="30"/>
      <c r="E4" s="30"/>
      <c r="F4" s="32"/>
      <c r="G4" s="21" t="s">
        <v>7</v>
      </c>
      <c r="H4" s="38"/>
      <c r="I4" s="26"/>
    </row>
    <row r="5" spans="1:9" ht="15" customHeight="1">
      <c r="A5" s="24"/>
      <c r="B5" s="33"/>
      <c r="C5" s="35"/>
      <c r="D5" s="31"/>
      <c r="E5" s="31"/>
      <c r="F5" s="33"/>
      <c r="G5" s="28"/>
      <c r="H5" s="35"/>
      <c r="I5" s="27"/>
    </row>
    <row r="6" spans="1:9" ht="15" customHeight="1">
      <c r="A6" s="8"/>
      <c r="B6" s="9"/>
      <c r="C6" s="9"/>
      <c r="D6" s="9"/>
      <c r="E6" s="9"/>
      <c r="F6" s="9"/>
      <c r="G6" s="9"/>
      <c r="H6" s="9"/>
      <c r="I6" s="9"/>
    </row>
    <row r="7" spans="1:9" ht="15" customHeight="1">
      <c r="A7" s="17" t="s">
        <v>12</v>
      </c>
      <c r="B7" s="10">
        <v>38589</v>
      </c>
      <c r="C7" s="10">
        <v>31825</v>
      </c>
      <c r="D7" s="10">
        <v>11512</v>
      </c>
      <c r="E7" s="10">
        <v>45081</v>
      </c>
      <c r="F7" s="10">
        <v>13456</v>
      </c>
      <c r="G7" s="10">
        <v>1730</v>
      </c>
      <c r="H7" s="10">
        <v>63367</v>
      </c>
      <c r="I7" s="10">
        <v>14135</v>
      </c>
    </row>
    <row r="8" spans="1:9" ht="15" customHeight="1">
      <c r="A8" s="18">
        <v>18</v>
      </c>
      <c r="B8" s="10">
        <v>36221</v>
      </c>
      <c r="C8" s="10">
        <v>29915</v>
      </c>
      <c r="D8" s="10">
        <v>11000</v>
      </c>
      <c r="E8" s="10">
        <v>41437</v>
      </c>
      <c r="F8" s="10">
        <v>12793</v>
      </c>
      <c r="G8" s="10">
        <v>1948</v>
      </c>
      <c r="H8" s="10">
        <v>62467</v>
      </c>
      <c r="I8" s="10">
        <v>14162</v>
      </c>
    </row>
    <row r="9" spans="1:9" ht="15" customHeight="1">
      <c r="A9" s="18">
        <v>19</v>
      </c>
      <c r="B9" s="10">
        <v>32749</v>
      </c>
      <c r="C9" s="10">
        <v>26815</v>
      </c>
      <c r="D9" s="10">
        <v>10021</v>
      </c>
      <c r="E9" s="10">
        <v>41212</v>
      </c>
      <c r="F9" s="10">
        <v>12044</v>
      </c>
      <c r="G9" s="10">
        <v>1856</v>
      </c>
      <c r="H9" s="10">
        <v>57277</v>
      </c>
      <c r="I9" s="10">
        <v>13118</v>
      </c>
    </row>
    <row r="10" spans="1:9" ht="15" customHeight="1">
      <c r="A10" s="18">
        <v>20</v>
      </c>
      <c r="B10" s="10">
        <v>37071</v>
      </c>
      <c r="C10" s="10">
        <v>29907</v>
      </c>
      <c r="D10" s="10">
        <v>11152</v>
      </c>
      <c r="E10" s="10">
        <v>53166</v>
      </c>
      <c r="F10" s="10">
        <v>12715</v>
      </c>
      <c r="G10" s="10">
        <v>1972</v>
      </c>
      <c r="H10" s="10">
        <v>53651</v>
      </c>
      <c r="I10" s="10">
        <v>11980</v>
      </c>
    </row>
    <row r="11" spans="1:9" ht="15" customHeight="1">
      <c r="A11" s="20">
        <v>21</v>
      </c>
      <c r="B11" s="11">
        <f>SUM(B13:B24)</f>
        <v>43926</v>
      </c>
      <c r="C11" s="11">
        <f>SUM(C13:C24)</f>
        <v>34882</v>
      </c>
      <c r="D11" s="11">
        <f>ROUND(SUM(D13:D24)/12,0)</f>
        <v>14562</v>
      </c>
      <c r="E11" s="11">
        <f>SUM(E13:E24)</f>
        <v>83939</v>
      </c>
      <c r="F11" s="11">
        <f>SUM(F13:F24)</f>
        <v>15455</v>
      </c>
      <c r="G11" s="11">
        <f>SUM(G13:G24)</f>
        <v>2988</v>
      </c>
      <c r="H11" s="11">
        <f>SUM(H13:H24)</f>
        <v>46173</v>
      </c>
      <c r="I11" s="11">
        <f>ROUND(SUM(I13:I24)/12,0)</f>
        <v>9352</v>
      </c>
    </row>
    <row r="12" spans="1:9" ht="15" customHeight="1">
      <c r="A12" s="3"/>
      <c r="B12" s="10"/>
      <c r="C12" s="10"/>
      <c r="D12" s="10"/>
      <c r="E12" s="10"/>
      <c r="F12" s="10"/>
      <c r="G12" s="10"/>
      <c r="H12" s="10"/>
      <c r="I12" s="10"/>
    </row>
    <row r="13" spans="1:9" ht="15" customHeight="1">
      <c r="A13" s="3" t="s">
        <v>14</v>
      </c>
      <c r="B13" s="10">
        <v>5037</v>
      </c>
      <c r="C13" s="10">
        <v>3968</v>
      </c>
      <c r="D13" s="10">
        <v>15050</v>
      </c>
      <c r="E13" s="10">
        <v>7252</v>
      </c>
      <c r="F13" s="10">
        <v>1352</v>
      </c>
      <c r="G13" s="10">
        <v>216</v>
      </c>
      <c r="H13" s="10">
        <v>4271</v>
      </c>
      <c r="I13" s="10">
        <v>10813</v>
      </c>
    </row>
    <row r="14" spans="1:9" ht="15" customHeight="1">
      <c r="A14" s="19">
        <v>5</v>
      </c>
      <c r="B14" s="10">
        <v>3630</v>
      </c>
      <c r="C14" s="10">
        <v>2931</v>
      </c>
      <c r="D14" s="10">
        <v>15174</v>
      </c>
      <c r="E14" s="10">
        <v>6373</v>
      </c>
      <c r="F14" s="10">
        <v>1160</v>
      </c>
      <c r="G14" s="10">
        <v>227</v>
      </c>
      <c r="H14" s="10">
        <v>3323</v>
      </c>
      <c r="I14" s="10">
        <v>9380</v>
      </c>
    </row>
    <row r="15" spans="1:9" ht="15" customHeight="1">
      <c r="A15" s="19">
        <v>6</v>
      </c>
      <c r="B15" s="10">
        <v>3837</v>
      </c>
      <c r="C15" s="10">
        <v>3046</v>
      </c>
      <c r="D15" s="10">
        <v>15597</v>
      </c>
      <c r="E15" s="10">
        <v>7637</v>
      </c>
      <c r="F15" s="10">
        <v>1240</v>
      </c>
      <c r="G15" s="10">
        <v>225</v>
      </c>
      <c r="H15" s="10">
        <v>3669</v>
      </c>
      <c r="I15" s="10">
        <v>8791</v>
      </c>
    </row>
    <row r="16" spans="1:9" ht="15" customHeight="1">
      <c r="A16" s="19">
        <v>7</v>
      </c>
      <c r="B16" s="10">
        <v>3311</v>
      </c>
      <c r="C16" s="10">
        <v>2637</v>
      </c>
      <c r="D16" s="10">
        <v>15056</v>
      </c>
      <c r="E16" s="10">
        <v>6909</v>
      </c>
      <c r="F16" s="10">
        <v>1318</v>
      </c>
      <c r="G16" s="10">
        <v>274</v>
      </c>
      <c r="H16" s="10">
        <v>3778</v>
      </c>
      <c r="I16" s="10">
        <v>8686</v>
      </c>
    </row>
    <row r="17" spans="1:9" ht="15" customHeight="1">
      <c r="A17" s="19">
        <v>8</v>
      </c>
      <c r="B17" s="10">
        <v>3042</v>
      </c>
      <c r="C17" s="10">
        <v>2427</v>
      </c>
      <c r="D17" s="10">
        <v>14496</v>
      </c>
      <c r="E17" s="10">
        <v>5831</v>
      </c>
      <c r="F17" s="10">
        <v>1084</v>
      </c>
      <c r="G17" s="10">
        <v>270</v>
      </c>
      <c r="H17" s="10">
        <v>3495</v>
      </c>
      <c r="I17" s="10">
        <v>8557</v>
      </c>
    </row>
    <row r="18" spans="1:9" ht="15" customHeight="1">
      <c r="A18" s="19">
        <v>9</v>
      </c>
      <c r="B18" s="10">
        <v>3794</v>
      </c>
      <c r="C18" s="10">
        <v>3076</v>
      </c>
      <c r="D18" s="10">
        <v>14430</v>
      </c>
      <c r="E18" s="10">
        <v>7260</v>
      </c>
      <c r="F18" s="10">
        <v>1334</v>
      </c>
      <c r="G18" s="10">
        <v>288</v>
      </c>
      <c r="H18" s="10">
        <v>3901</v>
      </c>
      <c r="I18" s="10">
        <v>9101</v>
      </c>
    </row>
    <row r="19" spans="1:9" ht="15" customHeight="1">
      <c r="A19" s="19">
        <v>10</v>
      </c>
      <c r="B19" s="10">
        <v>3960</v>
      </c>
      <c r="C19" s="10">
        <v>3155</v>
      </c>
      <c r="D19" s="10">
        <v>14964</v>
      </c>
      <c r="E19" s="10">
        <v>8163</v>
      </c>
      <c r="F19" s="10">
        <v>1491</v>
      </c>
      <c r="G19" s="10">
        <v>294</v>
      </c>
      <c r="H19" s="10">
        <v>4352</v>
      </c>
      <c r="I19" s="10">
        <v>9850</v>
      </c>
    </row>
    <row r="20" spans="1:9" ht="15" customHeight="1">
      <c r="A20" s="19">
        <v>11</v>
      </c>
      <c r="B20" s="10">
        <v>3006</v>
      </c>
      <c r="C20" s="10">
        <v>2346</v>
      </c>
      <c r="D20" s="10">
        <v>14475</v>
      </c>
      <c r="E20" s="10">
        <v>6086</v>
      </c>
      <c r="F20" s="10">
        <v>1249</v>
      </c>
      <c r="G20" s="10">
        <v>260</v>
      </c>
      <c r="H20" s="10">
        <v>3546</v>
      </c>
      <c r="I20" s="10">
        <v>9485</v>
      </c>
    </row>
    <row r="21" spans="1:9" ht="15" customHeight="1">
      <c r="A21" s="19">
        <v>12</v>
      </c>
      <c r="B21" s="10">
        <v>2632</v>
      </c>
      <c r="C21" s="10">
        <v>2052</v>
      </c>
      <c r="D21" s="10">
        <v>13348</v>
      </c>
      <c r="E21" s="10">
        <v>5327</v>
      </c>
      <c r="F21" s="10">
        <v>1158</v>
      </c>
      <c r="G21" s="10">
        <v>241</v>
      </c>
      <c r="H21" s="10">
        <v>3210</v>
      </c>
      <c r="I21" s="10">
        <v>8668</v>
      </c>
    </row>
    <row r="22" spans="1:9" ht="15" customHeight="1">
      <c r="A22" s="3" t="s">
        <v>15</v>
      </c>
      <c r="B22" s="10">
        <v>3737</v>
      </c>
      <c r="C22" s="10">
        <v>2922</v>
      </c>
      <c r="D22" s="10">
        <v>13428</v>
      </c>
      <c r="E22" s="10">
        <v>6418</v>
      </c>
      <c r="F22" s="10">
        <v>1142</v>
      </c>
      <c r="G22" s="10">
        <v>224</v>
      </c>
      <c r="H22" s="10">
        <v>3994</v>
      </c>
      <c r="I22" s="10">
        <v>8831</v>
      </c>
    </row>
    <row r="23" spans="1:9" ht="15" customHeight="1">
      <c r="A23" s="19">
        <v>2</v>
      </c>
      <c r="B23" s="10">
        <v>3528</v>
      </c>
      <c r="C23" s="10">
        <v>2803</v>
      </c>
      <c r="D23" s="10">
        <v>13718</v>
      </c>
      <c r="E23" s="10">
        <v>7421</v>
      </c>
      <c r="F23" s="10">
        <v>1211</v>
      </c>
      <c r="G23" s="10">
        <v>212</v>
      </c>
      <c r="H23" s="10">
        <v>4131</v>
      </c>
      <c r="I23" s="10">
        <v>9557</v>
      </c>
    </row>
    <row r="24" spans="1:9" ht="15" customHeight="1">
      <c r="A24" s="19">
        <v>3</v>
      </c>
      <c r="B24" s="10">
        <v>4412</v>
      </c>
      <c r="C24" s="10">
        <v>3519</v>
      </c>
      <c r="D24" s="10">
        <v>15007</v>
      </c>
      <c r="E24" s="10">
        <v>9262</v>
      </c>
      <c r="F24" s="10">
        <v>1716</v>
      </c>
      <c r="G24" s="10">
        <v>257</v>
      </c>
      <c r="H24" s="10">
        <v>4503</v>
      </c>
      <c r="I24" s="10">
        <v>10505</v>
      </c>
    </row>
    <row r="25" spans="1:9" ht="15" customHeight="1" thickBot="1">
      <c r="A25" s="7"/>
      <c r="B25" s="10"/>
      <c r="C25" s="10"/>
      <c r="D25" s="10"/>
      <c r="E25" s="10"/>
      <c r="F25" s="10"/>
      <c r="G25" s="10"/>
      <c r="H25" s="10"/>
      <c r="I25" s="10"/>
    </row>
    <row r="26" spans="1:9" ht="15" customHeight="1">
      <c r="A26" s="12"/>
      <c r="B26" s="13"/>
      <c r="C26" s="13"/>
      <c r="D26" s="13"/>
      <c r="E26" s="13"/>
      <c r="F26" s="13"/>
      <c r="G26" s="13"/>
      <c r="H26" s="13"/>
      <c r="I26" s="13"/>
    </row>
    <row r="27" spans="1:9" ht="15" customHeight="1">
      <c r="A27" s="2" t="s">
        <v>13</v>
      </c>
      <c r="B27" s="5"/>
      <c r="C27" s="5"/>
      <c r="D27" s="5"/>
      <c r="E27" s="5"/>
      <c r="F27" s="5"/>
      <c r="G27" s="5"/>
      <c r="H27" s="5"/>
      <c r="I27" s="5"/>
    </row>
    <row r="28" ht="15" customHeight="1">
      <c r="A28" s="14" t="s">
        <v>5</v>
      </c>
    </row>
    <row r="29" ht="15" customHeight="1">
      <c r="A29" s="14" t="s">
        <v>6</v>
      </c>
    </row>
  </sheetData>
  <mergeCells count="9">
    <mergeCell ref="A3:A5"/>
    <mergeCell ref="I3:I5"/>
    <mergeCell ref="G4:G5"/>
    <mergeCell ref="D3:D5"/>
    <mergeCell ref="B3:B5"/>
    <mergeCell ref="C4:C5"/>
    <mergeCell ref="E3:E5"/>
    <mergeCell ref="F3:F5"/>
    <mergeCell ref="H3:H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2011-02-22T07:39:16Z</cp:lastPrinted>
  <dcterms:created xsi:type="dcterms:W3CDTF">2000-12-14T13:13:00Z</dcterms:created>
  <dcterms:modified xsi:type="dcterms:W3CDTF">2012-08-15T00:26:58Z</dcterms:modified>
  <cp:category/>
  <cp:version/>
  <cp:contentType/>
  <cp:contentStatus/>
</cp:coreProperties>
</file>