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320" activeTab="0"/>
  </bookViews>
  <sheets>
    <sheet name="1" sheetId="1" r:id="rId1"/>
  </sheets>
  <definedNames/>
  <calcPr calcMode="manual" fullCalcOnLoad="1"/>
</workbook>
</file>

<file path=xl/sharedStrings.xml><?xml version="1.0" encoding="utf-8"?>
<sst xmlns="http://schemas.openxmlformats.org/spreadsheetml/2006/main" count="47" uniqueCount="42">
  <si>
    <t>病院</t>
  </si>
  <si>
    <t>診療所</t>
  </si>
  <si>
    <t>病床数</t>
  </si>
  <si>
    <t>一般</t>
  </si>
  <si>
    <t>歯科</t>
  </si>
  <si>
    <t>精神</t>
  </si>
  <si>
    <t>結核</t>
  </si>
  <si>
    <t>感染症</t>
  </si>
  <si>
    <t>水戸</t>
  </si>
  <si>
    <t>日立</t>
  </si>
  <si>
    <t>鉾田</t>
  </si>
  <si>
    <t>潮来</t>
  </si>
  <si>
    <t>竜ヶ崎</t>
  </si>
  <si>
    <t>土浦</t>
  </si>
  <si>
    <t>古河</t>
  </si>
  <si>
    <t>筑西</t>
  </si>
  <si>
    <t>常総</t>
  </si>
  <si>
    <t>常陸大宮</t>
  </si>
  <si>
    <t>（単位：所，床，人）</t>
  </si>
  <si>
    <t>年次，保健所</t>
  </si>
  <si>
    <t>医療施設</t>
  </si>
  <si>
    <t>届出数</t>
  </si>
  <si>
    <t>就業者届出数</t>
  </si>
  <si>
    <t>医師</t>
  </si>
  <si>
    <t>歯科医</t>
  </si>
  <si>
    <t>薬剤師</t>
  </si>
  <si>
    <t>保健師</t>
  </si>
  <si>
    <t>看護師</t>
  </si>
  <si>
    <t>准看護師</t>
  </si>
  <si>
    <t>助産師</t>
  </si>
  <si>
    <t>病院数</t>
  </si>
  <si>
    <t>病床</t>
  </si>
  <si>
    <t>平成14年</t>
  </si>
  <si>
    <t>ひたちなか</t>
  </si>
  <si>
    <t>資料　県厚生総務課，医療対策課</t>
  </si>
  <si>
    <t>注）　１．医療施設数は10月１日現在。届出数及び就業者届出数は12月31日現在。</t>
  </si>
  <si>
    <t xml:space="preserve"> ２．医療関係従事者は従業地によるものである。</t>
  </si>
  <si>
    <t xml:space="preserve"> ３．医療関係従事者数は，昭和57年を初年として隔年調査となったため，15年，17年，19年は前年の数字を再掲載した。</t>
  </si>
  <si>
    <t>一般病床</t>
  </si>
  <si>
    <t>療養病床</t>
  </si>
  <si>
    <t>つくば</t>
  </si>
  <si>
    <t>１９－１　医療施設と医療関係者数（平成14～20年）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</si>
</sst>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_ ;_ @_ "/>
    <numFmt numFmtId="204" formatCode="_ &quot;\&quot;* #,##0.0_ ;_ &quot;\&quot;* \-#,##0.0_ ;_ &quot;\&quot;* &quot;-&quot;?_ ;_ @_ "/>
    <numFmt numFmtId="205" formatCode="#,##0_);\(#,##0\)"/>
    <numFmt numFmtId="206" formatCode="#,##0.000;&quot;△ &quot;#,##0.000"/>
    <numFmt numFmtId="207" formatCode="_ * #,##0_ ;_ * &quot;△&quot;#,##0_ ;_ * &quot;-&quot;_ ;_ @_ "/>
    <numFmt numFmtId="208" formatCode="_ * #,##0.0_ ;_ * &quot;△&quot;#,##0.0_ ;_ * &quot;-&quot;_ ;_ @_ "/>
    <numFmt numFmtId="209" formatCode="_ * #,##0.00_ ;_ * &quot;△&quot;#,##0.00_ ;_ * &quot;-&quot;_ ;_ @_ "/>
  </numFmts>
  <fonts count="29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Arial"/>
      <family val="2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7" fillId="7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28" fillId="4" borderId="0" applyNumberFormat="0" applyBorder="0" applyAlignment="0" applyProtection="0"/>
  </cellStyleXfs>
  <cellXfs count="47">
    <xf numFmtId="0" fontId="0" fillId="0" borderId="0" xfId="0" applyAlignment="1">
      <alignment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 applyProtection="1">
      <alignment vertical="center"/>
      <protection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left" vertical="center" indent="1"/>
    </xf>
    <xf numFmtId="49" fontId="7" fillId="0" borderId="0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Alignment="1">
      <alignment vertical="center"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Alignment="1">
      <alignment vertical="center"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horizontal="right"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horizontal="right"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0" xfId="61" applyNumberFormat="1" applyFont="1" applyFill="1" applyBorder="1" applyAlignment="1">
      <alignment vertical="center"/>
      <protection/>
    </xf>
    <xf numFmtId="41" fontId="8" fillId="0" borderId="0" xfId="61" applyNumberFormat="1" applyFont="1" applyFill="1" applyBorder="1" applyAlignment="1">
      <alignment vertical="center"/>
      <protection/>
    </xf>
    <xf numFmtId="41" fontId="8" fillId="0" borderId="0" xfId="0" applyNumberFormat="1" applyFont="1" applyFill="1" applyBorder="1" applyAlignment="1">
      <alignment horizontal="right" vertical="center"/>
    </xf>
    <xf numFmtId="49" fontId="7" fillId="0" borderId="14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41" fontId="7" fillId="0" borderId="18" xfId="0" applyNumberFormat="1" applyFont="1" applyFill="1" applyBorder="1" applyAlignment="1" applyProtection="1">
      <alignment vertical="center"/>
      <protection/>
    </xf>
    <xf numFmtId="41" fontId="7" fillId="0" borderId="17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horizontal="left" vertical="center" indent="1"/>
      <protection/>
    </xf>
    <xf numFmtId="41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right" vertical="center" indent="1"/>
      <protection/>
    </xf>
    <xf numFmtId="0" fontId="8" fillId="0" borderId="0" xfId="0" applyNumberFormat="1" applyFont="1" applyFill="1" applyAlignment="1" applyProtection="1">
      <alignment horizontal="right" vertical="center" indent="1"/>
      <protection/>
    </xf>
    <xf numFmtId="0" fontId="7" fillId="0" borderId="23" xfId="0" applyFont="1" applyFill="1" applyBorder="1" applyAlignment="1" applyProtection="1">
      <alignment vertical="center"/>
      <protection/>
    </xf>
    <xf numFmtId="0" fontId="10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eisei_厚生総務課回答" xfId="61"/>
    <cellStyle name="Followed Hyperlink" xfId="62"/>
    <cellStyle name="未定義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pane xSplit="1" ySplit="6" topLeftCell="B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59765625" defaultRowHeight="15" customHeight="1"/>
  <cols>
    <col min="1" max="1" width="10.5" style="5" customWidth="1"/>
    <col min="2" max="20" width="8.59765625" style="3" customWidth="1"/>
    <col min="21" max="16384" width="11" style="3" customWidth="1"/>
  </cols>
  <sheetData>
    <row r="1" spans="1:19" ht="15" customHeight="1">
      <c r="A1" s="1" t="s">
        <v>41</v>
      </c>
      <c r="B1" s="2"/>
      <c r="C1" s="2"/>
      <c r="D1" s="2"/>
      <c r="F1" s="2"/>
      <c r="G1" s="2"/>
      <c r="H1" s="2"/>
      <c r="I1" s="2"/>
      <c r="J1" s="2"/>
      <c r="K1" s="2"/>
      <c r="L1" s="2"/>
      <c r="M1" s="2"/>
      <c r="O1" s="2"/>
      <c r="P1" s="2"/>
      <c r="Q1" s="2"/>
      <c r="R1" s="2"/>
      <c r="S1" s="2"/>
    </row>
    <row r="2" spans="1:19" ht="15" customHeight="1" thickBo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2"/>
      <c r="R2" s="46" t="s">
        <v>18</v>
      </c>
      <c r="S2" s="46"/>
    </row>
    <row r="3" spans="1:19" ht="15" customHeight="1">
      <c r="A3" s="26" t="s">
        <v>19</v>
      </c>
      <c r="B3" s="27" t="s">
        <v>20</v>
      </c>
      <c r="C3" s="28"/>
      <c r="D3" s="28"/>
      <c r="E3" s="28"/>
      <c r="F3" s="28"/>
      <c r="G3" s="28"/>
      <c r="H3" s="28"/>
      <c r="I3" s="28"/>
      <c r="J3" s="28"/>
      <c r="K3" s="28"/>
      <c r="L3" s="42"/>
      <c r="M3" s="28" t="s">
        <v>21</v>
      </c>
      <c r="N3" s="28"/>
      <c r="O3" s="28"/>
      <c r="P3" s="29" t="s">
        <v>22</v>
      </c>
      <c r="Q3" s="28"/>
      <c r="R3" s="28"/>
      <c r="S3" s="28"/>
    </row>
    <row r="4" spans="1:19" ht="15" customHeight="1">
      <c r="A4" s="4"/>
      <c r="B4" s="30" t="s">
        <v>0</v>
      </c>
      <c r="C4" s="31"/>
      <c r="D4" s="31"/>
      <c r="E4" s="31"/>
      <c r="F4" s="31"/>
      <c r="G4" s="31"/>
      <c r="H4" s="31"/>
      <c r="I4" s="31"/>
      <c r="J4" s="30" t="s">
        <v>1</v>
      </c>
      <c r="K4" s="31"/>
      <c r="L4" s="32"/>
      <c r="M4" s="32" t="s">
        <v>23</v>
      </c>
      <c r="N4" s="32" t="s">
        <v>24</v>
      </c>
      <c r="O4" s="32" t="s">
        <v>25</v>
      </c>
      <c r="P4" s="32" t="s">
        <v>26</v>
      </c>
      <c r="Q4" s="32" t="s">
        <v>27</v>
      </c>
      <c r="R4" s="32" t="s">
        <v>28</v>
      </c>
      <c r="S4" s="31" t="s">
        <v>29</v>
      </c>
    </row>
    <row r="5" spans="1:19" ht="15" customHeight="1">
      <c r="A5" s="4"/>
      <c r="B5" s="30" t="s">
        <v>30</v>
      </c>
      <c r="C5" s="31"/>
      <c r="D5" s="32"/>
      <c r="E5" s="31" t="s">
        <v>2</v>
      </c>
      <c r="F5" s="31"/>
      <c r="G5" s="31"/>
      <c r="H5" s="31"/>
      <c r="I5" s="31"/>
      <c r="J5" s="30" t="s">
        <v>3</v>
      </c>
      <c r="K5" s="32"/>
      <c r="L5" s="32" t="s">
        <v>4</v>
      </c>
      <c r="M5" s="33"/>
      <c r="N5" s="33"/>
      <c r="O5" s="33"/>
      <c r="P5" s="33"/>
      <c r="Q5" s="33"/>
      <c r="R5" s="33"/>
      <c r="S5" s="2"/>
    </row>
    <row r="6" spans="1:19" ht="24.75" customHeight="1">
      <c r="A6" s="4"/>
      <c r="B6" s="34" t="s">
        <v>5</v>
      </c>
      <c r="C6" s="32" t="s">
        <v>6</v>
      </c>
      <c r="D6" s="32" t="s">
        <v>3</v>
      </c>
      <c r="E6" s="34" t="s">
        <v>5</v>
      </c>
      <c r="F6" s="32" t="s">
        <v>6</v>
      </c>
      <c r="G6" s="32" t="s">
        <v>7</v>
      </c>
      <c r="H6" s="43" t="s">
        <v>38</v>
      </c>
      <c r="I6" s="44" t="s">
        <v>39</v>
      </c>
      <c r="J6" s="45" t="s">
        <v>1</v>
      </c>
      <c r="K6" s="32" t="s">
        <v>31</v>
      </c>
      <c r="L6" s="32" t="s">
        <v>1</v>
      </c>
      <c r="M6" s="33"/>
      <c r="N6" s="33"/>
      <c r="O6" s="33"/>
      <c r="P6" s="33"/>
      <c r="Q6" s="33"/>
      <c r="R6" s="33"/>
      <c r="S6" s="2"/>
    </row>
    <row r="7" spans="1:19" s="8" customFormat="1" ht="15" customHeight="1">
      <c r="A7" s="35"/>
      <c r="B7" s="36"/>
      <c r="C7" s="35"/>
      <c r="D7" s="35"/>
      <c r="E7" s="35"/>
      <c r="F7" s="35"/>
      <c r="G7" s="35"/>
      <c r="H7" s="35"/>
      <c r="I7" s="11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19" s="8" customFormat="1" ht="15" customHeight="1">
      <c r="A8" s="39" t="s">
        <v>32</v>
      </c>
      <c r="B8" s="9">
        <v>24</v>
      </c>
      <c r="C8" s="10">
        <v>0</v>
      </c>
      <c r="D8" s="11">
        <v>184</v>
      </c>
      <c r="E8" s="11">
        <v>7817</v>
      </c>
      <c r="F8" s="11">
        <v>310</v>
      </c>
      <c r="G8" s="11">
        <v>42</v>
      </c>
      <c r="H8" s="11">
        <v>20522</v>
      </c>
      <c r="I8" s="21">
        <v>4686</v>
      </c>
      <c r="J8" s="11">
        <v>1601</v>
      </c>
      <c r="K8" s="11">
        <v>3662</v>
      </c>
      <c r="L8" s="11">
        <v>1322</v>
      </c>
      <c r="M8" s="11">
        <v>4312</v>
      </c>
      <c r="N8" s="11">
        <v>1684</v>
      </c>
      <c r="O8" s="11">
        <v>5142</v>
      </c>
      <c r="P8" s="11">
        <v>837</v>
      </c>
      <c r="Q8" s="11">
        <v>11804</v>
      </c>
      <c r="R8" s="11">
        <v>8277</v>
      </c>
      <c r="S8" s="11">
        <v>392</v>
      </c>
    </row>
    <row r="9" spans="1:19" s="8" customFormat="1" ht="15" customHeight="1">
      <c r="A9" s="40">
        <v>15</v>
      </c>
      <c r="B9" s="9">
        <v>24</v>
      </c>
      <c r="C9" s="10">
        <v>0</v>
      </c>
      <c r="D9" s="11">
        <v>179</v>
      </c>
      <c r="E9" s="11">
        <v>7741</v>
      </c>
      <c r="F9" s="11">
        <v>310</v>
      </c>
      <c r="G9" s="11">
        <v>42</v>
      </c>
      <c r="H9" s="22">
        <v>19400</v>
      </c>
      <c r="I9" s="21">
        <v>5450</v>
      </c>
      <c r="J9" s="11">
        <v>1617</v>
      </c>
      <c r="K9" s="11">
        <v>3385</v>
      </c>
      <c r="L9" s="11">
        <v>1342</v>
      </c>
      <c r="M9" s="11">
        <v>4312</v>
      </c>
      <c r="N9" s="11">
        <v>1684</v>
      </c>
      <c r="O9" s="11">
        <v>5142</v>
      </c>
      <c r="P9" s="11">
        <v>837</v>
      </c>
      <c r="Q9" s="11">
        <v>11804</v>
      </c>
      <c r="R9" s="11">
        <v>8277</v>
      </c>
      <c r="S9" s="11">
        <v>392</v>
      </c>
    </row>
    <row r="10" spans="1:19" s="8" customFormat="1" ht="15" customHeight="1">
      <c r="A10" s="40">
        <v>16</v>
      </c>
      <c r="B10" s="9">
        <v>23</v>
      </c>
      <c r="C10" s="10">
        <v>0</v>
      </c>
      <c r="D10" s="11">
        <v>181</v>
      </c>
      <c r="E10" s="11">
        <v>7697</v>
      </c>
      <c r="F10" s="11">
        <v>217</v>
      </c>
      <c r="G10" s="11">
        <v>44</v>
      </c>
      <c r="H10" s="22">
        <v>19360</v>
      </c>
      <c r="I10" s="21">
        <v>5596</v>
      </c>
      <c r="J10" s="11">
        <v>1634</v>
      </c>
      <c r="K10" s="11">
        <v>3208</v>
      </c>
      <c r="L10" s="11">
        <v>1349</v>
      </c>
      <c r="M10" s="11">
        <v>4483</v>
      </c>
      <c r="N10" s="11">
        <v>1746</v>
      </c>
      <c r="O10" s="11">
        <v>5562</v>
      </c>
      <c r="P10" s="11">
        <v>824</v>
      </c>
      <c r="Q10" s="11">
        <v>13026</v>
      </c>
      <c r="R10" s="11">
        <v>8397</v>
      </c>
      <c r="S10" s="11">
        <v>372</v>
      </c>
    </row>
    <row r="11" spans="1:19" s="8" customFormat="1" ht="15" customHeight="1">
      <c r="A11" s="40">
        <v>17</v>
      </c>
      <c r="B11" s="9">
        <v>22</v>
      </c>
      <c r="C11" s="10">
        <v>0</v>
      </c>
      <c r="D11" s="11">
        <v>183</v>
      </c>
      <c r="E11" s="11">
        <v>7662</v>
      </c>
      <c r="F11" s="11">
        <v>217</v>
      </c>
      <c r="G11" s="10">
        <v>48</v>
      </c>
      <c r="H11" s="22">
        <v>19312</v>
      </c>
      <c r="I11" s="21">
        <v>5887</v>
      </c>
      <c r="J11" s="11">
        <v>1661</v>
      </c>
      <c r="K11" s="11">
        <v>2941</v>
      </c>
      <c r="L11" s="11">
        <v>1339</v>
      </c>
      <c r="M11" s="11">
        <v>4483</v>
      </c>
      <c r="N11" s="11">
        <v>1746</v>
      </c>
      <c r="O11" s="11">
        <v>5562</v>
      </c>
      <c r="P11" s="11">
        <v>824</v>
      </c>
      <c r="Q11" s="11">
        <v>13026</v>
      </c>
      <c r="R11" s="11">
        <v>8397</v>
      </c>
      <c r="S11" s="11">
        <v>372</v>
      </c>
    </row>
    <row r="12" spans="1:19" s="12" customFormat="1" ht="15" customHeight="1">
      <c r="A12" s="40">
        <v>18</v>
      </c>
      <c r="B12" s="9">
        <v>20</v>
      </c>
      <c r="C12" s="10">
        <v>0</v>
      </c>
      <c r="D12" s="11">
        <v>181</v>
      </c>
      <c r="E12" s="11">
        <v>7585</v>
      </c>
      <c r="F12" s="11">
        <v>217</v>
      </c>
      <c r="G12" s="10">
        <v>48</v>
      </c>
      <c r="H12" s="22">
        <v>19683</v>
      </c>
      <c r="I12" s="21">
        <v>5908</v>
      </c>
      <c r="J12" s="11">
        <v>1696</v>
      </c>
      <c r="K12" s="11">
        <v>2838</v>
      </c>
      <c r="L12" s="11">
        <v>1358</v>
      </c>
      <c r="M12" s="11">
        <v>4609</v>
      </c>
      <c r="N12" s="11">
        <v>1755</v>
      </c>
      <c r="O12" s="11">
        <v>5937</v>
      </c>
      <c r="P12" s="11">
        <v>882</v>
      </c>
      <c r="Q12" s="11">
        <v>14327</v>
      </c>
      <c r="R12" s="11">
        <v>8630</v>
      </c>
      <c r="S12" s="11">
        <v>414</v>
      </c>
    </row>
    <row r="13" spans="1:19" s="8" customFormat="1" ht="15" customHeight="1">
      <c r="A13" s="40">
        <v>19</v>
      </c>
      <c r="B13" s="9">
        <v>21</v>
      </c>
      <c r="C13" s="10">
        <v>0</v>
      </c>
      <c r="D13" s="11">
        <v>173</v>
      </c>
      <c r="E13" s="11">
        <v>7556</v>
      </c>
      <c r="F13" s="11">
        <v>213</v>
      </c>
      <c r="G13" s="10">
        <v>48</v>
      </c>
      <c r="H13" s="23">
        <v>19342</v>
      </c>
      <c r="I13" s="21">
        <v>5998</v>
      </c>
      <c r="J13" s="11">
        <v>1714</v>
      </c>
      <c r="K13" s="11">
        <v>2833</v>
      </c>
      <c r="L13" s="11">
        <v>1376</v>
      </c>
      <c r="M13" s="11">
        <v>4609</v>
      </c>
      <c r="N13" s="11">
        <v>1755</v>
      </c>
      <c r="O13" s="11">
        <v>5937</v>
      </c>
      <c r="P13" s="11">
        <v>882</v>
      </c>
      <c r="Q13" s="11">
        <v>14327</v>
      </c>
      <c r="R13" s="11">
        <v>8630</v>
      </c>
      <c r="S13" s="11">
        <v>414</v>
      </c>
    </row>
    <row r="14" spans="1:19" s="12" customFormat="1" ht="15" customHeight="1">
      <c r="A14" s="41">
        <v>20</v>
      </c>
      <c r="B14" s="13">
        <f>SUM(B16:B27)</f>
        <v>21</v>
      </c>
      <c r="C14" s="10">
        <f>SUM(C16:C27)</f>
        <v>0</v>
      </c>
      <c r="D14" s="15">
        <v>171</v>
      </c>
      <c r="E14" s="15">
        <v>7507</v>
      </c>
      <c r="F14" s="15">
        <v>171</v>
      </c>
      <c r="G14" s="14">
        <f>SUM(G16:G27)</f>
        <v>48</v>
      </c>
      <c r="H14" s="24">
        <v>19347</v>
      </c>
      <c r="I14" s="25">
        <v>5952</v>
      </c>
      <c r="J14" s="15">
        <v>1687</v>
      </c>
      <c r="K14" s="15">
        <v>2778</v>
      </c>
      <c r="L14" s="15">
        <v>1379</v>
      </c>
      <c r="M14" s="15">
        <v>4805</v>
      </c>
      <c r="N14" s="15">
        <v>1853</v>
      </c>
      <c r="O14" s="15">
        <v>6158</v>
      </c>
      <c r="P14" s="15">
        <v>945</v>
      </c>
      <c r="Q14" s="15">
        <v>15562</v>
      </c>
      <c r="R14" s="15">
        <v>8642</v>
      </c>
      <c r="S14" s="15">
        <v>497</v>
      </c>
    </row>
    <row r="15" spans="1:19" s="8" customFormat="1" ht="15" customHeight="1">
      <c r="A15" s="16"/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8" customFormat="1" ht="15" customHeight="1">
      <c r="A16" s="16" t="s">
        <v>8</v>
      </c>
      <c r="B16" s="9">
        <v>3</v>
      </c>
      <c r="C16" s="10">
        <v>0</v>
      </c>
      <c r="D16" s="11">
        <v>41</v>
      </c>
      <c r="E16" s="11">
        <v>1328</v>
      </c>
      <c r="F16" s="11">
        <v>28</v>
      </c>
      <c r="G16" s="11">
        <v>10</v>
      </c>
      <c r="H16" s="11">
        <v>4407</v>
      </c>
      <c r="I16" s="21">
        <v>947</v>
      </c>
      <c r="J16" s="11">
        <v>337</v>
      </c>
      <c r="K16" s="11">
        <v>522</v>
      </c>
      <c r="L16" s="11">
        <v>243</v>
      </c>
      <c r="M16" s="11">
        <v>943</v>
      </c>
      <c r="N16" s="11">
        <v>307</v>
      </c>
      <c r="O16" s="11">
        <v>955</v>
      </c>
      <c r="P16" s="10">
        <v>150</v>
      </c>
      <c r="Q16" s="10">
        <v>3511</v>
      </c>
      <c r="R16" s="10">
        <v>1633</v>
      </c>
      <c r="S16" s="10">
        <v>96</v>
      </c>
    </row>
    <row r="17" spans="1:19" s="8" customFormat="1" ht="15" customHeight="1">
      <c r="A17" s="16" t="s">
        <v>33</v>
      </c>
      <c r="B17" s="17">
        <v>0</v>
      </c>
      <c r="C17" s="10">
        <v>0</v>
      </c>
      <c r="D17" s="11">
        <v>9</v>
      </c>
      <c r="E17" s="11">
        <v>0</v>
      </c>
      <c r="F17" s="11">
        <v>68</v>
      </c>
      <c r="G17" s="10">
        <v>0</v>
      </c>
      <c r="H17" s="10">
        <v>870</v>
      </c>
      <c r="I17" s="21">
        <v>151</v>
      </c>
      <c r="J17" s="11">
        <v>94</v>
      </c>
      <c r="K17" s="11">
        <v>241</v>
      </c>
      <c r="L17" s="11">
        <v>82</v>
      </c>
      <c r="M17" s="11">
        <v>180</v>
      </c>
      <c r="N17" s="11">
        <v>101</v>
      </c>
      <c r="O17" s="11">
        <v>251</v>
      </c>
      <c r="P17" s="10">
        <v>59</v>
      </c>
      <c r="Q17" s="10">
        <v>725</v>
      </c>
      <c r="R17" s="10">
        <v>373</v>
      </c>
      <c r="S17" s="10">
        <v>30</v>
      </c>
    </row>
    <row r="18" spans="1:19" s="8" customFormat="1" ht="15" customHeight="1">
      <c r="A18" s="16" t="s">
        <v>17</v>
      </c>
      <c r="B18" s="9">
        <v>2</v>
      </c>
      <c r="C18" s="10">
        <v>0</v>
      </c>
      <c r="D18" s="11">
        <v>14</v>
      </c>
      <c r="E18" s="11">
        <v>325</v>
      </c>
      <c r="F18" s="10">
        <v>0</v>
      </c>
      <c r="G18" s="10">
        <v>2</v>
      </c>
      <c r="H18" s="10">
        <v>768</v>
      </c>
      <c r="I18" s="21">
        <v>407</v>
      </c>
      <c r="J18" s="11">
        <v>81</v>
      </c>
      <c r="K18" s="11">
        <v>272</v>
      </c>
      <c r="L18" s="11">
        <v>69</v>
      </c>
      <c r="M18" s="11">
        <v>158</v>
      </c>
      <c r="N18" s="11">
        <v>86</v>
      </c>
      <c r="O18" s="11">
        <v>207</v>
      </c>
      <c r="P18" s="10">
        <v>64</v>
      </c>
      <c r="Q18" s="10">
        <v>552</v>
      </c>
      <c r="R18" s="10">
        <v>656</v>
      </c>
      <c r="S18" s="10">
        <v>3</v>
      </c>
    </row>
    <row r="19" spans="1:19" s="8" customFormat="1" ht="15" customHeight="1">
      <c r="A19" s="16" t="s">
        <v>9</v>
      </c>
      <c r="B19" s="9">
        <v>4</v>
      </c>
      <c r="C19" s="10">
        <v>0</v>
      </c>
      <c r="D19" s="11">
        <v>20</v>
      </c>
      <c r="E19" s="11">
        <v>1421</v>
      </c>
      <c r="F19" s="10">
        <v>0</v>
      </c>
      <c r="G19" s="11">
        <v>4</v>
      </c>
      <c r="H19" s="11">
        <v>2055</v>
      </c>
      <c r="I19" s="21">
        <v>784</v>
      </c>
      <c r="J19" s="11">
        <v>148</v>
      </c>
      <c r="K19" s="11">
        <v>214</v>
      </c>
      <c r="L19" s="11">
        <v>115</v>
      </c>
      <c r="M19" s="11">
        <v>397</v>
      </c>
      <c r="N19" s="11">
        <v>159</v>
      </c>
      <c r="O19" s="11">
        <v>485</v>
      </c>
      <c r="P19" s="10">
        <v>97</v>
      </c>
      <c r="Q19" s="10">
        <v>1590</v>
      </c>
      <c r="R19" s="10">
        <v>1032</v>
      </c>
      <c r="S19" s="10">
        <v>58</v>
      </c>
    </row>
    <row r="20" spans="1:19" s="8" customFormat="1" ht="15" customHeight="1">
      <c r="A20" s="16" t="s">
        <v>10</v>
      </c>
      <c r="B20" s="17">
        <v>0</v>
      </c>
      <c r="C20" s="10">
        <v>0</v>
      </c>
      <c r="D20" s="11">
        <v>4</v>
      </c>
      <c r="E20" s="10">
        <v>0</v>
      </c>
      <c r="F20" s="10">
        <v>0</v>
      </c>
      <c r="G20" s="10">
        <v>0</v>
      </c>
      <c r="H20" s="10">
        <v>373</v>
      </c>
      <c r="I20" s="21">
        <v>14</v>
      </c>
      <c r="J20" s="11">
        <v>31</v>
      </c>
      <c r="K20" s="11">
        <v>48</v>
      </c>
      <c r="L20" s="11">
        <v>31</v>
      </c>
      <c r="M20" s="11">
        <v>58</v>
      </c>
      <c r="N20" s="11">
        <v>43</v>
      </c>
      <c r="O20" s="11">
        <v>68</v>
      </c>
      <c r="P20" s="10">
        <v>38</v>
      </c>
      <c r="Q20" s="10">
        <v>208</v>
      </c>
      <c r="R20" s="10">
        <v>185</v>
      </c>
      <c r="S20" s="10">
        <v>4</v>
      </c>
    </row>
    <row r="21" spans="1:19" s="8" customFormat="1" ht="15" customHeight="1">
      <c r="A21" s="16" t="s">
        <v>11</v>
      </c>
      <c r="B21" s="9">
        <v>1</v>
      </c>
      <c r="C21" s="10">
        <v>0</v>
      </c>
      <c r="D21" s="11">
        <v>9</v>
      </c>
      <c r="E21" s="11">
        <v>264</v>
      </c>
      <c r="F21" s="11">
        <v>42</v>
      </c>
      <c r="G21" s="11">
        <v>4</v>
      </c>
      <c r="H21" s="11">
        <v>933</v>
      </c>
      <c r="I21" s="21">
        <v>595</v>
      </c>
      <c r="J21" s="11">
        <v>82</v>
      </c>
      <c r="K21" s="11">
        <v>168</v>
      </c>
      <c r="L21" s="11">
        <v>79</v>
      </c>
      <c r="M21" s="11">
        <v>200</v>
      </c>
      <c r="N21" s="11">
        <v>111</v>
      </c>
      <c r="O21" s="11">
        <v>330</v>
      </c>
      <c r="P21" s="10">
        <v>58</v>
      </c>
      <c r="Q21" s="10">
        <v>746</v>
      </c>
      <c r="R21" s="10">
        <v>511</v>
      </c>
      <c r="S21" s="10">
        <v>18</v>
      </c>
    </row>
    <row r="22" spans="1:19" s="8" customFormat="1" ht="15" customHeight="1">
      <c r="A22" s="16" t="s">
        <v>12</v>
      </c>
      <c r="B22" s="9">
        <v>3</v>
      </c>
      <c r="C22" s="10">
        <v>0</v>
      </c>
      <c r="D22" s="11">
        <v>16</v>
      </c>
      <c r="E22" s="11">
        <v>1030</v>
      </c>
      <c r="F22" s="10">
        <v>0</v>
      </c>
      <c r="G22" s="11">
        <v>8</v>
      </c>
      <c r="H22" s="11">
        <v>2318</v>
      </c>
      <c r="I22" s="21">
        <v>649</v>
      </c>
      <c r="J22" s="11">
        <v>219</v>
      </c>
      <c r="K22" s="11">
        <v>263</v>
      </c>
      <c r="L22" s="11">
        <v>198</v>
      </c>
      <c r="M22" s="11">
        <v>555</v>
      </c>
      <c r="N22" s="11">
        <v>258</v>
      </c>
      <c r="O22" s="11">
        <v>733</v>
      </c>
      <c r="P22" s="10">
        <v>113</v>
      </c>
      <c r="Q22" s="10">
        <v>1775</v>
      </c>
      <c r="R22" s="10">
        <v>895</v>
      </c>
      <c r="S22" s="10">
        <v>80</v>
      </c>
    </row>
    <row r="23" spans="1:19" s="8" customFormat="1" ht="15" customHeight="1">
      <c r="A23" s="16" t="s">
        <v>13</v>
      </c>
      <c r="B23" s="9">
        <v>5</v>
      </c>
      <c r="C23" s="10">
        <v>0</v>
      </c>
      <c r="D23" s="11">
        <v>16</v>
      </c>
      <c r="E23" s="11">
        <v>1289</v>
      </c>
      <c r="F23" s="10">
        <v>0</v>
      </c>
      <c r="G23" s="11">
        <v>6</v>
      </c>
      <c r="H23" s="11">
        <v>2472</v>
      </c>
      <c r="I23" s="21">
        <v>563</v>
      </c>
      <c r="J23" s="11">
        <v>211</v>
      </c>
      <c r="K23" s="11">
        <v>336</v>
      </c>
      <c r="L23" s="11">
        <v>181</v>
      </c>
      <c r="M23" s="11">
        <v>669</v>
      </c>
      <c r="N23" s="11">
        <v>242</v>
      </c>
      <c r="O23" s="11">
        <v>745</v>
      </c>
      <c r="P23" s="10">
        <v>116</v>
      </c>
      <c r="Q23" s="10">
        <v>2159</v>
      </c>
      <c r="R23" s="10">
        <v>1057</v>
      </c>
      <c r="S23" s="10">
        <v>85</v>
      </c>
    </row>
    <row r="24" spans="1:19" s="8" customFormat="1" ht="15" customHeight="1">
      <c r="A24" s="16" t="s">
        <v>40</v>
      </c>
      <c r="B24" s="9">
        <v>0</v>
      </c>
      <c r="C24" s="10">
        <v>0</v>
      </c>
      <c r="D24" s="11">
        <v>14</v>
      </c>
      <c r="E24" s="11">
        <v>211</v>
      </c>
      <c r="F24" s="11">
        <v>33</v>
      </c>
      <c r="G24" s="10">
        <v>6</v>
      </c>
      <c r="H24" s="10">
        <v>2470</v>
      </c>
      <c r="I24" s="21">
        <v>575</v>
      </c>
      <c r="J24" s="11">
        <v>176</v>
      </c>
      <c r="K24" s="11">
        <v>179</v>
      </c>
      <c r="L24" s="11">
        <v>123</v>
      </c>
      <c r="M24" s="11">
        <v>1027</v>
      </c>
      <c r="N24" s="11">
        <v>179</v>
      </c>
      <c r="O24" s="11">
        <v>1586</v>
      </c>
      <c r="P24" s="10">
        <v>85</v>
      </c>
      <c r="Q24" s="10">
        <v>2173</v>
      </c>
      <c r="R24" s="10">
        <v>461</v>
      </c>
      <c r="S24" s="10">
        <v>68</v>
      </c>
    </row>
    <row r="25" spans="1:19" s="8" customFormat="1" ht="15" customHeight="1">
      <c r="A25" s="16" t="s">
        <v>15</v>
      </c>
      <c r="B25" s="9">
        <v>1</v>
      </c>
      <c r="C25" s="10">
        <v>0</v>
      </c>
      <c r="D25" s="11">
        <v>10</v>
      </c>
      <c r="E25" s="11">
        <v>421</v>
      </c>
      <c r="F25" s="10">
        <v>0</v>
      </c>
      <c r="G25" s="10">
        <v>4</v>
      </c>
      <c r="H25" s="10">
        <v>982</v>
      </c>
      <c r="I25" s="21">
        <v>814</v>
      </c>
      <c r="J25" s="11">
        <v>127</v>
      </c>
      <c r="K25" s="11">
        <v>224</v>
      </c>
      <c r="L25" s="11">
        <v>104</v>
      </c>
      <c r="M25" s="11">
        <v>232</v>
      </c>
      <c r="N25" s="11">
        <v>143</v>
      </c>
      <c r="O25" s="11">
        <v>292</v>
      </c>
      <c r="P25" s="10">
        <v>59</v>
      </c>
      <c r="Q25" s="10">
        <v>842</v>
      </c>
      <c r="R25" s="10">
        <v>736</v>
      </c>
      <c r="S25" s="10">
        <v>24</v>
      </c>
    </row>
    <row r="26" spans="1:19" s="8" customFormat="1" ht="15" customHeight="1">
      <c r="A26" s="16" t="s">
        <v>16</v>
      </c>
      <c r="B26" s="17">
        <v>1</v>
      </c>
      <c r="C26" s="10">
        <v>0</v>
      </c>
      <c r="D26" s="11">
        <v>10</v>
      </c>
      <c r="E26" s="11">
        <v>569</v>
      </c>
      <c r="F26" s="10">
        <v>0</v>
      </c>
      <c r="G26" s="10">
        <v>0</v>
      </c>
      <c r="H26" s="10">
        <v>592</v>
      </c>
      <c r="I26" s="21">
        <v>285</v>
      </c>
      <c r="J26" s="11">
        <v>90</v>
      </c>
      <c r="K26" s="11">
        <v>153</v>
      </c>
      <c r="L26" s="11">
        <v>72</v>
      </c>
      <c r="M26" s="11">
        <v>148</v>
      </c>
      <c r="N26" s="11">
        <v>99</v>
      </c>
      <c r="O26" s="11">
        <v>231</v>
      </c>
      <c r="P26" s="10">
        <v>54</v>
      </c>
      <c r="Q26" s="10">
        <v>493</v>
      </c>
      <c r="R26" s="10">
        <v>532</v>
      </c>
      <c r="S26" s="10">
        <v>8</v>
      </c>
    </row>
    <row r="27" spans="1:19" s="8" customFormat="1" ht="15" customHeight="1">
      <c r="A27" s="16" t="s">
        <v>14</v>
      </c>
      <c r="B27" s="17">
        <v>1</v>
      </c>
      <c r="C27" s="10">
        <v>0</v>
      </c>
      <c r="D27" s="11">
        <v>8</v>
      </c>
      <c r="E27" s="11">
        <v>649</v>
      </c>
      <c r="F27" s="11">
        <v>0</v>
      </c>
      <c r="G27" s="10">
        <v>4</v>
      </c>
      <c r="H27" s="10">
        <v>1107</v>
      </c>
      <c r="I27" s="21">
        <v>168</v>
      </c>
      <c r="J27" s="11">
        <v>91</v>
      </c>
      <c r="K27" s="11">
        <v>158</v>
      </c>
      <c r="L27" s="11">
        <v>82</v>
      </c>
      <c r="M27" s="11">
        <v>238</v>
      </c>
      <c r="N27" s="11">
        <v>125</v>
      </c>
      <c r="O27" s="11">
        <v>275</v>
      </c>
      <c r="P27" s="10">
        <v>52</v>
      </c>
      <c r="Q27" s="10">
        <v>788</v>
      </c>
      <c r="R27" s="10">
        <v>571</v>
      </c>
      <c r="S27" s="10">
        <v>23</v>
      </c>
    </row>
    <row r="28" spans="1:20" s="8" customFormat="1" ht="15" customHeight="1" thickBot="1">
      <c r="A28" s="18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11"/>
    </row>
    <row r="29" spans="1:20" ht="15" customHeight="1">
      <c r="A29" s="37" t="s">
        <v>34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5" customHeight="1">
      <c r="A30" s="7" t="s">
        <v>35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5" customHeight="1">
      <c r="A31" s="38" t="s">
        <v>36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" customHeight="1">
      <c r="A32" s="38" t="s">
        <v>37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" customHeight="1">
      <c r="A33" s="6"/>
      <c r="N33" s="2"/>
      <c r="O33" s="2"/>
      <c r="P33" s="2"/>
      <c r="Q33" s="2"/>
      <c r="R33" s="2"/>
      <c r="S33" s="2"/>
      <c r="T33" s="2"/>
    </row>
    <row r="34" ht="15" customHeight="1">
      <c r="A34" s="3"/>
    </row>
    <row r="35" ht="15" customHeight="1">
      <c r="A35" s="3"/>
    </row>
  </sheetData>
  <mergeCells count="1">
    <mergeCell ref="R2:S2"/>
  </mergeCells>
  <printOptions/>
  <pageMargins left="0.5905511811023623" right="0.3937007874015748" top="0.86" bottom="0.7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2011-11-11T08:04:43Z</cp:lastPrinted>
  <dcterms:created xsi:type="dcterms:W3CDTF">2000-12-14T13:20:49Z</dcterms:created>
  <dcterms:modified xsi:type="dcterms:W3CDTF">2012-08-15T03:30:09Z</dcterms:modified>
  <cp:category/>
  <cp:version/>
  <cp:contentType/>
  <cp:contentStatus/>
</cp:coreProperties>
</file>