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295" activeTab="0"/>
  </bookViews>
  <sheets>
    <sheet name="1(1)" sheetId="1" r:id="rId1"/>
    <sheet name="1(2)" sheetId="2" r:id="rId2"/>
  </sheets>
  <definedNames/>
  <calcPr fullCalcOnLoad="1"/>
</workbook>
</file>

<file path=xl/sharedStrings.xml><?xml version="1.0" encoding="utf-8"?>
<sst xmlns="http://schemas.openxmlformats.org/spreadsheetml/2006/main" count="162" uniqueCount="155">
  <si>
    <t>（単位：千円）</t>
  </si>
  <si>
    <t>（単位：千円）</t>
  </si>
  <si>
    <t>年度，科目</t>
  </si>
  <si>
    <t>予算現額</t>
  </si>
  <si>
    <t>地方消費税清算金</t>
  </si>
  <si>
    <t>地方譲与税</t>
  </si>
  <si>
    <t>地方交付税</t>
  </si>
  <si>
    <t>交通安全対策特別交付金</t>
  </si>
  <si>
    <t>分担金及び負担金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</si>
  <si>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</si>
  <si>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</si>
  <si>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</si>
  <si>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</si>
  <si>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</si>
  <si>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</si>
  <si>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</si>
  <si>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地方特例交付金</t>
  </si>
  <si>
    <t>翌年度繰越額</t>
  </si>
  <si>
    <t>不用額</t>
  </si>
  <si>
    <t>議会費</t>
  </si>
  <si>
    <t>総務費</t>
  </si>
  <si>
    <t>企画開発費</t>
  </si>
  <si>
    <t>生活環境費</t>
  </si>
  <si>
    <t>保健所費</t>
  </si>
  <si>
    <t>医薬費</t>
  </si>
  <si>
    <t>環境衛生費</t>
  </si>
  <si>
    <t>公衆衛生費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</si>
  <si>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</si>
  <si>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</si>
  <si>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</si>
  <si>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</si>
  <si>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</si>
  <si>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</si>
  <si>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</si>
  <si>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</si>
  <si>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</si>
  <si>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</si>
  <si>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固定資産税</t>
  </si>
  <si>
    <t>県民税</t>
  </si>
  <si>
    <t>事業税</t>
  </si>
  <si>
    <t>地方消費税</t>
  </si>
  <si>
    <t>不動産取得税</t>
  </si>
  <si>
    <t>県たばこ税</t>
  </si>
  <si>
    <t>ゴルフ場利用税</t>
  </si>
  <si>
    <t>自動車税</t>
  </si>
  <si>
    <t>鉱区税</t>
  </si>
  <si>
    <t>自動車取得税</t>
  </si>
  <si>
    <t>軽油引取税</t>
  </si>
  <si>
    <t>地方消費税清算金</t>
  </si>
  <si>
    <t>地方特例交付金</t>
  </si>
  <si>
    <t>地方交付税</t>
  </si>
  <si>
    <t>交通安全対策特別交付金</t>
  </si>
  <si>
    <t>分担金</t>
  </si>
  <si>
    <t>負担金</t>
  </si>
  <si>
    <t>使用料</t>
  </si>
  <si>
    <t>手数料</t>
  </si>
  <si>
    <t>証紙収入</t>
  </si>
  <si>
    <t>国庫負担金</t>
  </si>
  <si>
    <t>国庫補助金</t>
  </si>
  <si>
    <t>委託金</t>
  </si>
  <si>
    <t>財産運用収入</t>
  </si>
  <si>
    <t>財産売払収入</t>
  </si>
  <si>
    <t>寄附金</t>
  </si>
  <si>
    <t>特別会計繰入金</t>
  </si>
  <si>
    <t>基金繰入金</t>
  </si>
  <si>
    <t>繰越金</t>
  </si>
  <si>
    <t>県預金利子</t>
  </si>
  <si>
    <t>公営企業貸付金元利収入</t>
  </si>
  <si>
    <t>貸付金元利収入</t>
  </si>
  <si>
    <t>受託事業収入</t>
  </si>
  <si>
    <t>収益事業収入</t>
  </si>
  <si>
    <t>利子割精算金収入</t>
  </si>
  <si>
    <t>雑入</t>
  </si>
  <si>
    <t>県債</t>
  </si>
  <si>
    <t>使用料及び手数料</t>
  </si>
  <si>
    <t>延滞金，加算金及び過料</t>
  </si>
  <si>
    <t>収入済額</t>
  </si>
  <si>
    <t>総務管理費</t>
  </si>
  <si>
    <t>徴税費</t>
  </si>
  <si>
    <t>市町村振興費</t>
  </si>
  <si>
    <t>選挙費</t>
  </si>
  <si>
    <t>人事委員会費</t>
  </si>
  <si>
    <t>監査委員費</t>
  </si>
  <si>
    <t>諸費</t>
  </si>
  <si>
    <t>企画費</t>
  </si>
  <si>
    <t>開発費</t>
  </si>
  <si>
    <t>統計調査費</t>
  </si>
  <si>
    <t>生活文化費</t>
  </si>
  <si>
    <t>防災費</t>
  </si>
  <si>
    <t>環境保全費</t>
  </si>
  <si>
    <t>保健福祉費</t>
  </si>
  <si>
    <t>厚生総務費</t>
  </si>
  <si>
    <t>生活保護費</t>
  </si>
  <si>
    <t>児童福祉費</t>
  </si>
  <si>
    <t>障害福祉費</t>
  </si>
  <si>
    <t>災害救助費</t>
  </si>
  <si>
    <t>職業能力開発費</t>
  </si>
  <si>
    <t>労働委員会費</t>
  </si>
  <si>
    <t>農業費</t>
  </si>
  <si>
    <t>畜産業費</t>
  </si>
  <si>
    <t>林業費</t>
  </si>
  <si>
    <t>水産業費</t>
  </si>
  <si>
    <t>農地費</t>
  </si>
  <si>
    <t>観光物産費</t>
  </si>
  <si>
    <t>土木管理費</t>
  </si>
  <si>
    <t>道路橋梁費</t>
  </si>
  <si>
    <t>河川海岸費</t>
  </si>
  <si>
    <t>港湾費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</si>
  <si>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</si>
  <si>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</si>
  <si>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</si>
  <si>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</si>
  <si>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</si>
  <si>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</si>
  <si>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</si>
  <si>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</si>
  <si>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社会教育費</t>
  </si>
  <si>
    <t>保健体育費</t>
  </si>
  <si>
    <t>農林水産施設災害復旧費</t>
  </si>
  <si>
    <t>土木施設災害復旧費</t>
  </si>
  <si>
    <t>公債費</t>
  </si>
  <si>
    <t>ゴルフ場利用税交付金</t>
  </si>
  <si>
    <t>自動車取得税交付金</t>
  </si>
  <si>
    <t>利子割交付金</t>
  </si>
  <si>
    <t>利子割精算金</t>
  </si>
  <si>
    <t>地方消費税交付金</t>
  </si>
  <si>
    <t>支出済額</t>
  </si>
  <si>
    <t>不納欠損額</t>
  </si>
  <si>
    <t>収入未済額</t>
  </si>
  <si>
    <t>調定額</t>
  </si>
  <si>
    <t>配当割交付金</t>
  </si>
  <si>
    <t>株式等譲渡所得割交付金</t>
  </si>
  <si>
    <t>公営企業貸付金</t>
  </si>
  <si>
    <t>労働政策費</t>
  </si>
  <si>
    <t>産業政策費</t>
  </si>
  <si>
    <t>産業技術費</t>
  </si>
  <si>
    <t>中小企業費</t>
  </si>
  <si>
    <t>県税</t>
  </si>
  <si>
    <t>核燃料等取扱税</t>
  </si>
  <si>
    <t>狩猟税</t>
  </si>
  <si>
    <t>旧法による税</t>
  </si>
  <si>
    <t>地方法人特別譲与税</t>
  </si>
  <si>
    <t>地方揮発油譲与税</t>
  </si>
  <si>
    <t>石油ガス譲与税</t>
  </si>
  <si>
    <t>地方道路譲与税</t>
  </si>
  <si>
    <t>注）　千円未満を四捨五入しているため，集計値が計に一致しない場合がある。</t>
  </si>
  <si>
    <t>特別支援学校費</t>
  </si>
  <si>
    <t>注）　千円未満を四捨五入しているため，差し引き及び集計値が計に一致しない場合がある。</t>
  </si>
  <si>
    <t>（１）　歳入</t>
  </si>
  <si>
    <t>（２）　歳出</t>
  </si>
  <si>
    <t>航空機燃料譲与税</t>
  </si>
  <si>
    <t>１８－１　県一般会計歳入歳出決算額（平成19～23年度）</t>
  </si>
  <si>
    <t>平成19年度</t>
  </si>
  <si>
    <t>資料　県財政課「平成23年度茨城県歳入歳出決算書」</t>
  </si>
  <si>
    <t>公共施設等災害復旧費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</si>
</sst>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_ ;_ * \-#,##0_ ;_ * &quot;△&quot;_ ;_ @_ "/>
    <numFmt numFmtId="208" formatCode="_ * #,##0_ ;_ * \-#,##0_ ;_ * &quot;△&quot;#.#_ ;_ @_ "/>
    <numFmt numFmtId="209" formatCode="_ * #,##0_ ;_ * \-#,##0_ ;_ * &quot;△&quot;0.0_ ;_ @_ "/>
    <numFmt numFmtId="210" formatCode="_ * #,##0.0_ ;_ * \-#,##0.0_ ;_ * &quot;△&quot;0.00_ ;_ @_ 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90" fontId="7" fillId="0" borderId="1" xfId="17" applyNumberFormat="1" applyFont="1" applyFill="1" applyBorder="1" applyAlignment="1">
      <alignment vertical="center"/>
    </xf>
    <xf numFmtId="190" fontId="7" fillId="0" borderId="0" xfId="17" applyNumberFormat="1" applyFont="1" applyFill="1" applyBorder="1" applyAlignment="1">
      <alignment vertical="center"/>
    </xf>
    <xf numFmtId="190" fontId="7" fillId="0" borderId="2" xfId="17" applyNumberFormat="1" applyFont="1" applyFill="1" applyBorder="1" applyAlignment="1">
      <alignment vertical="center"/>
    </xf>
    <xf numFmtId="190" fontId="7" fillId="0" borderId="3" xfId="17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 vertical="center"/>
    </xf>
    <xf numFmtId="190" fontId="7" fillId="0" borderId="1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190" fontId="8" fillId="0" borderId="1" xfId="0" applyNumberFormat="1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vertical="center"/>
    </xf>
    <xf numFmtId="190" fontId="7" fillId="0" borderId="2" xfId="0" applyNumberFormat="1" applyFont="1" applyFill="1" applyBorder="1" applyAlignment="1">
      <alignment vertical="center"/>
    </xf>
    <xf numFmtId="190" fontId="7" fillId="0" borderId="3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Fill="1" applyAlignment="1">
      <alignment horizontal="left" vertical="center" indent="1"/>
    </xf>
    <xf numFmtId="49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90" fontId="8" fillId="0" borderId="0" xfId="17" applyNumberFormat="1" applyFont="1" applyFill="1" applyBorder="1" applyAlignment="1">
      <alignment horizontal="right" vertical="center"/>
    </xf>
    <xf numFmtId="190" fontId="7" fillId="0" borderId="0" xfId="17" applyNumberFormat="1" applyFont="1" applyFill="1" applyBorder="1" applyAlignment="1">
      <alignment horizontal="right" vertical="center"/>
    </xf>
    <xf numFmtId="190" fontId="7" fillId="0" borderId="0" xfId="0" applyNumberFormat="1" applyFont="1" applyFill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7" fillId="0" borderId="0" xfId="17" applyFont="1" applyFill="1" applyAlignment="1">
      <alignment vertical="center"/>
    </xf>
    <xf numFmtId="190" fontId="8" fillId="0" borderId="1" xfId="17" applyNumberFormat="1" applyFont="1" applyFill="1" applyBorder="1" applyAlignment="1">
      <alignment vertical="center"/>
    </xf>
    <xf numFmtId="190" fontId="8" fillId="0" borderId="0" xfId="17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left" vertical="center" inden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workbookViewId="0" topLeftCell="A1">
      <pane ySplit="3" topLeftCell="BM4" activePane="bottomLeft" state="frozen"/>
      <selection pane="topLeft" activeCell="D17" sqref="D17"/>
      <selection pane="bottomLeft" activeCell="A1" sqref="A1"/>
    </sheetView>
  </sheetViews>
  <sheetFormatPr defaultColWidth="8.796875" defaultRowHeight="15" customHeight="1"/>
  <cols>
    <col min="1" max="1" width="24.5" style="19" bestFit="1" customWidth="1"/>
    <col min="2" max="2" width="16.59765625" style="1" customWidth="1"/>
    <col min="3" max="4" width="16.69921875" style="1" customWidth="1"/>
    <col min="5" max="7" width="17" style="1" customWidth="1"/>
    <col min="8" max="16384" width="9" style="1" customWidth="1"/>
  </cols>
  <sheetData>
    <row r="1" ht="15" customHeight="1">
      <c r="A1" s="6" t="s">
        <v>151</v>
      </c>
    </row>
    <row r="2" spans="1:6" ht="15" customHeight="1" thickBot="1">
      <c r="A2" s="21" t="s">
        <v>148</v>
      </c>
      <c r="F2" s="7" t="s">
        <v>1</v>
      </c>
    </row>
    <row r="3" spans="1:6" ht="15" customHeight="1">
      <c r="A3" s="22" t="s">
        <v>2</v>
      </c>
      <c r="B3" s="24" t="s">
        <v>3</v>
      </c>
      <c r="C3" s="24" t="s">
        <v>129</v>
      </c>
      <c r="D3" s="24" t="s">
        <v>76</v>
      </c>
      <c r="E3" s="24" t="s">
        <v>127</v>
      </c>
      <c r="F3" s="23" t="s">
        <v>128</v>
      </c>
    </row>
    <row r="4" spans="1:6" ht="15" customHeight="1">
      <c r="A4" s="8"/>
      <c r="B4" s="9"/>
      <c r="C4" s="10"/>
      <c r="D4" s="10"/>
      <c r="E4" s="10"/>
      <c r="F4" s="10"/>
    </row>
    <row r="5" spans="1:6" ht="15" customHeight="1">
      <c r="A5" s="8" t="s">
        <v>152</v>
      </c>
      <c r="B5" s="9">
        <v>1078062306</v>
      </c>
      <c r="C5" s="10">
        <v>1067794489</v>
      </c>
      <c r="D5" s="10">
        <v>1049812011</v>
      </c>
      <c r="E5" s="10">
        <v>1513645</v>
      </c>
      <c r="F5" s="10">
        <v>16468833</v>
      </c>
    </row>
    <row r="6" spans="1:6" ht="15" customHeight="1">
      <c r="A6" s="32">
        <v>20</v>
      </c>
      <c r="B6" s="9">
        <v>1093527248</v>
      </c>
      <c r="C6" s="10">
        <v>1076888917</v>
      </c>
      <c r="D6" s="10">
        <v>1058084878</v>
      </c>
      <c r="E6" s="10">
        <v>2811555</v>
      </c>
      <c r="F6" s="10">
        <v>15992484</v>
      </c>
    </row>
    <row r="7" spans="1:6" ht="15" customHeight="1">
      <c r="A7" s="32">
        <v>21</v>
      </c>
      <c r="B7" s="9">
        <v>1237742522</v>
      </c>
      <c r="C7" s="10">
        <v>1213977717</v>
      </c>
      <c r="D7" s="10">
        <v>1196471329</v>
      </c>
      <c r="E7" s="10">
        <v>837360</v>
      </c>
      <c r="F7" s="10">
        <v>16669028</v>
      </c>
    </row>
    <row r="8" spans="1:6" ht="15" customHeight="1">
      <c r="A8" s="32">
        <v>22</v>
      </c>
      <c r="B8" s="9">
        <v>1147383513</v>
      </c>
      <c r="C8" s="10">
        <v>1115711079</v>
      </c>
      <c r="D8" s="10">
        <v>1097674880</v>
      </c>
      <c r="E8" s="10">
        <v>1296422</v>
      </c>
      <c r="F8" s="10">
        <v>16739777</v>
      </c>
    </row>
    <row r="9" spans="1:7" ht="15" customHeight="1">
      <c r="A9" s="33">
        <v>23</v>
      </c>
      <c r="B9" s="12">
        <v>1296599543</v>
      </c>
      <c r="C9" s="13">
        <v>1242614833</v>
      </c>
      <c r="D9" s="13">
        <v>1225171224</v>
      </c>
      <c r="E9" s="13">
        <v>1208556</v>
      </c>
      <c r="F9" s="13">
        <v>16235053</v>
      </c>
      <c r="G9" s="27"/>
    </row>
    <row r="10" spans="1:7" ht="15" customHeight="1">
      <c r="A10" s="8"/>
      <c r="B10" s="9"/>
      <c r="C10" s="10"/>
      <c r="D10" s="10"/>
      <c r="E10" s="14"/>
      <c r="F10" s="14"/>
      <c r="G10" s="29"/>
    </row>
    <row r="11" spans="1:7" ht="15" customHeight="1">
      <c r="A11" s="11" t="s">
        <v>137</v>
      </c>
      <c r="B11" s="12">
        <v>304142943</v>
      </c>
      <c r="C11" s="13">
        <v>320107564</v>
      </c>
      <c r="D11" s="13">
        <v>304948869</v>
      </c>
      <c r="E11" s="13">
        <v>1143491</v>
      </c>
      <c r="F11" s="13">
        <v>14015204</v>
      </c>
      <c r="G11" s="27"/>
    </row>
    <row r="12" spans="1:7" ht="15" customHeight="1">
      <c r="A12" s="20" t="s">
        <v>38</v>
      </c>
      <c r="B12" s="9">
        <v>113122626</v>
      </c>
      <c r="C12" s="10">
        <v>124260140</v>
      </c>
      <c r="D12" s="10">
        <v>113629348</v>
      </c>
      <c r="E12" s="10">
        <v>636454</v>
      </c>
      <c r="F12" s="10">
        <v>9994339</v>
      </c>
      <c r="G12" s="27"/>
    </row>
    <row r="13" spans="1:7" ht="15" customHeight="1">
      <c r="A13" s="20" t="s">
        <v>39</v>
      </c>
      <c r="B13" s="9">
        <v>48153398</v>
      </c>
      <c r="C13" s="10">
        <v>48930999</v>
      </c>
      <c r="D13" s="10">
        <v>48265992</v>
      </c>
      <c r="E13" s="10">
        <v>67121</v>
      </c>
      <c r="F13" s="10">
        <v>597886</v>
      </c>
      <c r="G13" s="27"/>
    </row>
    <row r="14" spans="1:7" ht="15" customHeight="1">
      <c r="A14" s="20" t="s">
        <v>40</v>
      </c>
      <c r="B14" s="9">
        <v>38186564</v>
      </c>
      <c r="C14" s="10">
        <v>38186564</v>
      </c>
      <c r="D14" s="10">
        <v>38186564</v>
      </c>
      <c r="E14" s="14">
        <v>0</v>
      </c>
      <c r="F14" s="14">
        <v>0</v>
      </c>
      <c r="G14" s="27"/>
    </row>
    <row r="15" spans="1:7" ht="15" customHeight="1">
      <c r="A15" s="20" t="s">
        <v>41</v>
      </c>
      <c r="B15" s="9">
        <v>5542108</v>
      </c>
      <c r="C15" s="10">
        <v>6298532</v>
      </c>
      <c r="D15" s="10">
        <v>5563515</v>
      </c>
      <c r="E15" s="10">
        <v>103888</v>
      </c>
      <c r="F15" s="10">
        <v>631130</v>
      </c>
      <c r="G15" s="27"/>
    </row>
    <row r="16" spans="1:7" ht="15" customHeight="1">
      <c r="A16" s="20" t="s">
        <v>42</v>
      </c>
      <c r="B16" s="9">
        <v>7243579</v>
      </c>
      <c r="C16" s="10">
        <v>7243790</v>
      </c>
      <c r="D16" s="10">
        <v>7243790</v>
      </c>
      <c r="E16" s="14">
        <v>0</v>
      </c>
      <c r="F16" s="10">
        <v>0</v>
      </c>
      <c r="G16" s="27"/>
    </row>
    <row r="17" spans="1:7" ht="15" customHeight="1">
      <c r="A17" s="20" t="s">
        <v>43</v>
      </c>
      <c r="B17" s="9">
        <v>2823588</v>
      </c>
      <c r="C17" s="10">
        <v>2898872</v>
      </c>
      <c r="D17" s="10">
        <v>2793672</v>
      </c>
      <c r="E17" s="14">
        <v>5324</v>
      </c>
      <c r="F17" s="10">
        <v>99876</v>
      </c>
      <c r="G17" s="27"/>
    </row>
    <row r="18" spans="1:7" ht="15" customHeight="1">
      <c r="A18" s="20" t="s">
        <v>46</v>
      </c>
      <c r="B18" s="9">
        <v>3991244</v>
      </c>
      <c r="C18" s="10">
        <v>4035119</v>
      </c>
      <c r="D18" s="10">
        <v>4035002</v>
      </c>
      <c r="E18" s="14">
        <v>0</v>
      </c>
      <c r="F18" s="14">
        <v>117</v>
      </c>
      <c r="G18" s="27"/>
    </row>
    <row r="19" spans="1:7" ht="15" customHeight="1">
      <c r="A19" s="20" t="s">
        <v>47</v>
      </c>
      <c r="B19" s="9">
        <v>32414512</v>
      </c>
      <c r="C19" s="10">
        <v>32500793</v>
      </c>
      <c r="D19" s="10">
        <v>32415618</v>
      </c>
      <c r="E19" s="14">
        <v>0</v>
      </c>
      <c r="F19" s="10">
        <v>85175</v>
      </c>
      <c r="G19" s="27"/>
    </row>
    <row r="20" spans="1:7" ht="15" customHeight="1">
      <c r="A20" s="20" t="s">
        <v>44</v>
      </c>
      <c r="B20" s="9">
        <v>51987690</v>
      </c>
      <c r="C20" s="10">
        <v>54899168</v>
      </c>
      <c r="D20" s="10">
        <v>52122422</v>
      </c>
      <c r="E20" s="10">
        <v>207394</v>
      </c>
      <c r="F20" s="10">
        <v>2569353</v>
      </c>
      <c r="G20" s="27"/>
    </row>
    <row r="21" spans="1:7" ht="15" customHeight="1">
      <c r="A21" s="20" t="s">
        <v>45</v>
      </c>
      <c r="B21" s="9">
        <v>4266</v>
      </c>
      <c r="C21" s="10">
        <v>5631</v>
      </c>
      <c r="D21" s="10">
        <v>4388</v>
      </c>
      <c r="E21" s="14">
        <v>182</v>
      </c>
      <c r="F21" s="14">
        <v>1062</v>
      </c>
      <c r="G21" s="27"/>
    </row>
    <row r="22" spans="1:7" ht="15" customHeight="1">
      <c r="A22" s="20" t="s">
        <v>138</v>
      </c>
      <c r="B22" s="9">
        <v>590361</v>
      </c>
      <c r="C22" s="10">
        <v>605494</v>
      </c>
      <c r="D22" s="10">
        <v>605494</v>
      </c>
      <c r="E22" s="14">
        <v>0</v>
      </c>
      <c r="F22" s="14">
        <v>0</v>
      </c>
      <c r="G22" s="27"/>
    </row>
    <row r="23" spans="1:7" ht="15" customHeight="1">
      <c r="A23" s="20" t="s">
        <v>139</v>
      </c>
      <c r="B23" s="9">
        <v>63444</v>
      </c>
      <c r="C23" s="10">
        <v>63547</v>
      </c>
      <c r="D23" s="10">
        <v>63547</v>
      </c>
      <c r="E23" s="14">
        <v>0</v>
      </c>
      <c r="F23" s="10">
        <v>0</v>
      </c>
      <c r="G23" s="27"/>
    </row>
    <row r="24" spans="1:7" ht="15" customHeight="1">
      <c r="A24" s="20" t="s">
        <v>140</v>
      </c>
      <c r="B24" s="9">
        <v>19411</v>
      </c>
      <c r="C24" s="10">
        <v>178763</v>
      </c>
      <c r="D24" s="10">
        <v>19365</v>
      </c>
      <c r="E24" s="14">
        <v>123131</v>
      </c>
      <c r="F24" s="14">
        <v>36267</v>
      </c>
      <c r="G24" s="27"/>
    </row>
    <row r="25" spans="1:7" ht="15" customHeight="1">
      <c r="A25" s="20" t="s">
        <v>37</v>
      </c>
      <c r="B25" s="9">
        <v>152</v>
      </c>
      <c r="C25" s="10">
        <v>152</v>
      </c>
      <c r="D25" s="10">
        <v>152</v>
      </c>
      <c r="E25" s="14">
        <v>0</v>
      </c>
      <c r="F25" s="14">
        <v>0</v>
      </c>
      <c r="G25" s="27"/>
    </row>
    <row r="26" spans="1:7" ht="15" customHeight="1">
      <c r="A26" s="20"/>
      <c r="B26" s="9"/>
      <c r="C26" s="10"/>
      <c r="D26" s="10"/>
      <c r="E26" s="10"/>
      <c r="F26" s="10"/>
      <c r="G26" s="27"/>
    </row>
    <row r="27" spans="1:7" ht="15" customHeight="1">
      <c r="A27" s="11" t="s">
        <v>4</v>
      </c>
      <c r="B27" s="12">
        <v>54203018</v>
      </c>
      <c r="C27" s="13">
        <v>54203017</v>
      </c>
      <c r="D27" s="13">
        <v>54203017</v>
      </c>
      <c r="E27" s="15">
        <v>0</v>
      </c>
      <c r="F27" s="15">
        <v>0</v>
      </c>
      <c r="G27" s="27"/>
    </row>
    <row r="28" spans="1:7" ht="15" customHeight="1">
      <c r="A28" s="20" t="s">
        <v>48</v>
      </c>
      <c r="B28" s="9">
        <v>54203018</v>
      </c>
      <c r="C28" s="10">
        <v>54203017</v>
      </c>
      <c r="D28" s="10">
        <v>54203017</v>
      </c>
      <c r="E28" s="14">
        <v>0</v>
      </c>
      <c r="F28" s="14">
        <v>0</v>
      </c>
      <c r="G28" s="27"/>
    </row>
    <row r="29" spans="1:6" ht="15" customHeight="1">
      <c r="A29" s="8"/>
      <c r="B29" s="9"/>
      <c r="C29" s="10"/>
      <c r="D29" s="10"/>
      <c r="E29" s="10"/>
      <c r="F29" s="10"/>
    </row>
    <row r="30" spans="1:7" ht="15" customHeight="1">
      <c r="A30" s="11" t="s">
        <v>5</v>
      </c>
      <c r="B30" s="12">
        <v>39145700</v>
      </c>
      <c r="C30" s="13">
        <v>39145845</v>
      </c>
      <c r="D30" s="13">
        <v>39145845</v>
      </c>
      <c r="E30" s="15">
        <v>0</v>
      </c>
      <c r="F30" s="15">
        <v>0</v>
      </c>
      <c r="G30" s="27"/>
    </row>
    <row r="31" spans="1:7" ht="15" customHeight="1">
      <c r="A31" s="20" t="s">
        <v>141</v>
      </c>
      <c r="B31" s="9">
        <v>34641862</v>
      </c>
      <c r="C31" s="10">
        <v>34641862</v>
      </c>
      <c r="D31" s="10">
        <v>34641862</v>
      </c>
      <c r="E31" s="14">
        <v>0</v>
      </c>
      <c r="F31" s="14">
        <v>0</v>
      </c>
      <c r="G31" s="27"/>
    </row>
    <row r="32" spans="1:7" ht="15" customHeight="1">
      <c r="A32" s="20" t="s">
        <v>142</v>
      </c>
      <c r="B32" s="9">
        <v>4239021</v>
      </c>
      <c r="C32" s="10">
        <v>4239021</v>
      </c>
      <c r="D32" s="10">
        <v>4239021</v>
      </c>
      <c r="E32" s="14">
        <v>0</v>
      </c>
      <c r="F32" s="14">
        <v>0</v>
      </c>
      <c r="G32" s="27"/>
    </row>
    <row r="33" spans="1:7" ht="15" customHeight="1">
      <c r="A33" s="20" t="s">
        <v>143</v>
      </c>
      <c r="B33" s="9">
        <v>264737</v>
      </c>
      <c r="C33" s="10">
        <v>264737</v>
      </c>
      <c r="D33" s="10">
        <v>264737</v>
      </c>
      <c r="E33" s="14">
        <v>0</v>
      </c>
      <c r="F33" s="14">
        <v>0</v>
      </c>
      <c r="G33" s="27"/>
    </row>
    <row r="34" spans="1:7" ht="15" customHeight="1">
      <c r="A34" s="20" t="s">
        <v>150</v>
      </c>
      <c r="B34" s="9">
        <v>62</v>
      </c>
      <c r="C34" s="10">
        <v>206</v>
      </c>
      <c r="D34" s="10">
        <v>206</v>
      </c>
      <c r="E34" s="14">
        <v>0</v>
      </c>
      <c r="F34" s="14">
        <v>0</v>
      </c>
      <c r="G34" s="27"/>
    </row>
    <row r="35" spans="1:7" ht="15" customHeight="1">
      <c r="A35" s="20" t="s">
        <v>144</v>
      </c>
      <c r="B35" s="9">
        <v>18</v>
      </c>
      <c r="C35" s="10">
        <v>19</v>
      </c>
      <c r="D35" s="10">
        <v>19</v>
      </c>
      <c r="E35" s="14">
        <v>0</v>
      </c>
      <c r="F35" s="14">
        <v>0</v>
      </c>
      <c r="G35" s="27"/>
    </row>
    <row r="36" spans="1:7" ht="15" customHeight="1">
      <c r="A36" s="8"/>
      <c r="B36" s="9"/>
      <c r="C36" s="10"/>
      <c r="D36" s="10"/>
      <c r="E36" s="10"/>
      <c r="F36" s="10"/>
      <c r="G36" s="27"/>
    </row>
    <row r="37" spans="1:6" ht="15" customHeight="1">
      <c r="A37" s="11" t="s">
        <v>16</v>
      </c>
      <c r="B37" s="12">
        <v>2797913</v>
      </c>
      <c r="C37" s="13">
        <v>2797913</v>
      </c>
      <c r="D37" s="13">
        <v>2797913</v>
      </c>
      <c r="E37" s="15">
        <v>0</v>
      </c>
      <c r="F37" s="15">
        <v>0</v>
      </c>
    </row>
    <row r="38" spans="1:7" ht="15" customHeight="1">
      <c r="A38" s="20" t="s">
        <v>49</v>
      </c>
      <c r="B38" s="9">
        <v>2797913</v>
      </c>
      <c r="C38" s="10">
        <v>2797913</v>
      </c>
      <c r="D38" s="10">
        <v>2797913</v>
      </c>
      <c r="E38" s="14">
        <v>0</v>
      </c>
      <c r="F38" s="14">
        <v>0</v>
      </c>
      <c r="G38" s="27"/>
    </row>
    <row r="39" spans="1:6" ht="15" customHeight="1">
      <c r="A39" s="8"/>
      <c r="B39" s="9"/>
      <c r="C39" s="10"/>
      <c r="D39" s="10"/>
      <c r="E39" s="10"/>
      <c r="F39" s="10"/>
    </row>
    <row r="40" spans="1:7" ht="15" customHeight="1">
      <c r="A40" s="11" t="s">
        <v>6</v>
      </c>
      <c r="B40" s="12">
        <v>245527725</v>
      </c>
      <c r="C40" s="13">
        <v>249091258</v>
      </c>
      <c r="D40" s="13">
        <v>249091258</v>
      </c>
      <c r="E40" s="15">
        <v>0</v>
      </c>
      <c r="F40" s="15">
        <v>0</v>
      </c>
      <c r="G40" s="27"/>
    </row>
    <row r="41" spans="1:7" ht="15" customHeight="1">
      <c r="A41" s="20" t="s">
        <v>50</v>
      </c>
      <c r="B41" s="9">
        <v>245527725</v>
      </c>
      <c r="C41" s="10">
        <v>249091258</v>
      </c>
      <c r="D41" s="10">
        <v>249091258</v>
      </c>
      <c r="E41" s="14">
        <v>0</v>
      </c>
      <c r="F41" s="14">
        <v>0</v>
      </c>
      <c r="G41" s="27"/>
    </row>
    <row r="42" spans="1:6" ht="15" customHeight="1">
      <c r="A42" s="8"/>
      <c r="B42" s="9"/>
      <c r="C42" s="10"/>
      <c r="D42" s="10"/>
      <c r="E42" s="10"/>
      <c r="F42" s="10"/>
    </row>
    <row r="43" spans="1:7" ht="15" customHeight="1">
      <c r="A43" s="11" t="s">
        <v>7</v>
      </c>
      <c r="B43" s="12">
        <v>1015368</v>
      </c>
      <c r="C43" s="13">
        <v>1015368</v>
      </c>
      <c r="D43" s="13">
        <v>1015368</v>
      </c>
      <c r="E43" s="15">
        <v>0</v>
      </c>
      <c r="F43" s="15">
        <v>0</v>
      </c>
      <c r="G43" s="27"/>
    </row>
    <row r="44" spans="1:7" ht="15" customHeight="1">
      <c r="A44" s="20" t="s">
        <v>51</v>
      </c>
      <c r="B44" s="9">
        <v>1015368</v>
      </c>
      <c r="C44" s="10">
        <v>1015368</v>
      </c>
      <c r="D44" s="10">
        <v>1015368</v>
      </c>
      <c r="E44" s="14">
        <v>0</v>
      </c>
      <c r="F44" s="14">
        <v>0</v>
      </c>
      <c r="G44" s="27"/>
    </row>
    <row r="45" spans="1:6" ht="15" customHeight="1">
      <c r="A45" s="8"/>
      <c r="B45" s="9"/>
      <c r="C45" s="10"/>
      <c r="D45" s="10"/>
      <c r="E45" s="10"/>
      <c r="F45" s="10"/>
    </row>
    <row r="46" spans="1:7" ht="15" customHeight="1">
      <c r="A46" s="11" t="s">
        <v>8</v>
      </c>
      <c r="B46" s="12">
        <v>11662992</v>
      </c>
      <c r="C46" s="13">
        <v>10677295</v>
      </c>
      <c r="D46" s="13">
        <v>10534932</v>
      </c>
      <c r="E46" s="13">
        <v>0</v>
      </c>
      <c r="F46" s="13">
        <v>142363</v>
      </c>
      <c r="G46" s="27"/>
    </row>
    <row r="47" spans="1:7" ht="15" customHeight="1">
      <c r="A47" s="20" t="s">
        <v>52</v>
      </c>
      <c r="B47" s="9">
        <v>1051718</v>
      </c>
      <c r="C47" s="10">
        <v>800141</v>
      </c>
      <c r="D47" s="10">
        <v>800141</v>
      </c>
      <c r="E47" s="14">
        <v>0</v>
      </c>
      <c r="F47" s="14">
        <v>0</v>
      </c>
      <c r="G47" s="27"/>
    </row>
    <row r="48" spans="1:7" ht="15" customHeight="1">
      <c r="A48" s="20" t="s">
        <v>53</v>
      </c>
      <c r="B48" s="9">
        <v>10611274</v>
      </c>
      <c r="C48" s="10">
        <v>9877154</v>
      </c>
      <c r="D48" s="10">
        <v>9734791</v>
      </c>
      <c r="E48" s="10">
        <v>0</v>
      </c>
      <c r="F48" s="10">
        <v>142363</v>
      </c>
      <c r="G48" s="27"/>
    </row>
    <row r="49" spans="1:6" ht="15" customHeight="1">
      <c r="A49" s="8"/>
      <c r="B49" s="9"/>
      <c r="C49" s="10"/>
      <c r="D49" s="10"/>
      <c r="E49" s="10"/>
      <c r="F49" s="10"/>
    </row>
    <row r="50" spans="1:7" ht="15" customHeight="1">
      <c r="A50" s="11" t="s">
        <v>74</v>
      </c>
      <c r="B50" s="12">
        <v>11366497</v>
      </c>
      <c r="C50" s="13">
        <v>11916550</v>
      </c>
      <c r="D50" s="13">
        <v>11450827</v>
      </c>
      <c r="E50" s="15">
        <v>0</v>
      </c>
      <c r="F50" s="13">
        <v>465724</v>
      </c>
      <c r="G50" s="27"/>
    </row>
    <row r="51" spans="1:7" ht="15" customHeight="1">
      <c r="A51" s="20" t="s">
        <v>54</v>
      </c>
      <c r="B51" s="9">
        <v>6100290</v>
      </c>
      <c r="C51" s="10">
        <v>6634973</v>
      </c>
      <c r="D51" s="10">
        <v>6169249</v>
      </c>
      <c r="E51" s="14">
        <v>0</v>
      </c>
      <c r="F51" s="10">
        <v>465724</v>
      </c>
      <c r="G51" s="27"/>
    </row>
    <row r="52" spans="1:7" ht="15" customHeight="1">
      <c r="A52" s="20" t="s">
        <v>55</v>
      </c>
      <c r="B52" s="9">
        <v>126840</v>
      </c>
      <c r="C52" s="10">
        <v>146862</v>
      </c>
      <c r="D52" s="10">
        <v>146862</v>
      </c>
      <c r="E52" s="14">
        <v>0</v>
      </c>
      <c r="F52" s="14">
        <v>0</v>
      </c>
      <c r="G52" s="27"/>
    </row>
    <row r="53" spans="1:7" ht="15" customHeight="1">
      <c r="A53" s="20" t="s">
        <v>56</v>
      </c>
      <c r="B53" s="9">
        <v>5139367</v>
      </c>
      <c r="C53" s="10">
        <v>5134716</v>
      </c>
      <c r="D53" s="10">
        <v>5134716</v>
      </c>
      <c r="E53" s="14">
        <v>0</v>
      </c>
      <c r="F53" s="14">
        <v>0</v>
      </c>
      <c r="G53" s="27"/>
    </row>
    <row r="54" spans="1:6" ht="15" customHeight="1">
      <c r="A54" s="8"/>
      <c r="B54" s="9"/>
      <c r="C54" s="10"/>
      <c r="D54" s="10"/>
      <c r="E54" s="10"/>
      <c r="F54" s="10"/>
    </row>
    <row r="55" spans="1:7" ht="15" customHeight="1">
      <c r="A55" s="11" t="s">
        <v>9</v>
      </c>
      <c r="B55" s="12">
        <v>219189505</v>
      </c>
      <c r="C55" s="13">
        <v>175766148</v>
      </c>
      <c r="D55" s="13">
        <v>175766148</v>
      </c>
      <c r="E55" s="15">
        <v>0</v>
      </c>
      <c r="F55" s="15">
        <v>0</v>
      </c>
      <c r="G55" s="27"/>
    </row>
    <row r="56" spans="1:7" ht="15" customHeight="1">
      <c r="A56" s="20" t="s">
        <v>57</v>
      </c>
      <c r="B56" s="9">
        <v>85097616</v>
      </c>
      <c r="C56" s="10">
        <v>67667829</v>
      </c>
      <c r="D56" s="10">
        <v>67667829</v>
      </c>
      <c r="E56" s="14">
        <v>0</v>
      </c>
      <c r="F56" s="14">
        <v>0</v>
      </c>
      <c r="G56" s="27"/>
    </row>
    <row r="57" spans="1:7" ht="15" customHeight="1">
      <c r="A57" s="20" t="s">
        <v>58</v>
      </c>
      <c r="B57" s="9">
        <v>132176063</v>
      </c>
      <c r="C57" s="10">
        <v>106169011</v>
      </c>
      <c r="D57" s="10">
        <v>106169011</v>
      </c>
      <c r="E57" s="14">
        <v>0</v>
      </c>
      <c r="F57" s="14">
        <v>0</v>
      </c>
      <c r="G57" s="27"/>
    </row>
    <row r="58" spans="1:7" ht="15" customHeight="1">
      <c r="A58" s="20" t="s">
        <v>59</v>
      </c>
      <c r="B58" s="9">
        <v>1915826</v>
      </c>
      <c r="C58" s="10">
        <v>1929308</v>
      </c>
      <c r="D58" s="10">
        <v>1929308</v>
      </c>
      <c r="E58" s="14">
        <v>0</v>
      </c>
      <c r="F58" s="14">
        <v>0</v>
      </c>
      <c r="G58" s="27"/>
    </row>
    <row r="59" spans="1:6" ht="15" customHeight="1">
      <c r="A59" s="8"/>
      <c r="B59" s="9"/>
      <c r="C59" s="10"/>
      <c r="D59" s="10"/>
      <c r="E59" s="10"/>
      <c r="F59" s="10"/>
    </row>
    <row r="60" spans="1:7" ht="15" customHeight="1">
      <c r="A60" s="11" t="s">
        <v>10</v>
      </c>
      <c r="B60" s="12">
        <v>2605237</v>
      </c>
      <c r="C60" s="13">
        <v>2632791</v>
      </c>
      <c r="D60" s="13">
        <v>2630754</v>
      </c>
      <c r="E60" s="15">
        <v>0</v>
      </c>
      <c r="F60" s="13">
        <v>2037</v>
      </c>
      <c r="G60" s="27"/>
    </row>
    <row r="61" spans="1:7" ht="15" customHeight="1">
      <c r="A61" s="20" t="s">
        <v>60</v>
      </c>
      <c r="B61" s="9">
        <v>844945</v>
      </c>
      <c r="C61" s="10">
        <v>855080</v>
      </c>
      <c r="D61" s="10">
        <v>855078</v>
      </c>
      <c r="E61" s="14">
        <v>0</v>
      </c>
      <c r="F61" s="10">
        <v>2</v>
      </c>
      <c r="G61" s="27"/>
    </row>
    <row r="62" spans="1:7" ht="15" customHeight="1">
      <c r="A62" s="20" t="s">
        <v>61</v>
      </c>
      <c r="B62" s="9">
        <v>1760292</v>
      </c>
      <c r="C62" s="10">
        <v>1777712</v>
      </c>
      <c r="D62" s="10">
        <v>1775676</v>
      </c>
      <c r="E62" s="14">
        <v>0</v>
      </c>
      <c r="F62" s="14">
        <v>2036</v>
      </c>
      <c r="G62" s="27"/>
    </row>
    <row r="63" spans="1:6" ht="15" customHeight="1">
      <c r="A63" s="8"/>
      <c r="B63" s="9"/>
      <c r="C63" s="10"/>
      <c r="D63" s="10"/>
      <c r="E63" s="10"/>
      <c r="F63" s="10"/>
    </row>
    <row r="64" spans="1:7" ht="15" customHeight="1">
      <c r="A64" s="11" t="s">
        <v>11</v>
      </c>
      <c r="B64" s="12">
        <v>1567824</v>
      </c>
      <c r="C64" s="13">
        <v>1575651</v>
      </c>
      <c r="D64" s="13">
        <v>1575651</v>
      </c>
      <c r="E64" s="15">
        <v>0</v>
      </c>
      <c r="F64" s="15">
        <v>0</v>
      </c>
      <c r="G64" s="27"/>
    </row>
    <row r="65" spans="1:7" ht="15" customHeight="1">
      <c r="A65" s="20" t="s">
        <v>62</v>
      </c>
      <c r="B65" s="9">
        <v>1567824</v>
      </c>
      <c r="C65" s="10">
        <v>1575651</v>
      </c>
      <c r="D65" s="10">
        <v>1575651</v>
      </c>
      <c r="E65" s="14">
        <v>0</v>
      </c>
      <c r="F65" s="14">
        <v>0</v>
      </c>
      <c r="G65" s="27"/>
    </row>
    <row r="66" spans="1:6" ht="15" customHeight="1">
      <c r="A66" s="8"/>
      <c r="B66" s="9"/>
      <c r="C66" s="10"/>
      <c r="D66" s="10"/>
      <c r="E66" s="10"/>
      <c r="F66" s="10"/>
    </row>
    <row r="67" spans="1:7" ht="15" customHeight="1">
      <c r="A67" s="11" t="s">
        <v>12</v>
      </c>
      <c r="B67" s="12">
        <v>50019558</v>
      </c>
      <c r="C67" s="13">
        <v>43268786</v>
      </c>
      <c r="D67" s="13">
        <v>43268786</v>
      </c>
      <c r="E67" s="15">
        <v>0</v>
      </c>
      <c r="F67" s="15">
        <v>0</v>
      </c>
      <c r="G67" s="27"/>
    </row>
    <row r="68" spans="1:7" ht="15" customHeight="1">
      <c r="A68" s="20" t="s">
        <v>63</v>
      </c>
      <c r="B68" s="9">
        <v>2079548</v>
      </c>
      <c r="C68" s="10">
        <v>2079079</v>
      </c>
      <c r="D68" s="10">
        <v>2079079</v>
      </c>
      <c r="E68" s="14">
        <v>0</v>
      </c>
      <c r="F68" s="14">
        <v>0</v>
      </c>
      <c r="G68" s="27"/>
    </row>
    <row r="69" spans="1:7" ht="15" customHeight="1">
      <c r="A69" s="20" t="s">
        <v>64</v>
      </c>
      <c r="B69" s="9">
        <v>47940010</v>
      </c>
      <c r="C69" s="10">
        <v>41189707</v>
      </c>
      <c r="D69" s="10">
        <v>41189707</v>
      </c>
      <c r="E69" s="14">
        <v>0</v>
      </c>
      <c r="F69" s="14">
        <v>0</v>
      </c>
      <c r="G69" s="27"/>
    </row>
    <row r="70" spans="1:6" ht="15" customHeight="1">
      <c r="A70" s="8"/>
      <c r="B70" s="9"/>
      <c r="C70" s="10"/>
      <c r="D70" s="10"/>
      <c r="E70" s="10"/>
      <c r="F70" s="10"/>
    </row>
    <row r="71" spans="1:7" ht="15" customHeight="1">
      <c r="A71" s="11" t="s">
        <v>13</v>
      </c>
      <c r="B71" s="12">
        <v>9027569</v>
      </c>
      <c r="C71" s="13">
        <v>9027569</v>
      </c>
      <c r="D71" s="13">
        <v>9027569</v>
      </c>
      <c r="E71" s="15">
        <v>0</v>
      </c>
      <c r="F71" s="15">
        <v>0</v>
      </c>
      <c r="G71" s="27"/>
    </row>
    <row r="72" spans="1:7" ht="15" customHeight="1">
      <c r="A72" s="20" t="s">
        <v>65</v>
      </c>
      <c r="B72" s="9">
        <v>9027569</v>
      </c>
      <c r="C72" s="10">
        <v>9027569</v>
      </c>
      <c r="D72" s="10">
        <v>9027569</v>
      </c>
      <c r="E72" s="14">
        <v>0</v>
      </c>
      <c r="F72" s="14">
        <v>0</v>
      </c>
      <c r="G72" s="27"/>
    </row>
    <row r="73" spans="1:6" ht="15" customHeight="1">
      <c r="A73" s="8"/>
      <c r="B73" s="9"/>
      <c r="C73" s="10"/>
      <c r="D73" s="10"/>
      <c r="E73" s="10"/>
      <c r="F73" s="10"/>
    </row>
    <row r="74" spans="1:7" ht="15" customHeight="1">
      <c r="A74" s="11" t="s">
        <v>14</v>
      </c>
      <c r="B74" s="12">
        <v>149885494</v>
      </c>
      <c r="C74" s="13">
        <v>149872758</v>
      </c>
      <c r="D74" s="13">
        <v>148197969</v>
      </c>
      <c r="E74" s="13">
        <v>65065</v>
      </c>
      <c r="F74" s="13">
        <v>1609725</v>
      </c>
      <c r="G74" s="27"/>
    </row>
    <row r="75" spans="1:7" ht="15" customHeight="1">
      <c r="A75" s="20" t="s">
        <v>75</v>
      </c>
      <c r="B75" s="9">
        <v>1002096</v>
      </c>
      <c r="C75" s="10">
        <v>1290155</v>
      </c>
      <c r="D75" s="10">
        <v>1029496</v>
      </c>
      <c r="E75" s="10">
        <v>56596</v>
      </c>
      <c r="F75" s="10">
        <v>204063</v>
      </c>
      <c r="G75" s="27"/>
    </row>
    <row r="76" spans="1:7" ht="15" customHeight="1">
      <c r="A76" s="20" t="s">
        <v>66</v>
      </c>
      <c r="B76" s="9">
        <v>24305</v>
      </c>
      <c r="C76" s="10">
        <v>25699</v>
      </c>
      <c r="D76" s="10">
        <v>25699</v>
      </c>
      <c r="E76" s="14">
        <v>0</v>
      </c>
      <c r="F76" s="14">
        <v>0</v>
      </c>
      <c r="G76" s="27"/>
    </row>
    <row r="77" spans="1:7" ht="15" customHeight="1">
      <c r="A77" s="20" t="s">
        <v>67</v>
      </c>
      <c r="B77" s="9">
        <v>26193</v>
      </c>
      <c r="C77" s="10">
        <v>26195</v>
      </c>
      <c r="D77" s="10">
        <v>26195</v>
      </c>
      <c r="E77" s="14">
        <v>0</v>
      </c>
      <c r="F77" s="14">
        <v>0</v>
      </c>
      <c r="G77" s="27"/>
    </row>
    <row r="78" spans="1:7" ht="15" customHeight="1">
      <c r="A78" s="20" t="s">
        <v>68</v>
      </c>
      <c r="B78" s="9">
        <v>127675499</v>
      </c>
      <c r="C78" s="10">
        <v>127786507</v>
      </c>
      <c r="D78" s="10">
        <v>127678233</v>
      </c>
      <c r="E78" s="14">
        <v>0</v>
      </c>
      <c r="F78" s="10">
        <v>108274</v>
      </c>
      <c r="G78" s="27"/>
    </row>
    <row r="79" spans="1:7" ht="15" customHeight="1">
      <c r="A79" s="20" t="s">
        <v>69</v>
      </c>
      <c r="B79" s="9">
        <v>8438479</v>
      </c>
      <c r="C79" s="10">
        <v>6268788</v>
      </c>
      <c r="D79" s="10">
        <v>6268788</v>
      </c>
      <c r="E79" s="14">
        <v>0</v>
      </c>
      <c r="F79" s="14">
        <v>0</v>
      </c>
      <c r="G79" s="27"/>
    </row>
    <row r="80" spans="1:7" ht="15" customHeight="1">
      <c r="A80" s="20" t="s">
        <v>70</v>
      </c>
      <c r="B80" s="9">
        <v>9847173</v>
      </c>
      <c r="C80" s="10">
        <v>9847178</v>
      </c>
      <c r="D80" s="10">
        <v>9847178</v>
      </c>
      <c r="E80" s="14">
        <v>0</v>
      </c>
      <c r="F80" s="14">
        <v>0</v>
      </c>
      <c r="G80" s="27"/>
    </row>
    <row r="81" spans="1:7" ht="15" customHeight="1">
      <c r="A81" s="20" t="s">
        <v>71</v>
      </c>
      <c r="B81" s="9">
        <v>2880</v>
      </c>
      <c r="C81" s="10">
        <v>2904</v>
      </c>
      <c r="D81" s="10">
        <v>2904</v>
      </c>
      <c r="E81" s="14">
        <v>0</v>
      </c>
      <c r="F81" s="14">
        <v>0</v>
      </c>
      <c r="G81" s="27"/>
    </row>
    <row r="82" spans="1:7" ht="15" customHeight="1">
      <c r="A82" s="20" t="s">
        <v>72</v>
      </c>
      <c r="B82" s="9">
        <v>2868869</v>
      </c>
      <c r="C82" s="10">
        <v>4625332</v>
      </c>
      <c r="D82" s="10">
        <v>3319476</v>
      </c>
      <c r="E82" s="10">
        <v>8469</v>
      </c>
      <c r="F82" s="10">
        <v>1297387</v>
      </c>
      <c r="G82" s="27"/>
    </row>
    <row r="83" spans="1:6" ht="15" customHeight="1">
      <c r="A83" s="8"/>
      <c r="B83" s="9"/>
      <c r="C83" s="10"/>
      <c r="D83" s="10"/>
      <c r="E83" s="10"/>
      <c r="F83" s="10"/>
    </row>
    <row r="84" spans="1:7" ht="15" customHeight="1">
      <c r="A84" s="11" t="s">
        <v>15</v>
      </c>
      <c r="B84" s="12">
        <v>194402200</v>
      </c>
      <c r="C84" s="13">
        <v>171516318</v>
      </c>
      <c r="D84" s="13">
        <v>171516318</v>
      </c>
      <c r="E84" s="15">
        <v>0</v>
      </c>
      <c r="F84" s="15">
        <v>0</v>
      </c>
      <c r="G84" s="27"/>
    </row>
    <row r="85" spans="1:7" ht="15" customHeight="1">
      <c r="A85" s="20" t="s">
        <v>73</v>
      </c>
      <c r="B85" s="9">
        <v>194402200</v>
      </c>
      <c r="C85" s="10">
        <v>171516318</v>
      </c>
      <c r="D85" s="10">
        <v>171516318</v>
      </c>
      <c r="E85" s="14">
        <v>0</v>
      </c>
      <c r="F85" s="14">
        <v>0</v>
      </c>
      <c r="G85" s="27"/>
    </row>
    <row r="86" spans="1:6" ht="15" customHeight="1" thickBot="1">
      <c r="A86" s="16"/>
      <c r="B86" s="17"/>
      <c r="C86" s="18"/>
      <c r="D86" s="18"/>
      <c r="E86" s="18"/>
      <c r="F86" s="18"/>
    </row>
    <row r="88" ht="15" customHeight="1">
      <c r="A88" s="19" t="s">
        <v>153</v>
      </c>
    </row>
    <row r="89" ht="15" customHeight="1">
      <c r="A89" s="19" t="s">
        <v>147</v>
      </c>
    </row>
  </sheetData>
  <printOptions/>
  <pageMargins left="0.85" right="0.68" top="1.18" bottom="1.08" header="0.5118110236220472" footer="0.47"/>
  <pageSetup fitToHeight="1" fitToWidth="1" horizontalDpi="600" verticalDpi="600" orientation="portrait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workbookViewId="0" topLeftCell="A1">
      <pane ySplit="3" topLeftCell="BM4" activePane="bottomLeft" state="frozen"/>
      <selection pane="topLeft" activeCell="D17" sqref="D17"/>
      <selection pane="bottomLeft" activeCell="D17" sqref="D17"/>
    </sheetView>
  </sheetViews>
  <sheetFormatPr defaultColWidth="8.796875" defaultRowHeight="15" customHeight="1"/>
  <cols>
    <col min="1" max="1" width="24.5" style="19" bestFit="1" customWidth="1"/>
    <col min="2" max="3" width="17.19921875" style="1" bestFit="1" customWidth="1"/>
    <col min="4" max="5" width="14.3984375" style="1" customWidth="1"/>
    <col min="6" max="6" width="9.19921875" style="1" bestFit="1" customWidth="1"/>
    <col min="7" max="16384" width="9" style="1" customWidth="1"/>
  </cols>
  <sheetData>
    <row r="2" spans="1:5" ht="15" customHeight="1" thickBot="1">
      <c r="A2" s="21" t="s">
        <v>149</v>
      </c>
      <c r="E2" s="7" t="s">
        <v>0</v>
      </c>
    </row>
    <row r="3" spans="1:5" ht="15" customHeight="1">
      <c r="A3" s="22" t="s">
        <v>2</v>
      </c>
      <c r="B3" s="24" t="s">
        <v>3</v>
      </c>
      <c r="C3" s="24" t="s">
        <v>126</v>
      </c>
      <c r="D3" s="24" t="s">
        <v>17</v>
      </c>
      <c r="E3" s="23" t="s">
        <v>18</v>
      </c>
    </row>
    <row r="4" spans="1:5" ht="15" customHeight="1">
      <c r="A4" s="8"/>
      <c r="B4" s="2"/>
      <c r="C4" s="3"/>
      <c r="D4" s="3"/>
      <c r="E4" s="3"/>
    </row>
    <row r="5" spans="1:6" ht="15" customHeight="1">
      <c r="A5" s="8" t="s">
        <v>152</v>
      </c>
      <c r="B5" s="2">
        <v>1078062306</v>
      </c>
      <c r="C5" s="3">
        <v>1043266735</v>
      </c>
      <c r="D5" s="3">
        <v>31355158</v>
      </c>
      <c r="E5" s="3">
        <v>3440414</v>
      </c>
      <c r="F5" s="27"/>
    </row>
    <row r="6" spans="1:6" ht="15" customHeight="1">
      <c r="A6" s="32">
        <v>20</v>
      </c>
      <c r="B6" s="2">
        <v>1093527248</v>
      </c>
      <c r="C6" s="3">
        <v>1053119076</v>
      </c>
      <c r="D6" s="3">
        <v>37221906</v>
      </c>
      <c r="E6" s="3">
        <v>3186266</v>
      </c>
      <c r="F6" s="27"/>
    </row>
    <row r="7" spans="1:6" ht="15" customHeight="1">
      <c r="A7" s="32">
        <v>21</v>
      </c>
      <c r="B7" s="2">
        <v>1237742522</v>
      </c>
      <c r="C7" s="3">
        <v>1192467278</v>
      </c>
      <c r="D7" s="3">
        <v>38555636</v>
      </c>
      <c r="E7" s="3">
        <v>6719607</v>
      </c>
      <c r="F7" s="27"/>
    </row>
    <row r="8" spans="1:6" ht="15" customHeight="1">
      <c r="A8" s="32">
        <v>22</v>
      </c>
      <c r="B8" s="2">
        <v>1147383513</v>
      </c>
      <c r="C8" s="3">
        <v>1088647311</v>
      </c>
      <c r="D8" s="3">
        <v>52946353</v>
      </c>
      <c r="E8" s="3">
        <v>5789849</v>
      </c>
      <c r="F8" s="27"/>
    </row>
    <row r="9" spans="1:6" ht="15" customHeight="1">
      <c r="A9" s="33">
        <v>23</v>
      </c>
      <c r="B9" s="30">
        <v>1296559543</v>
      </c>
      <c r="C9" s="31">
        <v>1196691428</v>
      </c>
      <c r="D9" s="31">
        <v>86394434</v>
      </c>
      <c r="E9" s="31">
        <v>13473682</v>
      </c>
      <c r="F9" s="27"/>
    </row>
    <row r="10" spans="1:5" ht="15" customHeight="1">
      <c r="A10" s="8"/>
      <c r="B10" s="2"/>
      <c r="C10" s="3"/>
      <c r="D10" s="3"/>
      <c r="E10" s="3"/>
    </row>
    <row r="11" spans="1:5" ht="15" customHeight="1">
      <c r="A11" s="11" t="s">
        <v>19</v>
      </c>
      <c r="B11" s="30">
        <v>1743588</v>
      </c>
      <c r="C11" s="31">
        <v>1732332</v>
      </c>
      <c r="D11" s="25">
        <v>0</v>
      </c>
      <c r="E11" s="31">
        <v>11256</v>
      </c>
    </row>
    <row r="12" spans="1:5" ht="15" customHeight="1">
      <c r="A12" s="20" t="s">
        <v>19</v>
      </c>
      <c r="B12" s="2">
        <v>1743588</v>
      </c>
      <c r="C12" s="3">
        <v>1732332</v>
      </c>
      <c r="D12" s="26">
        <v>0</v>
      </c>
      <c r="E12" s="3">
        <v>11256</v>
      </c>
    </row>
    <row r="13" spans="1:5" ht="15" customHeight="1">
      <c r="A13" s="8"/>
      <c r="B13" s="2"/>
      <c r="C13" s="3"/>
      <c r="D13" s="3"/>
      <c r="E13" s="3"/>
    </row>
    <row r="14" spans="1:5" ht="15" customHeight="1">
      <c r="A14" s="11" t="s">
        <v>20</v>
      </c>
      <c r="B14" s="30">
        <v>71391590</v>
      </c>
      <c r="C14" s="31">
        <v>70614533</v>
      </c>
      <c r="D14" s="25">
        <v>514330</v>
      </c>
      <c r="E14" s="31">
        <v>262726</v>
      </c>
    </row>
    <row r="15" spans="1:5" ht="15" customHeight="1">
      <c r="A15" s="20" t="s">
        <v>77</v>
      </c>
      <c r="B15" s="2">
        <v>48907945</v>
      </c>
      <c r="C15" s="3">
        <v>48738530</v>
      </c>
      <c r="D15" s="26">
        <v>0</v>
      </c>
      <c r="E15" s="3">
        <v>169415</v>
      </c>
    </row>
    <row r="16" spans="1:5" ht="15" customHeight="1">
      <c r="A16" s="20" t="s">
        <v>78</v>
      </c>
      <c r="B16" s="2">
        <v>10354181</v>
      </c>
      <c r="C16" s="3">
        <v>10318371</v>
      </c>
      <c r="D16" s="26">
        <v>0</v>
      </c>
      <c r="E16" s="3">
        <v>35810</v>
      </c>
    </row>
    <row r="17" spans="1:5" ht="15" customHeight="1">
      <c r="A17" s="20" t="s">
        <v>79</v>
      </c>
      <c r="B17" s="2">
        <v>11246111</v>
      </c>
      <c r="C17" s="3">
        <v>10729475</v>
      </c>
      <c r="D17" s="26">
        <v>514330</v>
      </c>
      <c r="E17" s="3">
        <v>2306</v>
      </c>
    </row>
    <row r="18" spans="1:5" ht="15" customHeight="1">
      <c r="A18" s="20" t="s">
        <v>80</v>
      </c>
      <c r="B18" s="2">
        <v>15618</v>
      </c>
      <c r="C18" s="3">
        <v>14579</v>
      </c>
      <c r="D18" s="26">
        <v>0</v>
      </c>
      <c r="E18" s="3">
        <v>1039</v>
      </c>
    </row>
    <row r="19" spans="1:5" ht="15" customHeight="1">
      <c r="A19" s="20" t="s">
        <v>81</v>
      </c>
      <c r="B19" s="2">
        <v>139037</v>
      </c>
      <c r="C19" s="3">
        <v>138341</v>
      </c>
      <c r="D19" s="26">
        <v>0</v>
      </c>
      <c r="E19" s="3">
        <v>696</v>
      </c>
    </row>
    <row r="20" spans="1:5" ht="15" customHeight="1">
      <c r="A20" s="20" t="s">
        <v>82</v>
      </c>
      <c r="B20" s="2">
        <v>162562</v>
      </c>
      <c r="C20" s="3">
        <v>161236</v>
      </c>
      <c r="D20" s="26">
        <v>0</v>
      </c>
      <c r="E20" s="3">
        <v>1326</v>
      </c>
    </row>
    <row r="21" spans="1:5" ht="15" customHeight="1">
      <c r="A21" s="20" t="s">
        <v>83</v>
      </c>
      <c r="B21" s="2">
        <v>566136</v>
      </c>
      <c r="C21" s="3">
        <v>514001</v>
      </c>
      <c r="D21" s="26">
        <v>0</v>
      </c>
      <c r="E21" s="3">
        <v>52135</v>
      </c>
    </row>
    <row r="22" spans="1:5" ht="15" customHeight="1">
      <c r="A22" s="8"/>
      <c r="B22" s="2"/>
      <c r="C22" s="3"/>
      <c r="D22" s="3"/>
      <c r="E22" s="3"/>
    </row>
    <row r="23" spans="1:5" ht="15" customHeight="1">
      <c r="A23" s="11" t="s">
        <v>21</v>
      </c>
      <c r="B23" s="30">
        <v>59311595</v>
      </c>
      <c r="C23" s="31">
        <v>58197120</v>
      </c>
      <c r="D23" s="31">
        <v>938477</v>
      </c>
      <c r="E23" s="31">
        <v>175999</v>
      </c>
    </row>
    <row r="24" spans="1:5" ht="15" customHeight="1">
      <c r="A24" s="20" t="s">
        <v>84</v>
      </c>
      <c r="B24" s="2">
        <v>7176649</v>
      </c>
      <c r="C24" s="3">
        <v>7106034</v>
      </c>
      <c r="D24" s="26">
        <v>19585</v>
      </c>
      <c r="E24" s="3">
        <v>51030</v>
      </c>
    </row>
    <row r="25" spans="1:5" ht="15" customHeight="1">
      <c r="A25" s="20" t="s">
        <v>85</v>
      </c>
      <c r="B25" s="2">
        <v>51643011</v>
      </c>
      <c r="C25" s="3">
        <v>50611491</v>
      </c>
      <c r="D25" s="26">
        <v>918892</v>
      </c>
      <c r="E25" s="3">
        <v>112628</v>
      </c>
    </row>
    <row r="26" spans="1:5" ht="15" customHeight="1">
      <c r="A26" s="20" t="s">
        <v>86</v>
      </c>
      <c r="B26" s="2">
        <v>491935</v>
      </c>
      <c r="C26" s="3">
        <v>479595</v>
      </c>
      <c r="D26" s="26">
        <v>0</v>
      </c>
      <c r="E26" s="3">
        <v>12340</v>
      </c>
    </row>
    <row r="27" spans="1:5" ht="15" customHeight="1">
      <c r="A27" s="8"/>
      <c r="B27" s="2"/>
      <c r="C27" s="3"/>
      <c r="D27" s="3"/>
      <c r="E27" s="3"/>
    </row>
    <row r="28" spans="1:5" ht="15" customHeight="1">
      <c r="A28" s="11" t="s">
        <v>22</v>
      </c>
      <c r="B28" s="30">
        <v>21897445</v>
      </c>
      <c r="C28" s="31">
        <v>18360482</v>
      </c>
      <c r="D28" s="25">
        <v>924625</v>
      </c>
      <c r="E28" s="31">
        <v>2612338</v>
      </c>
    </row>
    <row r="29" spans="1:5" ht="15" customHeight="1">
      <c r="A29" s="20" t="s">
        <v>87</v>
      </c>
      <c r="B29" s="2">
        <v>1531629</v>
      </c>
      <c r="C29" s="3">
        <v>1465828</v>
      </c>
      <c r="D29" s="26">
        <v>29825</v>
      </c>
      <c r="E29" s="3">
        <v>35977</v>
      </c>
    </row>
    <row r="30" spans="1:5" ht="15" customHeight="1">
      <c r="A30" s="20" t="s">
        <v>88</v>
      </c>
      <c r="B30" s="2">
        <v>1046398</v>
      </c>
      <c r="C30" s="3">
        <v>990348</v>
      </c>
      <c r="D30" s="26">
        <v>0</v>
      </c>
      <c r="E30" s="3">
        <v>56050</v>
      </c>
    </row>
    <row r="31" spans="1:5" ht="15" customHeight="1">
      <c r="A31" s="20" t="s">
        <v>89</v>
      </c>
      <c r="B31" s="2">
        <v>19319417</v>
      </c>
      <c r="C31" s="3">
        <v>15904307</v>
      </c>
      <c r="D31" s="26">
        <v>894800</v>
      </c>
      <c r="E31" s="3">
        <v>2520310</v>
      </c>
    </row>
    <row r="32" spans="1:5" ht="15" customHeight="1">
      <c r="A32" s="8"/>
      <c r="B32" s="2"/>
      <c r="C32" s="3"/>
      <c r="D32" s="3"/>
      <c r="E32" s="3"/>
    </row>
    <row r="33" spans="1:5" ht="15" customHeight="1">
      <c r="A33" s="11" t="s">
        <v>90</v>
      </c>
      <c r="B33" s="30">
        <v>197809646</v>
      </c>
      <c r="C33" s="31">
        <v>189499275</v>
      </c>
      <c r="D33" s="31">
        <v>5452316</v>
      </c>
      <c r="E33" s="31">
        <v>2858055</v>
      </c>
    </row>
    <row r="34" spans="1:5" ht="15" customHeight="1">
      <c r="A34" s="20" t="s">
        <v>91</v>
      </c>
      <c r="B34" s="2">
        <v>97756643</v>
      </c>
      <c r="C34" s="3">
        <v>95436652</v>
      </c>
      <c r="D34" s="3">
        <v>2111708</v>
      </c>
      <c r="E34" s="3">
        <v>208283</v>
      </c>
    </row>
    <row r="35" spans="1:5" ht="15" customHeight="1">
      <c r="A35" s="20" t="s">
        <v>92</v>
      </c>
      <c r="B35" s="2">
        <v>4316931</v>
      </c>
      <c r="C35" s="3">
        <v>4306980</v>
      </c>
      <c r="D35" s="26">
        <v>0</v>
      </c>
      <c r="E35" s="3">
        <v>9951</v>
      </c>
    </row>
    <row r="36" spans="1:5" ht="15" customHeight="1">
      <c r="A36" s="20" t="s">
        <v>93</v>
      </c>
      <c r="B36" s="2">
        <v>31049532</v>
      </c>
      <c r="C36" s="3">
        <v>27810855</v>
      </c>
      <c r="D36" s="26">
        <v>2198750</v>
      </c>
      <c r="E36" s="3">
        <v>1039927</v>
      </c>
    </row>
    <row r="37" spans="1:5" ht="15" customHeight="1">
      <c r="A37" s="20" t="s">
        <v>94</v>
      </c>
      <c r="B37" s="2">
        <v>22285493</v>
      </c>
      <c r="C37" s="3">
        <v>20963107</v>
      </c>
      <c r="D37" s="26">
        <v>743255</v>
      </c>
      <c r="E37" s="3">
        <v>579130</v>
      </c>
    </row>
    <row r="38" spans="1:5" ht="15" customHeight="1">
      <c r="A38" s="20" t="s">
        <v>95</v>
      </c>
      <c r="B38" s="2">
        <v>5402281</v>
      </c>
      <c r="C38" s="3">
        <v>5166149</v>
      </c>
      <c r="D38" s="26">
        <v>0</v>
      </c>
      <c r="E38" s="3">
        <v>236132</v>
      </c>
    </row>
    <row r="39" spans="1:5" ht="15" customHeight="1">
      <c r="A39" s="20" t="s">
        <v>23</v>
      </c>
      <c r="B39" s="2">
        <v>2236304</v>
      </c>
      <c r="C39" s="3">
        <v>2223535</v>
      </c>
      <c r="D39" s="26">
        <v>0</v>
      </c>
      <c r="E39" s="3">
        <v>12769</v>
      </c>
    </row>
    <row r="40" spans="1:5" ht="15" customHeight="1">
      <c r="A40" s="20" t="s">
        <v>24</v>
      </c>
      <c r="B40" s="2">
        <v>17887495</v>
      </c>
      <c r="C40" s="3">
        <v>17504945</v>
      </c>
      <c r="D40" s="26">
        <v>231603</v>
      </c>
      <c r="E40" s="3">
        <v>150947</v>
      </c>
    </row>
    <row r="41" spans="1:5" ht="15" customHeight="1">
      <c r="A41" s="20" t="s">
        <v>25</v>
      </c>
      <c r="B41" s="2">
        <v>4714090</v>
      </c>
      <c r="C41" s="3">
        <v>4531898</v>
      </c>
      <c r="D41" s="3">
        <v>167000</v>
      </c>
      <c r="E41" s="3">
        <v>15192</v>
      </c>
    </row>
    <row r="42" spans="1:5" ht="15" customHeight="1">
      <c r="A42" s="20" t="s">
        <v>26</v>
      </c>
      <c r="B42" s="2">
        <v>12160877</v>
      </c>
      <c r="C42" s="3">
        <v>11555154</v>
      </c>
      <c r="D42" s="26">
        <v>0</v>
      </c>
      <c r="E42" s="3">
        <v>605723</v>
      </c>
    </row>
    <row r="43" spans="1:5" ht="15" customHeight="1">
      <c r="A43" s="8"/>
      <c r="B43" s="2"/>
      <c r="C43" s="3"/>
      <c r="D43" s="3"/>
      <c r="E43" s="3"/>
    </row>
    <row r="44" spans="1:5" ht="15" customHeight="1">
      <c r="A44" s="11" t="s">
        <v>27</v>
      </c>
      <c r="B44" s="30">
        <v>20808316</v>
      </c>
      <c r="C44" s="31">
        <v>20535688</v>
      </c>
      <c r="D44" s="25">
        <v>0</v>
      </c>
      <c r="E44" s="31">
        <v>272628</v>
      </c>
    </row>
    <row r="45" spans="1:5" ht="15" customHeight="1">
      <c r="A45" s="20" t="s">
        <v>133</v>
      </c>
      <c r="B45" s="2">
        <v>19087520</v>
      </c>
      <c r="C45" s="3">
        <v>18857582</v>
      </c>
      <c r="D45" s="26">
        <v>0</v>
      </c>
      <c r="E45" s="3">
        <v>229938</v>
      </c>
    </row>
    <row r="46" spans="1:5" ht="15" customHeight="1">
      <c r="A46" s="20" t="s">
        <v>96</v>
      </c>
      <c r="B46" s="2">
        <v>1598403</v>
      </c>
      <c r="C46" s="3">
        <v>1557143</v>
      </c>
      <c r="D46" s="26">
        <v>0</v>
      </c>
      <c r="E46" s="3">
        <v>41260</v>
      </c>
    </row>
    <row r="47" spans="1:5" ht="15" customHeight="1">
      <c r="A47" s="20" t="s">
        <v>97</v>
      </c>
      <c r="B47" s="2">
        <v>122393</v>
      </c>
      <c r="C47" s="3">
        <v>120963</v>
      </c>
      <c r="D47" s="26">
        <v>0</v>
      </c>
      <c r="E47" s="3">
        <v>1430</v>
      </c>
    </row>
    <row r="48" spans="1:5" ht="15" customHeight="1">
      <c r="A48" s="8"/>
      <c r="B48" s="2"/>
      <c r="C48" s="3"/>
      <c r="D48" s="3"/>
      <c r="E48" s="3"/>
    </row>
    <row r="49" spans="1:5" ht="15" customHeight="1">
      <c r="A49" s="11" t="s">
        <v>28</v>
      </c>
      <c r="B49" s="30">
        <v>63615418</v>
      </c>
      <c r="C49" s="31">
        <v>53242598</v>
      </c>
      <c r="D49" s="31">
        <v>9418242</v>
      </c>
      <c r="E49" s="31">
        <v>954578</v>
      </c>
    </row>
    <row r="50" spans="1:5" ht="15" customHeight="1">
      <c r="A50" s="20" t="s">
        <v>98</v>
      </c>
      <c r="B50" s="28">
        <v>15200910</v>
      </c>
      <c r="C50" s="29">
        <v>14789165</v>
      </c>
      <c r="D50" s="29">
        <v>281783</v>
      </c>
      <c r="E50" s="29">
        <v>129962</v>
      </c>
    </row>
    <row r="51" spans="1:5" ht="15" customHeight="1">
      <c r="A51" s="20" t="s">
        <v>99</v>
      </c>
      <c r="B51" s="2">
        <v>2715003</v>
      </c>
      <c r="C51" s="3">
        <v>2635367</v>
      </c>
      <c r="D51" s="3">
        <v>45737</v>
      </c>
      <c r="E51" s="3">
        <v>33899</v>
      </c>
    </row>
    <row r="52" spans="1:5" ht="15" customHeight="1">
      <c r="A52" s="20" t="s">
        <v>100</v>
      </c>
      <c r="B52" s="2">
        <v>10142057</v>
      </c>
      <c r="C52" s="3">
        <v>9111160</v>
      </c>
      <c r="D52" s="3">
        <v>978057</v>
      </c>
      <c r="E52" s="3">
        <v>52840</v>
      </c>
    </row>
    <row r="53" spans="1:5" ht="15" customHeight="1">
      <c r="A53" s="20" t="s">
        <v>101</v>
      </c>
      <c r="B53" s="2">
        <v>4816260</v>
      </c>
      <c r="C53" s="3">
        <v>2918370</v>
      </c>
      <c r="D53" s="3">
        <v>1457876</v>
      </c>
      <c r="E53" s="3">
        <v>440014</v>
      </c>
    </row>
    <row r="54" spans="1:5" ht="15" customHeight="1">
      <c r="A54" s="20" t="s">
        <v>102</v>
      </c>
      <c r="B54" s="2">
        <v>30741188</v>
      </c>
      <c r="C54" s="3">
        <v>23788536</v>
      </c>
      <c r="D54" s="3">
        <v>6654789</v>
      </c>
      <c r="E54" s="3">
        <v>297863</v>
      </c>
    </row>
    <row r="55" spans="1:5" ht="15" customHeight="1">
      <c r="A55" s="8"/>
      <c r="B55" s="2"/>
      <c r="C55" s="3"/>
      <c r="D55" s="3"/>
      <c r="E55" s="3"/>
    </row>
    <row r="56" spans="1:5" ht="15" customHeight="1">
      <c r="A56" s="11" t="s">
        <v>29</v>
      </c>
      <c r="B56" s="30">
        <v>99768298</v>
      </c>
      <c r="C56" s="31">
        <v>99327074</v>
      </c>
      <c r="D56" s="25">
        <v>0</v>
      </c>
      <c r="E56" s="31">
        <v>441224</v>
      </c>
    </row>
    <row r="57" spans="1:5" ht="15" customHeight="1">
      <c r="A57" s="20" t="s">
        <v>134</v>
      </c>
      <c r="B57" s="2">
        <v>94818658</v>
      </c>
      <c r="C57" s="3">
        <v>94430086</v>
      </c>
      <c r="D57" s="26">
        <v>0</v>
      </c>
      <c r="E57" s="3">
        <v>388572</v>
      </c>
    </row>
    <row r="58" spans="1:5" ht="15" customHeight="1">
      <c r="A58" s="20" t="s">
        <v>135</v>
      </c>
      <c r="B58" s="2">
        <v>1379521</v>
      </c>
      <c r="C58" s="3">
        <v>1351520</v>
      </c>
      <c r="D58" s="26">
        <v>0</v>
      </c>
      <c r="E58" s="3">
        <v>28001</v>
      </c>
    </row>
    <row r="59" spans="1:5" ht="15" customHeight="1">
      <c r="A59" s="20" t="s">
        <v>136</v>
      </c>
      <c r="B59" s="2">
        <v>2913274</v>
      </c>
      <c r="C59" s="3">
        <v>2907738</v>
      </c>
      <c r="D59" s="26">
        <v>0</v>
      </c>
      <c r="E59" s="3">
        <v>5536</v>
      </c>
    </row>
    <row r="60" spans="1:5" ht="15" customHeight="1">
      <c r="A60" s="20" t="s">
        <v>103</v>
      </c>
      <c r="B60" s="2">
        <v>656845</v>
      </c>
      <c r="C60" s="3">
        <v>637730</v>
      </c>
      <c r="D60" s="26">
        <v>0</v>
      </c>
      <c r="E60" s="3">
        <v>19115</v>
      </c>
    </row>
    <row r="61" spans="1:5" ht="15" customHeight="1">
      <c r="A61" s="8"/>
      <c r="B61" s="2"/>
      <c r="C61" s="3"/>
      <c r="D61" s="3"/>
      <c r="E61" s="3"/>
    </row>
    <row r="62" spans="1:5" ht="15" customHeight="1">
      <c r="A62" s="11" t="s">
        <v>30</v>
      </c>
      <c r="B62" s="30">
        <v>143841560</v>
      </c>
      <c r="C62" s="31">
        <v>112528636</v>
      </c>
      <c r="D62" s="31">
        <v>30219415</v>
      </c>
      <c r="E62" s="31">
        <v>1093510</v>
      </c>
    </row>
    <row r="63" spans="1:5" ht="15" customHeight="1">
      <c r="A63" s="20" t="s">
        <v>104</v>
      </c>
      <c r="B63" s="2">
        <v>4646283</v>
      </c>
      <c r="C63" s="3">
        <v>3853298</v>
      </c>
      <c r="D63" s="3">
        <v>0</v>
      </c>
      <c r="E63" s="3">
        <v>792984</v>
      </c>
    </row>
    <row r="64" spans="1:5" ht="15" customHeight="1">
      <c r="A64" s="20" t="s">
        <v>105</v>
      </c>
      <c r="B64" s="2">
        <v>71451590</v>
      </c>
      <c r="C64" s="3">
        <v>53005036</v>
      </c>
      <c r="D64" s="3">
        <v>18359236</v>
      </c>
      <c r="E64" s="3">
        <v>87318</v>
      </c>
    </row>
    <row r="65" spans="1:5" ht="15" customHeight="1">
      <c r="A65" s="20" t="s">
        <v>106</v>
      </c>
      <c r="B65" s="2">
        <v>31078541</v>
      </c>
      <c r="C65" s="3">
        <v>25559419</v>
      </c>
      <c r="D65" s="3">
        <v>5500351</v>
      </c>
      <c r="E65" s="3">
        <v>18771</v>
      </c>
    </row>
    <row r="66" spans="1:5" ht="15" customHeight="1">
      <c r="A66" s="20" t="s">
        <v>107</v>
      </c>
      <c r="B66" s="2">
        <v>11022046</v>
      </c>
      <c r="C66" s="3">
        <v>8272795</v>
      </c>
      <c r="D66" s="3">
        <v>2632740</v>
      </c>
      <c r="E66" s="3">
        <v>116511</v>
      </c>
    </row>
    <row r="67" spans="1:5" ht="15" customHeight="1">
      <c r="A67" s="20" t="s">
        <v>108</v>
      </c>
      <c r="B67" s="2">
        <v>21710341</v>
      </c>
      <c r="C67" s="3">
        <v>18088606</v>
      </c>
      <c r="D67" s="3">
        <v>3602196</v>
      </c>
      <c r="E67" s="3">
        <v>19539</v>
      </c>
    </row>
    <row r="68" spans="1:5" ht="15" customHeight="1">
      <c r="A68" s="20" t="s">
        <v>109</v>
      </c>
      <c r="B68" s="2">
        <v>3932760</v>
      </c>
      <c r="C68" s="3">
        <v>3749482</v>
      </c>
      <c r="D68" s="26">
        <v>124893</v>
      </c>
      <c r="E68" s="3">
        <v>58385</v>
      </c>
    </row>
    <row r="69" spans="1:5" ht="15" customHeight="1">
      <c r="A69" s="8"/>
      <c r="B69" s="2"/>
      <c r="C69" s="3"/>
      <c r="D69" s="3"/>
      <c r="E69" s="3"/>
    </row>
    <row r="70" spans="1:5" ht="15" customHeight="1">
      <c r="A70" s="11" t="s">
        <v>31</v>
      </c>
      <c r="B70" s="30">
        <v>59425463</v>
      </c>
      <c r="C70" s="31">
        <v>59150664</v>
      </c>
      <c r="D70" s="25">
        <v>42629</v>
      </c>
      <c r="E70" s="31">
        <v>232170</v>
      </c>
    </row>
    <row r="71" spans="1:5" ht="15" customHeight="1">
      <c r="A71" s="20" t="s">
        <v>110</v>
      </c>
      <c r="B71" s="2">
        <v>54719723</v>
      </c>
      <c r="C71" s="3">
        <v>54499551</v>
      </c>
      <c r="D71" s="26">
        <v>42629</v>
      </c>
      <c r="E71" s="3">
        <v>177544</v>
      </c>
    </row>
    <row r="72" spans="1:5" ht="15" customHeight="1">
      <c r="A72" s="20" t="s">
        <v>111</v>
      </c>
      <c r="B72" s="2">
        <v>4705740</v>
      </c>
      <c r="C72" s="3">
        <v>4651114</v>
      </c>
      <c r="D72" s="26">
        <v>0</v>
      </c>
      <c r="E72" s="3">
        <v>54626</v>
      </c>
    </row>
    <row r="73" spans="1:5" ht="15" customHeight="1">
      <c r="A73" s="8"/>
      <c r="B73" s="2"/>
      <c r="C73" s="3"/>
      <c r="D73" s="3"/>
      <c r="E73" s="3"/>
    </row>
    <row r="74" spans="1:5" ht="15" customHeight="1">
      <c r="A74" s="11" t="s">
        <v>32</v>
      </c>
      <c r="B74" s="30">
        <v>271911608</v>
      </c>
      <c r="C74" s="31">
        <v>270527173</v>
      </c>
      <c r="D74" s="25">
        <v>629755</v>
      </c>
      <c r="E74" s="31">
        <v>754680</v>
      </c>
    </row>
    <row r="75" spans="1:5" ht="15" customHeight="1">
      <c r="A75" s="20" t="s">
        <v>112</v>
      </c>
      <c r="B75" s="2">
        <v>51482194</v>
      </c>
      <c r="C75" s="3">
        <v>51035696</v>
      </c>
      <c r="D75" s="26">
        <v>0</v>
      </c>
      <c r="E75" s="3">
        <v>446498</v>
      </c>
    </row>
    <row r="76" spans="1:5" ht="15" customHeight="1">
      <c r="A76" s="20" t="s">
        <v>113</v>
      </c>
      <c r="B76" s="2">
        <v>91117856</v>
      </c>
      <c r="C76" s="3">
        <v>91105585</v>
      </c>
      <c r="D76" s="26">
        <v>0</v>
      </c>
      <c r="E76" s="3">
        <v>12271</v>
      </c>
    </row>
    <row r="77" spans="1:5" ht="15" customHeight="1">
      <c r="A77" s="20" t="s">
        <v>114</v>
      </c>
      <c r="B77" s="2">
        <v>50335928</v>
      </c>
      <c r="C77" s="3">
        <v>50330906</v>
      </c>
      <c r="D77" s="26">
        <v>0</v>
      </c>
      <c r="E77" s="3">
        <v>5022</v>
      </c>
    </row>
    <row r="78" spans="1:5" ht="15" customHeight="1">
      <c r="A78" s="20" t="s">
        <v>115</v>
      </c>
      <c r="B78" s="2">
        <v>54258681</v>
      </c>
      <c r="C78" s="3">
        <v>53622396</v>
      </c>
      <c r="D78" s="26">
        <v>494348</v>
      </c>
      <c r="E78" s="3">
        <v>141937</v>
      </c>
    </row>
    <row r="79" spans="1:5" ht="15" customHeight="1">
      <c r="A79" s="20" t="s">
        <v>146</v>
      </c>
      <c r="B79" s="2">
        <v>20296771</v>
      </c>
      <c r="C79" s="3">
        <v>20203613</v>
      </c>
      <c r="D79" s="26">
        <v>43129</v>
      </c>
      <c r="E79" s="3">
        <v>50029</v>
      </c>
    </row>
    <row r="80" spans="1:5" ht="15" customHeight="1">
      <c r="A80" s="20" t="s">
        <v>116</v>
      </c>
      <c r="B80" s="2">
        <v>3056911</v>
      </c>
      <c r="C80" s="3">
        <v>2908538</v>
      </c>
      <c r="D80" s="26">
        <v>76768</v>
      </c>
      <c r="E80" s="3">
        <v>71605</v>
      </c>
    </row>
    <row r="81" spans="1:5" ht="15" customHeight="1">
      <c r="A81" s="20" t="s">
        <v>117</v>
      </c>
      <c r="B81" s="2">
        <v>1363267</v>
      </c>
      <c r="C81" s="3">
        <v>1320438</v>
      </c>
      <c r="D81" s="26">
        <v>15510</v>
      </c>
      <c r="E81" s="3">
        <v>27318</v>
      </c>
    </row>
    <row r="82" spans="1:5" ht="15" customHeight="1">
      <c r="A82" s="8"/>
      <c r="B82" s="2"/>
      <c r="C82" s="3"/>
      <c r="D82" s="3"/>
      <c r="E82" s="3"/>
    </row>
    <row r="83" spans="1:5" ht="15" customHeight="1">
      <c r="A83" s="11" t="s">
        <v>33</v>
      </c>
      <c r="B83" s="30">
        <v>78119775</v>
      </c>
      <c r="C83" s="31">
        <v>36143434</v>
      </c>
      <c r="D83" s="31">
        <v>38245868</v>
      </c>
      <c r="E83" s="25">
        <v>3730474</v>
      </c>
    </row>
    <row r="84" spans="1:5" ht="15" customHeight="1">
      <c r="A84" s="20" t="s">
        <v>118</v>
      </c>
      <c r="B84" s="2">
        <v>21397675</v>
      </c>
      <c r="C84" s="3">
        <v>7707278</v>
      </c>
      <c r="D84" s="3">
        <v>12237640</v>
      </c>
      <c r="E84" s="26">
        <v>1452758</v>
      </c>
    </row>
    <row r="85" spans="1:5" ht="15" customHeight="1">
      <c r="A85" s="20" t="s">
        <v>119</v>
      </c>
      <c r="B85" s="2">
        <v>34281824</v>
      </c>
      <c r="C85" s="3">
        <v>16023715</v>
      </c>
      <c r="D85" s="3">
        <v>18237799</v>
      </c>
      <c r="E85" s="26">
        <v>20310</v>
      </c>
    </row>
    <row r="86" spans="1:5" ht="15" customHeight="1">
      <c r="A86" s="20" t="s">
        <v>154</v>
      </c>
      <c r="B86" s="2">
        <v>22440276</v>
      </c>
      <c r="C86" s="3">
        <v>12412441</v>
      </c>
      <c r="D86" s="3">
        <v>7770429</v>
      </c>
      <c r="E86" s="26">
        <v>2257406</v>
      </c>
    </row>
    <row r="87" spans="1:5" ht="15" customHeight="1">
      <c r="A87" s="8"/>
      <c r="B87" s="2"/>
      <c r="C87" s="3"/>
      <c r="D87" s="3"/>
      <c r="E87" s="3"/>
    </row>
    <row r="88" spans="1:5" ht="15" customHeight="1">
      <c r="A88" s="11" t="s">
        <v>34</v>
      </c>
      <c r="B88" s="30">
        <v>135614668</v>
      </c>
      <c r="C88" s="31">
        <v>135540936</v>
      </c>
      <c r="D88" s="25">
        <v>0</v>
      </c>
      <c r="E88" s="31">
        <v>73732</v>
      </c>
    </row>
    <row r="89" spans="1:5" ht="15" customHeight="1">
      <c r="A89" s="20" t="s">
        <v>120</v>
      </c>
      <c r="B89" s="2">
        <v>135614668</v>
      </c>
      <c r="C89" s="3">
        <v>135540936</v>
      </c>
      <c r="D89" s="26">
        <v>0</v>
      </c>
      <c r="E89" s="3">
        <v>73732</v>
      </c>
    </row>
    <row r="90" spans="1:5" ht="15" customHeight="1">
      <c r="A90" s="8"/>
      <c r="B90" s="2"/>
      <c r="C90" s="3"/>
      <c r="D90" s="3">
        <f>SUM(D92:D100)</f>
        <v>8778</v>
      </c>
      <c r="E90" s="3"/>
    </row>
    <row r="91" spans="1:5" ht="15" customHeight="1">
      <c r="A91" s="11" t="s">
        <v>35</v>
      </c>
      <c r="B91" s="30">
        <v>71300573</v>
      </c>
      <c r="C91" s="31">
        <v>71291483</v>
      </c>
      <c r="D91" s="25">
        <v>8778</v>
      </c>
      <c r="E91" s="31">
        <v>312</v>
      </c>
    </row>
    <row r="92" spans="1:5" ht="15" customHeight="1">
      <c r="A92" s="20" t="s">
        <v>121</v>
      </c>
      <c r="B92" s="2">
        <v>1961404</v>
      </c>
      <c r="C92" s="3">
        <v>1961404</v>
      </c>
      <c r="D92" s="26">
        <v>0</v>
      </c>
      <c r="E92" s="3">
        <v>0</v>
      </c>
    </row>
    <row r="93" spans="1:5" ht="15" customHeight="1">
      <c r="A93" s="20" t="s">
        <v>122</v>
      </c>
      <c r="B93" s="2">
        <v>2648287</v>
      </c>
      <c r="C93" s="3">
        <v>2648287</v>
      </c>
      <c r="D93" s="26">
        <v>0</v>
      </c>
      <c r="E93" s="26">
        <v>0</v>
      </c>
    </row>
    <row r="94" spans="1:5" ht="15" customHeight="1">
      <c r="A94" s="20" t="s">
        <v>123</v>
      </c>
      <c r="B94" s="2">
        <v>896407</v>
      </c>
      <c r="C94" s="3">
        <v>896407</v>
      </c>
      <c r="D94" s="26">
        <v>0</v>
      </c>
      <c r="E94" s="3">
        <v>0</v>
      </c>
    </row>
    <row r="95" spans="1:5" ht="15" customHeight="1">
      <c r="A95" s="20" t="s">
        <v>124</v>
      </c>
      <c r="B95" s="2">
        <v>1300</v>
      </c>
      <c r="C95" s="3">
        <v>1267</v>
      </c>
      <c r="D95" s="26">
        <v>0</v>
      </c>
      <c r="E95" s="3">
        <v>33</v>
      </c>
    </row>
    <row r="96" spans="1:5" ht="15" customHeight="1">
      <c r="A96" s="20" t="s">
        <v>48</v>
      </c>
      <c r="B96" s="2">
        <v>36740374</v>
      </c>
      <c r="C96" s="3">
        <v>36740369</v>
      </c>
      <c r="D96" s="26">
        <v>0</v>
      </c>
      <c r="E96" s="3">
        <v>5</v>
      </c>
    </row>
    <row r="97" spans="1:5" ht="15" customHeight="1">
      <c r="A97" s="20" t="s">
        <v>125</v>
      </c>
      <c r="B97" s="2">
        <v>27509914</v>
      </c>
      <c r="C97" s="3">
        <v>27509903</v>
      </c>
      <c r="D97" s="26">
        <v>0</v>
      </c>
      <c r="E97" s="3">
        <v>11</v>
      </c>
    </row>
    <row r="98" spans="1:5" ht="15" customHeight="1">
      <c r="A98" s="20" t="s">
        <v>130</v>
      </c>
      <c r="B98" s="2">
        <v>626420</v>
      </c>
      <c r="C98" s="3">
        <v>626403</v>
      </c>
      <c r="D98" s="26">
        <v>0</v>
      </c>
      <c r="E98" s="3">
        <v>17</v>
      </c>
    </row>
    <row r="99" spans="1:5" ht="15" customHeight="1">
      <c r="A99" s="20" t="s">
        <v>131</v>
      </c>
      <c r="B99" s="2">
        <v>228092</v>
      </c>
      <c r="C99" s="3">
        <v>227847</v>
      </c>
      <c r="D99" s="26">
        <v>0</v>
      </c>
      <c r="E99" s="3">
        <v>245</v>
      </c>
    </row>
    <row r="100" spans="1:5" ht="15" customHeight="1">
      <c r="A100" s="20" t="s">
        <v>132</v>
      </c>
      <c r="B100" s="2">
        <v>688375</v>
      </c>
      <c r="C100" s="3">
        <v>679596</v>
      </c>
      <c r="D100" s="26">
        <v>8778</v>
      </c>
      <c r="E100" s="26">
        <v>1</v>
      </c>
    </row>
    <row r="101" spans="1:5" ht="15" customHeight="1">
      <c r="A101" s="8"/>
      <c r="B101" s="2"/>
      <c r="C101" s="3"/>
      <c r="D101" s="3"/>
      <c r="E101" s="3"/>
    </row>
    <row r="102" spans="1:5" ht="15" customHeight="1">
      <c r="A102" s="11" t="s">
        <v>36</v>
      </c>
      <c r="B102" s="30">
        <v>0</v>
      </c>
      <c r="C102" s="25">
        <v>0</v>
      </c>
      <c r="D102" s="25">
        <v>0</v>
      </c>
      <c r="E102" s="31">
        <v>0</v>
      </c>
    </row>
    <row r="103" spans="1:5" ht="15" customHeight="1">
      <c r="A103" s="20" t="s">
        <v>36</v>
      </c>
      <c r="B103" s="2">
        <v>0</v>
      </c>
      <c r="C103" s="26">
        <v>0</v>
      </c>
      <c r="D103" s="26">
        <v>0</v>
      </c>
      <c r="E103" s="3">
        <v>0</v>
      </c>
    </row>
    <row r="104" spans="1:5" ht="15" customHeight="1" thickBot="1">
      <c r="A104" s="16"/>
      <c r="B104" s="4"/>
      <c r="C104" s="5"/>
      <c r="D104" s="5"/>
      <c r="E104" s="5"/>
    </row>
    <row r="106" ht="15" customHeight="1">
      <c r="A106" s="19" t="s">
        <v>153</v>
      </c>
    </row>
    <row r="107" ht="15" customHeight="1">
      <c r="A107" s="19" t="s">
        <v>145</v>
      </c>
    </row>
  </sheetData>
  <printOptions/>
  <pageMargins left="1.02" right="0.83" top="1.07" bottom="1" header="0.5118110236220472" footer="0.5118110236220472"/>
  <pageSetup fitToHeight="1" fitToWidth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2013-06-21T07:25:31Z</cp:lastPrinted>
  <dcterms:created xsi:type="dcterms:W3CDTF">2000-12-14T13:20:21Z</dcterms:created>
  <dcterms:modified xsi:type="dcterms:W3CDTF">2013-09-26T00:19:35Z</dcterms:modified>
  <cp:category/>
  <cp:version/>
  <cp:contentType/>
  <cp:contentStatus/>
</cp:coreProperties>
</file>