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55" windowHeight="268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<sst xmlns="http://schemas.openxmlformats.org/spreadsheetml/2006/main" count="27" uniqueCount="27">
  <si>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資料　県観光物産課「茨城の観光レクリエーション現況」</t>
  </si>
  <si>
    <t>構成比</t>
  </si>
  <si>
    <t>市町村名</t>
  </si>
  <si>
    <t>海水浴客数</t>
  </si>
  <si>
    <t>（単位：人，％）</t>
  </si>
  <si>
    <t>海水</t>
  </si>
  <si>
    <t>浴場数</t>
  </si>
  <si>
    <t xml:space="preserve">計 </t>
  </si>
  <si>
    <t xml:space="preserve">北茨城市 </t>
  </si>
  <si>
    <t xml:space="preserve">高萩市 </t>
  </si>
  <si>
    <t xml:space="preserve">日立市 </t>
  </si>
  <si>
    <t xml:space="preserve">ひたちなか市 </t>
  </si>
  <si>
    <t xml:space="preserve">大洗町 </t>
  </si>
  <si>
    <t xml:space="preserve">鉾田市 </t>
  </si>
  <si>
    <t xml:space="preserve">鹿嶋市 </t>
  </si>
  <si>
    <t xml:space="preserve">神栖市 </t>
  </si>
  <si>
    <t>注）　１．鹿嶋市は平成20年より平井海水浴場がオープンした。</t>
  </si>
  <si>
    <t>　　　２．ひたちなか市の姥の懐マリンプールは改修工事のため，平成21年は休止した。</t>
  </si>
  <si>
    <t>H20</t>
  </si>
  <si>
    <t>H21</t>
  </si>
  <si>
    <t>H22</t>
  </si>
  <si>
    <t>H23</t>
  </si>
  <si>
    <t>　　　３．北茨城市の磯原二ツ島海水浴場は，平成23年及び24年は東日本大震災の影響により，海開きしなかった。</t>
  </si>
  <si>
    <t>H24</t>
  </si>
  <si>
    <t>H25</t>
  </si>
  <si>
    <t>H25年</t>
  </si>
  <si>
    <t>２４－３　海水浴客の地域別推移（平成20～25年）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</si>
</sst>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0.00;&quot;△ &quot;0.00"/>
    <numFmt numFmtId="210" formatCode="&quot;¥&quot;#,##0.0_);\(&quot;¥&quot;#,##0.0\)"/>
    <numFmt numFmtId="211" formatCode="#,##0.0_);\(#,##0.0\)"/>
    <numFmt numFmtId="212" formatCode="0.0;&quot;▲ &quot;0.0"/>
    <numFmt numFmtId="213" formatCode="0.00;&quot;▲ &quot;0.00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190" fontId="6" fillId="0" borderId="11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203" fontId="7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9" fontId="6" fillId="0" borderId="0" xfId="42" applyFont="1" applyFill="1" applyAlignment="1">
      <alignment vertical="center"/>
    </xf>
    <xf numFmtId="196" fontId="6" fillId="0" borderId="0" xfId="42" applyNumberFormat="1" applyFont="1" applyFill="1" applyAlignment="1">
      <alignment vertical="center"/>
    </xf>
    <xf numFmtId="203" fontId="6" fillId="0" borderId="0" xfId="0" applyNumberFormat="1" applyFont="1" applyFill="1" applyAlignment="1">
      <alignment vertical="center"/>
    </xf>
    <xf numFmtId="196" fontId="6" fillId="0" borderId="0" xfId="0" applyNumberFormat="1" applyFont="1" applyFill="1" applyAlignment="1">
      <alignment vertical="center"/>
    </xf>
    <xf numFmtId="49" fontId="6" fillId="0" borderId="19" xfId="0" applyNumberFormat="1" applyFont="1" applyFill="1" applyBorder="1" applyAlignment="1" applyProtection="1">
      <alignment vertical="center"/>
      <protection/>
    </xf>
    <xf numFmtId="190" fontId="6" fillId="0" borderId="20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19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0.19921875" style="5" customWidth="1"/>
    <col min="2" max="2" width="7.19921875" style="3" bestFit="1" customWidth="1"/>
    <col min="3" max="8" width="10.59765625" style="3" customWidth="1"/>
    <col min="9" max="9" width="8.59765625" style="3" customWidth="1"/>
    <col min="10" max="10" width="10.19921875" style="3" bestFit="1" customWidth="1"/>
    <col min="11" max="16384" width="9" style="3" customWidth="1"/>
  </cols>
  <sheetData>
    <row r="1" spans="1:9" ht="15" customHeight="1">
      <c r="A1" s="1" t="s">
        <v>26</v>
      </c>
      <c r="B1" s="2"/>
      <c r="C1" s="2"/>
      <c r="D1" s="2"/>
      <c r="E1" s="2"/>
      <c r="F1" s="2"/>
      <c r="G1" s="2"/>
      <c r="H1" s="2"/>
      <c r="I1" s="2"/>
    </row>
    <row r="2" spans="1:9" ht="15" customHeight="1" thickBot="1">
      <c r="A2" s="4"/>
      <c r="B2" s="2"/>
      <c r="C2" s="2"/>
      <c r="D2" s="2"/>
      <c r="E2" s="2"/>
      <c r="F2" s="2"/>
      <c r="G2" s="2"/>
      <c r="H2" s="2"/>
      <c r="I2" s="13" t="s">
        <v>4</v>
      </c>
    </row>
    <row r="3" spans="1:9" ht="15" customHeight="1">
      <c r="A3" s="12" t="s">
        <v>2</v>
      </c>
      <c r="B3" s="28" t="s">
        <v>5</v>
      </c>
      <c r="C3" s="17" t="s">
        <v>3</v>
      </c>
      <c r="D3" s="17"/>
      <c r="E3" s="17"/>
      <c r="F3" s="17"/>
      <c r="G3" s="17"/>
      <c r="H3" s="16"/>
      <c r="I3" s="29" t="s">
        <v>25</v>
      </c>
    </row>
    <row r="4" spans="1:9" ht="15" customHeight="1">
      <c r="A4" s="14"/>
      <c r="B4" s="30" t="s">
        <v>6</v>
      </c>
      <c r="C4" s="15" t="s">
        <v>18</v>
      </c>
      <c r="D4" s="15" t="s">
        <v>19</v>
      </c>
      <c r="E4" s="15" t="s">
        <v>20</v>
      </c>
      <c r="F4" s="15" t="s">
        <v>21</v>
      </c>
      <c r="G4" s="15" t="s">
        <v>23</v>
      </c>
      <c r="H4" s="24" t="s">
        <v>24</v>
      </c>
      <c r="I4" s="27" t="s">
        <v>1</v>
      </c>
    </row>
    <row r="5" spans="1:9" ht="9.75" customHeight="1">
      <c r="A5" s="9"/>
      <c r="B5" s="8"/>
      <c r="C5" s="8"/>
      <c r="D5" s="8"/>
      <c r="E5" s="8"/>
      <c r="F5" s="8"/>
      <c r="G5" s="8"/>
      <c r="H5" s="25"/>
      <c r="I5" s="25"/>
    </row>
    <row r="6" spans="1:11" ht="15" customHeight="1">
      <c r="A6" s="7" t="s">
        <v>8</v>
      </c>
      <c r="B6" s="10">
        <v>1</v>
      </c>
      <c r="C6" s="10">
        <v>6231</v>
      </c>
      <c r="D6" s="10">
        <v>5521</v>
      </c>
      <c r="E6" s="10">
        <v>7050</v>
      </c>
      <c r="F6" s="10">
        <v>0</v>
      </c>
      <c r="G6" s="10">
        <v>0</v>
      </c>
      <c r="H6" s="26">
        <v>1880</v>
      </c>
      <c r="I6" s="11">
        <f>H6/$H$14*100</f>
        <v>0.2230686173305331</v>
      </c>
      <c r="J6" s="19"/>
      <c r="K6" s="6"/>
    </row>
    <row r="7" spans="1:10" ht="15" customHeight="1">
      <c r="A7" s="7" t="s">
        <v>9</v>
      </c>
      <c r="B7" s="10">
        <v>1</v>
      </c>
      <c r="C7" s="10">
        <v>17955</v>
      </c>
      <c r="D7" s="10">
        <v>9320</v>
      </c>
      <c r="E7" s="10">
        <v>11626</v>
      </c>
      <c r="F7" s="10">
        <v>946</v>
      </c>
      <c r="G7" s="10">
        <v>5062</v>
      </c>
      <c r="H7" s="26">
        <v>5118</v>
      </c>
      <c r="I7" s="11">
        <f aca="true" t="shared" si="0" ref="I7:I14">H7/$H$14*100</f>
        <v>0.6072687146264194</v>
      </c>
      <c r="J7" s="19"/>
    </row>
    <row r="8" spans="1:11" ht="15" customHeight="1">
      <c r="A8" s="7" t="s">
        <v>10</v>
      </c>
      <c r="B8" s="10">
        <v>6</v>
      </c>
      <c r="C8" s="10">
        <v>315575</v>
      </c>
      <c r="D8" s="10">
        <v>168543</v>
      </c>
      <c r="E8" s="10">
        <v>330599</v>
      </c>
      <c r="F8" s="10">
        <v>18906</v>
      </c>
      <c r="G8" s="10">
        <v>56525</v>
      </c>
      <c r="H8" s="26">
        <v>66992</v>
      </c>
      <c r="I8" s="11">
        <f t="shared" si="0"/>
        <v>7.9488366022378045</v>
      </c>
      <c r="J8" s="19"/>
      <c r="K8" s="6"/>
    </row>
    <row r="9" spans="1:11" ht="15" customHeight="1">
      <c r="A9" s="7" t="s">
        <v>11</v>
      </c>
      <c r="B9" s="10">
        <v>3</v>
      </c>
      <c r="C9" s="10">
        <v>397102</v>
      </c>
      <c r="D9" s="10">
        <v>356977</v>
      </c>
      <c r="E9" s="10">
        <v>401720</v>
      </c>
      <c r="F9" s="10">
        <v>26722</v>
      </c>
      <c r="G9" s="10">
        <v>75032</v>
      </c>
      <c r="H9" s="26">
        <v>130398</v>
      </c>
      <c r="I9" s="11">
        <f t="shared" si="0"/>
        <v>15.472181682269603</v>
      </c>
      <c r="J9" s="19"/>
      <c r="K9" s="6"/>
    </row>
    <row r="10" spans="1:11" ht="15" customHeight="1">
      <c r="A10" s="7" t="s">
        <v>12</v>
      </c>
      <c r="B10" s="10">
        <v>2</v>
      </c>
      <c r="C10" s="10">
        <v>688232</v>
      </c>
      <c r="D10" s="10">
        <v>621056</v>
      </c>
      <c r="E10" s="10">
        <v>653360</v>
      </c>
      <c r="F10" s="10">
        <v>145630</v>
      </c>
      <c r="G10" s="10">
        <v>348574</v>
      </c>
      <c r="H10" s="26">
        <v>453680</v>
      </c>
      <c r="I10" s="11">
        <f t="shared" si="0"/>
        <v>53.83072888857248</v>
      </c>
      <c r="J10" s="19"/>
      <c r="K10" s="6"/>
    </row>
    <row r="11" spans="1:11" ht="15" customHeight="1">
      <c r="A11" s="7" t="s">
        <v>13</v>
      </c>
      <c r="B11" s="10">
        <v>1</v>
      </c>
      <c r="C11" s="10">
        <v>67386</v>
      </c>
      <c r="D11" s="10">
        <v>50961</v>
      </c>
      <c r="E11" s="10">
        <v>68904</v>
      </c>
      <c r="F11" s="10">
        <v>16407</v>
      </c>
      <c r="G11" s="10">
        <v>34637</v>
      </c>
      <c r="H11" s="26">
        <v>43222</v>
      </c>
      <c r="I11" s="11">
        <f t="shared" si="0"/>
        <v>5.128442435244842</v>
      </c>
      <c r="J11" s="19"/>
      <c r="K11" s="6"/>
    </row>
    <row r="12" spans="1:11" ht="15" customHeight="1">
      <c r="A12" s="7" t="s">
        <v>14</v>
      </c>
      <c r="B12" s="10">
        <v>2</v>
      </c>
      <c r="C12" s="10">
        <v>167030</v>
      </c>
      <c r="D12" s="10">
        <v>140710</v>
      </c>
      <c r="E12" s="10">
        <v>173950</v>
      </c>
      <c r="F12" s="10">
        <v>36000</v>
      </c>
      <c r="G12" s="10">
        <v>65050</v>
      </c>
      <c r="H12" s="26">
        <v>75380</v>
      </c>
      <c r="I12" s="11">
        <f t="shared" si="0"/>
        <v>8.944102326795525</v>
      </c>
      <c r="J12" s="19"/>
      <c r="K12" s="6"/>
    </row>
    <row r="13" spans="1:11" ht="15" customHeight="1">
      <c r="A13" s="7" t="s">
        <v>15</v>
      </c>
      <c r="B13" s="10">
        <v>2</v>
      </c>
      <c r="C13" s="10">
        <v>124110</v>
      </c>
      <c r="D13" s="10">
        <v>89411</v>
      </c>
      <c r="E13" s="10">
        <v>110700</v>
      </c>
      <c r="F13" s="10">
        <v>35662</v>
      </c>
      <c r="G13" s="10">
        <v>65310</v>
      </c>
      <c r="H13" s="26">
        <v>66120</v>
      </c>
      <c r="I13" s="11">
        <f t="shared" si="0"/>
        <v>7.845370732922792</v>
      </c>
      <c r="J13" s="19"/>
      <c r="K13" s="6"/>
    </row>
    <row r="14" spans="1:11" ht="15" customHeight="1">
      <c r="A14" s="7" t="s">
        <v>7</v>
      </c>
      <c r="B14" s="10">
        <v>18</v>
      </c>
      <c r="C14" s="10">
        <v>1783621</v>
      </c>
      <c r="D14" s="10">
        <v>1442499</v>
      </c>
      <c r="E14" s="10">
        <v>1757909</v>
      </c>
      <c r="F14" s="10">
        <v>280273</v>
      </c>
      <c r="G14" s="10">
        <v>650190</v>
      </c>
      <c r="H14" s="26">
        <f>SUM(H6:H13)</f>
        <v>842790</v>
      </c>
      <c r="I14" s="11">
        <f t="shared" si="0"/>
        <v>100</v>
      </c>
      <c r="J14" s="18"/>
      <c r="K14" s="20"/>
    </row>
    <row r="15" spans="1:10" ht="9.75" customHeight="1" thickBot="1">
      <c r="A15" s="22"/>
      <c r="B15" s="23"/>
      <c r="C15" s="23"/>
      <c r="D15" s="23"/>
      <c r="E15" s="23"/>
      <c r="F15" s="23"/>
      <c r="G15" s="23"/>
      <c r="H15" s="23"/>
      <c r="I15" s="23"/>
      <c r="J15" s="21"/>
    </row>
    <row r="16" spans="1:9" ht="15" customHeight="1">
      <c r="A16" s="4" t="s">
        <v>0</v>
      </c>
      <c r="B16" s="2"/>
      <c r="C16" s="2"/>
      <c r="D16" s="2"/>
      <c r="E16" s="2"/>
      <c r="F16" s="2"/>
      <c r="G16" s="2"/>
      <c r="H16" s="2"/>
      <c r="I16" s="2"/>
    </row>
    <row r="17" spans="1:9" ht="15" customHeight="1">
      <c r="A17" s="4" t="s">
        <v>16</v>
      </c>
      <c r="B17" s="2"/>
      <c r="C17" s="2"/>
      <c r="D17" s="2"/>
      <c r="E17" s="2"/>
      <c r="F17" s="2"/>
      <c r="G17" s="2"/>
      <c r="H17" s="2"/>
      <c r="I17" s="2"/>
    </row>
    <row r="18" spans="1:9" ht="15" customHeight="1">
      <c r="A18" s="4" t="s">
        <v>17</v>
      </c>
      <c r="B18" s="2"/>
      <c r="C18" s="2"/>
      <c r="D18" s="2"/>
      <c r="E18" s="2"/>
      <c r="F18" s="2"/>
      <c r="G18" s="2"/>
      <c r="H18" s="2"/>
      <c r="I18" s="2"/>
    </row>
    <row r="19" spans="1:9" ht="15" customHeight="1">
      <c r="A19" s="4" t="s">
        <v>22</v>
      </c>
      <c r="B19" s="2"/>
      <c r="C19" s="2"/>
      <c r="D19" s="2"/>
      <c r="E19" s="2"/>
      <c r="F19" s="2"/>
      <c r="G19" s="2"/>
      <c r="H19" s="2"/>
      <c r="I19" s="2"/>
    </row>
  </sheetData>
  <sheetProtection/>
  <printOptions/>
  <pageMargins left="0.7874015748031497" right="0.5905511811023623" top="0.7874015748031497" bottom="0.708661417322834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2012-07-20T00:58:58Z</cp:lastPrinted>
  <dcterms:created xsi:type="dcterms:W3CDTF">2000-12-14T13:22:35Z</dcterms:created>
  <dcterms:modified xsi:type="dcterms:W3CDTF">2016-02-10T06:29:04Z</dcterms:modified>
  <cp:category/>
  <cp:version/>
  <cp:contentType/>
  <cp:contentStatus/>
</cp:coreProperties>
</file>