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45" windowWidth="18915" windowHeight="7485" activeTab="0"/>
  </bookViews>
  <sheets>
    <sheet name="4" sheetId="1" r:id="rId1"/>
  </sheets>
  <externalReferences>
    <externalReference r:id="rId4"/>
    <externalReference r:id="rId5"/>
  </externalReferences>
  <definedNames>
    <definedName name="_Key1" hidden="1">'[1]日本01'!#REF!</definedName>
    <definedName name="_Order1" hidden="1">255</definedName>
    <definedName name="_Order2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<sst xmlns="http://schemas.openxmlformats.org/spreadsheetml/2006/main" count="27" uniqueCount="24">
  <si>
    <t>資料　日本銀行水戸事務所「金融経済概況」，一般社団法人 茨城県銀行協会，茨城労働局職業安定課</t>
  </si>
  <si>
    <t>平成27年1月</t>
  </si>
  <si>
    <t>平成23年</t>
  </si>
  <si>
    <t>（件）</t>
  </si>
  <si>
    <t>（人）</t>
  </si>
  <si>
    <t>件数（件）</t>
  </si>
  <si>
    <t>（百万円）</t>
  </si>
  <si>
    <t>（枚）</t>
  </si>
  <si>
    <t>（百万円）</t>
  </si>
  <si>
    <t>（千枚）</t>
  </si>
  <si>
    <t>（億円）</t>
  </si>
  <si>
    <t>就職件数</t>
  </si>
  <si>
    <t>新規求人数</t>
  </si>
  <si>
    <t>新規求職申込</t>
  </si>
  <si>
    <t>金額</t>
  </si>
  <si>
    <t>枚数</t>
  </si>
  <si>
    <t>還収</t>
  </si>
  <si>
    <t>発行</t>
  </si>
  <si>
    <t>労働市場（一般）</t>
  </si>
  <si>
    <t>不渡手形</t>
  </si>
  <si>
    <t>手形交換高</t>
  </si>
  <si>
    <t>銀行券</t>
  </si>
  <si>
    <t>年月</t>
  </si>
  <si>
    <t>１３－４　景況指標（平成23～27年）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</si>
</sst>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8">
    <font>
      <sz val="12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10"/>
      <color indexed="8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vertical="center"/>
    </xf>
    <xf numFmtId="49" fontId="45" fillId="0" borderId="0" xfId="0" applyNumberFormat="1" applyFont="1" applyFill="1" applyAlignment="1">
      <alignment vertical="center"/>
    </xf>
    <xf numFmtId="1" fontId="45" fillId="0" borderId="0" xfId="0" applyNumberFormat="1" applyFont="1" applyFill="1" applyAlignment="1">
      <alignment vertical="center"/>
    </xf>
    <xf numFmtId="0" fontId="45" fillId="0" borderId="0" xfId="0" applyFont="1" applyFill="1" applyAlignment="1" applyProtection="1">
      <alignment vertical="center"/>
      <protection/>
    </xf>
    <xf numFmtId="49" fontId="45" fillId="0" borderId="0" xfId="0" applyNumberFormat="1" applyFont="1" applyFill="1" applyAlignment="1" applyProtection="1">
      <alignment vertical="center"/>
      <protection/>
    </xf>
    <xf numFmtId="0" fontId="45" fillId="0" borderId="10" xfId="0" applyFont="1" applyFill="1" applyBorder="1" applyAlignment="1" applyProtection="1">
      <alignment vertical="center"/>
      <protection/>
    </xf>
    <xf numFmtId="49" fontId="45" fillId="0" borderId="10" xfId="0" applyNumberFormat="1" applyFont="1" applyFill="1" applyBorder="1" applyAlignment="1" applyProtection="1">
      <alignment vertical="center"/>
      <protection/>
    </xf>
    <xf numFmtId="176" fontId="45" fillId="0" borderId="11" xfId="48" applyNumberFormat="1" applyFont="1" applyFill="1" applyBorder="1" applyAlignment="1" applyProtection="1">
      <alignment vertical="center"/>
      <protection/>
    </xf>
    <xf numFmtId="176" fontId="45" fillId="0" borderId="12" xfId="48" applyNumberFormat="1" applyFont="1" applyFill="1" applyBorder="1" applyAlignment="1" applyProtection="1">
      <alignment vertical="center"/>
      <protection/>
    </xf>
    <xf numFmtId="176" fontId="45" fillId="0" borderId="0" xfId="48" applyNumberFormat="1" applyFont="1" applyFill="1" applyBorder="1" applyAlignment="1" applyProtection="1">
      <alignment vertical="center"/>
      <protection/>
    </xf>
    <xf numFmtId="176" fontId="45" fillId="0" borderId="13" xfId="48" applyNumberFormat="1" applyFont="1" applyFill="1" applyBorder="1" applyAlignment="1" applyProtection="1">
      <alignment vertical="center"/>
      <protection/>
    </xf>
    <xf numFmtId="0" fontId="45" fillId="0" borderId="0" xfId="0" applyNumberFormat="1" applyFont="1" applyFill="1" applyAlignment="1" applyProtection="1">
      <alignment horizontal="right" vertical="center" indent="1"/>
      <protection/>
    </xf>
    <xf numFmtId="0" fontId="23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176" fontId="46" fillId="0" borderId="0" xfId="48" applyNumberFormat="1" applyFont="1" applyFill="1" applyBorder="1" applyAlignment="1" applyProtection="1">
      <alignment vertical="center"/>
      <protection/>
    </xf>
    <xf numFmtId="176" fontId="46" fillId="0" borderId="13" xfId="48" applyNumberFormat="1" applyFont="1" applyFill="1" applyBorder="1" applyAlignment="1" applyProtection="1">
      <alignment vertical="center"/>
      <protection/>
    </xf>
    <xf numFmtId="0" fontId="46" fillId="0" borderId="0" xfId="0" applyNumberFormat="1" applyFont="1" applyFill="1" applyAlignment="1" applyProtection="1">
      <alignment horizontal="left" vertical="center" indent="1"/>
      <protection/>
    </xf>
    <xf numFmtId="0" fontId="45" fillId="0" borderId="0" xfId="0" applyNumberFormat="1" applyFont="1" applyFill="1" applyAlignment="1" applyProtection="1">
      <alignment horizontal="left" vertical="center" indent="1"/>
      <protection/>
    </xf>
    <xf numFmtId="176" fontId="45" fillId="0" borderId="14" xfId="48" applyNumberFormat="1" applyFont="1" applyFill="1" applyBorder="1" applyAlignment="1" applyProtection="1">
      <alignment vertical="center"/>
      <protection/>
    </xf>
    <xf numFmtId="176" fontId="45" fillId="0" borderId="15" xfId="48" applyNumberFormat="1" applyFont="1" applyFill="1" applyBorder="1" applyAlignment="1" applyProtection="1">
      <alignment vertical="center"/>
      <protection/>
    </xf>
    <xf numFmtId="49" fontId="45" fillId="0" borderId="14" xfId="0" applyNumberFormat="1" applyFont="1" applyFill="1" applyBorder="1" applyAlignment="1" applyProtection="1">
      <alignment vertical="center"/>
      <protection/>
    </xf>
    <xf numFmtId="0" fontId="45" fillId="0" borderId="16" xfId="0" applyFont="1" applyFill="1" applyBorder="1" applyAlignment="1" applyProtection="1">
      <alignment vertical="center"/>
      <protection/>
    </xf>
    <xf numFmtId="0" fontId="45" fillId="0" borderId="0" xfId="0" applyFont="1" applyFill="1" applyBorder="1" applyAlignment="1" applyProtection="1">
      <alignment vertical="center"/>
      <protection/>
    </xf>
    <xf numFmtId="0" fontId="45" fillId="0" borderId="17" xfId="0" applyFont="1" applyFill="1" applyBorder="1" applyAlignment="1" applyProtection="1">
      <alignment vertical="center"/>
      <protection/>
    </xf>
    <xf numFmtId="0" fontId="45" fillId="0" borderId="18" xfId="0" applyFont="1" applyFill="1" applyBorder="1" applyAlignment="1" applyProtection="1">
      <alignment vertical="center"/>
      <protection/>
    </xf>
    <xf numFmtId="0" fontId="45" fillId="0" borderId="19" xfId="0" applyFont="1" applyFill="1" applyBorder="1" applyAlignment="1" applyProtection="1">
      <alignment vertical="center"/>
      <protection/>
    </xf>
    <xf numFmtId="0" fontId="45" fillId="0" borderId="13" xfId="0" applyFont="1" applyFill="1" applyBorder="1" applyAlignment="1" applyProtection="1">
      <alignment vertical="center"/>
      <protection/>
    </xf>
    <xf numFmtId="0" fontId="45" fillId="0" borderId="20" xfId="0" applyFont="1" applyFill="1" applyBorder="1" applyAlignment="1" applyProtection="1">
      <alignment vertical="center"/>
      <protection/>
    </xf>
    <xf numFmtId="0" fontId="45" fillId="0" borderId="14" xfId="0" applyFont="1" applyFill="1" applyBorder="1" applyAlignment="1" applyProtection="1">
      <alignment vertical="center"/>
      <protection/>
    </xf>
    <xf numFmtId="0" fontId="45" fillId="0" borderId="21" xfId="0" applyFont="1" applyFill="1" applyBorder="1" applyAlignment="1" applyProtection="1">
      <alignment vertical="center"/>
      <protection/>
    </xf>
    <xf numFmtId="0" fontId="45" fillId="0" borderId="22" xfId="0" applyFont="1" applyFill="1" applyBorder="1" applyAlignment="1" applyProtection="1">
      <alignment vertical="center"/>
      <protection/>
    </xf>
    <xf numFmtId="0" fontId="45" fillId="0" borderId="23" xfId="0" applyFont="1" applyFill="1" applyBorder="1" applyAlignment="1" applyProtection="1">
      <alignment vertical="center"/>
      <protection/>
    </xf>
    <xf numFmtId="0" fontId="45" fillId="0" borderId="24" xfId="0" applyFont="1" applyFill="1" applyBorder="1" applyAlignment="1" applyProtection="1">
      <alignment vertical="center"/>
      <protection/>
    </xf>
    <xf numFmtId="49" fontId="47" fillId="0" borderId="0" xfId="0" applyNumberFormat="1" applyFont="1" applyFill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磨葬e義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8-13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O123"/>
  <sheetViews>
    <sheetView tabSelected="1" zoomScalePageLayoutView="0" workbookViewId="0" topLeftCell="A1">
      <selection activeCell="K1" sqref="K1"/>
    </sheetView>
  </sheetViews>
  <sheetFormatPr defaultColWidth="8.796875" defaultRowHeight="15" customHeight="1"/>
  <cols>
    <col min="1" max="1" width="11.09765625" style="2" customWidth="1"/>
    <col min="2" max="10" width="10.59765625" style="1" customWidth="1"/>
    <col min="11" max="16384" width="9" style="1" customWidth="1"/>
  </cols>
  <sheetData>
    <row r="1" spans="1:41" ht="15" customHeight="1">
      <c r="A1" s="36" t="s">
        <v>23</v>
      </c>
      <c r="B1" s="6"/>
      <c r="C1" s="6"/>
      <c r="D1" s="6"/>
      <c r="E1" s="6"/>
      <c r="F1" s="6"/>
      <c r="G1" s="6"/>
      <c r="H1" s="6"/>
      <c r="I1" s="6"/>
      <c r="J1" s="6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ht="15" customHeight="1" thickBot="1">
      <c r="A2" s="7"/>
      <c r="B2" s="6"/>
      <c r="C2" s="6"/>
      <c r="D2" s="6"/>
      <c r="E2" s="6"/>
      <c r="F2" s="6"/>
      <c r="G2" s="6"/>
      <c r="H2" s="6"/>
      <c r="I2" s="6"/>
      <c r="J2" s="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5" customHeight="1">
      <c r="A3" s="9" t="s">
        <v>22</v>
      </c>
      <c r="B3" s="35" t="s">
        <v>21</v>
      </c>
      <c r="C3" s="8"/>
      <c r="D3" s="35" t="s">
        <v>20</v>
      </c>
      <c r="E3" s="8"/>
      <c r="F3" s="34" t="s">
        <v>19</v>
      </c>
      <c r="G3" s="8"/>
      <c r="H3" s="34" t="s">
        <v>18</v>
      </c>
      <c r="I3" s="8"/>
      <c r="J3" s="8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5" customHeight="1">
      <c r="A4" s="7"/>
      <c r="B4" s="33" t="s">
        <v>17</v>
      </c>
      <c r="C4" s="31" t="s">
        <v>16</v>
      </c>
      <c r="D4" s="33" t="s">
        <v>15</v>
      </c>
      <c r="E4" s="31" t="s">
        <v>14</v>
      </c>
      <c r="F4" s="32" t="s">
        <v>15</v>
      </c>
      <c r="G4" s="31" t="s">
        <v>14</v>
      </c>
      <c r="H4" s="32" t="s">
        <v>13</v>
      </c>
      <c r="I4" s="31" t="s">
        <v>12</v>
      </c>
      <c r="J4" s="30" t="s">
        <v>11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5" customHeight="1">
      <c r="A5" s="7"/>
      <c r="B5" s="29" t="s">
        <v>10</v>
      </c>
      <c r="C5" s="28" t="s">
        <v>10</v>
      </c>
      <c r="D5" s="27" t="s">
        <v>9</v>
      </c>
      <c r="E5" s="6" t="s">
        <v>8</v>
      </c>
      <c r="F5" s="26" t="s">
        <v>7</v>
      </c>
      <c r="G5" s="25" t="s">
        <v>6</v>
      </c>
      <c r="H5" s="26" t="s">
        <v>5</v>
      </c>
      <c r="I5" s="25" t="s">
        <v>4</v>
      </c>
      <c r="J5" s="24" t="s">
        <v>3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15" customHeight="1">
      <c r="A6" s="23"/>
      <c r="B6" s="22"/>
      <c r="C6" s="21"/>
      <c r="D6" s="21"/>
      <c r="E6" s="21"/>
      <c r="F6" s="21"/>
      <c r="G6" s="21"/>
      <c r="H6" s="21"/>
      <c r="I6" s="21"/>
      <c r="J6" s="21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5" customHeight="1">
      <c r="A7" s="7" t="s">
        <v>2</v>
      </c>
      <c r="B7" s="13">
        <v>7148</v>
      </c>
      <c r="C7" s="12">
        <v>2164</v>
      </c>
      <c r="D7" s="12">
        <v>698</v>
      </c>
      <c r="E7" s="12">
        <v>899325</v>
      </c>
      <c r="F7" s="12">
        <v>1438</v>
      </c>
      <c r="G7" s="12">
        <v>10947</v>
      </c>
      <c r="H7" s="12">
        <v>153359</v>
      </c>
      <c r="I7" s="12">
        <v>154645</v>
      </c>
      <c r="J7" s="12">
        <v>44634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15" customHeight="1">
      <c r="A8" s="20">
        <v>24</v>
      </c>
      <c r="B8" s="13">
        <v>7500</v>
      </c>
      <c r="C8" s="12">
        <v>2376</v>
      </c>
      <c r="D8" s="12">
        <v>662</v>
      </c>
      <c r="E8" s="12">
        <v>894596</v>
      </c>
      <c r="F8" s="12">
        <v>771</v>
      </c>
      <c r="G8" s="12">
        <v>2851</v>
      </c>
      <c r="H8" s="12">
        <v>145075</v>
      </c>
      <c r="I8" s="12">
        <v>173251</v>
      </c>
      <c r="J8" s="12">
        <v>46676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5" customHeight="1">
      <c r="A9" s="20">
        <v>25</v>
      </c>
      <c r="B9" s="13">
        <v>8190</v>
      </c>
      <c r="C9" s="12">
        <v>2145</v>
      </c>
      <c r="D9" s="12">
        <v>618</v>
      </c>
      <c r="E9" s="12">
        <v>863716</v>
      </c>
      <c r="F9" s="12">
        <v>453</v>
      </c>
      <c r="G9" s="12">
        <v>544</v>
      </c>
      <c r="H9" s="12">
        <v>140657</v>
      </c>
      <c r="I9" s="12">
        <v>175216</v>
      </c>
      <c r="J9" s="12">
        <v>45187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5" customHeight="1">
      <c r="A10" s="20">
        <v>26</v>
      </c>
      <c r="B10" s="13">
        <v>7621</v>
      </c>
      <c r="C10" s="12">
        <v>2209</v>
      </c>
      <c r="D10" s="12">
        <v>577</v>
      </c>
      <c r="E10" s="12">
        <v>789678</v>
      </c>
      <c r="F10" s="12">
        <v>269</v>
      </c>
      <c r="G10" s="12">
        <v>525</v>
      </c>
      <c r="H10" s="12">
        <v>132246</v>
      </c>
      <c r="I10" s="12">
        <v>200436</v>
      </c>
      <c r="J10" s="12">
        <v>44545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s="15" customFormat="1" ht="15" customHeight="1">
      <c r="A11" s="19">
        <v>27</v>
      </c>
      <c r="B11" s="18">
        <f>SUM(B13:B24)</f>
        <v>8216</v>
      </c>
      <c r="C11" s="17">
        <f>SUM(C13:C24)</f>
        <v>2329</v>
      </c>
      <c r="D11" s="17">
        <f>SUM(D13:D24)</f>
        <v>525.799</v>
      </c>
      <c r="E11" s="17">
        <f>SUM(E13:E24)</f>
        <v>733797</v>
      </c>
      <c r="F11" s="17">
        <f>SUM(F13:F24)</f>
        <v>273</v>
      </c>
      <c r="G11" s="17">
        <f>SUM(G13:G24)</f>
        <v>1544</v>
      </c>
      <c r="H11" s="17">
        <f>SUM(H13:H24)</f>
        <v>129835</v>
      </c>
      <c r="I11" s="17">
        <f>SUM(I13:I24)</f>
        <v>204471</v>
      </c>
      <c r="J11" s="17">
        <f>SUM(J13:J24)</f>
        <v>42215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</row>
    <row r="12" spans="1:41" ht="15" customHeight="1">
      <c r="A12" s="7"/>
      <c r="B12" s="13"/>
      <c r="C12" s="12"/>
      <c r="D12" s="12"/>
      <c r="E12" s="12"/>
      <c r="F12" s="12"/>
      <c r="G12" s="12"/>
      <c r="H12" s="12"/>
      <c r="I12" s="12"/>
      <c r="J12" s="1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5" customHeight="1">
      <c r="A13" s="7" t="s">
        <v>1</v>
      </c>
      <c r="B13" s="13">
        <v>258</v>
      </c>
      <c r="C13" s="12">
        <v>456</v>
      </c>
      <c r="D13" s="12">
        <v>42.217</v>
      </c>
      <c r="E13" s="12">
        <v>57460</v>
      </c>
      <c r="F13" s="12">
        <v>13</v>
      </c>
      <c r="G13" s="12">
        <v>16</v>
      </c>
      <c r="H13" s="12">
        <v>11947</v>
      </c>
      <c r="I13" s="12">
        <v>18337</v>
      </c>
      <c r="J13" s="12">
        <v>3003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5" customHeight="1">
      <c r="A14" s="14">
        <v>2</v>
      </c>
      <c r="B14" s="13">
        <v>622</v>
      </c>
      <c r="C14" s="12">
        <v>212</v>
      </c>
      <c r="D14" s="12">
        <v>43.345</v>
      </c>
      <c r="E14" s="12">
        <v>56112</v>
      </c>
      <c r="F14" s="12">
        <v>29</v>
      </c>
      <c r="G14" s="12">
        <v>18</v>
      </c>
      <c r="H14" s="12">
        <v>11817</v>
      </c>
      <c r="I14" s="12">
        <v>19470</v>
      </c>
      <c r="J14" s="12">
        <v>3436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5" customHeight="1">
      <c r="A15" s="14">
        <v>3</v>
      </c>
      <c r="B15" s="13">
        <v>557</v>
      </c>
      <c r="C15" s="12">
        <v>201</v>
      </c>
      <c r="D15" s="12">
        <v>55.562</v>
      </c>
      <c r="E15" s="12">
        <v>79063</v>
      </c>
      <c r="F15" s="12">
        <v>25</v>
      </c>
      <c r="G15" s="12">
        <v>83</v>
      </c>
      <c r="H15" s="12">
        <v>12392</v>
      </c>
      <c r="I15" s="12">
        <v>17423</v>
      </c>
      <c r="J15" s="12">
        <v>5017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5" customHeight="1">
      <c r="A16" s="14">
        <v>4</v>
      </c>
      <c r="B16" s="13">
        <v>829</v>
      </c>
      <c r="C16" s="12">
        <v>174</v>
      </c>
      <c r="D16" s="12">
        <v>44.404</v>
      </c>
      <c r="E16" s="12">
        <v>58856</v>
      </c>
      <c r="F16" s="12">
        <v>26</v>
      </c>
      <c r="G16" s="12">
        <v>77</v>
      </c>
      <c r="H16" s="12">
        <v>14036</v>
      </c>
      <c r="I16" s="12">
        <v>16612</v>
      </c>
      <c r="J16" s="12">
        <v>4480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5" customHeight="1">
      <c r="A17" s="14">
        <v>5</v>
      </c>
      <c r="B17" s="13">
        <v>375</v>
      </c>
      <c r="C17" s="12">
        <v>299</v>
      </c>
      <c r="D17" s="12">
        <v>35.222</v>
      </c>
      <c r="E17" s="12">
        <v>45699</v>
      </c>
      <c r="F17" s="12">
        <v>12</v>
      </c>
      <c r="G17" s="12">
        <v>10</v>
      </c>
      <c r="H17" s="12">
        <v>10504</v>
      </c>
      <c r="I17" s="12">
        <v>15095</v>
      </c>
      <c r="J17" s="12">
        <v>3540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5" customHeight="1">
      <c r="A18" s="14">
        <v>6</v>
      </c>
      <c r="B18" s="13">
        <v>722</v>
      </c>
      <c r="C18" s="12">
        <v>132</v>
      </c>
      <c r="D18" s="12">
        <v>52.457</v>
      </c>
      <c r="E18" s="12">
        <v>94591</v>
      </c>
      <c r="F18" s="12">
        <v>52</v>
      </c>
      <c r="G18" s="12">
        <v>75</v>
      </c>
      <c r="H18" s="12">
        <v>10937</v>
      </c>
      <c r="I18" s="12">
        <v>16378</v>
      </c>
      <c r="J18" s="12">
        <v>3713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15" customHeight="1">
      <c r="A19" s="14">
        <v>7</v>
      </c>
      <c r="B19" s="13">
        <v>661</v>
      </c>
      <c r="C19" s="12">
        <v>157</v>
      </c>
      <c r="D19" s="12">
        <v>45.334</v>
      </c>
      <c r="E19" s="12">
        <v>58514</v>
      </c>
      <c r="F19" s="12">
        <v>19</v>
      </c>
      <c r="G19" s="12">
        <v>19</v>
      </c>
      <c r="H19" s="12">
        <v>10226</v>
      </c>
      <c r="I19" s="12">
        <v>17541</v>
      </c>
      <c r="J19" s="12">
        <v>3525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5" customHeight="1">
      <c r="A20" s="14">
        <v>8</v>
      </c>
      <c r="B20" s="13">
        <v>668</v>
      </c>
      <c r="C20" s="12">
        <v>146</v>
      </c>
      <c r="D20" s="12">
        <v>43.737</v>
      </c>
      <c r="E20" s="12">
        <v>55745</v>
      </c>
      <c r="F20" s="12">
        <v>27</v>
      </c>
      <c r="G20" s="12">
        <v>9</v>
      </c>
      <c r="H20" s="12">
        <v>9325</v>
      </c>
      <c r="I20" s="12">
        <v>16911</v>
      </c>
      <c r="J20" s="12">
        <v>3021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15" customHeight="1">
      <c r="A21" s="14">
        <v>9</v>
      </c>
      <c r="B21" s="13">
        <v>759</v>
      </c>
      <c r="C21" s="12">
        <v>161</v>
      </c>
      <c r="D21" s="12">
        <v>41.905</v>
      </c>
      <c r="E21" s="12">
        <v>60121</v>
      </c>
      <c r="F21" s="12">
        <v>10</v>
      </c>
      <c r="G21" s="12">
        <v>8</v>
      </c>
      <c r="H21" s="12">
        <v>11089</v>
      </c>
      <c r="I21" s="12">
        <v>15679</v>
      </c>
      <c r="J21" s="12">
        <v>3355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15" customHeight="1">
      <c r="A22" s="14">
        <v>10</v>
      </c>
      <c r="B22" s="13">
        <v>576</v>
      </c>
      <c r="C22" s="12">
        <v>195</v>
      </c>
      <c r="D22" s="12">
        <v>34.22</v>
      </c>
      <c r="E22" s="12">
        <v>42568</v>
      </c>
      <c r="F22" s="12">
        <v>19</v>
      </c>
      <c r="G22" s="12">
        <v>1196</v>
      </c>
      <c r="H22" s="12">
        <v>11139</v>
      </c>
      <c r="I22" s="12">
        <v>19617</v>
      </c>
      <c r="J22" s="12">
        <v>3429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15" customHeight="1">
      <c r="A23" s="14">
        <v>11</v>
      </c>
      <c r="B23" s="13">
        <v>646</v>
      </c>
      <c r="C23" s="12">
        <v>122</v>
      </c>
      <c r="D23" s="12">
        <v>48.885</v>
      </c>
      <c r="E23" s="12">
        <v>62349</v>
      </c>
      <c r="F23" s="12">
        <v>30</v>
      </c>
      <c r="G23" s="12">
        <v>25</v>
      </c>
      <c r="H23" s="12">
        <v>8690</v>
      </c>
      <c r="I23" s="12">
        <v>16417</v>
      </c>
      <c r="J23" s="12">
        <v>2944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15" customHeight="1">
      <c r="A24" s="14">
        <v>12</v>
      </c>
      <c r="B24" s="13">
        <v>1543</v>
      </c>
      <c r="C24" s="12">
        <v>74</v>
      </c>
      <c r="D24" s="12">
        <v>38.511</v>
      </c>
      <c r="E24" s="12">
        <v>62719</v>
      </c>
      <c r="F24" s="12">
        <v>11</v>
      </c>
      <c r="G24" s="12">
        <v>8</v>
      </c>
      <c r="H24" s="12">
        <v>7733</v>
      </c>
      <c r="I24" s="12">
        <v>14991</v>
      </c>
      <c r="J24" s="12">
        <v>2752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15" customHeight="1" thickBot="1">
      <c r="A25" s="7"/>
      <c r="B25" s="11"/>
      <c r="C25" s="10"/>
      <c r="D25" s="10"/>
      <c r="E25" s="10"/>
      <c r="F25" s="10"/>
      <c r="G25" s="10"/>
      <c r="H25" s="10"/>
      <c r="I25" s="10"/>
      <c r="J25" s="10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15" customHeight="1">
      <c r="A26" s="9"/>
      <c r="B26" s="8"/>
      <c r="C26" s="8"/>
      <c r="D26" s="8"/>
      <c r="E26" s="8"/>
      <c r="F26" s="8"/>
      <c r="G26" s="8"/>
      <c r="H26" s="8"/>
      <c r="I26" s="8"/>
      <c r="J26" s="8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15" customHeight="1">
      <c r="A27" s="7" t="s">
        <v>0</v>
      </c>
      <c r="B27" s="6"/>
      <c r="C27" s="6"/>
      <c r="D27" s="6"/>
      <c r="E27" s="6"/>
      <c r="F27" s="6"/>
      <c r="G27" s="6"/>
      <c r="H27" s="6"/>
      <c r="I27" s="6"/>
      <c r="J27" s="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5" customHeight="1">
      <c r="A28" s="7"/>
      <c r="B28" s="6"/>
      <c r="C28" s="6"/>
      <c r="D28" s="6"/>
      <c r="E28" s="6"/>
      <c r="F28" s="6"/>
      <c r="G28" s="6"/>
      <c r="H28" s="6"/>
      <c r="I28" s="6"/>
      <c r="J28" s="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15" customHeight="1">
      <c r="A29" s="4"/>
      <c r="B29" s="3"/>
      <c r="C29" s="3"/>
      <c r="D29" s="3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15" customHeight="1">
      <c r="A30" s="4"/>
      <c r="B30" s="3"/>
      <c r="C30" s="3"/>
      <c r="D30" s="3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15" customHeight="1">
      <c r="A31" s="4"/>
      <c r="B31" s="3"/>
      <c r="C31" s="3"/>
      <c r="D31" s="3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15" customHeight="1">
      <c r="A32" s="4"/>
      <c r="B32" s="3"/>
      <c r="C32" s="3"/>
      <c r="D32" s="3"/>
      <c r="E32" s="5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15" customHeight="1">
      <c r="A33" s="4"/>
      <c r="B33" s="3"/>
      <c r="C33" s="3"/>
      <c r="D33" s="3"/>
      <c r="E33" s="5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ht="15" customHeight="1">
      <c r="A34" s="4"/>
      <c r="B34" s="3"/>
      <c r="C34" s="3"/>
      <c r="D34" s="3"/>
      <c r="E34" s="5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15" customHeight="1">
      <c r="A35" s="4"/>
      <c r="B35" s="3"/>
      <c r="C35" s="3"/>
      <c r="D35" s="3"/>
      <c r="E35" s="5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15" customHeight="1">
      <c r="A36" s="4"/>
      <c r="B36" s="3"/>
      <c r="C36" s="3"/>
      <c r="D36" s="3"/>
      <c r="E36" s="5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15" customHeight="1">
      <c r="A37" s="4"/>
      <c r="B37" s="3"/>
      <c r="C37" s="3"/>
      <c r="D37" s="3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15" customHeight="1">
      <c r="A38" s="4"/>
      <c r="B38" s="3"/>
      <c r="C38" s="3"/>
      <c r="D38" s="3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15" customHeight="1">
      <c r="A39" s="4"/>
      <c r="B39" s="3"/>
      <c r="C39" s="3"/>
      <c r="D39" s="3"/>
      <c r="E39" s="5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15" customHeight="1">
      <c r="A40" s="4"/>
      <c r="B40" s="3"/>
      <c r="C40" s="3"/>
      <c r="D40" s="3"/>
      <c r="E40" s="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ht="15" customHeight="1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ht="15" customHeight="1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ht="15" customHeight="1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ht="15" customHeight="1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ht="15" customHeight="1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ht="15" customHeight="1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ht="15" customHeight="1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ht="15" customHeight="1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ht="15" customHeight="1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ht="15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ht="15" customHeight="1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ht="15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ht="15" customHeigh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ht="15" customHeight="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ht="15" customHeight="1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ht="15" customHeight="1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ht="15" customHeigh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ht="15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ht="15" customHeight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ht="15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ht="15" customHeight="1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ht="15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ht="15" customHeigh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ht="15" customHeigh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15" customHeight="1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15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ht="15" customHeight="1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ht="15" customHeight="1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ht="15" customHeight="1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ht="15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ht="15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ht="15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ht="15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ht="15" customHeight="1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ht="15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ht="15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ht="15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ht="15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ht="15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ht="15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ht="15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ht="15" customHeight="1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ht="15" customHeight="1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ht="15" customHeight="1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ht="15" customHeight="1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ht="15" customHeight="1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ht="15" customHeight="1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41" ht="15" customHeight="1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1:41" ht="15" customHeight="1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:41" ht="15" customHeight="1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:41" ht="15" customHeight="1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41" ht="15" customHeight="1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:41" ht="15" customHeight="1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1:41" ht="15" customHeight="1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1:41" ht="15" customHeight="1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1:41" ht="15" customHeight="1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:41" ht="15" customHeight="1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:41" ht="15" customHeight="1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:41" ht="15" customHeight="1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:41" ht="15" customHeight="1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1:41" ht="15" customHeight="1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1:41" ht="15" customHeight="1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1:41" ht="15" customHeight="1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:41" ht="15" customHeight="1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:41" ht="15" customHeight="1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1:41" ht="15" customHeight="1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:41" ht="15" customHeight="1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ht="15" customHeight="1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ht="15" customHeight="1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ht="15" customHeight="1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ht="15" customHeight="1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ht="15" customHeight="1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41" ht="15" customHeight="1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1:41" ht="15" customHeight="1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1:41" ht="15" customHeight="1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1:41" ht="15" customHeight="1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1:41" ht="15" customHeight="1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1:41" ht="15" customHeight="1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1:41" ht="15" customHeight="1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1:41" ht="15" customHeight="1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1:41" ht="15" customHeight="1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1:41" ht="15" customHeight="1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1:41" ht="15" customHeight="1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2018-02-23T05:09:42Z</dcterms:created>
  <dcterms:modified xsi:type="dcterms:W3CDTF">2018-02-23T05:12:36Z</dcterms:modified>
  <cp:category/>
  <cp:version/>
  <cp:contentType/>
  <cp:contentStatus/>
</cp:coreProperties>
</file>