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1760" windowHeight="6300" activeTab="0"/>
  </bookViews>
  <sheets>
    <sheet name="修正" sheetId="1" r:id="rId1"/>
  </sheets>
  <definedNames>
    <definedName name="_xlnm.Print_Area" localSheetId="0">'修正'!$A$1:$K$127</definedName>
  </definedNames>
  <calcPr fullCalcOnLoad="1"/>
</workbook>
</file>

<file path=xl/sharedStrings.xml><?xml version="1.0" encoding="utf-8"?>
<sst xmlns="http://schemas.openxmlformats.org/spreadsheetml/2006/main" count="147" uniqueCount="125">
  <si>
    <t>結城市</t>
  </si>
  <si>
    <t>高萩市</t>
  </si>
  <si>
    <t>北茨城市</t>
  </si>
  <si>
    <t>牛久市</t>
  </si>
  <si>
    <t>ひたちなか市</t>
  </si>
  <si>
    <t>鹿嶋市</t>
  </si>
  <si>
    <t>茨城町</t>
  </si>
  <si>
    <t>大洗町</t>
  </si>
  <si>
    <t>美浦村</t>
  </si>
  <si>
    <t>阿見町</t>
  </si>
  <si>
    <t>八千代町</t>
  </si>
  <si>
    <t>五霞町</t>
  </si>
  <si>
    <t>境町</t>
  </si>
  <si>
    <t>県計</t>
  </si>
  <si>
    <t>市計</t>
  </si>
  <si>
    <t>町村計</t>
  </si>
  <si>
    <t>第 １ 次
産業比率  
（％）</t>
  </si>
  <si>
    <t>第 ２ 次
産業比率  
（％）</t>
  </si>
  <si>
    <t>第 ３ 次
産業比率  
（％）</t>
  </si>
  <si>
    <t>　　（２）　産業別就業人口及び構成比</t>
  </si>
  <si>
    <t>区分</t>
  </si>
  <si>
    <t>平　　１２　　国　　調</t>
  </si>
  <si>
    <t>就業人口
（A）</t>
  </si>
  <si>
    <t>市町村名</t>
  </si>
  <si>
    <t>総人口</t>
  </si>
  <si>
    <t>注：産業比率には，「分類不能の産業」を含まない。</t>
  </si>
  <si>
    <t>（A）</t>
  </si>
  <si>
    <t>常総市</t>
  </si>
  <si>
    <t>（旧取手市）</t>
  </si>
  <si>
    <t>那珂市</t>
  </si>
  <si>
    <t>坂東市</t>
  </si>
  <si>
    <t>稲敷市</t>
  </si>
  <si>
    <t>かすみがうら市</t>
  </si>
  <si>
    <t>神栖市</t>
  </si>
  <si>
    <t>行方市</t>
  </si>
  <si>
    <t>つくばみらい市</t>
  </si>
  <si>
    <t>鉾田市</t>
  </si>
  <si>
    <t>城里町</t>
  </si>
  <si>
    <t>平　　１７　　国　　調</t>
  </si>
  <si>
    <t>水戸市</t>
  </si>
  <si>
    <t>（旧水戸市）</t>
  </si>
  <si>
    <t>（旧内原町）</t>
  </si>
  <si>
    <t>日立市</t>
  </si>
  <si>
    <t>（旧日立市）</t>
  </si>
  <si>
    <t>（旧十王町）</t>
  </si>
  <si>
    <t>土浦市</t>
  </si>
  <si>
    <t>(旧土浦市）</t>
  </si>
  <si>
    <t>(旧新治村）</t>
  </si>
  <si>
    <t>古河市</t>
  </si>
  <si>
    <t>（旧古河市）</t>
  </si>
  <si>
    <t>（旧総和町）</t>
  </si>
  <si>
    <t>（旧三和町）</t>
  </si>
  <si>
    <t>石岡市</t>
  </si>
  <si>
    <t>（旧石岡市）</t>
  </si>
  <si>
    <t>（旧八郷町）</t>
  </si>
  <si>
    <t>下妻市</t>
  </si>
  <si>
    <t>（旧下妻市）</t>
  </si>
  <si>
    <t>（旧千代川村）</t>
  </si>
  <si>
    <t>（旧水海道市）</t>
  </si>
  <si>
    <t>（旧石下町）</t>
  </si>
  <si>
    <t>常陸太田市</t>
  </si>
  <si>
    <t>（旧常陸太田市）</t>
  </si>
  <si>
    <t>（旧金砂郷町）</t>
  </si>
  <si>
    <t>（旧水府村）</t>
  </si>
  <si>
    <t>（旧里美村）</t>
  </si>
  <si>
    <t>笠間市</t>
  </si>
  <si>
    <t>（旧笠間市）</t>
  </si>
  <si>
    <t>（旧友部町）</t>
  </si>
  <si>
    <t>（旧岩間町）</t>
  </si>
  <si>
    <t>取手市</t>
  </si>
  <si>
    <t>（旧藤代町）</t>
  </si>
  <si>
    <t>つくば市</t>
  </si>
  <si>
    <t>（旧つくば市）</t>
  </si>
  <si>
    <t>（旧茎崎町）</t>
  </si>
  <si>
    <t>潮来市</t>
  </si>
  <si>
    <t>（旧牛堀町）</t>
  </si>
  <si>
    <t>（旧潮来町）</t>
  </si>
  <si>
    <t>守谷市</t>
  </si>
  <si>
    <t>常陸大宮市</t>
  </si>
  <si>
    <t>（旧大宮町）</t>
  </si>
  <si>
    <t>（旧山方町）</t>
  </si>
  <si>
    <t>（旧美和村）</t>
  </si>
  <si>
    <t>（旧緒川村）</t>
  </si>
  <si>
    <t>（旧御前山村）</t>
  </si>
  <si>
    <t>（旧那珂町）</t>
  </si>
  <si>
    <t>（旧瓜連町）</t>
  </si>
  <si>
    <t>筑西市</t>
  </si>
  <si>
    <t>（旧下館市）</t>
  </si>
  <si>
    <t>（旧関城町）</t>
  </si>
  <si>
    <t>（旧明野町）</t>
  </si>
  <si>
    <t>（旧協和町）</t>
  </si>
  <si>
    <t>（旧岩井市）</t>
  </si>
  <si>
    <t>（旧猿島町）</t>
  </si>
  <si>
    <t>（旧江戸崎町）</t>
  </si>
  <si>
    <t>（旧新利根町）</t>
  </si>
  <si>
    <t>（旧桜川村）</t>
  </si>
  <si>
    <t>（旧東町）</t>
  </si>
  <si>
    <t>（旧霞ヶ浦町）</t>
  </si>
  <si>
    <t>（旧千代田町）</t>
  </si>
  <si>
    <t>桜川市</t>
  </si>
  <si>
    <t>（旧岩瀬町）</t>
  </si>
  <si>
    <t>（旧真壁町）</t>
  </si>
  <si>
    <t>（旧大和村）</t>
  </si>
  <si>
    <t>（旧神栖町）</t>
  </si>
  <si>
    <t>（旧波崎町）</t>
  </si>
  <si>
    <t>（旧麻生町）</t>
  </si>
  <si>
    <t>（旧北浦町）</t>
  </si>
  <si>
    <t>（旧玉造町）</t>
  </si>
  <si>
    <t>（旧旭村）</t>
  </si>
  <si>
    <t>（旧鉾田町）</t>
  </si>
  <si>
    <t>（旧大洋村）</t>
  </si>
  <si>
    <t>（旧伊奈町）</t>
  </si>
  <si>
    <t>（旧谷和原村）</t>
  </si>
  <si>
    <t>小美玉市</t>
  </si>
  <si>
    <t>（旧小川町）</t>
  </si>
  <si>
    <t>（旧美野里町）</t>
  </si>
  <si>
    <t>（旧玉里村）</t>
  </si>
  <si>
    <t>（旧常北町）</t>
  </si>
  <si>
    <t>（旧桂村）</t>
  </si>
  <si>
    <t>（旧七会村）</t>
  </si>
  <si>
    <t>東海村</t>
  </si>
  <si>
    <t>大子町</t>
  </si>
  <si>
    <t>河内町</t>
  </si>
  <si>
    <t>龍ケ崎市</t>
  </si>
  <si>
    <t>利根町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</si>
</sst>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  <numFmt numFmtId="183" formatCode="\(0\)"/>
    <numFmt numFmtId="184" formatCode="\(\)"/>
    <numFmt numFmtId="185" formatCode="#,##0_);\(#,##0\)"/>
    <numFmt numFmtId="186" formatCode="#,##0_);[Red]\(#,##0\)"/>
    <numFmt numFmtId="187" formatCode="0.0_);[Red]\(0.0\)"/>
    <numFmt numFmtId="188" formatCode="\(#,##0\)"/>
    <numFmt numFmtId="189" formatCode="0_);[Red]\(0\)"/>
    <numFmt numFmtId="190" formatCode="0_);\(0\)"/>
    <numFmt numFmtId="191" formatCode="0.0_ "/>
    <numFmt numFmtId="192" formatCode="0_ "/>
    <numFmt numFmtId="193" formatCode="#,##0.0_);[Red]\(#,##0.0\)"/>
    <numFmt numFmtId="194" formatCode="0.00_ "/>
    <numFmt numFmtId="195" formatCode="#,##0.00_);[Red]\(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78" fontId="5" fillId="0" borderId="4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87" fontId="5" fillId="0" borderId="18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vertical="center"/>
    </xf>
    <xf numFmtId="187" fontId="5" fillId="0" borderId="20" xfId="0" applyNumberFormat="1" applyFont="1" applyBorder="1" applyAlignment="1">
      <alignment vertical="center"/>
    </xf>
    <xf numFmtId="187" fontId="5" fillId="0" borderId="21" xfId="0" applyNumberFormat="1" applyFont="1" applyBorder="1" applyAlignment="1">
      <alignment vertical="center"/>
    </xf>
    <xf numFmtId="187" fontId="5" fillId="0" borderId="22" xfId="0" applyNumberFormat="1" applyFont="1" applyBorder="1" applyAlignment="1">
      <alignment vertical="center"/>
    </xf>
    <xf numFmtId="187" fontId="5" fillId="0" borderId="23" xfId="0" applyNumberFormat="1" applyFont="1" applyBorder="1" applyAlignment="1">
      <alignment vertical="center"/>
    </xf>
    <xf numFmtId="187" fontId="5" fillId="0" borderId="24" xfId="0" applyNumberFormat="1" applyFont="1" applyBorder="1" applyAlignment="1">
      <alignment vertical="center"/>
    </xf>
    <xf numFmtId="187" fontId="5" fillId="0" borderId="25" xfId="0" applyNumberFormat="1" applyFont="1" applyBorder="1" applyAlignment="1">
      <alignment vertical="center"/>
    </xf>
    <xf numFmtId="187" fontId="5" fillId="0" borderId="26" xfId="16" applyNumberFormat="1" applyFont="1" applyBorder="1" applyAlignment="1">
      <alignment horizontal="right" vertical="center"/>
    </xf>
    <xf numFmtId="188" fontId="5" fillId="0" borderId="27" xfId="0" applyNumberFormat="1" applyFont="1" applyBorder="1" applyAlignment="1">
      <alignment horizontal="center" vertical="center"/>
    </xf>
    <xf numFmtId="188" fontId="5" fillId="0" borderId="28" xfId="0" applyNumberFormat="1" applyFont="1" applyBorder="1" applyAlignment="1">
      <alignment vertical="center"/>
    </xf>
    <xf numFmtId="188" fontId="5" fillId="0" borderId="27" xfId="0" applyNumberFormat="1" applyFont="1" applyBorder="1" applyAlignment="1">
      <alignment vertical="center"/>
    </xf>
    <xf numFmtId="188" fontId="5" fillId="0" borderId="29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93" fontId="5" fillId="0" borderId="0" xfId="0" applyNumberFormat="1" applyFont="1" applyBorder="1" applyAlignment="1">
      <alignment vertical="center"/>
    </xf>
    <xf numFmtId="193" fontId="5" fillId="0" borderId="0" xfId="0" applyNumberFormat="1" applyFont="1" applyAlignment="1">
      <alignment vertical="center"/>
    </xf>
    <xf numFmtId="187" fontId="5" fillId="0" borderId="23" xfId="0" applyNumberFormat="1" applyFont="1" applyBorder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7" fontId="5" fillId="0" borderId="3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5" fillId="0" borderId="31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15" xfId="0" applyNumberFormat="1" applyFont="1" applyBorder="1" applyAlignment="1">
      <alignment vertical="center"/>
    </xf>
    <xf numFmtId="186" fontId="5" fillId="0" borderId="29" xfId="0" applyNumberFormat="1" applyFont="1" applyBorder="1" applyAlignment="1">
      <alignment/>
    </xf>
    <xf numFmtId="186" fontId="5" fillId="0" borderId="27" xfId="0" applyNumberFormat="1" applyFont="1" applyBorder="1" applyAlignment="1">
      <alignment vertical="center"/>
    </xf>
    <xf numFmtId="186" fontId="5" fillId="0" borderId="12" xfId="0" applyNumberFormat="1" applyFont="1" applyBorder="1" applyAlignment="1">
      <alignment vertical="center"/>
    </xf>
    <xf numFmtId="188" fontId="5" fillId="0" borderId="27" xfId="0" applyNumberFormat="1" applyFont="1" applyBorder="1" applyAlignment="1">
      <alignment/>
    </xf>
    <xf numFmtId="193" fontId="5" fillId="0" borderId="20" xfId="0" applyNumberFormat="1" applyFont="1" applyBorder="1" applyAlignment="1">
      <alignment vertical="center"/>
    </xf>
    <xf numFmtId="193" fontId="5" fillId="0" borderId="19" xfId="0" applyNumberFormat="1" applyFont="1" applyBorder="1" applyAlignment="1">
      <alignment vertical="center"/>
    </xf>
    <xf numFmtId="193" fontId="5" fillId="0" borderId="24" xfId="0" applyNumberFormat="1" applyFont="1" applyBorder="1" applyAlignment="1">
      <alignment vertical="center"/>
    </xf>
    <xf numFmtId="193" fontId="5" fillId="0" borderId="23" xfId="0" applyNumberFormat="1" applyFont="1" applyBorder="1" applyAlignment="1">
      <alignment vertical="center"/>
    </xf>
    <xf numFmtId="193" fontId="5" fillId="0" borderId="17" xfId="0" applyNumberFormat="1" applyFont="1" applyBorder="1" applyAlignment="1">
      <alignment vertical="center"/>
    </xf>
    <xf numFmtId="193" fontId="5" fillId="0" borderId="18" xfId="0" applyNumberFormat="1" applyFont="1" applyBorder="1" applyAlignment="1">
      <alignment vertical="center"/>
    </xf>
    <xf numFmtId="186" fontId="5" fillId="0" borderId="29" xfId="0" applyNumberFormat="1" applyFont="1" applyBorder="1" applyAlignment="1">
      <alignment vertical="center"/>
    </xf>
    <xf numFmtId="193" fontId="5" fillId="0" borderId="21" xfId="0" applyNumberFormat="1" applyFont="1" applyBorder="1" applyAlignment="1">
      <alignment vertical="center"/>
    </xf>
    <xf numFmtId="186" fontId="5" fillId="0" borderId="6" xfId="0" applyNumberFormat="1" applyFont="1" applyBorder="1" applyAlignment="1">
      <alignment vertical="center"/>
    </xf>
    <xf numFmtId="186" fontId="5" fillId="0" borderId="8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87" fontId="6" fillId="0" borderId="33" xfId="0" applyNumberFormat="1" applyFont="1" applyBorder="1" applyAlignment="1">
      <alignment horizontal="center"/>
    </xf>
    <xf numFmtId="187" fontId="5" fillId="0" borderId="25" xfId="0" applyNumberFormat="1" applyFont="1" applyBorder="1" applyAlignment="1">
      <alignment horizontal="center" vertical="center"/>
    </xf>
    <xf numFmtId="187" fontId="5" fillId="0" borderId="34" xfId="0" applyNumberFormat="1" applyFont="1" applyBorder="1" applyAlignment="1">
      <alignment vertical="center"/>
    </xf>
    <xf numFmtId="187" fontId="5" fillId="0" borderId="35" xfId="0" applyNumberFormat="1" applyFont="1" applyBorder="1" applyAlignment="1">
      <alignment vertical="center"/>
    </xf>
    <xf numFmtId="186" fontId="5" fillId="0" borderId="31" xfId="0" applyNumberFormat="1" applyFont="1" applyBorder="1" applyAlignment="1">
      <alignment vertical="center"/>
    </xf>
    <xf numFmtId="186" fontId="5" fillId="0" borderId="36" xfId="0" applyNumberFormat="1" applyFont="1" applyBorder="1" applyAlignment="1">
      <alignment vertical="center"/>
    </xf>
    <xf numFmtId="186" fontId="5" fillId="0" borderId="28" xfId="0" applyNumberFormat="1" applyFont="1" applyBorder="1" applyAlignment="1">
      <alignment vertical="center"/>
    </xf>
    <xf numFmtId="193" fontId="5" fillId="0" borderId="3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87" fontId="5" fillId="0" borderId="38" xfId="0" applyNumberFormat="1" applyFont="1" applyBorder="1" applyAlignment="1">
      <alignment vertical="center"/>
    </xf>
    <xf numFmtId="188" fontId="5" fillId="0" borderId="6" xfId="16" applyNumberFormat="1" applyFont="1" applyBorder="1" applyAlignment="1">
      <alignment horizontal="center" vertical="center"/>
    </xf>
    <xf numFmtId="187" fontId="5" fillId="0" borderId="39" xfId="0" applyNumberFormat="1" applyFont="1" applyBorder="1" applyAlignment="1">
      <alignment vertical="center"/>
    </xf>
    <xf numFmtId="187" fontId="5" fillId="0" borderId="36" xfId="0" applyNumberFormat="1" applyFont="1" applyBorder="1" applyAlignment="1">
      <alignment vertical="center"/>
    </xf>
    <xf numFmtId="187" fontId="5" fillId="0" borderId="26" xfId="0" applyNumberFormat="1" applyFont="1" applyBorder="1" applyAlignment="1">
      <alignment vertical="center"/>
    </xf>
    <xf numFmtId="186" fontId="5" fillId="0" borderId="40" xfId="0" applyNumberFormat="1" applyFont="1" applyBorder="1" applyAlignment="1">
      <alignment vertical="center"/>
    </xf>
    <xf numFmtId="187" fontId="5" fillId="0" borderId="41" xfId="0" applyNumberFormat="1" applyFont="1" applyBorder="1" applyAlignment="1">
      <alignment vertical="center"/>
    </xf>
    <xf numFmtId="187" fontId="5" fillId="0" borderId="33" xfId="0" applyNumberFormat="1" applyFont="1" applyBorder="1" applyAlignment="1">
      <alignment vertical="center"/>
    </xf>
    <xf numFmtId="188" fontId="5" fillId="0" borderId="29" xfId="0" applyNumberFormat="1" applyFont="1" applyBorder="1" applyAlignment="1">
      <alignment horizontal="center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distributed"/>
    </xf>
    <xf numFmtId="0" fontId="2" fillId="0" borderId="43" xfId="0" applyFont="1" applyFill="1" applyBorder="1" applyAlignment="1">
      <alignment horizontal="distributed" vertical="distributed"/>
    </xf>
    <xf numFmtId="0" fontId="2" fillId="0" borderId="44" xfId="0" applyFont="1" applyFill="1" applyBorder="1" applyAlignment="1">
      <alignment horizontal="distributed" vertical="distributed"/>
    </xf>
    <xf numFmtId="0" fontId="2" fillId="0" borderId="45" xfId="0" applyFont="1" applyFill="1" applyBorder="1" applyAlignment="1">
      <alignment horizontal="distributed" vertical="distributed"/>
    </xf>
    <xf numFmtId="0" fontId="2" fillId="0" borderId="46" xfId="0" applyFont="1" applyFill="1" applyBorder="1" applyAlignment="1">
      <alignment horizontal="distributed" vertical="distributed"/>
    </xf>
    <xf numFmtId="176" fontId="5" fillId="0" borderId="28" xfId="0" applyNumberFormat="1" applyFont="1" applyBorder="1" applyAlignment="1">
      <alignment vertical="center"/>
    </xf>
    <xf numFmtId="186" fontId="5" fillId="0" borderId="38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0" fontId="5" fillId="0" borderId="48" xfId="0" applyFont="1" applyBorder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87" fontId="5" fillId="0" borderId="49" xfId="0" applyNumberFormat="1" applyFont="1" applyBorder="1" applyAlignment="1">
      <alignment vertical="center"/>
    </xf>
    <xf numFmtId="187" fontId="5" fillId="0" borderId="47" xfId="0" applyNumberFormat="1" applyFont="1" applyBorder="1" applyAlignment="1">
      <alignment vertical="center"/>
    </xf>
    <xf numFmtId="187" fontId="5" fillId="0" borderId="50" xfId="0" applyNumberFormat="1" applyFont="1" applyBorder="1" applyAlignment="1">
      <alignment vertical="center"/>
    </xf>
    <xf numFmtId="187" fontId="5" fillId="0" borderId="51" xfId="0" applyNumberFormat="1" applyFont="1" applyBorder="1" applyAlignment="1">
      <alignment vertical="center"/>
    </xf>
    <xf numFmtId="191" fontId="5" fillId="0" borderId="52" xfId="0" applyNumberFormat="1" applyFont="1" applyBorder="1" applyAlignment="1">
      <alignment vertical="center"/>
    </xf>
    <xf numFmtId="187" fontId="5" fillId="0" borderId="53" xfId="0" applyNumberFormat="1" applyFont="1" applyBorder="1" applyAlignment="1">
      <alignment vertical="center"/>
    </xf>
    <xf numFmtId="187" fontId="5" fillId="0" borderId="32" xfId="0" applyNumberFormat="1" applyFont="1" applyBorder="1" applyAlignment="1">
      <alignment vertical="center"/>
    </xf>
    <xf numFmtId="187" fontId="5" fillId="0" borderId="54" xfId="0" applyNumberFormat="1" applyFont="1" applyBorder="1" applyAlignment="1">
      <alignment vertical="center"/>
    </xf>
    <xf numFmtId="187" fontId="5" fillId="0" borderId="52" xfId="0" applyNumberFormat="1" applyFont="1" applyBorder="1" applyAlignment="1">
      <alignment vertical="center"/>
    </xf>
    <xf numFmtId="191" fontId="5" fillId="0" borderId="39" xfId="0" applyNumberFormat="1" applyFont="1" applyBorder="1" applyAlignment="1">
      <alignment vertical="center"/>
    </xf>
    <xf numFmtId="187" fontId="5" fillId="0" borderId="55" xfId="0" applyNumberFormat="1" applyFont="1" applyBorder="1" applyAlignment="1">
      <alignment vertical="center"/>
    </xf>
    <xf numFmtId="187" fontId="5" fillId="0" borderId="56" xfId="0" applyNumberFormat="1" applyFont="1" applyBorder="1" applyAlignment="1">
      <alignment vertical="center"/>
    </xf>
    <xf numFmtId="187" fontId="5" fillId="0" borderId="57" xfId="0" applyNumberFormat="1" applyFont="1" applyBorder="1" applyAlignment="1">
      <alignment vertical="center"/>
    </xf>
    <xf numFmtId="0" fontId="8" fillId="0" borderId="42" xfId="0" applyFont="1" applyBorder="1" applyAlignment="1">
      <alignment horizontal="distributed" vertical="center"/>
    </xf>
    <xf numFmtId="176" fontId="8" fillId="0" borderId="29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86" fontId="8" fillId="0" borderId="40" xfId="0" applyNumberFormat="1" applyFont="1" applyFill="1" applyBorder="1" applyAlignment="1">
      <alignment vertical="center"/>
    </xf>
    <xf numFmtId="193" fontId="8" fillId="0" borderId="23" xfId="0" applyNumberFormat="1" applyFont="1" applyBorder="1" applyAlignment="1">
      <alignment vertical="center"/>
    </xf>
    <xf numFmtId="187" fontId="8" fillId="0" borderId="35" xfId="0" applyNumberFormat="1" applyFont="1" applyBorder="1" applyAlignment="1">
      <alignment vertical="center"/>
    </xf>
    <xf numFmtId="187" fontId="8" fillId="0" borderId="39" xfId="0" applyNumberFormat="1" applyFont="1" applyBorder="1" applyAlignment="1">
      <alignment vertical="center"/>
    </xf>
    <xf numFmtId="0" fontId="8" fillId="0" borderId="43" xfId="0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186" fontId="8" fillId="0" borderId="6" xfId="0" applyNumberFormat="1" applyFont="1" applyFill="1" applyBorder="1" applyAlignment="1">
      <alignment vertical="center"/>
    </xf>
    <xf numFmtId="193" fontId="8" fillId="0" borderId="21" xfId="0" applyNumberFormat="1" applyFont="1" applyBorder="1" applyAlignment="1">
      <alignment vertical="center"/>
    </xf>
    <xf numFmtId="187" fontId="8" fillId="0" borderId="36" xfId="0" applyNumberFormat="1" applyFont="1" applyBorder="1" applyAlignment="1">
      <alignment vertical="center"/>
    </xf>
    <xf numFmtId="187" fontId="8" fillId="0" borderId="26" xfId="0" applyNumberFormat="1" applyFont="1" applyBorder="1" applyAlignment="1">
      <alignment vertical="center"/>
    </xf>
    <xf numFmtId="0" fontId="8" fillId="0" borderId="44" xfId="0" applyFont="1" applyBorder="1" applyAlignment="1">
      <alignment horizontal="distributed" vertical="center"/>
    </xf>
    <xf numFmtId="176" fontId="8" fillId="0" borderId="8" xfId="0" applyNumberFormat="1" applyFont="1" applyBorder="1" applyAlignment="1">
      <alignment vertical="center"/>
    </xf>
    <xf numFmtId="187" fontId="8" fillId="0" borderId="58" xfId="0" applyNumberFormat="1" applyFont="1" applyBorder="1" applyAlignment="1">
      <alignment vertical="center"/>
    </xf>
    <xf numFmtId="187" fontId="8" fillId="0" borderId="18" xfId="0" applyNumberFormat="1" applyFont="1" applyBorder="1" applyAlignment="1">
      <alignment vertical="center"/>
    </xf>
    <xf numFmtId="178" fontId="8" fillId="0" borderId="9" xfId="0" applyNumberFormat="1" applyFont="1" applyBorder="1" applyAlignment="1">
      <alignment vertical="center"/>
    </xf>
    <xf numFmtId="186" fontId="8" fillId="0" borderId="8" xfId="0" applyNumberFormat="1" applyFont="1" applyFill="1" applyBorder="1" applyAlignment="1">
      <alignment vertical="center"/>
    </xf>
    <xf numFmtId="193" fontId="8" fillId="0" borderId="20" xfId="0" applyNumberFormat="1" applyFont="1" applyBorder="1" applyAlignment="1">
      <alignment vertical="center"/>
    </xf>
    <xf numFmtId="187" fontId="8" fillId="0" borderId="20" xfId="0" applyNumberFormat="1" applyFont="1" applyBorder="1" applyAlignment="1">
      <alignment vertical="center"/>
    </xf>
    <xf numFmtId="187" fontId="8" fillId="0" borderId="34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87" fontId="5" fillId="0" borderId="37" xfId="0" applyNumberFormat="1" applyFont="1" applyBorder="1" applyAlignment="1">
      <alignment horizontal="distributed" vertical="justify" wrapText="1"/>
    </xf>
    <xf numFmtId="187" fontId="5" fillId="0" borderId="20" xfId="0" applyNumberFormat="1" applyFont="1" applyBorder="1" applyAlignment="1">
      <alignment horizontal="distributed" vertical="justify" wrapText="1"/>
    </xf>
    <xf numFmtId="186" fontId="5" fillId="0" borderId="40" xfId="0" applyNumberFormat="1" applyFont="1" applyBorder="1" applyAlignment="1">
      <alignment horizontal="center" vertical="center" wrapText="1"/>
    </xf>
    <xf numFmtId="186" fontId="5" fillId="0" borderId="15" xfId="0" applyNumberFormat="1" applyFont="1" applyBorder="1" applyAlignment="1">
      <alignment horizontal="center" vertical="center"/>
    </xf>
    <xf numFmtId="193" fontId="5" fillId="0" borderId="37" xfId="0" applyNumberFormat="1" applyFont="1" applyBorder="1" applyAlignment="1">
      <alignment horizontal="distributed" vertical="center" wrapText="1"/>
    </xf>
    <xf numFmtId="193" fontId="5" fillId="0" borderId="20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1811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4612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46126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28575</xdr:rowOff>
    </xdr:from>
    <xdr:to>
      <xdr:col>1</xdr:col>
      <xdr:colOff>0</xdr:colOff>
      <xdr:row>73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14563725"/>
          <a:ext cx="11811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SheetLayoutView="100" workbookViewId="0" topLeftCell="A1">
      <selection activeCell="E8" sqref="E8"/>
    </sheetView>
  </sheetViews>
  <sheetFormatPr defaultColWidth="9.00390625" defaultRowHeight="18" customHeight="1"/>
  <cols>
    <col min="1" max="1" width="15.50390625" style="1" customWidth="1"/>
    <col min="2" max="2" width="9.50390625" style="44" customWidth="1"/>
    <col min="3" max="5" width="8.625" style="48" customWidth="1"/>
    <col min="6" max="6" width="8.625" style="107" customWidth="1"/>
    <col min="7" max="7" width="10.25390625" style="43" customWidth="1"/>
    <col min="8" max="8" width="8.625" style="46" customWidth="1"/>
    <col min="9" max="11" width="8.625" style="48" customWidth="1"/>
    <col min="12" max="12" width="0.5" style="2" customWidth="1"/>
    <col min="13" max="13" width="3.25390625" style="1" customWidth="1"/>
    <col min="14" max="16384" width="9.00390625" style="1" customWidth="1"/>
  </cols>
  <sheetData>
    <row r="1" spans="1:13" ht="18" customHeight="1">
      <c r="A1" s="158" t="s">
        <v>19</v>
      </c>
      <c r="B1" s="158"/>
      <c r="C1" s="158"/>
      <c r="D1" s="158"/>
      <c r="M1" s="3"/>
    </row>
    <row r="2" spans="1:13" ht="8.25" customHeight="1" thickBot="1">
      <c r="A2" s="159"/>
      <c r="B2" s="159"/>
      <c r="C2" s="159"/>
      <c r="D2" s="159"/>
      <c r="E2" s="49"/>
      <c r="F2" s="105"/>
      <c r="G2" s="50"/>
      <c r="H2" s="45"/>
      <c r="I2" s="51"/>
      <c r="J2" s="51"/>
      <c r="K2" s="51"/>
      <c r="L2" s="79"/>
      <c r="M2" s="3"/>
    </row>
    <row r="3" spans="1:12" s="5" customFormat="1" ht="18" customHeight="1" thickTop="1">
      <c r="A3" s="7" t="s">
        <v>20</v>
      </c>
      <c r="B3" s="147" t="s">
        <v>21</v>
      </c>
      <c r="C3" s="148"/>
      <c r="D3" s="148"/>
      <c r="E3" s="148"/>
      <c r="F3" s="149"/>
      <c r="G3" s="148" t="s">
        <v>38</v>
      </c>
      <c r="H3" s="148"/>
      <c r="I3" s="148"/>
      <c r="J3" s="148"/>
      <c r="K3" s="148"/>
      <c r="L3" s="4"/>
    </row>
    <row r="4" spans="1:12" s="5" customFormat="1" ht="16.5" customHeight="1">
      <c r="A4" s="8"/>
      <c r="B4" s="150" t="s">
        <v>22</v>
      </c>
      <c r="C4" s="152" t="s">
        <v>16</v>
      </c>
      <c r="D4" s="152" t="s">
        <v>17</v>
      </c>
      <c r="E4" s="152" t="s">
        <v>18</v>
      </c>
      <c r="F4" s="9" t="s">
        <v>26</v>
      </c>
      <c r="G4" s="154" t="s">
        <v>22</v>
      </c>
      <c r="H4" s="156" t="s">
        <v>16</v>
      </c>
      <c r="I4" s="152" t="s">
        <v>17</v>
      </c>
      <c r="J4" s="152" t="s">
        <v>18</v>
      </c>
      <c r="K4" s="70" t="s">
        <v>26</v>
      </c>
      <c r="L4" s="4"/>
    </row>
    <row r="5" spans="1:12" s="5" customFormat="1" ht="16.5" customHeight="1">
      <c r="A5" s="10" t="s">
        <v>23</v>
      </c>
      <c r="B5" s="151"/>
      <c r="C5" s="153"/>
      <c r="D5" s="153"/>
      <c r="E5" s="153"/>
      <c r="F5" s="11" t="s">
        <v>24</v>
      </c>
      <c r="G5" s="155"/>
      <c r="H5" s="157"/>
      <c r="I5" s="153"/>
      <c r="J5" s="153"/>
      <c r="K5" s="71" t="s">
        <v>24</v>
      </c>
      <c r="L5" s="4"/>
    </row>
    <row r="6" spans="1:12" s="5" customFormat="1" ht="16.5" customHeight="1">
      <c r="A6" s="121" t="s">
        <v>13</v>
      </c>
      <c r="B6" s="122">
        <v>1504046</v>
      </c>
      <c r="C6" s="123">
        <v>8.013052792268322</v>
      </c>
      <c r="D6" s="123">
        <v>33.528562291312895</v>
      </c>
      <c r="E6" s="123">
        <v>57.601429743505186</v>
      </c>
      <c r="F6" s="124">
        <v>50.37539237345244</v>
      </c>
      <c r="G6" s="125">
        <v>1461560</v>
      </c>
      <c r="H6" s="126">
        <v>7.390664769150771</v>
      </c>
      <c r="I6" s="123">
        <v>30.323968909931853</v>
      </c>
      <c r="J6" s="127">
        <v>60.80886176414242</v>
      </c>
      <c r="K6" s="128">
        <v>49.125309604469265</v>
      </c>
      <c r="L6" s="4"/>
    </row>
    <row r="7" spans="1:12" s="5" customFormat="1" ht="16.5" customHeight="1">
      <c r="A7" s="129" t="s">
        <v>14</v>
      </c>
      <c r="B7" s="130">
        <v>1351789</v>
      </c>
      <c r="C7" s="131">
        <v>7.596081932905209</v>
      </c>
      <c r="D7" s="131">
        <v>33.57254719486547</v>
      </c>
      <c r="E7" s="131">
        <v>57.92930701463024</v>
      </c>
      <c r="F7" s="132">
        <v>50.220939753700655</v>
      </c>
      <c r="G7" s="133">
        <v>1314520</v>
      </c>
      <c r="H7" s="134">
        <v>7.009402671697654</v>
      </c>
      <c r="I7" s="131">
        <v>30.420685877734837</v>
      </c>
      <c r="J7" s="135">
        <v>61.01953564799318</v>
      </c>
      <c r="K7" s="136">
        <v>48.95129634243117</v>
      </c>
      <c r="L7" s="4"/>
    </row>
    <row r="8" spans="1:12" s="5" customFormat="1" ht="16.5" customHeight="1">
      <c r="A8" s="137" t="s">
        <v>15</v>
      </c>
      <c r="B8" s="138">
        <v>152257</v>
      </c>
      <c r="C8" s="139">
        <v>11.715060719704184</v>
      </c>
      <c r="D8" s="140">
        <v>33.138049482125616</v>
      </c>
      <c r="E8" s="140">
        <v>54.69042474237638</v>
      </c>
      <c r="F8" s="141">
        <v>51.789504476312274</v>
      </c>
      <c r="G8" s="142">
        <v>147040</v>
      </c>
      <c r="H8" s="143">
        <v>10.799102285092491</v>
      </c>
      <c r="I8" s="144">
        <v>26.524075081610448</v>
      </c>
      <c r="J8" s="145">
        <v>58.925462459194776</v>
      </c>
      <c r="K8" s="146">
        <v>50.7377399897862</v>
      </c>
      <c r="L8" s="4"/>
    </row>
    <row r="9" spans="1:12" s="5" customFormat="1" ht="16.5" customHeight="1">
      <c r="A9" s="89" t="s">
        <v>39</v>
      </c>
      <c r="B9" s="81">
        <v>128505</v>
      </c>
      <c r="C9" s="37">
        <v>4.0940041243531375</v>
      </c>
      <c r="D9" s="47">
        <v>20.611649352165283</v>
      </c>
      <c r="E9" s="47">
        <v>73.96443718143263</v>
      </c>
      <c r="F9" s="13">
        <v>49.12984302001055</v>
      </c>
      <c r="G9" s="85">
        <v>124716</v>
      </c>
      <c r="H9" s="77">
        <v>3.9874595080021806</v>
      </c>
      <c r="I9" s="86">
        <v>18.320023092466084</v>
      </c>
      <c r="J9" s="86">
        <v>76.18589435196768</v>
      </c>
      <c r="K9" s="87">
        <v>47.49222209951904</v>
      </c>
      <c r="L9" s="4"/>
    </row>
    <row r="10" spans="1:12" s="5" customFormat="1" ht="16.5" customHeight="1">
      <c r="A10" s="90" t="s">
        <v>40</v>
      </c>
      <c r="B10" s="18">
        <v>120903</v>
      </c>
      <c r="C10" s="80">
        <v>3.457317022737236</v>
      </c>
      <c r="D10" s="28">
        <v>20.275758252483396</v>
      </c>
      <c r="E10" s="28">
        <v>74.88234369701331</v>
      </c>
      <c r="F10" s="15">
        <v>49.00036070503649</v>
      </c>
      <c r="G10" s="75"/>
      <c r="H10" s="66"/>
      <c r="I10" s="83"/>
      <c r="J10" s="83"/>
      <c r="K10" s="84"/>
      <c r="L10" s="4"/>
    </row>
    <row r="11" spans="1:12" s="5" customFormat="1" ht="16.5" customHeight="1">
      <c r="A11" s="91" t="s">
        <v>41</v>
      </c>
      <c r="B11" s="16">
        <v>7602</v>
      </c>
      <c r="C11" s="29">
        <v>14.219942120494608</v>
      </c>
      <c r="D11" s="29">
        <v>25.953696395685345</v>
      </c>
      <c r="E11" s="29">
        <v>59.3659563272823</v>
      </c>
      <c r="F11" s="17">
        <v>51.28516494636713</v>
      </c>
      <c r="G11" s="54"/>
      <c r="H11" s="59"/>
      <c r="I11" s="72"/>
      <c r="J11" s="72"/>
      <c r="K11" s="36"/>
      <c r="L11" s="4"/>
    </row>
    <row r="12" spans="1:12" s="5" customFormat="1" ht="16.5" customHeight="1">
      <c r="A12" s="89" t="s">
        <v>42</v>
      </c>
      <c r="B12" s="88">
        <v>96097</v>
      </c>
      <c r="C12" s="34">
        <v>2.077067962579477</v>
      </c>
      <c r="D12" s="34">
        <v>40.632902171763945</v>
      </c>
      <c r="E12" s="34">
        <v>57.04028221484542</v>
      </c>
      <c r="F12" s="13">
        <v>46.51602941105286</v>
      </c>
      <c r="G12" s="65">
        <v>87800</v>
      </c>
      <c r="H12" s="62">
        <v>2.091116173120729</v>
      </c>
      <c r="I12" s="73">
        <v>37.49430523917995</v>
      </c>
      <c r="J12" s="73">
        <v>59.92824601366743</v>
      </c>
      <c r="K12" s="82">
        <v>44.072322782077926</v>
      </c>
      <c r="L12" s="4"/>
    </row>
    <row r="13" spans="1:12" s="5" customFormat="1" ht="16.5" customHeight="1">
      <c r="A13" s="90" t="s">
        <v>43</v>
      </c>
      <c r="B13" s="18">
        <v>89773</v>
      </c>
      <c r="C13" s="28">
        <v>1.704298619852294</v>
      </c>
      <c r="D13" s="28">
        <v>40.36180143250198</v>
      </c>
      <c r="E13" s="28">
        <v>57.69217916300001</v>
      </c>
      <c r="F13" s="19">
        <v>46.42958733508143</v>
      </c>
      <c r="G13" s="67"/>
      <c r="H13" s="66"/>
      <c r="I13" s="83"/>
      <c r="J13" s="83"/>
      <c r="K13" s="84"/>
      <c r="L13" s="4"/>
    </row>
    <row r="14" spans="1:12" s="5" customFormat="1" ht="16.5" customHeight="1">
      <c r="A14" s="91" t="s">
        <v>44</v>
      </c>
      <c r="B14" s="23">
        <v>6324</v>
      </c>
      <c r="C14" s="31">
        <v>7.4</v>
      </c>
      <c r="D14" s="31">
        <v>44.5</v>
      </c>
      <c r="E14" s="31">
        <v>47.8</v>
      </c>
      <c r="F14" s="25">
        <v>47.8</v>
      </c>
      <c r="G14" s="54"/>
      <c r="H14" s="59"/>
      <c r="I14" s="72"/>
      <c r="J14" s="72"/>
      <c r="K14" s="36"/>
      <c r="L14" s="4"/>
    </row>
    <row r="15" spans="1:12" s="5" customFormat="1" ht="16.5" customHeight="1">
      <c r="A15" s="89" t="s">
        <v>45</v>
      </c>
      <c r="B15" s="38">
        <v>72594</v>
      </c>
      <c r="C15" s="30">
        <v>4.063696724247183</v>
      </c>
      <c r="D15" s="30">
        <v>26.628922500482133</v>
      </c>
      <c r="E15" s="30">
        <v>68.10342452544288</v>
      </c>
      <c r="F15" s="24">
        <v>50.375418095013394</v>
      </c>
      <c r="G15" s="41">
        <f>SUM(G16:G17)</f>
        <v>70306</v>
      </c>
      <c r="H15" s="62">
        <v>3.7848832247603332</v>
      </c>
      <c r="I15" s="73">
        <v>23.960970614172332</v>
      </c>
      <c r="J15" s="73">
        <v>69.45637641168607</v>
      </c>
      <c r="K15" s="82">
        <v>48.803276412605854</v>
      </c>
      <c r="L15" s="4"/>
    </row>
    <row r="16" spans="1:12" s="5" customFormat="1" ht="16.5" customHeight="1">
      <c r="A16" s="90" t="s">
        <v>46</v>
      </c>
      <c r="B16" s="14">
        <v>67642</v>
      </c>
      <c r="C16" s="32">
        <v>3.3839921941988704</v>
      </c>
      <c r="D16" s="32">
        <v>26.541202211643654</v>
      </c>
      <c r="E16" s="32">
        <v>68.7960143106354</v>
      </c>
      <c r="F16" s="15">
        <v>50.21603242713546</v>
      </c>
      <c r="G16" s="67">
        <v>65607</v>
      </c>
      <c r="H16" s="66">
        <v>3.098754706052708</v>
      </c>
      <c r="I16" s="83">
        <v>23.95018824210831</v>
      </c>
      <c r="J16" s="83">
        <v>70.04283079549438</v>
      </c>
      <c r="K16" s="84">
        <v>48.6</v>
      </c>
      <c r="L16" s="4"/>
    </row>
    <row r="17" spans="1:12" s="5" customFormat="1" ht="16.5" customHeight="1">
      <c r="A17" s="91" t="s">
        <v>47</v>
      </c>
      <c r="B17" s="16">
        <v>4952</v>
      </c>
      <c r="C17" s="29">
        <v>13.348142164781907</v>
      </c>
      <c r="D17" s="29">
        <v>27.82714054927302</v>
      </c>
      <c r="E17" s="29">
        <v>58.64297253634895</v>
      </c>
      <c r="F17" s="17">
        <v>52.658443215652916</v>
      </c>
      <c r="G17" s="54">
        <v>4699</v>
      </c>
      <c r="H17" s="59">
        <v>13.364545648010214</v>
      </c>
      <c r="I17" s="72">
        <v>24.11151308789104</v>
      </c>
      <c r="J17" s="72">
        <v>61.26835496914237</v>
      </c>
      <c r="K17" s="36">
        <v>52.2</v>
      </c>
      <c r="L17" s="4"/>
    </row>
    <row r="18" spans="1:12" s="5" customFormat="1" ht="16.5" customHeight="1">
      <c r="A18" s="89" t="s">
        <v>48</v>
      </c>
      <c r="B18" s="39">
        <v>75562</v>
      </c>
      <c r="C18" s="33">
        <v>5.518646938937561</v>
      </c>
      <c r="D18" s="33">
        <v>41.37000079404992</v>
      </c>
      <c r="E18" s="33">
        <v>52.22201635742834</v>
      </c>
      <c r="F18" s="27">
        <v>51.595061863272605</v>
      </c>
      <c r="G18" s="74">
        <v>73861</v>
      </c>
      <c r="H18" s="60">
        <v>4.907867480808545</v>
      </c>
      <c r="I18" s="52">
        <v>38.13108406330811</v>
      </c>
      <c r="J18" s="52">
        <v>55.48394958096966</v>
      </c>
      <c r="K18" s="51">
        <v>50.8456957973359</v>
      </c>
      <c r="L18" s="4"/>
    </row>
    <row r="19" spans="1:12" s="5" customFormat="1" ht="16.5" customHeight="1">
      <c r="A19" s="90" t="s">
        <v>49</v>
      </c>
      <c r="B19" s="14">
        <v>29007</v>
      </c>
      <c r="C19" s="32">
        <v>1.4237942565587616</v>
      </c>
      <c r="D19" s="32">
        <v>35.684489950701554</v>
      </c>
      <c r="E19" s="32">
        <v>62.71934360671562</v>
      </c>
      <c r="F19" s="15">
        <v>49.39295383724692</v>
      </c>
      <c r="G19" s="75"/>
      <c r="H19" s="66"/>
      <c r="I19" s="32"/>
      <c r="J19" s="32"/>
      <c r="K19" s="108"/>
      <c r="L19" s="4"/>
    </row>
    <row r="20" spans="1:12" s="5" customFormat="1" ht="16.5" customHeight="1">
      <c r="A20" s="90" t="s">
        <v>50</v>
      </c>
      <c r="B20" s="14">
        <v>25835</v>
      </c>
      <c r="C20" s="32">
        <v>7.753048190439326</v>
      </c>
      <c r="D20" s="32">
        <v>44.71453454615831</v>
      </c>
      <c r="E20" s="32">
        <v>45.95316431197987</v>
      </c>
      <c r="F20" s="15">
        <v>53.815068635823934</v>
      </c>
      <c r="G20" s="75"/>
      <c r="H20" s="66"/>
      <c r="I20" s="32"/>
      <c r="J20" s="32"/>
      <c r="K20" s="108"/>
      <c r="L20" s="4"/>
    </row>
    <row r="21" spans="1:12" s="5" customFormat="1" ht="16.5" customHeight="1">
      <c r="A21" s="91" t="s">
        <v>51</v>
      </c>
      <c r="B21" s="16">
        <v>20720</v>
      </c>
      <c r="C21" s="29">
        <v>8.465250965250966</v>
      </c>
      <c r="D21" s="29">
        <v>45.15926640926641</v>
      </c>
      <c r="E21" s="29">
        <v>45.342664092664094</v>
      </c>
      <c r="F21" s="17">
        <v>52.16778286922806</v>
      </c>
      <c r="G21" s="54"/>
      <c r="H21" s="59"/>
      <c r="I21" s="72"/>
      <c r="J21" s="72"/>
      <c r="K21" s="36"/>
      <c r="L21" s="4"/>
    </row>
    <row r="22" spans="1:12" s="5" customFormat="1" ht="16.5" customHeight="1">
      <c r="A22" s="89" t="s">
        <v>52</v>
      </c>
      <c r="B22" s="41">
        <v>41353</v>
      </c>
      <c r="C22" s="34">
        <v>10.567552535487147</v>
      </c>
      <c r="D22" s="34">
        <v>33.39781877977414</v>
      </c>
      <c r="E22" s="34">
        <v>54.968200614223875</v>
      </c>
      <c r="F22" s="13">
        <v>49.7515610149304</v>
      </c>
      <c r="G22" s="65">
        <v>40317</v>
      </c>
      <c r="H22" s="60">
        <v>10.147084356474936</v>
      </c>
      <c r="I22" s="52">
        <v>30.994369620755513</v>
      </c>
      <c r="J22" s="52">
        <v>57.7895180693008</v>
      </c>
      <c r="K22" s="51">
        <v>49.23492129397829</v>
      </c>
      <c r="L22" s="4"/>
    </row>
    <row r="23" spans="1:12" s="5" customFormat="1" ht="16.5" customHeight="1">
      <c r="A23" s="90" t="s">
        <v>53</v>
      </c>
      <c r="B23" s="18">
        <v>26261</v>
      </c>
      <c r="C23" s="28">
        <v>6.401127146719469</v>
      </c>
      <c r="D23" s="28">
        <v>32.96904154449564</v>
      </c>
      <c r="E23" s="28">
        <v>60.07768173336887</v>
      </c>
      <c r="F23" s="19">
        <v>49.95624714655303</v>
      </c>
      <c r="G23" s="56"/>
      <c r="H23" s="66"/>
      <c r="I23" s="32"/>
      <c r="J23" s="32"/>
      <c r="K23" s="108"/>
      <c r="L23" s="4"/>
    </row>
    <row r="24" spans="1:12" s="5" customFormat="1" ht="16.5" customHeight="1">
      <c r="A24" s="91" t="s">
        <v>54</v>
      </c>
      <c r="B24" s="16">
        <v>15092</v>
      </c>
      <c r="C24" s="29">
        <v>17.817386694937714</v>
      </c>
      <c r="D24" s="29">
        <v>34.14391730718261</v>
      </c>
      <c r="E24" s="29">
        <v>46.07739199575934</v>
      </c>
      <c r="F24" s="17">
        <v>49.3993649962358</v>
      </c>
      <c r="G24" s="68"/>
      <c r="H24" s="59"/>
      <c r="I24" s="72"/>
      <c r="J24" s="72"/>
      <c r="K24" s="36"/>
      <c r="L24" s="4"/>
    </row>
    <row r="25" spans="1:12" s="5" customFormat="1" ht="16.5" customHeight="1">
      <c r="A25" s="92" t="s">
        <v>0</v>
      </c>
      <c r="B25" s="20">
        <v>27920</v>
      </c>
      <c r="C25" s="35">
        <v>10.29727793696275</v>
      </c>
      <c r="D25" s="35">
        <v>42.31375358166189</v>
      </c>
      <c r="E25" s="35">
        <v>47.335243553008596</v>
      </c>
      <c r="F25" s="21">
        <v>52.90483950430136</v>
      </c>
      <c r="G25" s="57">
        <v>27413</v>
      </c>
      <c r="H25" s="61">
        <v>8.795097216649035</v>
      </c>
      <c r="I25" s="109">
        <v>37.87619012877102</v>
      </c>
      <c r="J25" s="109">
        <v>52.91649947105388</v>
      </c>
      <c r="K25" s="110">
        <v>52.25505146778497</v>
      </c>
      <c r="L25" s="4"/>
    </row>
    <row r="26" spans="1:12" s="5" customFormat="1" ht="16.5" customHeight="1">
      <c r="A26" s="92" t="s">
        <v>123</v>
      </c>
      <c r="B26" s="20">
        <v>36345</v>
      </c>
      <c r="C26" s="35">
        <v>3.7391663227404046</v>
      </c>
      <c r="D26" s="35">
        <v>30.18572018159307</v>
      </c>
      <c r="E26" s="35">
        <v>64.20690603934517</v>
      </c>
      <c r="F26" s="21">
        <v>47.248547248547254</v>
      </c>
      <c r="G26" s="57">
        <v>37286</v>
      </c>
      <c r="H26" s="61">
        <v>2.8616638952958215</v>
      </c>
      <c r="I26" s="35">
        <v>26.602478141929947</v>
      </c>
      <c r="J26" s="35">
        <v>67.60178082926568</v>
      </c>
      <c r="K26" s="111">
        <v>47.227359088030404</v>
      </c>
      <c r="L26" s="4"/>
    </row>
    <row r="27" spans="1:12" s="5" customFormat="1" ht="16.5" customHeight="1">
      <c r="A27" s="89" t="s">
        <v>55</v>
      </c>
      <c r="B27" s="42">
        <v>24615</v>
      </c>
      <c r="C27" s="28">
        <v>8.490757668088564</v>
      </c>
      <c r="D27" s="28">
        <v>41.20658135283364</v>
      </c>
      <c r="E27" s="28">
        <v>49.60796262441601</v>
      </c>
      <c r="F27" s="19">
        <v>52.88544173255414</v>
      </c>
      <c r="G27" s="42">
        <v>24072</v>
      </c>
      <c r="H27" s="63">
        <v>7.635427052176803</v>
      </c>
      <c r="I27" s="28">
        <v>37.5041542040545</v>
      </c>
      <c r="J27" s="28">
        <v>53.647391159853775</v>
      </c>
      <c r="K27" s="112">
        <v>51.84020674060514</v>
      </c>
      <c r="L27" s="4"/>
    </row>
    <row r="28" spans="1:12" s="5" customFormat="1" ht="16.5" customHeight="1">
      <c r="A28" s="90" t="s">
        <v>56</v>
      </c>
      <c r="B28" s="14">
        <v>19632</v>
      </c>
      <c r="C28" s="32">
        <v>8.231458842705788</v>
      </c>
      <c r="D28" s="32">
        <v>40.7141401792991</v>
      </c>
      <c r="E28" s="32">
        <v>50.41259168704156</v>
      </c>
      <c r="F28" s="15">
        <v>53.047989623865114</v>
      </c>
      <c r="G28" s="67">
        <v>19206</v>
      </c>
      <c r="H28" s="66">
        <v>7.180047901697387</v>
      </c>
      <c r="I28" s="32">
        <v>36.89472039987504</v>
      </c>
      <c r="J28" s="32">
        <v>54.70165573258357</v>
      </c>
      <c r="K28" s="108">
        <v>52.05583412386502</v>
      </c>
      <c r="L28" s="4"/>
    </row>
    <row r="29" spans="1:12" s="5" customFormat="1" ht="16.5" customHeight="1">
      <c r="A29" s="91" t="s">
        <v>57</v>
      </c>
      <c r="B29" s="16">
        <v>4983</v>
      </c>
      <c r="C29" s="29">
        <v>9.512341962673089</v>
      </c>
      <c r="D29" s="29">
        <v>43.14669877583785</v>
      </c>
      <c r="E29" s="29">
        <v>46.43788882199478</v>
      </c>
      <c r="F29" s="17">
        <v>52.25461409395973</v>
      </c>
      <c r="G29" s="54">
        <v>4866</v>
      </c>
      <c r="H29" s="59">
        <v>9.432799013563502</v>
      </c>
      <c r="I29" s="72">
        <v>39.909576654336206</v>
      </c>
      <c r="J29" s="72">
        <v>49.486230990546645</v>
      </c>
      <c r="K29" s="36">
        <v>51.0062893081761</v>
      </c>
      <c r="L29" s="4"/>
    </row>
    <row r="30" spans="1:12" s="5" customFormat="1" ht="16.5" customHeight="1">
      <c r="A30" s="89" t="s">
        <v>27</v>
      </c>
      <c r="B30" s="41">
        <v>35026</v>
      </c>
      <c r="C30" s="34">
        <v>6.703591617655456</v>
      </c>
      <c r="D30" s="34">
        <v>43.836007537258034</v>
      </c>
      <c r="E30" s="34">
        <v>49.19202877862159</v>
      </c>
      <c r="F30" s="13">
        <v>52.87342440938939</v>
      </c>
      <c r="G30" s="41">
        <v>34698</v>
      </c>
      <c r="H30" s="60">
        <v>6.253962764424463</v>
      </c>
      <c r="I30" s="52">
        <v>39.875497146809614</v>
      </c>
      <c r="J30" s="52">
        <v>52.89353853248026</v>
      </c>
      <c r="K30" s="51">
        <v>52.149212456414574</v>
      </c>
      <c r="L30" s="4"/>
    </row>
    <row r="31" spans="1:12" s="5" customFormat="1" ht="16.5" customHeight="1">
      <c r="A31" s="90" t="s">
        <v>58</v>
      </c>
      <c r="B31" s="18">
        <v>22028</v>
      </c>
      <c r="C31" s="28">
        <v>5.706373706192119</v>
      </c>
      <c r="D31" s="28">
        <v>42.44597784637734</v>
      </c>
      <c r="E31" s="28">
        <v>51.593426548029775</v>
      </c>
      <c r="F31" s="15">
        <v>52.42889444246103</v>
      </c>
      <c r="G31" s="56">
        <v>21705</v>
      </c>
      <c r="H31" s="66">
        <v>5.395070260308684</v>
      </c>
      <c r="I31" s="32">
        <v>37.917530522920984</v>
      </c>
      <c r="J31" s="32">
        <v>55.97788527988943</v>
      </c>
      <c r="K31" s="108">
        <v>51.8427401055724</v>
      </c>
      <c r="L31" s="4"/>
    </row>
    <row r="32" spans="1:12" s="5" customFormat="1" ht="16.5" customHeight="1">
      <c r="A32" s="91" t="s">
        <v>59</v>
      </c>
      <c r="B32" s="16">
        <v>12998</v>
      </c>
      <c r="C32" s="29">
        <v>8.393599015233113</v>
      </c>
      <c r="D32" s="29">
        <v>46.19172180335436</v>
      </c>
      <c r="E32" s="29">
        <v>45.12232651177104</v>
      </c>
      <c r="F32" s="17">
        <v>53.64424267437061</v>
      </c>
      <c r="G32" s="68">
        <v>12993</v>
      </c>
      <c r="H32" s="59">
        <v>7.688755483722004</v>
      </c>
      <c r="I32" s="72">
        <v>43.14630955129685</v>
      </c>
      <c r="J32" s="72">
        <v>47.741091356884475</v>
      </c>
      <c r="K32" s="36">
        <v>52.669342089261825</v>
      </c>
      <c r="L32" s="4"/>
    </row>
    <row r="33" spans="1:12" s="5" customFormat="1" ht="16.5" customHeight="1">
      <c r="A33" s="89" t="s">
        <v>60</v>
      </c>
      <c r="B33" s="39">
        <v>31267</v>
      </c>
      <c r="C33" s="33">
        <v>15.226916557392778</v>
      </c>
      <c r="D33" s="33">
        <v>32.004989285828515</v>
      </c>
      <c r="E33" s="33">
        <v>52.6241724501871</v>
      </c>
      <c r="F33" s="15">
        <v>50.53742585139569</v>
      </c>
      <c r="G33" s="65">
        <v>29654</v>
      </c>
      <c r="H33" s="62">
        <v>15.492007823565118</v>
      </c>
      <c r="I33" s="73">
        <v>28.45821811559992</v>
      </c>
      <c r="J33" s="73">
        <v>55.80360153773521</v>
      </c>
      <c r="K33" s="82">
        <v>49.586970335440284</v>
      </c>
      <c r="L33" s="4"/>
    </row>
    <row r="34" spans="1:12" s="5" customFormat="1" ht="16.5" customHeight="1">
      <c r="A34" s="90" t="s">
        <v>61</v>
      </c>
      <c r="B34" s="14">
        <v>19765</v>
      </c>
      <c r="C34" s="32">
        <v>11.201619023526435</v>
      </c>
      <c r="D34" s="32">
        <v>31.231975714647103</v>
      </c>
      <c r="E34" s="32">
        <v>57.465216291424234</v>
      </c>
      <c r="F34" s="15">
        <v>49.81098790322581</v>
      </c>
      <c r="G34" s="56"/>
      <c r="H34" s="60"/>
      <c r="I34" s="52"/>
      <c r="J34" s="52"/>
      <c r="K34" s="51"/>
      <c r="L34" s="4"/>
    </row>
    <row r="35" spans="1:12" s="5" customFormat="1" ht="16.5" customHeight="1">
      <c r="A35" s="90" t="s">
        <v>62</v>
      </c>
      <c r="B35" s="14">
        <v>6009</v>
      </c>
      <c r="C35" s="32">
        <v>23.198535530038274</v>
      </c>
      <c r="D35" s="32">
        <v>31.60259610584124</v>
      </c>
      <c r="E35" s="32">
        <v>44.79946746546846</v>
      </c>
      <c r="F35" s="15">
        <v>53.00811573747354</v>
      </c>
      <c r="G35" s="67"/>
      <c r="H35" s="66"/>
      <c r="I35" s="32"/>
      <c r="J35" s="32"/>
      <c r="K35" s="108"/>
      <c r="L35" s="4"/>
    </row>
    <row r="36" spans="1:12" s="5" customFormat="1" ht="16.5" customHeight="1">
      <c r="A36" s="90" t="s">
        <v>63</v>
      </c>
      <c r="B36" s="14">
        <v>3269</v>
      </c>
      <c r="C36" s="32">
        <v>22.698072805139187</v>
      </c>
      <c r="D36" s="32">
        <v>33.34353013153869</v>
      </c>
      <c r="E36" s="32">
        <v>43.927806668706026</v>
      </c>
      <c r="F36" s="15">
        <v>50.705754614549406</v>
      </c>
      <c r="G36" s="56"/>
      <c r="H36" s="66"/>
      <c r="I36" s="32"/>
      <c r="J36" s="32"/>
      <c r="K36" s="108"/>
      <c r="L36" s="4"/>
    </row>
    <row r="37" spans="1:12" s="5" customFormat="1" ht="16.5" customHeight="1">
      <c r="A37" s="91" t="s">
        <v>64</v>
      </c>
      <c r="B37" s="16">
        <v>2224</v>
      </c>
      <c r="C37" s="29">
        <v>18.480215827338128</v>
      </c>
      <c r="D37" s="29">
        <v>37.99460431654676</v>
      </c>
      <c r="E37" s="29">
        <v>43.52517985611511</v>
      </c>
      <c r="F37" s="17">
        <v>50.4766227871085</v>
      </c>
      <c r="G37" s="68"/>
      <c r="H37" s="64"/>
      <c r="I37" s="29"/>
      <c r="J37" s="29"/>
      <c r="K37" s="113"/>
      <c r="L37" s="4"/>
    </row>
    <row r="38" spans="1:12" s="5" customFormat="1" ht="16.5" customHeight="1">
      <c r="A38" s="92" t="s">
        <v>1</v>
      </c>
      <c r="B38" s="20">
        <v>16559</v>
      </c>
      <c r="C38" s="35">
        <v>5.537774020170301</v>
      </c>
      <c r="D38" s="35">
        <v>43.064194697747446</v>
      </c>
      <c r="E38" s="35">
        <v>51.29536807778248</v>
      </c>
      <c r="F38" s="21">
        <v>47.85561528235362</v>
      </c>
      <c r="G38" s="57">
        <v>15339</v>
      </c>
      <c r="H38" s="59">
        <v>5.306734467696721</v>
      </c>
      <c r="I38" s="72">
        <v>39.34415542082274</v>
      </c>
      <c r="J38" s="72">
        <v>54.20170806441098</v>
      </c>
      <c r="K38" s="36">
        <v>46.57779667193004</v>
      </c>
      <c r="L38" s="4"/>
    </row>
    <row r="39" spans="1:12" s="5" customFormat="1" ht="16.5" customHeight="1">
      <c r="A39" s="92" t="s">
        <v>2</v>
      </c>
      <c r="B39" s="23">
        <v>24302</v>
      </c>
      <c r="C39" s="31">
        <v>6.649658464323924</v>
      </c>
      <c r="D39" s="31">
        <v>47.53106740185993</v>
      </c>
      <c r="E39" s="31">
        <v>45.72463171755411</v>
      </c>
      <c r="F39" s="25">
        <v>47.103289205900026</v>
      </c>
      <c r="G39" s="57">
        <v>23200</v>
      </c>
      <c r="H39" s="61">
        <v>6.349137931034483</v>
      </c>
      <c r="I39" s="109">
        <v>44.41379310344827</v>
      </c>
      <c r="J39" s="72">
        <v>48.956896551724135</v>
      </c>
      <c r="K39" s="36">
        <v>46.73179574982375</v>
      </c>
      <c r="L39" s="4"/>
    </row>
    <row r="40" spans="1:12" s="5" customFormat="1" ht="16.5" customHeight="1">
      <c r="A40" s="89" t="s">
        <v>65</v>
      </c>
      <c r="B40" s="42">
        <v>42177</v>
      </c>
      <c r="C40" s="28">
        <v>8.736989354387463</v>
      </c>
      <c r="D40" s="28">
        <v>32.98006022239609</v>
      </c>
      <c r="E40" s="28">
        <v>57.998435166085784</v>
      </c>
      <c r="F40" s="19">
        <v>51.21178270477671</v>
      </c>
      <c r="G40" s="41">
        <v>40623</v>
      </c>
      <c r="H40" s="62">
        <v>8.207173276222829</v>
      </c>
      <c r="I40" s="73">
        <v>29.704847007852692</v>
      </c>
      <c r="J40" s="73">
        <v>61.27563203111538</v>
      </c>
      <c r="K40" s="82">
        <v>49.846006601469995</v>
      </c>
      <c r="L40" s="4"/>
    </row>
    <row r="41" spans="1:12" s="5" customFormat="1" ht="16.5" customHeight="1">
      <c r="A41" s="90" t="s">
        <v>66</v>
      </c>
      <c r="B41" s="14">
        <v>15480</v>
      </c>
      <c r="C41" s="32">
        <v>9.664082687338501</v>
      </c>
      <c r="D41" s="32">
        <v>34.793281653746774</v>
      </c>
      <c r="E41" s="32">
        <v>55.08397932816538</v>
      </c>
      <c r="F41" s="15">
        <v>51.46961032052134</v>
      </c>
      <c r="G41" s="53">
        <v>14685</v>
      </c>
      <c r="H41" s="63">
        <v>8.50527749404154</v>
      </c>
      <c r="I41" s="80">
        <v>32.2642151855635</v>
      </c>
      <c r="J41" s="80">
        <v>58.018386108273745</v>
      </c>
      <c r="K41" s="114">
        <v>49.49777538088176</v>
      </c>
      <c r="L41" s="4"/>
    </row>
    <row r="42" spans="1:12" s="5" customFormat="1" ht="16.5" customHeight="1">
      <c r="A42" s="90" t="s">
        <v>67</v>
      </c>
      <c r="B42" s="18">
        <v>18045</v>
      </c>
      <c r="C42" s="28">
        <v>6.090329731227487</v>
      </c>
      <c r="D42" s="28">
        <v>30.180105292324743</v>
      </c>
      <c r="E42" s="28">
        <v>63.47464671654198</v>
      </c>
      <c r="F42" s="19">
        <v>50.74950080152993</v>
      </c>
      <c r="G42" s="53">
        <v>17697</v>
      </c>
      <c r="H42" s="63">
        <v>6.181838729728203</v>
      </c>
      <c r="I42" s="80">
        <v>27.021529072724192</v>
      </c>
      <c r="J42" s="80">
        <v>66.06204441430751</v>
      </c>
      <c r="K42" s="114">
        <v>49.81422057084952</v>
      </c>
      <c r="L42" s="4"/>
    </row>
    <row r="43" spans="1:12" s="5" customFormat="1" ht="16.5" customHeight="1">
      <c r="A43" s="91" t="s">
        <v>68</v>
      </c>
      <c r="B43" s="16">
        <v>8652</v>
      </c>
      <c r="C43" s="29">
        <v>12.59824318076745</v>
      </c>
      <c r="D43" s="29">
        <v>35.575589459084604</v>
      </c>
      <c r="E43" s="29">
        <v>51.79149329634767</v>
      </c>
      <c r="F43" s="17">
        <v>51.73094170403587</v>
      </c>
      <c r="G43" s="54">
        <v>8241</v>
      </c>
      <c r="H43" s="59">
        <v>12.025239655381629</v>
      </c>
      <c r="I43" s="72">
        <v>30.906443392792138</v>
      </c>
      <c r="J43" s="72">
        <v>56.80135905836671</v>
      </c>
      <c r="K43" s="36">
        <v>50.548978715573824</v>
      </c>
      <c r="L43" s="4"/>
    </row>
    <row r="44" spans="1:12" s="5" customFormat="1" ht="16.5" customHeight="1">
      <c r="A44" s="89" t="s">
        <v>69</v>
      </c>
      <c r="B44" s="42">
        <v>58087</v>
      </c>
      <c r="C44" s="28">
        <v>2.2604024996987278</v>
      </c>
      <c r="D44" s="28">
        <v>28.551999586826653</v>
      </c>
      <c r="E44" s="28">
        <v>68.27345189112883</v>
      </c>
      <c r="F44" s="19">
        <v>50.078021949600405</v>
      </c>
      <c r="G44" s="56">
        <v>54068</v>
      </c>
      <c r="H44" s="77">
        <v>2.014130354368573</v>
      </c>
      <c r="I44" s="52">
        <v>24.86868387955907</v>
      </c>
      <c r="J44" s="52">
        <v>71.09565732041133</v>
      </c>
      <c r="K44" s="51">
        <v>48.56683464029391</v>
      </c>
      <c r="L44" s="4"/>
    </row>
    <row r="45" spans="1:12" s="5" customFormat="1" ht="16.5" customHeight="1">
      <c r="A45" s="90" t="s">
        <v>28</v>
      </c>
      <c r="B45" s="14">
        <v>41667</v>
      </c>
      <c r="C45" s="32">
        <v>1.5671874625003</v>
      </c>
      <c r="D45" s="32">
        <v>28.59577123383013</v>
      </c>
      <c r="E45" s="32">
        <v>68.79304965560276</v>
      </c>
      <c r="F45" s="15">
        <v>50.488930895343344</v>
      </c>
      <c r="G45" s="67"/>
      <c r="H45" s="66"/>
      <c r="I45" s="32"/>
      <c r="J45" s="32"/>
      <c r="K45" s="108"/>
      <c r="L45" s="4"/>
    </row>
    <row r="46" spans="1:13" s="5" customFormat="1" ht="16.5" customHeight="1">
      <c r="A46" s="91" t="s">
        <v>70</v>
      </c>
      <c r="B46" s="16">
        <v>16420</v>
      </c>
      <c r="C46" s="29">
        <v>4.019488428745433</v>
      </c>
      <c r="D46" s="29">
        <v>28.440925700365412</v>
      </c>
      <c r="E46" s="29">
        <v>66.95493300852618</v>
      </c>
      <c r="F46" s="17">
        <v>49.06472240482878</v>
      </c>
      <c r="G46" s="54"/>
      <c r="H46" s="59"/>
      <c r="I46" s="72"/>
      <c r="J46" s="72"/>
      <c r="K46" s="36"/>
      <c r="L46" s="4"/>
      <c r="M46" s="4"/>
    </row>
    <row r="47" spans="1:13" s="5" customFormat="1" ht="16.5" customHeight="1">
      <c r="A47" s="92" t="s">
        <v>3</v>
      </c>
      <c r="B47" s="20">
        <v>36728</v>
      </c>
      <c r="C47" s="35">
        <v>3.283598344587236</v>
      </c>
      <c r="D47" s="35">
        <v>28.983336963624485</v>
      </c>
      <c r="E47" s="35">
        <v>66.76922239163581</v>
      </c>
      <c r="F47" s="21">
        <v>50.13513882442873</v>
      </c>
      <c r="G47" s="57">
        <v>38220</v>
      </c>
      <c r="H47" s="61">
        <v>2.6687598116169546</v>
      </c>
      <c r="I47" s="109">
        <v>25.588697017268448</v>
      </c>
      <c r="J47" s="109">
        <v>68.53479853479854</v>
      </c>
      <c r="K47" s="110">
        <v>49.49302668893982</v>
      </c>
      <c r="L47" s="4"/>
      <c r="M47" s="4"/>
    </row>
    <row r="48" spans="1:12" s="5" customFormat="1" ht="16.5" customHeight="1">
      <c r="A48" s="89" t="s">
        <v>71</v>
      </c>
      <c r="B48" s="40">
        <v>92615</v>
      </c>
      <c r="C48" s="30">
        <v>5.8176321330238085</v>
      </c>
      <c r="D48" s="30">
        <v>21.778329644226098</v>
      </c>
      <c r="E48" s="30">
        <v>70.15278302650758</v>
      </c>
      <c r="F48" s="24">
        <v>48.2837540534059</v>
      </c>
      <c r="G48" s="56">
        <v>94455</v>
      </c>
      <c r="H48" s="60">
        <v>4.541845323169763</v>
      </c>
      <c r="I48" s="52">
        <v>18.854480969773967</v>
      </c>
      <c r="J48" s="52">
        <v>72.62929437298185</v>
      </c>
      <c r="K48" s="51">
        <v>47.10314769009814</v>
      </c>
      <c r="L48" s="4"/>
    </row>
    <row r="49" spans="1:12" s="5" customFormat="1" ht="16.5" customHeight="1">
      <c r="A49" s="90" t="s">
        <v>72</v>
      </c>
      <c r="B49" s="14">
        <v>79164</v>
      </c>
      <c r="C49" s="83">
        <v>5.987570107624678</v>
      </c>
      <c r="D49" s="32">
        <v>20.521954423727955</v>
      </c>
      <c r="E49" s="32">
        <v>70.95649537668636</v>
      </c>
      <c r="F49" s="15">
        <v>47.69547771391389</v>
      </c>
      <c r="G49" s="76"/>
      <c r="H49" s="66"/>
      <c r="I49" s="32"/>
      <c r="J49" s="32"/>
      <c r="K49" s="108"/>
      <c r="L49" s="4"/>
    </row>
    <row r="50" spans="1:12" s="5" customFormat="1" ht="16.5" customHeight="1">
      <c r="A50" s="91" t="s">
        <v>73</v>
      </c>
      <c r="B50" s="16">
        <v>13451</v>
      </c>
      <c r="C50" s="36">
        <v>4.8174856887963715</v>
      </c>
      <c r="D50" s="31">
        <v>29.172552226600253</v>
      </c>
      <c r="E50" s="31">
        <v>65.42264515649394</v>
      </c>
      <c r="F50" s="25">
        <v>52.1</v>
      </c>
      <c r="G50" s="68"/>
      <c r="H50" s="59"/>
      <c r="I50" s="72"/>
      <c r="J50" s="72"/>
      <c r="K50" s="36"/>
      <c r="L50" s="4"/>
    </row>
    <row r="51" spans="1:12" s="5" customFormat="1" ht="16.5" customHeight="1">
      <c r="A51" s="92" t="s">
        <v>4</v>
      </c>
      <c r="B51" s="98">
        <v>75888</v>
      </c>
      <c r="C51" s="33">
        <v>3.3180476491671937</v>
      </c>
      <c r="D51" s="33">
        <v>36.418142525827534</v>
      </c>
      <c r="E51" s="33">
        <v>59.74594138730761</v>
      </c>
      <c r="F51" s="27">
        <v>50.03395462607057</v>
      </c>
      <c r="G51" s="74">
        <v>73067</v>
      </c>
      <c r="H51" s="60">
        <v>3.3106600791054785</v>
      </c>
      <c r="I51" s="52">
        <v>32.16910506795133</v>
      </c>
      <c r="J51" s="52">
        <v>63.600531019475284</v>
      </c>
      <c r="K51" s="115">
        <v>47.5575862899394</v>
      </c>
      <c r="L51" s="4"/>
    </row>
    <row r="52" spans="1:12" s="5" customFormat="1" ht="16.5" customHeight="1">
      <c r="A52" s="92" t="s">
        <v>5</v>
      </c>
      <c r="B52" s="20">
        <v>30524</v>
      </c>
      <c r="C52" s="35">
        <v>4.484995413445158</v>
      </c>
      <c r="D52" s="35">
        <v>36.72847595334818</v>
      </c>
      <c r="E52" s="35">
        <v>57.351592189752324</v>
      </c>
      <c r="F52" s="21">
        <v>49.00541043877535</v>
      </c>
      <c r="G52" s="100">
        <v>30265</v>
      </c>
      <c r="H52" s="61">
        <v>4.202874607632579</v>
      </c>
      <c r="I52" s="35">
        <v>34.491987444242525</v>
      </c>
      <c r="J52" s="35">
        <v>59.60680654221048</v>
      </c>
      <c r="K52" s="111">
        <v>46.9698145417863</v>
      </c>
      <c r="L52" s="4"/>
    </row>
    <row r="53" spans="1:12" s="5" customFormat="1" ht="16.5" customHeight="1">
      <c r="A53" s="89" t="s">
        <v>74</v>
      </c>
      <c r="B53" s="42">
        <v>16123</v>
      </c>
      <c r="C53" s="28">
        <v>5.2781740370898715</v>
      </c>
      <c r="D53" s="28">
        <v>34.65856230230106</v>
      </c>
      <c r="E53" s="28">
        <v>58.872418284438375</v>
      </c>
      <c r="F53" s="19">
        <v>50.47270222890058</v>
      </c>
      <c r="G53" s="99">
        <v>14916</v>
      </c>
      <c r="H53" s="63">
        <v>4.458299812282114</v>
      </c>
      <c r="I53" s="28">
        <v>32.34781442746045</v>
      </c>
      <c r="J53" s="28">
        <v>60.431751139715736</v>
      </c>
      <c r="K53" s="116">
        <v>47.32383641612996</v>
      </c>
      <c r="L53" s="4"/>
    </row>
    <row r="54" spans="1:12" s="5" customFormat="1" ht="16.5" customHeight="1">
      <c r="A54" s="90" t="s">
        <v>75</v>
      </c>
      <c r="B54" s="14">
        <v>3087</v>
      </c>
      <c r="C54" s="32">
        <v>7.774538386783285</v>
      </c>
      <c r="D54" s="32">
        <v>35.374149659863946</v>
      </c>
      <c r="E54" s="32">
        <v>56.81891804340784</v>
      </c>
      <c r="F54" s="15">
        <v>50.58168114042274</v>
      </c>
      <c r="G54" s="75"/>
      <c r="H54" s="66"/>
      <c r="I54" s="32"/>
      <c r="J54" s="32"/>
      <c r="K54" s="108"/>
      <c r="L54" s="4"/>
    </row>
    <row r="55" spans="1:12" s="5" customFormat="1" ht="16.5" customHeight="1">
      <c r="A55" s="91" t="s">
        <v>76</v>
      </c>
      <c r="B55" s="16">
        <v>13036</v>
      </c>
      <c r="C55" s="29">
        <v>4.687020558453513</v>
      </c>
      <c r="D55" s="29">
        <v>34.489107088063825</v>
      </c>
      <c r="E55" s="29">
        <v>59.35869898741946</v>
      </c>
      <c r="F55" s="17">
        <v>50.446964126775285</v>
      </c>
      <c r="G55" s="54"/>
      <c r="H55" s="59"/>
      <c r="I55" s="72"/>
      <c r="J55" s="72"/>
      <c r="K55" s="36"/>
      <c r="L55" s="4"/>
    </row>
    <row r="56" spans="1:12" s="5" customFormat="1" ht="16.5" customHeight="1">
      <c r="A56" s="92" t="s">
        <v>77</v>
      </c>
      <c r="B56" s="16">
        <v>24609</v>
      </c>
      <c r="C56" s="29">
        <v>1.7351375513023692</v>
      </c>
      <c r="D56" s="29">
        <v>32.955422812792065</v>
      </c>
      <c r="E56" s="29">
        <v>63.7409077979601</v>
      </c>
      <c r="F56" s="17">
        <v>48.86422302529685</v>
      </c>
      <c r="G56" s="57">
        <v>26404</v>
      </c>
      <c r="H56" s="61">
        <v>1.4278139675806696</v>
      </c>
      <c r="I56" s="109">
        <v>29.843963035903652</v>
      </c>
      <c r="J56" s="109">
        <v>67.79654597788213</v>
      </c>
      <c r="K56" s="110">
        <v>49.16945996275605</v>
      </c>
      <c r="L56" s="4"/>
    </row>
    <row r="57" spans="1:12" s="5" customFormat="1" ht="16.5" customHeight="1">
      <c r="A57" s="89" t="s">
        <v>78</v>
      </c>
      <c r="B57" s="40">
        <v>25899</v>
      </c>
      <c r="C57" s="30">
        <v>16.182091972663038</v>
      </c>
      <c r="D57" s="30">
        <v>35.68477547395653</v>
      </c>
      <c r="E57" s="30">
        <v>47.727711494652304</v>
      </c>
      <c r="F57" s="27">
        <v>52.893962911526835</v>
      </c>
      <c r="G57" s="74">
        <v>24413</v>
      </c>
      <c r="H57" s="60">
        <v>14.33252775160775</v>
      </c>
      <c r="I57" s="52">
        <v>31.93790193749232</v>
      </c>
      <c r="J57" s="52">
        <v>52.60721746610413</v>
      </c>
      <c r="K57" s="51">
        <v>51.06467536813922</v>
      </c>
      <c r="L57" s="4"/>
    </row>
    <row r="58" spans="1:12" s="5" customFormat="1" ht="16.5" customHeight="1">
      <c r="A58" s="90" t="s">
        <v>79</v>
      </c>
      <c r="B58" s="14">
        <v>14613</v>
      </c>
      <c r="C58" s="32">
        <v>14.165469102853622</v>
      </c>
      <c r="D58" s="32">
        <v>34.53774036816533</v>
      </c>
      <c r="E58" s="32">
        <v>50.81092178197495</v>
      </c>
      <c r="F58" s="15">
        <v>53.87082503870825</v>
      </c>
      <c r="G58" s="75"/>
      <c r="H58" s="66"/>
      <c r="I58" s="32"/>
      <c r="J58" s="32"/>
      <c r="K58" s="108"/>
      <c r="L58" s="4"/>
    </row>
    <row r="59" spans="1:13" s="5" customFormat="1" ht="16.5" customHeight="1">
      <c r="A59" s="90" t="s">
        <v>80</v>
      </c>
      <c r="B59" s="14">
        <v>4119</v>
      </c>
      <c r="C59" s="32">
        <v>18.038358824957516</v>
      </c>
      <c r="D59" s="32">
        <v>35.10560815731974</v>
      </c>
      <c r="E59" s="32">
        <v>46.7831998057781</v>
      </c>
      <c r="F59" s="15">
        <v>51.180417495029815</v>
      </c>
      <c r="G59" s="75"/>
      <c r="H59" s="66"/>
      <c r="I59" s="32"/>
      <c r="J59" s="32"/>
      <c r="K59" s="108"/>
      <c r="L59" s="26"/>
      <c r="M59" s="26"/>
    </row>
    <row r="60" spans="1:13" s="5" customFormat="1" ht="16.5" customHeight="1">
      <c r="A60" s="90" t="s">
        <v>81</v>
      </c>
      <c r="B60" s="14">
        <v>2352</v>
      </c>
      <c r="C60" s="32">
        <v>14.668367346938776</v>
      </c>
      <c r="D60" s="32">
        <v>44.60034013605442</v>
      </c>
      <c r="E60" s="32">
        <v>40.7312925170068</v>
      </c>
      <c r="F60" s="15">
        <v>50.99739809193409</v>
      </c>
      <c r="G60" s="75"/>
      <c r="H60" s="66"/>
      <c r="I60" s="32"/>
      <c r="J60" s="32"/>
      <c r="K60" s="108"/>
      <c r="L60" s="26"/>
      <c r="M60" s="26"/>
    </row>
    <row r="61" spans="1:12" s="5" customFormat="1" ht="16.5" customHeight="1">
      <c r="A61" s="90" t="s">
        <v>82</v>
      </c>
      <c r="B61" s="14">
        <v>2433</v>
      </c>
      <c r="C61" s="32">
        <v>22.852445540484997</v>
      </c>
      <c r="D61" s="32">
        <v>34.689683518290174</v>
      </c>
      <c r="E61" s="32">
        <v>42.00575421290588</v>
      </c>
      <c r="F61" s="15">
        <v>51.22105263157894</v>
      </c>
      <c r="G61" s="75"/>
      <c r="H61" s="66"/>
      <c r="I61" s="32"/>
      <c r="J61" s="32"/>
      <c r="K61" s="108"/>
      <c r="L61" s="4"/>
    </row>
    <row r="62" spans="1:12" s="5" customFormat="1" ht="16.5" customHeight="1">
      <c r="A62" s="91" t="s">
        <v>83</v>
      </c>
      <c r="B62" s="16">
        <v>2382</v>
      </c>
      <c r="C62" s="29">
        <v>20.025188916876573</v>
      </c>
      <c r="D62" s="29">
        <v>35.936188077246015</v>
      </c>
      <c r="E62" s="29">
        <v>43.19899244332493</v>
      </c>
      <c r="F62" s="17">
        <v>53.794037940379404</v>
      </c>
      <c r="G62" s="54"/>
      <c r="H62" s="59"/>
      <c r="I62" s="72"/>
      <c r="J62" s="72"/>
      <c r="K62" s="36"/>
      <c r="L62" s="4"/>
    </row>
    <row r="63" spans="1:12" s="5" customFormat="1" ht="16.5" customHeight="1">
      <c r="A63" s="89" t="s">
        <v>29</v>
      </c>
      <c r="B63" s="42">
        <v>28570</v>
      </c>
      <c r="C63" s="28">
        <v>11.84809240462023</v>
      </c>
      <c r="D63" s="28">
        <v>29.383969198459926</v>
      </c>
      <c r="E63" s="28">
        <v>57.829891494574724</v>
      </c>
      <c r="F63" s="13">
        <v>51.88036826526721</v>
      </c>
      <c r="G63" s="74">
        <v>27612</v>
      </c>
      <c r="H63" s="60">
        <v>10.332464146023469</v>
      </c>
      <c r="I63" s="52">
        <v>25.822106330580908</v>
      </c>
      <c r="J63" s="52">
        <v>62.66116181370419</v>
      </c>
      <c r="K63" s="51">
        <v>50.47436248971757</v>
      </c>
      <c r="L63" s="4"/>
    </row>
    <row r="64" spans="1:12" s="5" customFormat="1" ht="15.75" customHeight="1">
      <c r="A64" s="90" t="s">
        <v>84</v>
      </c>
      <c r="B64" s="14">
        <v>24145</v>
      </c>
      <c r="C64" s="32">
        <v>12.325533236694968</v>
      </c>
      <c r="D64" s="32">
        <v>29.38082418720232</v>
      </c>
      <c r="E64" s="32">
        <v>57.29964796024022</v>
      </c>
      <c r="F64" s="15">
        <v>52.50853576321685</v>
      </c>
      <c r="G64" s="75"/>
      <c r="H64" s="66"/>
      <c r="I64" s="83"/>
      <c r="J64" s="83"/>
      <c r="K64" s="84"/>
      <c r="L64" s="4"/>
    </row>
    <row r="65" spans="1:12" s="5" customFormat="1" ht="15.75" customHeight="1">
      <c r="A65" s="91" t="s">
        <v>85</v>
      </c>
      <c r="B65" s="16">
        <v>4425</v>
      </c>
      <c r="C65" s="29">
        <v>9.242937853107344</v>
      </c>
      <c r="D65" s="29">
        <v>29.401129943502823</v>
      </c>
      <c r="E65" s="29">
        <v>60.72316384180792</v>
      </c>
      <c r="F65" s="17">
        <v>48.701298701298704</v>
      </c>
      <c r="G65" s="54"/>
      <c r="H65" s="59"/>
      <c r="I65" s="72"/>
      <c r="J65" s="72"/>
      <c r="K65" s="36"/>
      <c r="L65" s="4"/>
    </row>
    <row r="66" spans="1:12" s="5" customFormat="1" ht="15.75" customHeight="1">
      <c r="A66" s="101"/>
      <c r="B66" s="103"/>
      <c r="C66" s="51"/>
      <c r="D66" s="51"/>
      <c r="E66" s="51"/>
      <c r="F66" s="104"/>
      <c r="G66" s="50"/>
      <c r="H66" s="45"/>
      <c r="I66" s="51"/>
      <c r="J66" s="51"/>
      <c r="K66" s="51"/>
      <c r="L66" s="4"/>
    </row>
    <row r="67" spans="1:12" s="5" customFormat="1" ht="15.75" customHeight="1">
      <c r="A67" s="102"/>
      <c r="B67" s="103"/>
      <c r="C67" s="51"/>
      <c r="D67" s="51"/>
      <c r="E67" s="51"/>
      <c r="F67" s="26"/>
      <c r="G67" s="50"/>
      <c r="H67" s="45"/>
      <c r="I67" s="51"/>
      <c r="J67" s="51"/>
      <c r="K67" s="51"/>
      <c r="L67" s="4"/>
    </row>
    <row r="68" spans="1:12" s="5" customFormat="1" ht="15.75" customHeight="1">
      <c r="A68" s="102"/>
      <c r="B68" s="103"/>
      <c r="C68" s="51"/>
      <c r="D68" s="51"/>
      <c r="E68" s="51"/>
      <c r="F68" s="26"/>
      <c r="G68" s="50"/>
      <c r="H68" s="45"/>
      <c r="I68" s="51"/>
      <c r="J68" s="51"/>
      <c r="K68" s="51"/>
      <c r="L68" s="4"/>
    </row>
    <row r="69" spans="1:12" s="5" customFormat="1" ht="15.75" customHeight="1">
      <c r="A69" s="102"/>
      <c r="B69" s="103"/>
      <c r="C69" s="51"/>
      <c r="D69" s="51"/>
      <c r="E69" s="51"/>
      <c r="F69" s="26"/>
      <c r="G69" s="50"/>
      <c r="H69" s="45"/>
      <c r="I69" s="51"/>
      <c r="J69" s="51"/>
      <c r="K69" s="51"/>
      <c r="L69" s="4"/>
    </row>
    <row r="70" spans="1:12" s="5" customFormat="1" ht="15.75" customHeight="1" thickBot="1">
      <c r="A70" s="102"/>
      <c r="B70" s="103"/>
      <c r="C70" s="51"/>
      <c r="D70" s="51"/>
      <c r="E70" s="51"/>
      <c r="F70" s="26"/>
      <c r="G70" s="50"/>
      <c r="H70" s="45"/>
      <c r="I70" s="51"/>
      <c r="J70" s="51"/>
      <c r="K70" s="51"/>
      <c r="L70" s="4"/>
    </row>
    <row r="71" spans="1:12" s="5" customFormat="1" ht="16.5" customHeight="1" thickTop="1">
      <c r="A71" s="106" t="s">
        <v>20</v>
      </c>
      <c r="B71" s="147" t="s">
        <v>21</v>
      </c>
      <c r="C71" s="148"/>
      <c r="D71" s="148"/>
      <c r="E71" s="148"/>
      <c r="F71" s="149"/>
      <c r="G71" s="148" t="s">
        <v>38</v>
      </c>
      <c r="H71" s="148"/>
      <c r="I71" s="148"/>
      <c r="J71" s="148"/>
      <c r="K71" s="148"/>
      <c r="L71" s="4"/>
    </row>
    <row r="72" spans="1:12" s="5" customFormat="1" ht="16.5" customHeight="1">
      <c r="A72" s="8"/>
      <c r="B72" s="150" t="s">
        <v>22</v>
      </c>
      <c r="C72" s="152" t="s">
        <v>16</v>
      </c>
      <c r="D72" s="152" t="s">
        <v>17</v>
      </c>
      <c r="E72" s="152" t="s">
        <v>18</v>
      </c>
      <c r="F72" s="9" t="s">
        <v>26</v>
      </c>
      <c r="G72" s="154" t="s">
        <v>22</v>
      </c>
      <c r="H72" s="156" t="s">
        <v>16</v>
      </c>
      <c r="I72" s="152" t="s">
        <v>17</v>
      </c>
      <c r="J72" s="152" t="s">
        <v>18</v>
      </c>
      <c r="K72" s="70" t="s">
        <v>26</v>
      </c>
      <c r="L72" s="4"/>
    </row>
    <row r="73" spans="1:12" s="5" customFormat="1" ht="16.5" customHeight="1">
      <c r="A73" s="10" t="s">
        <v>23</v>
      </c>
      <c r="B73" s="151"/>
      <c r="C73" s="153"/>
      <c r="D73" s="153"/>
      <c r="E73" s="153"/>
      <c r="F73" s="11" t="s">
        <v>24</v>
      </c>
      <c r="G73" s="155"/>
      <c r="H73" s="157"/>
      <c r="I73" s="153"/>
      <c r="J73" s="153"/>
      <c r="K73" s="71" t="s">
        <v>24</v>
      </c>
      <c r="L73" s="4"/>
    </row>
    <row r="74" spans="1:12" s="5" customFormat="1" ht="16.5" customHeight="1">
      <c r="A74" s="89" t="s">
        <v>86</v>
      </c>
      <c r="B74" s="41">
        <v>60644</v>
      </c>
      <c r="C74" s="34">
        <v>10.627597124200252</v>
      </c>
      <c r="D74" s="34">
        <v>40.69322604049865</v>
      </c>
      <c r="E74" s="34">
        <v>48.044324253017614</v>
      </c>
      <c r="F74" s="13">
        <v>52.22528418877024</v>
      </c>
      <c r="G74" s="65">
        <v>57040</v>
      </c>
      <c r="H74" s="62">
        <v>10.04382889200561</v>
      </c>
      <c r="I74" s="73">
        <v>37.303646563814866</v>
      </c>
      <c r="J74" s="73">
        <v>51.704067321178115</v>
      </c>
      <c r="K74" s="82">
        <v>50.665742887343335</v>
      </c>
      <c r="L74" s="4"/>
    </row>
    <row r="75" spans="1:12" s="5" customFormat="1" ht="16.5" customHeight="1">
      <c r="A75" s="90" t="s">
        <v>87</v>
      </c>
      <c r="B75" s="18">
        <v>33624</v>
      </c>
      <c r="C75" s="28">
        <v>6.655960028551035</v>
      </c>
      <c r="D75" s="28">
        <v>40.83095408041875</v>
      </c>
      <c r="E75" s="28">
        <v>51.445396145610275</v>
      </c>
      <c r="F75" s="19">
        <v>51.70218654857459</v>
      </c>
      <c r="G75" s="53"/>
      <c r="H75" s="63"/>
      <c r="I75" s="80"/>
      <c r="J75" s="80"/>
      <c r="K75" s="114"/>
      <c r="L75" s="4"/>
    </row>
    <row r="76" spans="1:12" s="5" customFormat="1" ht="16.5" customHeight="1">
      <c r="A76" s="90" t="s">
        <v>88</v>
      </c>
      <c r="B76" s="18">
        <v>8776</v>
      </c>
      <c r="C76" s="28">
        <v>17.43391066545123</v>
      </c>
      <c r="D76" s="28">
        <v>40.59936189608022</v>
      </c>
      <c r="E76" s="28">
        <v>41.818596171376484</v>
      </c>
      <c r="F76" s="19">
        <v>54.35738618767421</v>
      </c>
      <c r="G76" s="67"/>
      <c r="H76" s="66"/>
      <c r="I76" s="83"/>
      <c r="J76" s="83"/>
      <c r="K76" s="84"/>
      <c r="L76" s="4"/>
    </row>
    <row r="77" spans="1:12" s="5" customFormat="1" ht="16.5" customHeight="1">
      <c r="A77" s="90" t="s">
        <v>89</v>
      </c>
      <c r="B77" s="14">
        <v>9232</v>
      </c>
      <c r="C77" s="32">
        <v>11.860918544194107</v>
      </c>
      <c r="D77" s="32">
        <v>44.0207972270364</v>
      </c>
      <c r="E77" s="32">
        <v>44.00996533795494</v>
      </c>
      <c r="F77" s="15">
        <v>51.87682625309058</v>
      </c>
      <c r="G77" s="67"/>
      <c r="H77" s="66"/>
      <c r="I77" s="83"/>
      <c r="J77" s="83"/>
      <c r="K77" s="84"/>
      <c r="L77" s="4"/>
    </row>
    <row r="78" spans="1:12" s="5" customFormat="1" ht="16.5" customHeight="1">
      <c r="A78" s="91" t="s">
        <v>90</v>
      </c>
      <c r="B78" s="16">
        <v>9012</v>
      </c>
      <c r="C78" s="29">
        <v>17.554371948513094</v>
      </c>
      <c r="D78" s="29">
        <v>36.86196182867288</v>
      </c>
      <c r="E78" s="29">
        <v>45.55037727474478</v>
      </c>
      <c r="F78" s="17">
        <v>52.56342957130359</v>
      </c>
      <c r="G78" s="54"/>
      <c r="H78" s="59"/>
      <c r="I78" s="72"/>
      <c r="J78" s="72"/>
      <c r="K78" s="36"/>
      <c r="L78" s="4"/>
    </row>
    <row r="79" spans="1:12" s="5" customFormat="1" ht="16.5" customHeight="1">
      <c r="A79" s="89" t="s">
        <v>30</v>
      </c>
      <c r="B79" s="41">
        <v>31952</v>
      </c>
      <c r="C79" s="34">
        <v>14.136830245368051</v>
      </c>
      <c r="D79" s="34">
        <v>42.732849273910865</v>
      </c>
      <c r="E79" s="34">
        <v>42.89246369554331</v>
      </c>
      <c r="F79" s="13">
        <v>54.457757401189646</v>
      </c>
      <c r="G79" s="65">
        <v>30769</v>
      </c>
      <c r="H79" s="62">
        <v>12.7270954532159</v>
      </c>
      <c r="I79" s="73">
        <v>39.32204491533686</v>
      </c>
      <c r="J79" s="73">
        <v>46.10809581071858</v>
      </c>
      <c r="K79" s="82">
        <v>53.49641838792684</v>
      </c>
      <c r="L79" s="4"/>
    </row>
    <row r="80" spans="1:12" s="5" customFormat="1" ht="16.5" customHeight="1">
      <c r="A80" s="90" t="s">
        <v>91</v>
      </c>
      <c r="B80" s="14">
        <v>23941</v>
      </c>
      <c r="C80" s="28">
        <v>12.98191387160102</v>
      </c>
      <c r="D80" s="28">
        <v>43.11849964496053</v>
      </c>
      <c r="E80" s="28">
        <v>43.66567812539159</v>
      </c>
      <c r="F80" s="19">
        <v>55.13691531747311</v>
      </c>
      <c r="G80" s="53"/>
      <c r="H80" s="63"/>
      <c r="I80" s="80"/>
      <c r="J80" s="80"/>
      <c r="K80" s="114"/>
      <c r="L80" s="4"/>
    </row>
    <row r="81" spans="1:12" s="5" customFormat="1" ht="16.5" customHeight="1">
      <c r="A81" s="91" t="s">
        <v>92</v>
      </c>
      <c r="B81" s="23">
        <v>8011</v>
      </c>
      <c r="C81" s="29">
        <v>17.588316065410062</v>
      </c>
      <c r="D81" s="29">
        <v>41.58032705030583</v>
      </c>
      <c r="E81" s="29">
        <v>40.58170016227687</v>
      </c>
      <c r="F81" s="17">
        <v>52.52425911355888</v>
      </c>
      <c r="G81" s="54"/>
      <c r="H81" s="59"/>
      <c r="I81" s="72"/>
      <c r="J81" s="72"/>
      <c r="K81" s="36"/>
      <c r="L81" s="4"/>
    </row>
    <row r="82" spans="1:12" s="5" customFormat="1" ht="16.5" customHeight="1">
      <c r="A82" s="89" t="s">
        <v>31</v>
      </c>
      <c r="B82" s="41">
        <v>24863</v>
      </c>
      <c r="C82" s="34">
        <v>9.387443188673933</v>
      </c>
      <c r="D82" s="34">
        <v>37.81522744640631</v>
      </c>
      <c r="E82" s="34">
        <v>52.68873426376543</v>
      </c>
      <c r="F82" s="13">
        <v>48.481007721706575</v>
      </c>
      <c r="G82" s="65">
        <v>24086</v>
      </c>
      <c r="H82" s="60">
        <v>8.9886240969858</v>
      </c>
      <c r="I82" s="52">
        <v>35.514406709291706</v>
      </c>
      <c r="J82" s="52">
        <v>54.40920036535747</v>
      </c>
      <c r="K82" s="51">
        <v>48.473505202358666</v>
      </c>
      <c r="L82" s="4"/>
    </row>
    <row r="83" spans="1:12" s="5" customFormat="1" ht="16.5" customHeight="1">
      <c r="A83" s="90" t="s">
        <v>93</v>
      </c>
      <c r="B83" s="18">
        <v>10182</v>
      </c>
      <c r="C83" s="28">
        <v>6.423099587507367</v>
      </c>
      <c r="D83" s="28">
        <v>37.222549597328616</v>
      </c>
      <c r="E83" s="28">
        <v>56.27578078962876</v>
      </c>
      <c r="F83" s="19">
        <v>49.775127102072744</v>
      </c>
      <c r="G83" s="56"/>
      <c r="H83" s="66"/>
      <c r="I83" s="32"/>
      <c r="J83" s="32"/>
      <c r="K83" s="108"/>
      <c r="L83" s="4"/>
    </row>
    <row r="84" spans="1:12" s="5" customFormat="1" ht="16.5" customHeight="1">
      <c r="A84" s="90" t="s">
        <v>94</v>
      </c>
      <c r="B84" s="14">
        <v>5009</v>
      </c>
      <c r="C84" s="32">
        <v>8.724296266719904</v>
      </c>
      <c r="D84" s="32">
        <v>41.74485925334398</v>
      </c>
      <c r="E84" s="32">
        <v>49.37113196246756</v>
      </c>
      <c r="F84" s="15">
        <v>47.7047619047619</v>
      </c>
      <c r="G84" s="67"/>
      <c r="H84" s="66"/>
      <c r="I84" s="32"/>
      <c r="J84" s="32"/>
      <c r="K84" s="108"/>
      <c r="L84" s="4"/>
    </row>
    <row r="85" spans="1:13" s="5" customFormat="1" ht="16.5" customHeight="1">
      <c r="A85" s="90" t="s">
        <v>95</v>
      </c>
      <c r="B85" s="14">
        <v>3661</v>
      </c>
      <c r="C85" s="32">
        <v>12.564872985523081</v>
      </c>
      <c r="D85" s="32">
        <v>37.42146954384048</v>
      </c>
      <c r="E85" s="32">
        <v>50.01365747063644</v>
      </c>
      <c r="F85" s="15">
        <v>49.147536582091554</v>
      </c>
      <c r="G85" s="56"/>
      <c r="H85" s="66"/>
      <c r="I85" s="32"/>
      <c r="J85" s="32"/>
      <c r="K85" s="108"/>
      <c r="L85" s="12"/>
      <c r="M85" s="4"/>
    </row>
    <row r="86" spans="1:13" s="5" customFormat="1" ht="16.5" customHeight="1">
      <c r="A86" s="91" t="s">
        <v>96</v>
      </c>
      <c r="B86" s="16">
        <v>6011</v>
      </c>
      <c r="C86" s="29">
        <v>13.026118782232574</v>
      </c>
      <c r="D86" s="29">
        <v>35.78439527532856</v>
      </c>
      <c r="E86" s="29">
        <v>51.006488105140576</v>
      </c>
      <c r="F86" s="17">
        <v>46.67287832906282</v>
      </c>
      <c r="G86" s="78"/>
      <c r="H86" s="59"/>
      <c r="I86" s="33"/>
      <c r="J86" s="72"/>
      <c r="K86" s="36"/>
      <c r="L86" s="12"/>
      <c r="M86" s="4"/>
    </row>
    <row r="87" spans="1:13" s="5" customFormat="1" ht="16.5" customHeight="1">
      <c r="A87" s="89" t="s">
        <v>32</v>
      </c>
      <c r="B87" s="41">
        <v>24094</v>
      </c>
      <c r="C87" s="34">
        <v>14.430978666888022</v>
      </c>
      <c r="D87" s="34">
        <v>34.01261724910766</v>
      </c>
      <c r="E87" s="34">
        <v>50.282227940566116</v>
      </c>
      <c r="F87" s="13">
        <v>53.27113135377745</v>
      </c>
      <c r="G87" s="65">
        <v>23250</v>
      </c>
      <c r="H87" s="62">
        <v>13.561290322580646</v>
      </c>
      <c r="I87" s="34">
        <v>32.111827956989245</v>
      </c>
      <c r="J87" s="73">
        <v>53.3505376344086</v>
      </c>
      <c r="K87" s="82">
        <v>52.12653857363855</v>
      </c>
      <c r="L87" s="12"/>
      <c r="M87" s="4"/>
    </row>
    <row r="88" spans="1:12" s="5" customFormat="1" ht="18" customHeight="1">
      <c r="A88" s="90" t="s">
        <v>97</v>
      </c>
      <c r="B88" s="18">
        <v>10109</v>
      </c>
      <c r="C88" s="28">
        <v>20.674646354733405</v>
      </c>
      <c r="D88" s="28">
        <v>31.387872193095262</v>
      </c>
      <c r="E88" s="28">
        <v>47.23513700662776</v>
      </c>
      <c r="F88" s="19">
        <v>54.44019602563412</v>
      </c>
      <c r="G88" s="67"/>
      <c r="H88" s="66"/>
      <c r="I88" s="83"/>
      <c r="J88" s="83"/>
      <c r="K88" s="84"/>
      <c r="L88" s="4"/>
    </row>
    <row r="89" spans="1:12" s="5" customFormat="1" ht="16.5" customHeight="1">
      <c r="A89" s="91" t="s">
        <v>98</v>
      </c>
      <c r="B89" s="16">
        <v>13985</v>
      </c>
      <c r="C89" s="29">
        <v>9.917769038255274</v>
      </c>
      <c r="D89" s="29">
        <v>35.90990346800143</v>
      </c>
      <c r="E89" s="29">
        <v>52.48480514837326</v>
      </c>
      <c r="F89" s="17">
        <v>52.45686421605401</v>
      </c>
      <c r="G89" s="54"/>
      <c r="H89" s="59"/>
      <c r="I89" s="72"/>
      <c r="J89" s="72"/>
      <c r="K89" s="36"/>
      <c r="L89" s="4"/>
    </row>
    <row r="90" spans="1:12" s="5" customFormat="1" ht="16.5" customHeight="1">
      <c r="A90" s="93" t="s">
        <v>99</v>
      </c>
      <c r="B90" s="42">
        <v>25059</v>
      </c>
      <c r="C90" s="28">
        <v>9.780917035795522</v>
      </c>
      <c r="D90" s="28">
        <v>43.67692246298735</v>
      </c>
      <c r="E90" s="28">
        <v>46.147092860848396</v>
      </c>
      <c r="F90" s="13">
        <v>49.785433305519135</v>
      </c>
      <c r="G90" s="65">
        <v>23892</v>
      </c>
      <c r="H90" s="62">
        <v>9.090909090909092</v>
      </c>
      <c r="I90" s="73">
        <v>40.030135610246106</v>
      </c>
      <c r="J90" s="34">
        <v>49.39728779507785</v>
      </c>
      <c r="K90" s="117">
        <v>49.36363636363637</v>
      </c>
      <c r="L90" s="4"/>
    </row>
    <row r="91" spans="1:13" s="5" customFormat="1" ht="16.5" customHeight="1">
      <c r="A91" s="94" t="s">
        <v>100</v>
      </c>
      <c r="B91" s="14">
        <v>11163</v>
      </c>
      <c r="C91" s="32">
        <v>8.752127564274836</v>
      </c>
      <c r="D91" s="32">
        <v>40.6969452656096</v>
      </c>
      <c r="E91" s="32">
        <v>49.78948311385828</v>
      </c>
      <c r="F91" s="15">
        <v>49.09186859580457</v>
      </c>
      <c r="G91" s="67"/>
      <c r="H91" s="60"/>
      <c r="I91" s="52"/>
      <c r="J91" s="30"/>
      <c r="K91" s="51"/>
      <c r="L91" s="4"/>
      <c r="M91" s="4"/>
    </row>
    <row r="92" spans="1:13" s="5" customFormat="1" ht="16.5" customHeight="1">
      <c r="A92" s="94" t="s">
        <v>101</v>
      </c>
      <c r="B92" s="18">
        <v>10116</v>
      </c>
      <c r="C92" s="28">
        <v>9.41083432186635</v>
      </c>
      <c r="D92" s="28">
        <v>45.3934361407671</v>
      </c>
      <c r="E92" s="28">
        <v>45.1067615658363</v>
      </c>
      <c r="F92" s="19">
        <v>50.48156095613554</v>
      </c>
      <c r="G92" s="56"/>
      <c r="H92" s="66"/>
      <c r="I92" s="32"/>
      <c r="J92" s="32"/>
      <c r="K92" s="84"/>
      <c r="L92" s="4"/>
      <c r="M92" s="4"/>
    </row>
    <row r="93" spans="1:12" s="5" customFormat="1" ht="16.5" customHeight="1">
      <c r="A93" s="95" t="s">
        <v>102</v>
      </c>
      <c r="B93" s="16">
        <v>3780</v>
      </c>
      <c r="C93" s="29">
        <v>13.80952380952381</v>
      </c>
      <c r="D93" s="29">
        <v>47.883597883597886</v>
      </c>
      <c r="E93" s="29">
        <v>38.17460317460317</v>
      </c>
      <c r="F93" s="17">
        <v>50.026469031233454</v>
      </c>
      <c r="G93" s="68"/>
      <c r="H93" s="59"/>
      <c r="I93" s="72"/>
      <c r="J93" s="72"/>
      <c r="K93" s="36"/>
      <c r="L93" s="4"/>
    </row>
    <row r="94" spans="1:12" s="5" customFormat="1" ht="16.5" customHeight="1">
      <c r="A94" s="93" t="s">
        <v>33</v>
      </c>
      <c r="B94" s="42">
        <v>45026</v>
      </c>
      <c r="C94" s="28">
        <v>7.791054057655576</v>
      </c>
      <c r="D94" s="28">
        <v>39.370585883711634</v>
      </c>
      <c r="E94" s="28">
        <v>50.74845644738596</v>
      </c>
      <c r="F94" s="19">
        <v>51.38429233332572</v>
      </c>
      <c r="G94" s="65">
        <v>46758</v>
      </c>
      <c r="H94" s="60">
        <v>7.22443218272809</v>
      </c>
      <c r="I94" s="28">
        <v>37.59784421917105</v>
      </c>
      <c r="J94" s="80">
        <v>53.38979425980581</v>
      </c>
      <c r="K94" s="114">
        <v>50.89749311504676</v>
      </c>
      <c r="L94" s="4"/>
    </row>
    <row r="95" spans="1:12" s="5" customFormat="1" ht="16.5" customHeight="1">
      <c r="A95" s="94" t="s">
        <v>103</v>
      </c>
      <c r="B95" s="14">
        <v>24684</v>
      </c>
      <c r="C95" s="32">
        <v>3.2126073569923834</v>
      </c>
      <c r="D95" s="32">
        <v>38.86728245017015</v>
      </c>
      <c r="E95" s="32">
        <v>54.58191541079241</v>
      </c>
      <c r="F95" s="15">
        <v>50.81626351003603</v>
      </c>
      <c r="G95" s="53"/>
      <c r="H95" s="66"/>
      <c r="I95" s="83"/>
      <c r="J95" s="83"/>
      <c r="K95" s="84"/>
      <c r="L95" s="4"/>
    </row>
    <row r="96" spans="1:12" s="5" customFormat="1" ht="16.5" customHeight="1">
      <c r="A96" s="95" t="s">
        <v>104</v>
      </c>
      <c r="B96" s="16">
        <v>20342</v>
      </c>
      <c r="C96" s="29">
        <v>13.346770229082686</v>
      </c>
      <c r="D96" s="29">
        <v>39.981319437616754</v>
      </c>
      <c r="E96" s="29">
        <v>46.09674564939534</v>
      </c>
      <c r="F96" s="17">
        <v>52.090855547873296</v>
      </c>
      <c r="G96" s="54"/>
      <c r="H96" s="59"/>
      <c r="I96" s="72"/>
      <c r="J96" s="72"/>
      <c r="K96" s="36"/>
      <c r="L96" s="4"/>
    </row>
    <row r="97" spans="1:12" s="5" customFormat="1" ht="16.5" customHeight="1">
      <c r="A97" s="93" t="s">
        <v>34</v>
      </c>
      <c r="B97" s="41">
        <v>22220</v>
      </c>
      <c r="C97" s="34">
        <v>26.944194419441946</v>
      </c>
      <c r="D97" s="34">
        <v>30.877587758775878</v>
      </c>
      <c r="E97" s="34">
        <v>42.02070207020702</v>
      </c>
      <c r="F97" s="13">
        <v>53.58736283612685</v>
      </c>
      <c r="G97" s="65">
        <v>21383</v>
      </c>
      <c r="H97" s="62">
        <v>25.30514895010055</v>
      </c>
      <c r="I97" s="73">
        <v>28.709722676892856</v>
      </c>
      <c r="J97" s="73">
        <v>44.535378571762614</v>
      </c>
      <c r="K97" s="82">
        <v>53.41076558011739</v>
      </c>
      <c r="L97" s="4"/>
    </row>
    <row r="98" spans="1:12" s="5" customFormat="1" ht="16.5" customHeight="1">
      <c r="A98" s="94" t="s">
        <v>105</v>
      </c>
      <c r="B98" s="18">
        <v>8786</v>
      </c>
      <c r="C98" s="28">
        <v>19.6904165718188</v>
      </c>
      <c r="D98" s="28">
        <v>34.16799453676303</v>
      </c>
      <c r="E98" s="28">
        <v>46.07329842931937</v>
      </c>
      <c r="F98" s="19">
        <v>52.96919274130343</v>
      </c>
      <c r="G98" s="53"/>
      <c r="H98" s="63"/>
      <c r="I98" s="80"/>
      <c r="J98" s="80"/>
      <c r="K98" s="114"/>
      <c r="L98" s="4"/>
    </row>
    <row r="99" spans="1:13" s="5" customFormat="1" ht="16.5" customHeight="1">
      <c r="A99" s="94" t="s">
        <v>106</v>
      </c>
      <c r="B99" s="14">
        <v>6083</v>
      </c>
      <c r="C99" s="32">
        <v>41.96942298208121</v>
      </c>
      <c r="D99" s="32">
        <v>24.19858622390268</v>
      </c>
      <c r="E99" s="32">
        <v>33.68403748150583</v>
      </c>
      <c r="F99" s="15">
        <v>55.61345767050649</v>
      </c>
      <c r="G99" s="53"/>
      <c r="H99" s="63"/>
      <c r="I99" s="80"/>
      <c r="J99" s="80"/>
      <c r="K99" s="114"/>
      <c r="L99" s="69"/>
      <c r="M99" s="4"/>
    </row>
    <row r="100" spans="1:12" s="5" customFormat="1" ht="16.5" customHeight="1">
      <c r="A100" s="95" t="s">
        <v>107</v>
      </c>
      <c r="B100" s="16">
        <v>7351</v>
      </c>
      <c r="C100" s="29">
        <v>23.180519657189496</v>
      </c>
      <c r="D100" s="29">
        <v>32.47177254795266</v>
      </c>
      <c r="E100" s="29">
        <v>44.07563596789553</v>
      </c>
      <c r="F100" s="17">
        <v>52.73314203730273</v>
      </c>
      <c r="G100" s="54"/>
      <c r="H100" s="59"/>
      <c r="I100" s="72"/>
      <c r="J100" s="29"/>
      <c r="K100" s="51"/>
      <c r="L100" s="4"/>
    </row>
    <row r="101" spans="1:12" s="5" customFormat="1" ht="16.5" customHeight="1">
      <c r="A101" s="93" t="s">
        <v>36</v>
      </c>
      <c r="B101" s="41">
        <v>27146</v>
      </c>
      <c r="C101" s="34">
        <v>33.305090989464375</v>
      </c>
      <c r="D101" s="34">
        <v>23.72725263390555</v>
      </c>
      <c r="E101" s="34">
        <v>42.55507257054446</v>
      </c>
      <c r="F101" s="13">
        <v>53.31631149955809</v>
      </c>
      <c r="G101" s="58">
        <v>26699</v>
      </c>
      <c r="H101" s="60">
        <v>32.72032660399266</v>
      </c>
      <c r="I101" s="52">
        <v>21.832278362485486</v>
      </c>
      <c r="J101" s="30">
        <v>45.312558522791115</v>
      </c>
      <c r="K101" s="118">
        <v>52.29560857131664</v>
      </c>
      <c r="L101" s="4"/>
    </row>
    <row r="102" spans="1:12" s="5" customFormat="1" ht="16.5" customHeight="1">
      <c r="A102" s="94" t="s">
        <v>108</v>
      </c>
      <c r="B102" s="18">
        <v>6755</v>
      </c>
      <c r="C102" s="28">
        <v>49.015544041450774</v>
      </c>
      <c r="D102" s="28">
        <v>17.394522575869726</v>
      </c>
      <c r="E102" s="28">
        <v>33.293856402664694</v>
      </c>
      <c r="F102" s="19">
        <v>58.047606771504675</v>
      </c>
      <c r="G102" s="67">
        <v>6571</v>
      </c>
      <c r="H102" s="66">
        <v>46.613909602800184</v>
      </c>
      <c r="I102" s="32">
        <v>16.238015522751486</v>
      </c>
      <c r="J102" s="32">
        <v>37.02632780398722</v>
      </c>
      <c r="K102" s="116">
        <v>55.909129583936014</v>
      </c>
      <c r="L102" s="4"/>
    </row>
    <row r="103" spans="1:12" s="5" customFormat="1" ht="16.5" customHeight="1">
      <c r="A103" s="94" t="s">
        <v>109</v>
      </c>
      <c r="B103" s="14">
        <v>15190</v>
      </c>
      <c r="C103" s="32">
        <v>30.56616194865043</v>
      </c>
      <c r="D103" s="32">
        <v>23.37063857801185</v>
      </c>
      <c r="E103" s="32">
        <v>45.51020408163266</v>
      </c>
      <c r="F103" s="15">
        <v>53.81753764393269</v>
      </c>
      <c r="G103" s="56">
        <v>15011</v>
      </c>
      <c r="H103" s="63">
        <v>30.937312637399238</v>
      </c>
      <c r="I103" s="28">
        <v>21.857304643261607</v>
      </c>
      <c r="J103" s="28">
        <v>47.0454999666911</v>
      </c>
      <c r="K103" s="119">
        <v>53.88591736367879</v>
      </c>
      <c r="L103" s="4"/>
    </row>
    <row r="104" spans="1:12" s="5" customFormat="1" ht="16.5" customHeight="1">
      <c r="A104" s="95" t="s">
        <v>110</v>
      </c>
      <c r="B104" s="14">
        <v>5201</v>
      </c>
      <c r="C104" s="32">
        <v>20.89982695635455</v>
      </c>
      <c r="D104" s="32">
        <v>32.993655066333396</v>
      </c>
      <c r="E104" s="32">
        <v>45.952701403576235</v>
      </c>
      <c r="F104" s="15">
        <v>47.055098163394554</v>
      </c>
      <c r="G104" s="68">
        <v>5117</v>
      </c>
      <c r="H104" s="59">
        <v>20.109439124487004</v>
      </c>
      <c r="I104" s="72">
        <v>28.942739886652337</v>
      </c>
      <c r="J104" s="72">
        <v>50.86965018565566</v>
      </c>
      <c r="K104" s="120">
        <v>44.713386927647676</v>
      </c>
      <c r="L104" s="4"/>
    </row>
    <row r="105" spans="1:12" s="5" customFormat="1" ht="16.5" customHeight="1">
      <c r="A105" s="93" t="s">
        <v>35</v>
      </c>
      <c r="B105" s="41">
        <v>20970</v>
      </c>
      <c r="C105" s="34">
        <v>6.843109203624224</v>
      </c>
      <c r="D105" s="34">
        <v>37.310443490701</v>
      </c>
      <c r="E105" s="34">
        <v>54.78302336671435</v>
      </c>
      <c r="F105" s="13">
        <v>51.73689924010658</v>
      </c>
      <c r="G105" s="58">
        <v>20416</v>
      </c>
      <c r="H105" s="62">
        <v>6.029584639498433</v>
      </c>
      <c r="I105" s="52">
        <v>33.179858934169275</v>
      </c>
      <c r="J105" s="52">
        <v>59.668887147335425</v>
      </c>
      <c r="K105" s="115">
        <v>50.81893762134714</v>
      </c>
      <c r="L105" s="4"/>
    </row>
    <row r="106" spans="1:12" s="5" customFormat="1" ht="16.5" customHeight="1">
      <c r="A106" s="94" t="s">
        <v>111</v>
      </c>
      <c r="B106" s="18">
        <v>13445</v>
      </c>
      <c r="C106" s="28">
        <v>6.024544440312384</v>
      </c>
      <c r="D106" s="28">
        <v>36.98029007065824</v>
      </c>
      <c r="E106" s="28">
        <v>56.199330606173305</v>
      </c>
      <c r="F106" s="19">
        <v>52.58320622628965</v>
      </c>
      <c r="G106" s="67">
        <v>12624</v>
      </c>
      <c r="H106" s="60">
        <v>5.410329531051965</v>
      </c>
      <c r="I106" s="32">
        <v>33.349176172370086</v>
      </c>
      <c r="J106" s="83">
        <v>60.07604562737643</v>
      </c>
      <c r="K106" s="84">
        <v>51.20051914341337</v>
      </c>
      <c r="L106" s="4"/>
    </row>
    <row r="107" spans="1:12" s="5" customFormat="1" ht="16.5" customHeight="1">
      <c r="A107" s="95" t="s">
        <v>112</v>
      </c>
      <c r="B107" s="16">
        <v>7525</v>
      </c>
      <c r="C107" s="29">
        <v>8.305647840531561</v>
      </c>
      <c r="D107" s="29">
        <v>37.900332225913616</v>
      </c>
      <c r="E107" s="29">
        <v>52.25249169435215</v>
      </c>
      <c r="F107" s="17">
        <v>50.29071710218539</v>
      </c>
      <c r="G107" s="54">
        <v>7792</v>
      </c>
      <c r="H107" s="64">
        <v>7.032854209445586</v>
      </c>
      <c r="I107" s="72">
        <v>32.90554414784394</v>
      </c>
      <c r="J107" s="72">
        <v>59.00924024640657</v>
      </c>
      <c r="K107" s="36">
        <v>50.2126562701379</v>
      </c>
      <c r="L107" s="4"/>
    </row>
    <row r="108" spans="1:12" s="5" customFormat="1" ht="16.5" customHeight="1">
      <c r="A108" s="93" t="s">
        <v>113</v>
      </c>
      <c r="B108" s="40">
        <v>28450</v>
      </c>
      <c r="C108" s="30">
        <v>15.613356766256588</v>
      </c>
      <c r="D108" s="30">
        <v>34.10544815465729</v>
      </c>
      <c r="E108" s="30">
        <v>49.79964850615114</v>
      </c>
      <c r="F108" s="24">
        <v>53.27116803355428</v>
      </c>
      <c r="G108" s="41">
        <v>27522</v>
      </c>
      <c r="H108" s="62">
        <v>14.090545745222006</v>
      </c>
      <c r="I108" s="73">
        <v>31.63650897463847</v>
      </c>
      <c r="J108" s="73">
        <v>53.4626843979362</v>
      </c>
      <c r="K108" s="82">
        <v>51.66995212616165</v>
      </c>
      <c r="L108" s="4"/>
    </row>
    <row r="109" spans="1:12" s="5" customFormat="1" ht="16.5" customHeight="1">
      <c r="A109" s="94" t="s">
        <v>114</v>
      </c>
      <c r="B109" s="14">
        <v>10581</v>
      </c>
      <c r="C109" s="32">
        <v>18.26859465078915</v>
      </c>
      <c r="D109" s="32">
        <v>29.68528494471222</v>
      </c>
      <c r="E109" s="32">
        <v>51.61137888668368</v>
      </c>
      <c r="F109" s="15">
        <v>54.25875596123275</v>
      </c>
      <c r="G109" s="67">
        <v>10188</v>
      </c>
      <c r="H109" s="66">
        <v>16.421279937180998</v>
      </c>
      <c r="I109" s="83">
        <v>28.160581075775422</v>
      </c>
      <c r="J109" s="83">
        <v>54.37769925402435</v>
      </c>
      <c r="K109" s="84">
        <v>52.7001862197393</v>
      </c>
      <c r="L109" s="4"/>
    </row>
    <row r="110" spans="1:12" s="5" customFormat="1" ht="16.5" customHeight="1">
      <c r="A110" s="94" t="s">
        <v>115</v>
      </c>
      <c r="B110" s="14">
        <v>13382</v>
      </c>
      <c r="C110" s="32">
        <v>14.504558361978779</v>
      </c>
      <c r="D110" s="32">
        <v>36.9077865789867</v>
      </c>
      <c r="E110" s="32">
        <v>48.34852787326259</v>
      </c>
      <c r="F110" s="15">
        <v>53.44249201277955</v>
      </c>
      <c r="G110" s="67">
        <v>12891</v>
      </c>
      <c r="H110" s="66">
        <v>13.016833449693586</v>
      </c>
      <c r="I110" s="83">
        <v>34.32627414475215</v>
      </c>
      <c r="J110" s="83">
        <v>52.292296951361415</v>
      </c>
      <c r="K110" s="84">
        <v>51.45902359187258</v>
      </c>
      <c r="L110" s="4"/>
    </row>
    <row r="111" spans="1:12" s="5" customFormat="1" ht="16.5" customHeight="1">
      <c r="A111" s="95" t="s">
        <v>116</v>
      </c>
      <c r="B111" s="16">
        <v>4487</v>
      </c>
      <c r="C111" s="29">
        <v>12.658792065968353</v>
      </c>
      <c r="D111" s="29">
        <v>36.171161132159575</v>
      </c>
      <c r="E111" s="29">
        <v>49.85513706262536</v>
      </c>
      <c r="F111" s="17">
        <v>50.61477721376198</v>
      </c>
      <c r="G111" s="54">
        <v>4443</v>
      </c>
      <c r="H111" s="59">
        <v>11.861354940355616</v>
      </c>
      <c r="I111" s="72">
        <v>31.802835921674543</v>
      </c>
      <c r="J111" s="72">
        <v>54.76029709655638</v>
      </c>
      <c r="K111" s="36">
        <v>50.02251745102454</v>
      </c>
      <c r="L111" s="4"/>
    </row>
    <row r="112" spans="1:12" s="5" customFormat="1" ht="16.5" customHeight="1">
      <c r="A112" s="96" t="s">
        <v>6</v>
      </c>
      <c r="B112" s="20">
        <v>18631</v>
      </c>
      <c r="C112" s="35">
        <v>19.548065052868875</v>
      </c>
      <c r="D112" s="35">
        <v>27.443508131608606</v>
      </c>
      <c r="E112" s="35">
        <v>52.22478664591272</v>
      </c>
      <c r="F112" s="21">
        <v>52.78501813236628</v>
      </c>
      <c r="G112" s="57">
        <v>18160</v>
      </c>
      <c r="H112" s="61">
        <v>18.480176211453745</v>
      </c>
      <c r="I112" s="109">
        <v>23.766519823788546</v>
      </c>
      <c r="J112" s="109">
        <v>57.33480176211454</v>
      </c>
      <c r="K112" s="110">
        <v>51.87385740402194</v>
      </c>
      <c r="L112" s="4"/>
    </row>
    <row r="113" spans="1:12" s="5" customFormat="1" ht="16.5" customHeight="1">
      <c r="A113" s="96" t="s">
        <v>7</v>
      </c>
      <c r="B113" s="23">
        <v>10480</v>
      </c>
      <c r="C113" s="31">
        <v>7.099236641221374</v>
      </c>
      <c r="D113" s="31">
        <v>30.791984732824428</v>
      </c>
      <c r="E113" s="31">
        <v>61.95610687022901</v>
      </c>
      <c r="F113" s="25">
        <v>52.51290274089292</v>
      </c>
      <c r="G113" s="54">
        <v>9862</v>
      </c>
      <c r="H113" s="59">
        <v>6.945852768201176</v>
      </c>
      <c r="I113" s="72">
        <v>28.138308659501117</v>
      </c>
      <c r="J113" s="72">
        <v>64.63192050294057</v>
      </c>
      <c r="K113" s="110">
        <v>51.351210622233786</v>
      </c>
      <c r="L113" s="4"/>
    </row>
    <row r="114" spans="1:12" s="5" customFormat="1" ht="16.5" customHeight="1">
      <c r="A114" s="93" t="s">
        <v>37</v>
      </c>
      <c r="B114" s="39">
        <v>12136</v>
      </c>
      <c r="C114" s="33">
        <v>16.9</v>
      </c>
      <c r="D114" s="33">
        <v>29.4</v>
      </c>
      <c r="E114" s="33">
        <v>53.7</v>
      </c>
      <c r="F114" s="22">
        <v>52.74916329812665</v>
      </c>
      <c r="G114" s="55">
        <v>11942</v>
      </c>
      <c r="H114" s="62">
        <v>15.41617819460727</v>
      </c>
      <c r="I114" s="73">
        <v>26.486350695025955</v>
      </c>
      <c r="J114" s="34">
        <v>57.54479986601909</v>
      </c>
      <c r="K114" s="117">
        <v>51.937546209716004</v>
      </c>
      <c r="L114" s="4"/>
    </row>
    <row r="115" spans="1:12" s="5" customFormat="1" ht="16.5" customHeight="1">
      <c r="A115" s="94" t="s">
        <v>117</v>
      </c>
      <c r="B115" s="14">
        <v>7104</v>
      </c>
      <c r="C115" s="32">
        <v>13.231981981981983</v>
      </c>
      <c r="D115" s="32">
        <v>28.026463963963966</v>
      </c>
      <c r="E115" s="32">
        <v>58.67117117117117</v>
      </c>
      <c r="F115" s="15">
        <v>52.7825247046586</v>
      </c>
      <c r="G115" s="53"/>
      <c r="H115" s="63"/>
      <c r="I115" s="80"/>
      <c r="J115" s="28"/>
      <c r="K115" s="114"/>
      <c r="L115" s="4"/>
    </row>
    <row r="116" spans="1:12" s="5" customFormat="1" ht="16.5" customHeight="1">
      <c r="A116" s="94" t="s">
        <v>118</v>
      </c>
      <c r="B116" s="14">
        <v>3725</v>
      </c>
      <c r="C116" s="32">
        <v>21.395973154362416</v>
      </c>
      <c r="D116" s="32">
        <v>32.51006711409396</v>
      </c>
      <c r="E116" s="32">
        <v>45.93288590604027</v>
      </c>
      <c r="F116" s="15">
        <v>52.836879432624116</v>
      </c>
      <c r="G116" s="53"/>
      <c r="H116" s="63"/>
      <c r="I116" s="80"/>
      <c r="J116" s="28"/>
      <c r="K116" s="114"/>
      <c r="L116" s="4"/>
    </row>
    <row r="117" spans="1:12" s="5" customFormat="1" ht="16.5" customHeight="1">
      <c r="A117" s="95" t="s">
        <v>119</v>
      </c>
      <c r="B117" s="14">
        <v>1307</v>
      </c>
      <c r="C117" s="32">
        <v>23.64192807957154</v>
      </c>
      <c r="D117" s="32">
        <v>27.620504973221117</v>
      </c>
      <c r="E117" s="32">
        <v>48.6610558530987</v>
      </c>
      <c r="F117" s="17">
        <v>52.32185748598879</v>
      </c>
      <c r="G117" s="54"/>
      <c r="H117" s="64"/>
      <c r="I117" s="72"/>
      <c r="J117" s="31"/>
      <c r="K117" s="36"/>
      <c r="L117" s="4"/>
    </row>
    <row r="118" spans="1:12" s="5" customFormat="1" ht="16.5" customHeight="1">
      <c r="A118" s="97" t="s">
        <v>120</v>
      </c>
      <c r="B118" s="20">
        <v>17377</v>
      </c>
      <c r="C118" s="35">
        <v>5.369166139149451</v>
      </c>
      <c r="D118" s="35">
        <v>32.03084537031708</v>
      </c>
      <c r="E118" s="35">
        <v>62.23168556137423</v>
      </c>
      <c r="F118" s="21">
        <v>50.61311274866747</v>
      </c>
      <c r="G118" s="57">
        <v>16867</v>
      </c>
      <c r="H118" s="61">
        <v>5.312147981265192</v>
      </c>
      <c r="I118" s="109">
        <v>25.333491432975634</v>
      </c>
      <c r="J118" s="35">
        <v>68.94527776130907</v>
      </c>
      <c r="K118" s="110">
        <v>47.57968970380818</v>
      </c>
      <c r="L118" s="4"/>
    </row>
    <row r="119" spans="1:12" s="5" customFormat="1" ht="16.5" customHeight="1">
      <c r="A119" s="96" t="s">
        <v>121</v>
      </c>
      <c r="B119" s="23">
        <v>12487</v>
      </c>
      <c r="C119" s="31">
        <v>21.045887723232163</v>
      </c>
      <c r="D119" s="31">
        <v>35.30872106991271</v>
      </c>
      <c r="E119" s="31">
        <v>43.64539120685513</v>
      </c>
      <c r="F119" s="25">
        <v>52.068217830039195</v>
      </c>
      <c r="G119" s="54">
        <v>11092</v>
      </c>
      <c r="H119" s="59">
        <v>18.409664623151823</v>
      </c>
      <c r="I119" s="72">
        <v>33.09592499098449</v>
      </c>
      <c r="J119" s="72">
        <v>48.27803822574829</v>
      </c>
      <c r="K119" s="36">
        <v>50.18323304528797</v>
      </c>
      <c r="L119" s="4"/>
    </row>
    <row r="120" spans="1:12" s="5" customFormat="1" ht="16.5" customHeight="1">
      <c r="A120" s="96" t="s">
        <v>8</v>
      </c>
      <c r="B120" s="20">
        <v>9113</v>
      </c>
      <c r="C120" s="35">
        <v>6.134094151212553</v>
      </c>
      <c r="D120" s="35">
        <v>28.420937122791617</v>
      </c>
      <c r="E120" s="35">
        <v>65.42302205640294</v>
      </c>
      <c r="F120" s="21">
        <v>50.01921071408969</v>
      </c>
      <c r="G120" s="57">
        <v>9008</v>
      </c>
      <c r="H120" s="61">
        <v>5.661634103019538</v>
      </c>
      <c r="I120" s="109">
        <v>25.610568383658972</v>
      </c>
      <c r="J120" s="109">
        <v>68.49467140319716</v>
      </c>
      <c r="K120" s="110">
        <v>49.71851197703941</v>
      </c>
      <c r="L120" s="4"/>
    </row>
    <row r="121" spans="1:12" s="5" customFormat="1" ht="16.5" customHeight="1">
      <c r="A121" s="96" t="s">
        <v>9</v>
      </c>
      <c r="B121" s="23">
        <v>23822</v>
      </c>
      <c r="C121" s="31">
        <v>5.494920661573335</v>
      </c>
      <c r="D121" s="31">
        <v>30.837041390311477</v>
      </c>
      <c r="E121" s="31">
        <v>63.059356896985975</v>
      </c>
      <c r="F121" s="25">
        <v>50.769361919781765</v>
      </c>
      <c r="G121" s="54">
        <v>24119</v>
      </c>
      <c r="H121" s="59">
        <v>4.722418010696961</v>
      </c>
      <c r="I121" s="72">
        <v>27.219204776317422</v>
      </c>
      <c r="J121" s="72">
        <v>67.38256146606409</v>
      </c>
      <c r="K121" s="36">
        <v>50.25419844147186</v>
      </c>
      <c r="L121" s="4"/>
    </row>
    <row r="122" spans="1:13" ht="18" customHeight="1">
      <c r="A122" s="96" t="s">
        <v>122</v>
      </c>
      <c r="B122" s="18">
        <v>5768</v>
      </c>
      <c r="C122" s="28">
        <v>15.169902912621358</v>
      </c>
      <c r="D122" s="28">
        <v>36.061026352288486</v>
      </c>
      <c r="E122" s="28">
        <v>48.73439667128988</v>
      </c>
      <c r="F122" s="19">
        <v>50.147800382542165</v>
      </c>
      <c r="G122" s="57">
        <v>5554</v>
      </c>
      <c r="H122" s="61">
        <v>15.016204537270436</v>
      </c>
      <c r="I122" s="109">
        <v>31.274756931940946</v>
      </c>
      <c r="J122" s="109">
        <v>50.95426719481455</v>
      </c>
      <c r="K122" s="110">
        <v>50.67980655169267</v>
      </c>
      <c r="L122" s="79"/>
      <c r="M122" s="3"/>
    </row>
    <row r="123" spans="1:13" ht="18" customHeight="1">
      <c r="A123" s="96" t="s">
        <v>10</v>
      </c>
      <c r="B123" s="20">
        <v>12813</v>
      </c>
      <c r="C123" s="35">
        <v>20.369936782954813</v>
      </c>
      <c r="D123" s="35">
        <v>41.21595254819324</v>
      </c>
      <c r="E123" s="35">
        <v>38.35947865449153</v>
      </c>
      <c r="F123" s="21">
        <v>52.615801576872535</v>
      </c>
      <c r="G123" s="57">
        <v>12348</v>
      </c>
      <c r="H123" s="61">
        <v>19.5821185617104</v>
      </c>
      <c r="I123" s="109">
        <v>38.61354065435698</v>
      </c>
      <c r="J123" s="109">
        <v>41.17265954000648</v>
      </c>
      <c r="K123" s="110">
        <v>52.30208818670846</v>
      </c>
      <c r="L123" s="79"/>
      <c r="M123" s="3"/>
    </row>
    <row r="124" spans="1:13" ht="18" customHeight="1">
      <c r="A124" s="96" t="s">
        <v>11</v>
      </c>
      <c r="B124" s="23">
        <v>5190</v>
      </c>
      <c r="C124" s="31">
        <v>6.377649325626204</v>
      </c>
      <c r="D124" s="31">
        <v>48.01541425818883</v>
      </c>
      <c r="E124" s="31">
        <v>45.60693641618497</v>
      </c>
      <c r="F124" s="25">
        <v>50.792718731650034</v>
      </c>
      <c r="G124" s="57">
        <v>5043</v>
      </c>
      <c r="H124" s="61">
        <v>5.591909577632362</v>
      </c>
      <c r="I124" s="109">
        <v>43.267896093595084</v>
      </c>
      <c r="J124" s="109">
        <v>49.41503073567321</v>
      </c>
      <c r="K124" s="110">
        <v>51.078699483439685</v>
      </c>
      <c r="M124" s="3"/>
    </row>
    <row r="125" spans="1:13" ht="18" customHeight="1">
      <c r="A125" s="96" t="s">
        <v>12</v>
      </c>
      <c r="B125" s="23">
        <v>14726</v>
      </c>
      <c r="C125" s="31">
        <v>11.320114083933179</v>
      </c>
      <c r="D125" s="31">
        <v>40.60165693331522</v>
      </c>
      <c r="E125" s="31">
        <v>46.55031916338449</v>
      </c>
      <c r="F125" s="25">
        <v>54.197489970924885</v>
      </c>
      <c r="G125" s="56">
        <v>14235</v>
      </c>
      <c r="H125" s="59">
        <v>10.270460133473833</v>
      </c>
      <c r="I125" s="72">
        <v>37.716894977168955</v>
      </c>
      <c r="J125" s="72">
        <v>49.82086406743941</v>
      </c>
      <c r="K125" s="36">
        <v>53.7819253438114</v>
      </c>
      <c r="M125" s="3"/>
    </row>
    <row r="126" spans="1:13" ht="18" customHeight="1">
      <c r="A126" s="96" t="s">
        <v>124</v>
      </c>
      <c r="B126" s="23">
        <v>9714</v>
      </c>
      <c r="C126" s="31">
        <v>5.0751492690961495</v>
      </c>
      <c r="D126" s="31">
        <v>28.91702697138151</v>
      </c>
      <c r="E126" s="31">
        <v>65.22544780728845</v>
      </c>
      <c r="F126" s="25">
        <v>51.037671412809324</v>
      </c>
      <c r="G126" s="57">
        <v>8810</v>
      </c>
      <c r="H126" s="61">
        <v>4.699205448354142</v>
      </c>
      <c r="I126" s="109">
        <v>24.869466515323495</v>
      </c>
      <c r="J126" s="109">
        <v>69.03518728717367</v>
      </c>
      <c r="K126" s="111">
        <v>48.87927208166889</v>
      </c>
      <c r="M126" s="3"/>
    </row>
    <row r="127" ht="18" customHeight="1">
      <c r="A127" s="6" t="s">
        <v>25</v>
      </c>
    </row>
  </sheetData>
  <mergeCells count="21">
    <mergeCell ref="A1:D2"/>
    <mergeCell ref="B3:F3"/>
    <mergeCell ref="B4:B5"/>
    <mergeCell ref="C4:C5"/>
    <mergeCell ref="E4:E5"/>
    <mergeCell ref="D4:D5"/>
    <mergeCell ref="G3:K3"/>
    <mergeCell ref="G4:G5"/>
    <mergeCell ref="H4:H5"/>
    <mergeCell ref="I4:I5"/>
    <mergeCell ref="J4:J5"/>
    <mergeCell ref="B71:F71"/>
    <mergeCell ref="G71:K71"/>
    <mergeCell ref="B72:B73"/>
    <mergeCell ref="C72:C73"/>
    <mergeCell ref="D72:D73"/>
    <mergeCell ref="E72:E73"/>
    <mergeCell ref="G72:G73"/>
    <mergeCell ref="H72:H73"/>
    <mergeCell ref="I72:I73"/>
    <mergeCell ref="J72:J73"/>
  </mergeCells>
  <printOptions horizontalCentered="1"/>
  <pageMargins left="0.7086614173228347" right="0.7086614173228347" top="0.5905511811023623" bottom="0.4724409448818898" header="0.5118110236220472" footer="0.7874015748031497"/>
  <pageSetup firstPageNumber="260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chihohka gyosei</dc:creator>
  <cp:keywords/>
  <dc:description/>
  <cp:lastModifiedBy>茨城県</cp:lastModifiedBy>
  <cp:lastPrinted>2007-05-28T03:48:37Z</cp:lastPrinted>
  <dcterms:created xsi:type="dcterms:W3CDTF">2001-06-26T10:07:00Z</dcterms:created>
  <dcterms:modified xsi:type="dcterms:W3CDTF">2013-02-21T00:42:03Z</dcterms:modified>
  <cp:category/>
  <cp:version/>
  <cp:contentType/>
  <cp:contentStatus/>
</cp:coreProperties>
</file>