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6 市町村議会の議員数" sheetId="1" r:id="rId1"/>
  </sheets>
  <definedNames>
    <definedName name="_xlnm.Print_Titles" localSheetId="0">'6 市町村議会の議員数'!$3:$4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I3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平成19年5月1日現在</t>
        </r>
      </text>
    </comment>
  </commentList>
</comments>
</file>

<file path=xl/sharedStrings.xml><?xml version="1.0" encoding="utf-8"?>
<sst xmlns="http://schemas.openxmlformats.org/spreadsheetml/2006/main" count="100" uniqueCount="94">
  <si>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</si>
  <si>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</si>
  <si>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</si>
  <si>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</si>
  <si>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</si>
  <si>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</si>
  <si>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</si>
  <si>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</si>
  <si>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</si>
  <si>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</si>
  <si>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</si>
  <si>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</si>
  <si>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</si>
  <si>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</si>
  <si>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</si>
  <si>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</si>
  <si>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</si>
  <si>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</si>
  <si>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</si>
  <si>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</si>
  <si>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</si>
  <si>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</si>
  <si>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</si>
  <si>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</si>
  <si>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</si>
  <si>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町村計</t>
  </si>
  <si>
    <t>市　計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</si>
  <si>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</si>
  <si>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</si>
  <si>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</si>
  <si>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</si>
  <si>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</si>
  <si>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</si>
  <si>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</si>
  <si>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</si>
  <si>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</si>
  <si>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</si>
  <si>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</si>
  <si>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</si>
  <si>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</si>
  <si>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</si>
  <si>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</si>
  <si>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６　市町村議会の議員数</t>
  </si>
  <si>
    <t>市　町　村　名</t>
  </si>
  <si>
    <t>条　例　定　数</t>
  </si>
  <si>
    <t>欠　　　員</t>
  </si>
  <si>
    <t>現に在職する</t>
  </si>
  <si>
    <t>任 期 満 了 日</t>
  </si>
  <si>
    <t>県　計</t>
  </si>
  <si>
    <t>龍ケ崎市</t>
  </si>
  <si>
    <t>H21. 3. 30</t>
  </si>
  <si>
    <t>H20.11. 29</t>
  </si>
  <si>
    <t>潮来市</t>
  </si>
  <si>
    <t>H22．3．11</t>
  </si>
  <si>
    <t>河内町</t>
  </si>
  <si>
    <t>五霞町</t>
  </si>
  <si>
    <t>H21. 7.  2</t>
  </si>
  <si>
    <t>（　　　）内は女性議員数で内数である。</t>
  </si>
  <si>
    <t>議   員   数</t>
  </si>
  <si>
    <t>H23. 4. 30</t>
  </si>
  <si>
    <t>H23. 4. 29</t>
  </si>
  <si>
    <t>H23. 4. 30</t>
  </si>
  <si>
    <t>H23.12. 20</t>
  </si>
  <si>
    <t>H23. 4. 30</t>
  </si>
  <si>
    <t>H22. 8. 5</t>
  </si>
  <si>
    <t>H23.11. 22</t>
  </si>
  <si>
    <t>H22. 12. 23</t>
  </si>
  <si>
    <t>H24. 2. 14</t>
  </si>
  <si>
    <t>H23. 4. 29</t>
  </si>
  <si>
    <t>H23.10. 31</t>
  </si>
  <si>
    <t>H24. 2. 10</t>
  </si>
  <si>
    <t>H24. 2. 29</t>
  </si>
  <si>
    <t>H22．8．5</t>
  </si>
  <si>
    <t>H24．3． 9</t>
  </si>
  <si>
    <t>H23．4．21</t>
  </si>
  <si>
    <t>H22.12．21</t>
  </si>
  <si>
    <t>H22.12．21</t>
  </si>
  <si>
    <t>H23. 1. 27</t>
  </si>
  <si>
    <t>H22. 9. 23</t>
  </si>
  <si>
    <t>H24. 2. 29</t>
  </si>
  <si>
    <t>H23. 4. 21</t>
  </si>
  <si>
    <t>H23. 7.  3　</t>
  </si>
  <si>
    <t>H24. 2. 29</t>
  </si>
  <si>
    <t>H23.11. 30</t>
  </si>
  <si>
    <t>H23.12. 20</t>
  </si>
  <si>
    <t>H23.11.  2</t>
  </si>
  <si>
    <t>H24. 1. 31</t>
  </si>
  <si>
    <t>H24. 3. 30</t>
  </si>
  <si>
    <t>H23. 8. 31</t>
  </si>
  <si>
    <t>H24. 3. 31</t>
  </si>
  <si>
    <t>H24. 2. 20</t>
  </si>
  <si>
    <t>H23.12. 10</t>
  </si>
  <si>
    <t>H23. 4. 29</t>
  </si>
  <si>
    <t>（平成20年5月1日現在）（単位：人）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</si>
</sst>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right" vertical="center"/>
    </xf>
    <xf numFmtId="38" fontId="6" fillId="0" borderId="0" xfId="16" applyFont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0" xfId="16" applyFont="1" applyAlignment="1">
      <alignment horizontal="right" vertical="center"/>
    </xf>
    <xf numFmtId="49" fontId="5" fillId="0" borderId="0" xfId="16" applyNumberFormat="1" applyFont="1" applyAlignment="1">
      <alignment horizontal="left" vertical="center" indent="1"/>
    </xf>
    <xf numFmtId="49" fontId="7" fillId="0" borderId="0" xfId="16" applyNumberFormat="1" applyFont="1" applyAlignment="1">
      <alignment horizontal="left" vertical="center" indent="1"/>
    </xf>
    <xf numFmtId="38" fontId="8" fillId="0" borderId="0" xfId="16" applyFont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1" xfId="16" applyFont="1" applyFill="1" applyBorder="1" applyAlignment="1">
      <alignment horizontal="distributed" vertical="center"/>
    </xf>
    <xf numFmtId="37" fontId="8" fillId="0" borderId="2" xfId="0" applyNumberFormat="1" applyFont="1" applyBorder="1" applyAlignment="1" applyProtection="1">
      <alignment horizontal="right" vertical="center"/>
      <protection/>
    </xf>
    <xf numFmtId="37" fontId="8" fillId="0" borderId="2" xfId="0" applyNumberFormat="1" applyFont="1" applyFill="1" applyBorder="1" applyAlignment="1" applyProtection="1">
      <alignment horizontal="right" vertical="center"/>
      <protection/>
    </xf>
    <xf numFmtId="38" fontId="8" fillId="0" borderId="3" xfId="16" applyFont="1" applyFill="1" applyBorder="1" applyAlignment="1">
      <alignment horizontal="distributed" vertical="center"/>
    </xf>
    <xf numFmtId="37" fontId="8" fillId="0" borderId="4" xfId="0" applyNumberFormat="1" applyFont="1" applyBorder="1" applyAlignment="1" applyProtection="1">
      <alignment horizontal="right" vertical="center"/>
      <protection/>
    </xf>
    <xf numFmtId="38" fontId="8" fillId="0" borderId="0" xfId="16" applyFont="1" applyAlignment="1">
      <alignment horizontal="right" vertical="center"/>
    </xf>
    <xf numFmtId="49" fontId="8" fillId="0" borderId="0" xfId="16" applyNumberFormat="1" applyFont="1" applyAlignment="1">
      <alignment horizontal="left" vertical="center" indent="1"/>
    </xf>
    <xf numFmtId="38" fontId="8" fillId="0" borderId="5" xfId="16" applyFont="1" applyFill="1" applyBorder="1" applyAlignment="1">
      <alignment horizontal="distributed" vertical="center"/>
    </xf>
    <xf numFmtId="38" fontId="8" fillId="0" borderId="6" xfId="16" applyFont="1" applyFill="1" applyBorder="1" applyAlignment="1">
      <alignment horizontal="distributed" vertical="center"/>
    </xf>
    <xf numFmtId="38" fontId="8" fillId="0" borderId="7" xfId="16" applyFont="1" applyBorder="1" applyAlignment="1">
      <alignment horizontal="center" vertical="center"/>
    </xf>
    <xf numFmtId="38" fontId="8" fillId="0" borderId="8" xfId="16" applyFont="1" applyBorder="1" applyAlignment="1">
      <alignment horizontal="center" vertical="center"/>
    </xf>
    <xf numFmtId="37" fontId="8" fillId="0" borderId="5" xfId="0" applyNumberFormat="1" applyFont="1" applyBorder="1" applyAlignment="1" applyProtection="1">
      <alignment horizontal="center" vertical="center"/>
      <protection/>
    </xf>
    <xf numFmtId="37" fontId="8" fillId="0" borderId="5" xfId="0" applyNumberFormat="1" applyFont="1" applyFill="1" applyBorder="1" applyAlignment="1" applyProtection="1">
      <alignment horizontal="center" vertical="center"/>
      <protection/>
    </xf>
    <xf numFmtId="37" fontId="8" fillId="0" borderId="6" xfId="0" applyNumberFormat="1" applyFont="1" applyBorder="1" applyAlignment="1" applyProtection="1">
      <alignment horizontal="center" vertical="center"/>
      <protection/>
    </xf>
    <xf numFmtId="38" fontId="8" fillId="0" borderId="5" xfId="16" applyFont="1" applyBorder="1" applyAlignment="1">
      <alignment horizontal="right" vertical="center"/>
    </xf>
    <xf numFmtId="38" fontId="8" fillId="0" borderId="5" xfId="16" applyFont="1" applyFill="1" applyBorder="1" applyAlignment="1">
      <alignment horizontal="right" vertical="center"/>
    </xf>
    <xf numFmtId="38" fontId="8" fillId="0" borderId="6" xfId="16" applyFont="1" applyBorder="1" applyAlignment="1">
      <alignment horizontal="right" vertical="center"/>
    </xf>
    <xf numFmtId="38" fontId="8" fillId="0" borderId="9" xfId="16" applyFont="1" applyBorder="1" applyAlignment="1">
      <alignment horizontal="right" vertical="center"/>
    </xf>
    <xf numFmtId="38" fontId="8" fillId="0" borderId="10" xfId="16" applyFont="1" applyBorder="1" applyAlignment="1">
      <alignment horizontal="center" vertical="center"/>
    </xf>
    <xf numFmtId="38" fontId="8" fillId="0" borderId="9" xfId="16" applyFont="1" applyFill="1" applyBorder="1" applyAlignment="1">
      <alignment horizontal="right" vertical="center"/>
    </xf>
    <xf numFmtId="38" fontId="8" fillId="0" borderId="10" xfId="16" applyFont="1" applyFill="1" applyBorder="1" applyAlignment="1">
      <alignment horizontal="center" vertical="center"/>
    </xf>
    <xf numFmtId="38" fontId="8" fillId="0" borderId="11" xfId="16" applyFont="1" applyBorder="1" applyAlignment="1">
      <alignment horizontal="right" vertical="center"/>
    </xf>
    <xf numFmtId="38" fontId="8" fillId="0" borderId="12" xfId="16" applyFont="1" applyBorder="1" applyAlignment="1">
      <alignment horizontal="center" vertical="center"/>
    </xf>
    <xf numFmtId="185" fontId="8" fillId="0" borderId="5" xfId="16" applyNumberFormat="1" applyFont="1" applyBorder="1" applyAlignment="1">
      <alignment horizontal="left" vertical="center"/>
    </xf>
    <xf numFmtId="185" fontId="8" fillId="0" borderId="5" xfId="16" applyNumberFormat="1" applyFont="1" applyFill="1" applyBorder="1" applyAlignment="1">
      <alignment horizontal="left" vertical="center"/>
    </xf>
    <xf numFmtId="185" fontId="8" fillId="0" borderId="6" xfId="16" applyNumberFormat="1" applyFont="1" applyBorder="1" applyAlignment="1">
      <alignment horizontal="left" vertical="center"/>
    </xf>
    <xf numFmtId="49" fontId="9" fillId="0" borderId="13" xfId="16" applyNumberFormat="1" applyFont="1" applyBorder="1" applyAlignment="1">
      <alignment horizontal="left" vertical="center" indent="1"/>
    </xf>
    <xf numFmtId="49" fontId="9" fillId="0" borderId="5" xfId="16" applyNumberFormat="1" applyFont="1" applyBorder="1" applyAlignment="1">
      <alignment horizontal="left" vertical="center" indent="1"/>
    </xf>
    <xf numFmtId="49" fontId="9" fillId="0" borderId="6" xfId="16" applyNumberFormat="1" applyFont="1" applyBorder="1" applyAlignment="1">
      <alignment horizontal="left" vertical="center" indent="1"/>
    </xf>
    <xf numFmtId="49" fontId="8" fillId="0" borderId="5" xfId="0" applyNumberFormat="1" applyFont="1" applyBorder="1" applyAlignment="1">
      <alignment horizontal="left" vertical="center" indent="1"/>
    </xf>
    <xf numFmtId="49" fontId="8" fillId="0" borderId="6" xfId="0" applyNumberFormat="1" applyFont="1" applyBorder="1" applyAlignment="1">
      <alignment horizontal="left" vertical="center" indent="1"/>
    </xf>
    <xf numFmtId="185" fontId="9" fillId="0" borderId="14" xfId="16" applyNumberFormat="1" applyFont="1" applyBorder="1" applyAlignment="1">
      <alignment horizontal="center" vertical="center"/>
    </xf>
    <xf numFmtId="185" fontId="9" fillId="0" borderId="2" xfId="16" applyNumberFormat="1" applyFont="1" applyBorder="1" applyAlignment="1">
      <alignment horizontal="center" vertical="center"/>
    </xf>
    <xf numFmtId="185" fontId="9" fillId="0" borderId="4" xfId="16" applyNumberFormat="1" applyFont="1" applyBorder="1" applyAlignment="1">
      <alignment horizontal="center" vertical="center"/>
    </xf>
    <xf numFmtId="185" fontId="8" fillId="0" borderId="2" xfId="16" applyNumberFormat="1" applyFont="1" applyBorder="1" applyAlignment="1">
      <alignment horizontal="left" vertical="center"/>
    </xf>
    <xf numFmtId="185" fontId="8" fillId="0" borderId="2" xfId="16" applyNumberFormat="1" applyFont="1" applyFill="1" applyBorder="1" applyAlignment="1">
      <alignment horizontal="left" vertical="center"/>
    </xf>
    <xf numFmtId="185" fontId="8" fillId="0" borderId="4" xfId="16" applyNumberFormat="1" applyFont="1" applyBorder="1" applyAlignment="1">
      <alignment horizontal="left" vertical="center"/>
    </xf>
    <xf numFmtId="38" fontId="8" fillId="0" borderId="13" xfId="16" applyFont="1" applyFill="1" applyBorder="1" applyAlignment="1">
      <alignment horizontal="distributed" vertical="center"/>
    </xf>
    <xf numFmtId="38" fontId="8" fillId="0" borderId="15" xfId="16" applyFont="1" applyFill="1" applyBorder="1" applyAlignment="1">
      <alignment horizontal="distributed" vertical="center"/>
    </xf>
    <xf numFmtId="37" fontId="8" fillId="0" borderId="14" xfId="0" applyNumberFormat="1" applyFont="1" applyBorder="1" applyAlignment="1" applyProtection="1">
      <alignment horizontal="right" vertical="center"/>
      <protection/>
    </xf>
    <xf numFmtId="37" fontId="8" fillId="0" borderId="13" xfId="0" applyNumberFormat="1" applyFont="1" applyBorder="1" applyAlignment="1" applyProtection="1">
      <alignment horizontal="center" vertical="center"/>
      <protection/>
    </xf>
    <xf numFmtId="38" fontId="8" fillId="0" borderId="16" xfId="16" applyFont="1" applyBorder="1" applyAlignment="1">
      <alignment horizontal="right" vertical="center"/>
    </xf>
    <xf numFmtId="38" fontId="8" fillId="0" borderId="17" xfId="16" applyFont="1" applyBorder="1" applyAlignment="1">
      <alignment horizontal="center" vertical="center"/>
    </xf>
    <xf numFmtId="38" fontId="8" fillId="0" borderId="13" xfId="16" applyFont="1" applyBorder="1" applyAlignment="1">
      <alignment horizontal="right" vertical="center"/>
    </xf>
    <xf numFmtId="185" fontId="8" fillId="0" borderId="13" xfId="16" applyNumberFormat="1" applyFont="1" applyFill="1" applyBorder="1" applyAlignment="1">
      <alignment horizontal="left" vertical="center"/>
    </xf>
    <xf numFmtId="185" fontId="8" fillId="0" borderId="14" xfId="16" applyNumberFormat="1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indent="1"/>
    </xf>
    <xf numFmtId="38" fontId="8" fillId="0" borderId="18" xfId="16" applyFont="1" applyFill="1" applyBorder="1" applyAlignment="1">
      <alignment horizontal="distributed" vertical="center"/>
    </xf>
    <xf numFmtId="38" fontId="8" fillId="0" borderId="19" xfId="16" applyFont="1" applyFill="1" applyBorder="1" applyAlignment="1">
      <alignment horizontal="distributed" vertical="center"/>
    </xf>
    <xf numFmtId="37" fontId="8" fillId="0" borderId="20" xfId="0" applyNumberFormat="1" applyFont="1" applyBorder="1" applyAlignment="1" applyProtection="1">
      <alignment horizontal="right" vertical="center"/>
      <protection/>
    </xf>
    <xf numFmtId="37" fontId="8" fillId="0" borderId="18" xfId="0" applyNumberFormat="1" applyFont="1" applyBorder="1" applyAlignment="1" applyProtection="1">
      <alignment horizontal="center" vertical="center"/>
      <protection/>
    </xf>
    <xf numFmtId="38" fontId="8" fillId="0" borderId="21" xfId="16" applyFont="1" applyBorder="1" applyAlignment="1">
      <alignment horizontal="right" vertical="center"/>
    </xf>
    <xf numFmtId="38" fontId="8" fillId="0" borderId="22" xfId="16" applyFont="1" applyBorder="1" applyAlignment="1">
      <alignment horizontal="center" vertical="center"/>
    </xf>
    <xf numFmtId="38" fontId="8" fillId="0" borderId="18" xfId="16" applyFont="1" applyBorder="1" applyAlignment="1">
      <alignment horizontal="right" vertical="center"/>
    </xf>
    <xf numFmtId="185" fontId="8" fillId="0" borderId="18" xfId="16" applyNumberFormat="1" applyFont="1" applyBorder="1" applyAlignment="1">
      <alignment horizontal="left" vertical="center"/>
    </xf>
    <xf numFmtId="185" fontId="8" fillId="0" borderId="20" xfId="16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indent="1"/>
    </xf>
    <xf numFmtId="185" fontId="8" fillId="0" borderId="13" xfId="16" applyNumberFormat="1" applyFont="1" applyBorder="1" applyAlignment="1">
      <alignment horizontal="left" vertical="center"/>
    </xf>
    <xf numFmtId="185" fontId="8" fillId="0" borderId="14" xfId="16" applyNumberFormat="1" applyFont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 indent="1"/>
    </xf>
    <xf numFmtId="49" fontId="8" fillId="0" borderId="5" xfId="0" applyNumberFormat="1" applyFont="1" applyFill="1" applyBorder="1" applyAlignment="1">
      <alignment horizontal="left" vertical="center" indent="1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49" fontId="0" fillId="0" borderId="0" xfId="16" applyNumberFormat="1" applyFont="1" applyAlignment="1">
      <alignment horizontal="left" vertical="center" indent="1"/>
    </xf>
    <xf numFmtId="38" fontId="8" fillId="0" borderId="13" xfId="16" applyFont="1" applyBorder="1" applyAlignment="1">
      <alignment horizontal="distributed" vertical="center"/>
    </xf>
    <xf numFmtId="38" fontId="8" fillId="0" borderId="15" xfId="16" applyFont="1" applyBorder="1" applyAlignment="1">
      <alignment horizontal="distributed" vertical="center"/>
    </xf>
    <xf numFmtId="38" fontId="8" fillId="0" borderId="14" xfId="16" applyFont="1" applyBorder="1" applyAlignment="1">
      <alignment horizontal="right" vertical="center"/>
    </xf>
    <xf numFmtId="38" fontId="8" fillId="0" borderId="13" xfId="16" applyFont="1" applyBorder="1" applyAlignment="1">
      <alignment horizontal="center" vertical="center"/>
    </xf>
    <xf numFmtId="185" fontId="8" fillId="0" borderId="13" xfId="16" applyNumberFormat="1" applyFont="1" applyBorder="1" applyAlignment="1">
      <alignment horizontal="center" vertical="center"/>
    </xf>
    <xf numFmtId="38" fontId="8" fillId="0" borderId="5" xfId="16" applyFont="1" applyBorder="1" applyAlignment="1">
      <alignment horizontal="distributed" vertical="center"/>
    </xf>
    <xf numFmtId="38" fontId="8" fillId="0" borderId="1" xfId="16" applyFont="1" applyBorder="1" applyAlignment="1">
      <alignment horizontal="distributed" vertical="center"/>
    </xf>
    <xf numFmtId="38" fontId="8" fillId="0" borderId="2" xfId="16" applyFont="1" applyBorder="1" applyAlignment="1">
      <alignment horizontal="right" vertical="center"/>
    </xf>
    <xf numFmtId="38" fontId="8" fillId="0" borderId="5" xfId="16" applyFont="1" applyBorder="1" applyAlignment="1">
      <alignment horizontal="center" vertical="center"/>
    </xf>
    <xf numFmtId="185" fontId="8" fillId="0" borderId="5" xfId="16" applyNumberFormat="1" applyFont="1" applyBorder="1" applyAlignment="1">
      <alignment horizontal="center" vertical="center"/>
    </xf>
    <xf numFmtId="38" fontId="8" fillId="0" borderId="6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distributed" vertical="center"/>
    </xf>
    <xf numFmtId="38" fontId="8" fillId="0" borderId="4" xfId="16" applyFont="1" applyBorder="1" applyAlignment="1">
      <alignment horizontal="right" vertical="center"/>
    </xf>
    <xf numFmtId="38" fontId="8" fillId="0" borderId="6" xfId="16" applyFont="1" applyBorder="1" applyAlignment="1">
      <alignment horizontal="center" vertical="center"/>
    </xf>
    <xf numFmtId="185" fontId="8" fillId="0" borderId="6" xfId="16" applyNumberFormat="1" applyFont="1" applyBorder="1" applyAlignment="1">
      <alignment horizontal="center" vertical="center"/>
    </xf>
    <xf numFmtId="38" fontId="13" fillId="0" borderId="0" xfId="16" applyFont="1" applyAlignment="1">
      <alignment vertical="center"/>
    </xf>
    <xf numFmtId="38" fontId="8" fillId="0" borderId="24" xfId="16" applyFont="1" applyBorder="1" applyAlignment="1">
      <alignment horizontal="right" vertical="center"/>
    </xf>
    <xf numFmtId="38" fontId="8" fillId="0" borderId="25" xfId="16" applyFont="1" applyBorder="1" applyAlignment="1">
      <alignment horizontal="center" vertical="center"/>
    </xf>
    <xf numFmtId="38" fontId="8" fillId="0" borderId="26" xfId="16" applyFont="1" applyBorder="1" applyAlignment="1">
      <alignment horizontal="center" vertical="center"/>
    </xf>
    <xf numFmtId="38" fontId="8" fillId="0" borderId="27" xfId="16" applyFont="1" applyBorder="1" applyAlignment="1">
      <alignment horizontal="center" vertical="center"/>
    </xf>
    <xf numFmtId="38" fontId="8" fillId="0" borderId="28" xfId="16" applyFont="1" applyBorder="1" applyAlignment="1">
      <alignment horizontal="center" vertical="center"/>
    </xf>
    <xf numFmtId="38" fontId="8" fillId="0" borderId="29" xfId="16" applyFont="1" applyBorder="1" applyAlignment="1">
      <alignment horizontal="center" vertical="center"/>
    </xf>
    <xf numFmtId="38" fontId="8" fillId="0" borderId="30" xfId="16" applyFont="1" applyBorder="1" applyAlignment="1">
      <alignment horizontal="center" vertical="center"/>
    </xf>
    <xf numFmtId="38" fontId="8" fillId="0" borderId="31" xfId="16" applyFont="1" applyBorder="1" applyAlignment="1">
      <alignment horizontal="center" vertical="center"/>
    </xf>
    <xf numFmtId="38" fontId="8" fillId="0" borderId="32" xfId="16" applyFont="1" applyBorder="1" applyAlignment="1">
      <alignment horizontal="center" vertical="center"/>
    </xf>
    <xf numFmtId="49" fontId="8" fillId="0" borderId="31" xfId="16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3"/>
  <sheetViews>
    <sheetView tabSelected="1" zoomScaleSheetLayoutView="100" workbookViewId="0" topLeftCell="A1">
      <selection activeCell="C3" sqref="C3:D4"/>
    </sheetView>
  </sheetViews>
  <sheetFormatPr defaultColWidth="4.796875" defaultRowHeight="14.25"/>
  <cols>
    <col min="1" max="1" width="18.09765625" style="73" customWidth="1"/>
    <col min="2" max="2" width="0.8984375" style="73" customWidth="1"/>
    <col min="3" max="3" width="13.69921875" style="73" customWidth="1"/>
    <col min="4" max="4" width="2.09765625" style="73" customWidth="1"/>
    <col min="5" max="5" width="13.69921875" style="73" customWidth="1"/>
    <col min="6" max="6" width="2.09765625" style="73" customWidth="1"/>
    <col min="7" max="7" width="13.69921875" style="73" customWidth="1"/>
    <col min="8" max="8" width="6.19921875" style="73" customWidth="1"/>
    <col min="9" max="9" width="2" style="73" customWidth="1"/>
    <col min="10" max="10" width="13.8984375" style="75" customWidth="1"/>
    <col min="11" max="11" width="4.69921875" style="73" customWidth="1"/>
    <col min="12" max="14" width="4.69921875" style="73" hidden="1" customWidth="1"/>
    <col min="15" max="16384" width="4.69921875" style="73" customWidth="1"/>
  </cols>
  <sheetData>
    <row r="1" spans="1:10" ht="23.25" customHeight="1">
      <c r="A1" s="91" t="s">
        <v>42</v>
      </c>
      <c r="B1" s="91"/>
      <c r="C1" s="91"/>
      <c r="D1" s="1"/>
      <c r="E1" s="1"/>
      <c r="F1" s="1"/>
      <c r="G1" s="1"/>
      <c r="H1" s="1"/>
      <c r="I1" s="1"/>
      <c r="J1" s="8"/>
    </row>
    <row r="2" spans="1:10" s="6" customFormat="1" ht="17.25" customHeight="1" thickBot="1">
      <c r="A2" s="10"/>
      <c r="B2" s="10"/>
      <c r="C2" s="11"/>
      <c r="D2" s="11"/>
      <c r="E2" s="11"/>
      <c r="F2" s="92" t="s">
        <v>93</v>
      </c>
      <c r="G2" s="92"/>
      <c r="H2" s="92"/>
      <c r="I2" s="92"/>
      <c r="J2" s="92"/>
    </row>
    <row r="3" spans="1:214" s="6" customFormat="1" ht="15" customHeight="1" thickTop="1">
      <c r="A3" s="97" t="s">
        <v>43</v>
      </c>
      <c r="B3" s="21"/>
      <c r="C3" s="99" t="s">
        <v>44</v>
      </c>
      <c r="D3" s="97"/>
      <c r="E3" s="93" t="s">
        <v>45</v>
      </c>
      <c r="F3" s="94"/>
      <c r="G3" s="97" t="s">
        <v>46</v>
      </c>
      <c r="H3" s="97"/>
      <c r="I3" s="101" t="s">
        <v>47</v>
      </c>
      <c r="J3" s="10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</row>
    <row r="4" spans="1:214" s="6" customFormat="1" ht="15" customHeight="1">
      <c r="A4" s="98"/>
      <c r="B4" s="22"/>
      <c r="C4" s="100"/>
      <c r="D4" s="98"/>
      <c r="E4" s="95"/>
      <c r="F4" s="96"/>
      <c r="G4" s="98" t="s">
        <v>58</v>
      </c>
      <c r="H4" s="98"/>
      <c r="I4" s="103"/>
      <c r="J4" s="10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</row>
    <row r="5" spans="1:214" s="3" customFormat="1" ht="15.75" customHeight="1">
      <c r="A5" s="76" t="s">
        <v>48</v>
      </c>
      <c r="B5" s="77"/>
      <c r="C5" s="78">
        <f>SUM(C6:C7)</f>
        <v>976</v>
      </c>
      <c r="D5" s="79"/>
      <c r="E5" s="53">
        <f>SUM(E6:E7)</f>
        <v>5</v>
      </c>
      <c r="F5" s="54"/>
      <c r="G5" s="55">
        <f>SUM(G6:G7)</f>
        <v>979</v>
      </c>
      <c r="H5" s="80">
        <f>SUM(H6:H7)</f>
        <v>104</v>
      </c>
      <c r="I5" s="43"/>
      <c r="J5" s="3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</row>
    <row r="6" spans="1:214" s="3" customFormat="1" ht="15.75" customHeight="1">
      <c r="A6" s="81" t="s">
        <v>26</v>
      </c>
      <c r="B6" s="82"/>
      <c r="C6" s="83">
        <f>SUM(C8:C39)</f>
        <v>793</v>
      </c>
      <c r="D6" s="84"/>
      <c r="E6" s="29">
        <f>SUM(E8:E39)</f>
        <v>4</v>
      </c>
      <c r="F6" s="30"/>
      <c r="G6" s="26">
        <f>SUM(G8:G39)</f>
        <v>797</v>
      </c>
      <c r="H6" s="85">
        <f>SUM(H8:H39)</f>
        <v>88</v>
      </c>
      <c r="I6" s="44"/>
      <c r="J6" s="3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s="3" customFormat="1" ht="15.75" customHeight="1">
      <c r="A7" s="86" t="s">
        <v>25</v>
      </c>
      <c r="B7" s="87"/>
      <c r="C7" s="88">
        <f>SUM(C40:C51)</f>
        <v>183</v>
      </c>
      <c r="D7" s="89"/>
      <c r="E7" s="33">
        <f>SUM(E40:E51)</f>
        <v>1</v>
      </c>
      <c r="F7" s="34"/>
      <c r="G7" s="28">
        <f>SUM(G40:G51)</f>
        <v>182</v>
      </c>
      <c r="H7" s="90">
        <f>SUM(H40:H51)</f>
        <v>16</v>
      </c>
      <c r="I7" s="45"/>
      <c r="J7" s="4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10" s="6" customFormat="1" ht="15.75" customHeight="1">
      <c r="A8" s="19" t="s">
        <v>0</v>
      </c>
      <c r="B8" s="12"/>
      <c r="C8" s="13">
        <v>30</v>
      </c>
      <c r="D8" s="23"/>
      <c r="E8" s="29">
        <v>0</v>
      </c>
      <c r="F8" s="30"/>
      <c r="G8" s="26">
        <v>30</v>
      </c>
      <c r="H8" s="35">
        <v>2</v>
      </c>
      <c r="I8" s="46"/>
      <c r="J8" s="41" t="s">
        <v>59</v>
      </c>
    </row>
    <row r="9" spans="1:10" s="6" customFormat="1" ht="15.75" customHeight="1">
      <c r="A9" s="19" t="s">
        <v>1</v>
      </c>
      <c r="B9" s="12"/>
      <c r="C9" s="13">
        <v>30</v>
      </c>
      <c r="D9" s="23"/>
      <c r="E9" s="29">
        <v>0</v>
      </c>
      <c r="F9" s="30"/>
      <c r="G9" s="26">
        <v>30</v>
      </c>
      <c r="H9" s="35">
        <v>2</v>
      </c>
      <c r="I9" s="46"/>
      <c r="J9" s="41" t="s">
        <v>59</v>
      </c>
    </row>
    <row r="10" spans="1:10" s="6" customFormat="1" ht="15.75" customHeight="1">
      <c r="A10" s="19" t="s">
        <v>2</v>
      </c>
      <c r="B10" s="12"/>
      <c r="C10" s="13">
        <v>28</v>
      </c>
      <c r="D10" s="23"/>
      <c r="E10" s="29">
        <v>1</v>
      </c>
      <c r="F10" s="30"/>
      <c r="G10" s="26">
        <v>27</v>
      </c>
      <c r="H10" s="35">
        <v>3</v>
      </c>
      <c r="I10" s="46"/>
      <c r="J10" s="41" t="s">
        <v>59</v>
      </c>
    </row>
    <row r="11" spans="1:10" s="6" customFormat="1" ht="15.75" customHeight="1">
      <c r="A11" s="19" t="s">
        <v>3</v>
      </c>
      <c r="B11" s="12"/>
      <c r="C11" s="13">
        <v>30</v>
      </c>
      <c r="D11" s="23"/>
      <c r="E11" s="29">
        <v>0</v>
      </c>
      <c r="F11" s="30"/>
      <c r="G11" s="26">
        <v>30</v>
      </c>
      <c r="H11" s="35">
        <v>4</v>
      </c>
      <c r="I11" s="46"/>
      <c r="J11" s="41" t="s">
        <v>59</v>
      </c>
    </row>
    <row r="12" spans="1:10" s="6" customFormat="1" ht="15.75" customHeight="1">
      <c r="A12" s="19" t="s">
        <v>4</v>
      </c>
      <c r="B12" s="12"/>
      <c r="C12" s="13">
        <v>26</v>
      </c>
      <c r="D12" s="23"/>
      <c r="E12" s="29">
        <v>0</v>
      </c>
      <c r="F12" s="30"/>
      <c r="G12" s="26">
        <v>26</v>
      </c>
      <c r="H12" s="35">
        <v>3</v>
      </c>
      <c r="I12" s="46"/>
      <c r="J12" s="41" t="s">
        <v>59</v>
      </c>
    </row>
    <row r="13" spans="1:10" s="6" customFormat="1" ht="15.75" customHeight="1">
      <c r="A13" s="19" t="s">
        <v>5</v>
      </c>
      <c r="B13" s="12"/>
      <c r="C13" s="13">
        <v>21</v>
      </c>
      <c r="D13" s="23"/>
      <c r="E13" s="29">
        <v>1</v>
      </c>
      <c r="F13" s="30"/>
      <c r="G13" s="26">
        <v>20</v>
      </c>
      <c r="H13" s="35">
        <v>2</v>
      </c>
      <c r="I13" s="46"/>
      <c r="J13" s="41" t="s">
        <v>60</v>
      </c>
    </row>
    <row r="14" spans="1:10" s="6" customFormat="1" ht="15.75" customHeight="1">
      <c r="A14" s="19" t="s">
        <v>49</v>
      </c>
      <c r="B14" s="12"/>
      <c r="C14" s="13">
        <v>26</v>
      </c>
      <c r="D14" s="23"/>
      <c r="E14" s="29">
        <v>0</v>
      </c>
      <c r="F14" s="30"/>
      <c r="G14" s="26">
        <v>26</v>
      </c>
      <c r="H14" s="35">
        <v>4</v>
      </c>
      <c r="I14" s="46"/>
      <c r="J14" s="41" t="s">
        <v>61</v>
      </c>
    </row>
    <row r="15" spans="1:10" s="6" customFormat="1" ht="15.75" customHeight="1">
      <c r="A15" s="19" t="s">
        <v>6</v>
      </c>
      <c r="B15" s="12"/>
      <c r="C15" s="13">
        <v>24</v>
      </c>
      <c r="D15" s="23"/>
      <c r="E15" s="29">
        <v>0</v>
      </c>
      <c r="F15" s="30"/>
      <c r="G15" s="26">
        <v>24</v>
      </c>
      <c r="H15" s="35">
        <v>2</v>
      </c>
      <c r="I15" s="46"/>
      <c r="J15" s="41" t="s">
        <v>62</v>
      </c>
    </row>
    <row r="16" spans="1:10" s="6" customFormat="1" ht="15.75" customHeight="1">
      <c r="A16" s="19" t="s">
        <v>35</v>
      </c>
      <c r="B16" s="12"/>
      <c r="C16" s="13">
        <v>26</v>
      </c>
      <c r="D16" s="23"/>
      <c r="E16" s="29">
        <v>0</v>
      </c>
      <c r="F16" s="30"/>
      <c r="G16" s="26">
        <v>26</v>
      </c>
      <c r="H16" s="35">
        <v>2</v>
      </c>
      <c r="I16" s="46"/>
      <c r="J16" s="41" t="s">
        <v>63</v>
      </c>
    </row>
    <row r="17" spans="1:10" s="6" customFormat="1" ht="15.75" customHeight="1">
      <c r="A17" s="19" t="s">
        <v>7</v>
      </c>
      <c r="B17" s="12"/>
      <c r="C17" s="13">
        <v>26</v>
      </c>
      <c r="D17" s="23"/>
      <c r="E17" s="29">
        <v>0</v>
      </c>
      <c r="F17" s="30"/>
      <c r="G17" s="26">
        <v>26</v>
      </c>
      <c r="H17" s="35">
        <v>1</v>
      </c>
      <c r="I17" s="46"/>
      <c r="J17" s="41" t="s">
        <v>64</v>
      </c>
    </row>
    <row r="18" spans="1:10" s="6" customFormat="1" ht="15.75" customHeight="1">
      <c r="A18" s="19" t="s">
        <v>8</v>
      </c>
      <c r="B18" s="12"/>
      <c r="C18" s="13">
        <v>18</v>
      </c>
      <c r="D18" s="23"/>
      <c r="E18" s="29">
        <v>0</v>
      </c>
      <c r="F18" s="30"/>
      <c r="G18" s="26">
        <v>18</v>
      </c>
      <c r="H18" s="36">
        <v>1</v>
      </c>
      <c r="I18" s="47"/>
      <c r="J18" s="41" t="s">
        <v>65</v>
      </c>
    </row>
    <row r="19" spans="1:10" s="6" customFormat="1" ht="15.75" customHeight="1">
      <c r="A19" s="19" t="s">
        <v>9</v>
      </c>
      <c r="B19" s="12"/>
      <c r="C19" s="13">
        <v>24</v>
      </c>
      <c r="D19" s="23"/>
      <c r="E19" s="29">
        <v>1</v>
      </c>
      <c r="F19" s="30"/>
      <c r="G19" s="26">
        <v>23</v>
      </c>
      <c r="H19" s="36">
        <v>5</v>
      </c>
      <c r="I19" s="47"/>
      <c r="J19" s="41" t="s">
        <v>50</v>
      </c>
    </row>
    <row r="20" spans="1:10" s="6" customFormat="1" ht="15.75" customHeight="1">
      <c r="A20" s="19" t="s">
        <v>10</v>
      </c>
      <c r="B20" s="12"/>
      <c r="C20" s="13">
        <v>28</v>
      </c>
      <c r="D20" s="23"/>
      <c r="E20" s="29">
        <v>0</v>
      </c>
      <c r="F20" s="30"/>
      <c r="G20" s="26">
        <v>28</v>
      </c>
      <c r="H20" s="35">
        <v>3</v>
      </c>
      <c r="I20" s="46"/>
      <c r="J20" s="41" t="s">
        <v>66</v>
      </c>
    </row>
    <row r="21" spans="1:10" s="6" customFormat="1" ht="15.75" customHeight="1">
      <c r="A21" s="19" t="s">
        <v>11</v>
      </c>
      <c r="B21" s="12"/>
      <c r="C21" s="13">
        <v>28</v>
      </c>
      <c r="D21" s="23"/>
      <c r="E21" s="29">
        <v>0</v>
      </c>
      <c r="F21" s="30"/>
      <c r="G21" s="26">
        <v>28</v>
      </c>
      <c r="H21" s="35">
        <v>9</v>
      </c>
      <c r="I21" s="46"/>
      <c r="J21" s="41" t="s">
        <v>67</v>
      </c>
    </row>
    <row r="22" spans="1:10" s="6" customFormat="1" ht="15.75" customHeight="1">
      <c r="A22" s="19" t="s">
        <v>12</v>
      </c>
      <c r="B22" s="12"/>
      <c r="C22" s="13">
        <v>22</v>
      </c>
      <c r="D22" s="23"/>
      <c r="E22" s="29">
        <v>0</v>
      </c>
      <c r="F22" s="30"/>
      <c r="G22" s="26">
        <v>22</v>
      </c>
      <c r="H22" s="35">
        <v>7</v>
      </c>
      <c r="I22" s="46"/>
      <c r="J22" s="41" t="s">
        <v>68</v>
      </c>
    </row>
    <row r="23" spans="1:10" s="6" customFormat="1" ht="15.75" customHeight="1">
      <c r="A23" s="19" t="s">
        <v>13</v>
      </c>
      <c r="B23" s="12"/>
      <c r="C23" s="13">
        <v>33</v>
      </c>
      <c r="D23" s="23"/>
      <c r="E23" s="29">
        <v>0</v>
      </c>
      <c r="F23" s="30"/>
      <c r="G23" s="26">
        <v>33</v>
      </c>
      <c r="H23" s="36">
        <v>6</v>
      </c>
      <c r="I23" s="47"/>
      <c r="J23" s="41" t="s">
        <v>51</v>
      </c>
    </row>
    <row r="24" spans="1:10" s="6" customFormat="1" ht="15.75" customHeight="1">
      <c r="A24" s="19" t="s">
        <v>14</v>
      </c>
      <c r="B24" s="12"/>
      <c r="C24" s="13">
        <v>27</v>
      </c>
      <c r="D24" s="23"/>
      <c r="E24" s="29">
        <v>0</v>
      </c>
      <c r="F24" s="30"/>
      <c r="G24" s="26">
        <v>27</v>
      </c>
      <c r="H24" s="35">
        <v>3</v>
      </c>
      <c r="I24" s="46"/>
      <c r="J24" s="41" t="s">
        <v>69</v>
      </c>
    </row>
    <row r="25" spans="1:10" s="6" customFormat="1" ht="15.75" customHeight="1">
      <c r="A25" s="19" t="s">
        <v>15</v>
      </c>
      <c r="B25" s="12"/>
      <c r="C25" s="13">
        <v>22</v>
      </c>
      <c r="D25" s="23"/>
      <c r="E25" s="29">
        <v>0</v>
      </c>
      <c r="F25" s="30"/>
      <c r="G25" s="26">
        <v>22</v>
      </c>
      <c r="H25" s="35">
        <v>1</v>
      </c>
      <c r="I25" s="46"/>
      <c r="J25" s="41" t="s">
        <v>68</v>
      </c>
    </row>
    <row r="26" spans="1:10" s="6" customFormat="1" ht="15.75" customHeight="1">
      <c r="A26" s="19" t="s">
        <v>52</v>
      </c>
      <c r="B26" s="12"/>
      <c r="C26" s="13">
        <v>18</v>
      </c>
      <c r="D26" s="23"/>
      <c r="E26" s="29">
        <v>0</v>
      </c>
      <c r="F26" s="30"/>
      <c r="G26" s="26">
        <v>18</v>
      </c>
      <c r="H26" s="35">
        <v>1</v>
      </c>
      <c r="I26" s="46"/>
      <c r="J26" s="41" t="s">
        <v>70</v>
      </c>
    </row>
    <row r="27" spans="1:10" s="6" customFormat="1" ht="15.75" customHeight="1">
      <c r="A27" s="19" t="s">
        <v>27</v>
      </c>
      <c r="B27" s="12"/>
      <c r="C27" s="13">
        <v>20</v>
      </c>
      <c r="D27" s="23"/>
      <c r="E27" s="29">
        <v>0</v>
      </c>
      <c r="F27" s="30"/>
      <c r="G27" s="26">
        <v>20</v>
      </c>
      <c r="H27" s="35">
        <v>4</v>
      </c>
      <c r="I27" s="46"/>
      <c r="J27" s="41" t="s">
        <v>71</v>
      </c>
    </row>
    <row r="28" spans="1:10" s="6" customFormat="1" ht="15.75" customHeight="1">
      <c r="A28" s="19" t="s">
        <v>28</v>
      </c>
      <c r="B28" s="12"/>
      <c r="C28" s="13">
        <v>22</v>
      </c>
      <c r="D28" s="23"/>
      <c r="E28" s="29">
        <v>0</v>
      </c>
      <c r="F28" s="30"/>
      <c r="G28" s="26">
        <v>26</v>
      </c>
      <c r="H28" s="36">
        <v>2</v>
      </c>
      <c r="I28" s="47"/>
      <c r="J28" s="41" t="s">
        <v>72</v>
      </c>
    </row>
    <row r="29" spans="1:10" s="6" customFormat="1" ht="15.75" customHeight="1">
      <c r="A29" s="19" t="s">
        <v>29</v>
      </c>
      <c r="B29" s="12"/>
      <c r="C29" s="13">
        <v>24</v>
      </c>
      <c r="D29" s="23"/>
      <c r="E29" s="29">
        <v>0</v>
      </c>
      <c r="F29" s="30"/>
      <c r="G29" s="26">
        <v>24</v>
      </c>
      <c r="H29" s="35">
        <v>3</v>
      </c>
      <c r="I29" s="46"/>
      <c r="J29" s="41" t="s">
        <v>73</v>
      </c>
    </row>
    <row r="30" spans="1:10" s="6" customFormat="1" ht="15.75" customHeight="1">
      <c r="A30" s="19" t="s">
        <v>30</v>
      </c>
      <c r="B30" s="12"/>
      <c r="C30" s="13">
        <v>26</v>
      </c>
      <c r="D30" s="23"/>
      <c r="E30" s="29">
        <v>0</v>
      </c>
      <c r="F30" s="30"/>
      <c r="G30" s="26">
        <v>26</v>
      </c>
      <c r="H30" s="35">
        <v>4</v>
      </c>
      <c r="I30" s="46"/>
      <c r="J30" s="41" t="s">
        <v>74</v>
      </c>
    </row>
    <row r="31" spans="1:10" s="6" customFormat="1" ht="15.75" customHeight="1">
      <c r="A31" s="19" t="s">
        <v>31</v>
      </c>
      <c r="B31" s="12"/>
      <c r="C31" s="13">
        <v>26</v>
      </c>
      <c r="D31" s="23"/>
      <c r="E31" s="29">
        <v>0</v>
      </c>
      <c r="F31" s="30"/>
      <c r="G31" s="26">
        <v>26</v>
      </c>
      <c r="H31" s="35">
        <v>2</v>
      </c>
      <c r="I31" s="46"/>
      <c r="J31" s="41" t="s">
        <v>75</v>
      </c>
    </row>
    <row r="32" spans="1:10" s="6" customFormat="1" ht="15.75" customHeight="1">
      <c r="A32" s="19" t="s">
        <v>32</v>
      </c>
      <c r="B32" s="12"/>
      <c r="C32" s="13">
        <v>22</v>
      </c>
      <c r="D32" s="23"/>
      <c r="E32" s="29">
        <v>0</v>
      </c>
      <c r="F32" s="30"/>
      <c r="G32" s="26">
        <v>26</v>
      </c>
      <c r="H32" s="35">
        <v>2</v>
      </c>
      <c r="I32" s="46"/>
      <c r="J32" s="41" t="s">
        <v>76</v>
      </c>
    </row>
    <row r="33" spans="1:10" s="6" customFormat="1" ht="15.75" customHeight="1">
      <c r="A33" s="19" t="s">
        <v>33</v>
      </c>
      <c r="B33" s="12"/>
      <c r="C33" s="13">
        <v>20</v>
      </c>
      <c r="D33" s="23"/>
      <c r="E33" s="29">
        <v>0</v>
      </c>
      <c r="F33" s="30"/>
      <c r="G33" s="26">
        <v>20</v>
      </c>
      <c r="H33" s="36">
        <v>0</v>
      </c>
      <c r="I33" s="47"/>
      <c r="J33" s="41" t="s">
        <v>77</v>
      </c>
    </row>
    <row r="34" spans="1:10" s="6" customFormat="1" ht="15.75" customHeight="1">
      <c r="A34" s="19" t="s">
        <v>36</v>
      </c>
      <c r="B34" s="12"/>
      <c r="C34" s="14">
        <v>26</v>
      </c>
      <c r="D34" s="24"/>
      <c r="E34" s="31">
        <v>1</v>
      </c>
      <c r="F34" s="32"/>
      <c r="G34" s="27">
        <v>25</v>
      </c>
      <c r="H34" s="36">
        <v>3</v>
      </c>
      <c r="I34" s="47"/>
      <c r="J34" s="72" t="s">
        <v>78</v>
      </c>
    </row>
    <row r="35" spans="1:10" s="6" customFormat="1" ht="15.75" customHeight="1">
      <c r="A35" s="19" t="s">
        <v>37</v>
      </c>
      <c r="B35" s="12"/>
      <c r="C35" s="13">
        <v>26</v>
      </c>
      <c r="D35" s="23"/>
      <c r="E35" s="29">
        <v>0</v>
      </c>
      <c r="F35" s="30"/>
      <c r="G35" s="26">
        <v>26</v>
      </c>
      <c r="H35" s="35">
        <v>1</v>
      </c>
      <c r="I35" s="46"/>
      <c r="J35" s="41" t="s">
        <v>79</v>
      </c>
    </row>
    <row r="36" spans="1:10" s="6" customFormat="1" ht="15.75" customHeight="1">
      <c r="A36" s="19" t="s">
        <v>38</v>
      </c>
      <c r="B36" s="12"/>
      <c r="C36" s="13">
        <v>24</v>
      </c>
      <c r="D36" s="23"/>
      <c r="E36" s="29">
        <v>0</v>
      </c>
      <c r="F36" s="30"/>
      <c r="G36" s="26">
        <v>24</v>
      </c>
      <c r="H36" s="35">
        <v>0</v>
      </c>
      <c r="I36" s="46"/>
      <c r="J36" s="41" t="s">
        <v>80</v>
      </c>
    </row>
    <row r="37" spans="1:10" s="6" customFormat="1" ht="15.75" customHeight="1">
      <c r="A37" s="19" t="s">
        <v>39</v>
      </c>
      <c r="B37" s="12"/>
      <c r="C37" s="13">
        <v>26</v>
      </c>
      <c r="D37" s="23"/>
      <c r="E37" s="29">
        <v>0</v>
      </c>
      <c r="F37" s="30"/>
      <c r="G37" s="26">
        <v>26</v>
      </c>
      <c r="H37" s="35">
        <v>1</v>
      </c>
      <c r="I37" s="46"/>
      <c r="J37" s="41" t="s">
        <v>81</v>
      </c>
    </row>
    <row r="38" spans="1:10" s="6" customFormat="1" ht="15.75" customHeight="1">
      <c r="A38" s="19" t="s">
        <v>40</v>
      </c>
      <c r="B38" s="12"/>
      <c r="C38" s="14">
        <v>20</v>
      </c>
      <c r="D38" s="24"/>
      <c r="E38" s="31">
        <v>0</v>
      </c>
      <c r="F38" s="32"/>
      <c r="G38" s="27">
        <v>20</v>
      </c>
      <c r="H38" s="36">
        <v>3</v>
      </c>
      <c r="I38" s="47"/>
      <c r="J38" s="71" t="s">
        <v>82</v>
      </c>
    </row>
    <row r="39" spans="1:10" s="6" customFormat="1" ht="15.75" customHeight="1">
      <c r="A39" s="20" t="s">
        <v>41</v>
      </c>
      <c r="B39" s="15"/>
      <c r="C39" s="16">
        <v>24</v>
      </c>
      <c r="D39" s="25"/>
      <c r="E39" s="33">
        <v>0</v>
      </c>
      <c r="F39" s="34"/>
      <c r="G39" s="28">
        <v>24</v>
      </c>
      <c r="H39" s="37">
        <v>2</v>
      </c>
      <c r="I39" s="48"/>
      <c r="J39" s="42" t="s">
        <v>83</v>
      </c>
    </row>
    <row r="40" spans="1:10" s="6" customFormat="1" ht="15.75" customHeight="1">
      <c r="A40" s="49" t="s">
        <v>16</v>
      </c>
      <c r="B40" s="50"/>
      <c r="C40" s="51">
        <v>16</v>
      </c>
      <c r="D40" s="52"/>
      <c r="E40" s="53">
        <v>0</v>
      </c>
      <c r="F40" s="54"/>
      <c r="G40" s="55">
        <v>16</v>
      </c>
      <c r="H40" s="56">
        <v>1</v>
      </c>
      <c r="I40" s="57"/>
      <c r="J40" s="58" t="s">
        <v>84</v>
      </c>
    </row>
    <row r="41" spans="1:10" s="6" customFormat="1" ht="15.75" customHeight="1">
      <c r="A41" s="19" t="s">
        <v>17</v>
      </c>
      <c r="B41" s="12"/>
      <c r="C41" s="13">
        <v>15</v>
      </c>
      <c r="D41" s="23"/>
      <c r="E41" s="29">
        <v>0</v>
      </c>
      <c r="F41" s="30"/>
      <c r="G41" s="26">
        <v>15</v>
      </c>
      <c r="H41" s="35">
        <v>1</v>
      </c>
      <c r="I41" s="46"/>
      <c r="J41" s="41" t="s">
        <v>85</v>
      </c>
    </row>
    <row r="42" spans="1:10" s="6" customFormat="1" ht="15.75" customHeight="1">
      <c r="A42" s="20" t="s">
        <v>34</v>
      </c>
      <c r="B42" s="15"/>
      <c r="C42" s="16">
        <v>18</v>
      </c>
      <c r="D42" s="25"/>
      <c r="E42" s="33">
        <v>0</v>
      </c>
      <c r="F42" s="34"/>
      <c r="G42" s="28">
        <v>18</v>
      </c>
      <c r="H42" s="37">
        <v>1</v>
      </c>
      <c r="I42" s="48"/>
      <c r="J42" s="42" t="s">
        <v>53</v>
      </c>
    </row>
    <row r="43" spans="1:10" s="6" customFormat="1" ht="15.75" customHeight="1">
      <c r="A43" s="59" t="s">
        <v>18</v>
      </c>
      <c r="B43" s="60"/>
      <c r="C43" s="61">
        <v>20</v>
      </c>
      <c r="D43" s="62"/>
      <c r="E43" s="63">
        <v>0</v>
      </c>
      <c r="F43" s="64"/>
      <c r="G43" s="65">
        <v>20</v>
      </c>
      <c r="H43" s="66">
        <v>4</v>
      </c>
      <c r="I43" s="67"/>
      <c r="J43" s="68" t="s">
        <v>86</v>
      </c>
    </row>
    <row r="44" spans="1:10" s="6" customFormat="1" ht="15.75" customHeight="1">
      <c r="A44" s="59" t="s">
        <v>19</v>
      </c>
      <c r="B44" s="60"/>
      <c r="C44" s="61">
        <v>15</v>
      </c>
      <c r="D44" s="62"/>
      <c r="E44" s="63">
        <v>0</v>
      </c>
      <c r="F44" s="64"/>
      <c r="G44" s="65">
        <v>15</v>
      </c>
      <c r="H44" s="66">
        <v>0</v>
      </c>
      <c r="I44" s="67"/>
      <c r="J44" s="68" t="s">
        <v>87</v>
      </c>
    </row>
    <row r="45" spans="1:10" s="6" customFormat="1" ht="15.75" customHeight="1">
      <c r="A45" s="49" t="s">
        <v>20</v>
      </c>
      <c r="B45" s="50"/>
      <c r="C45" s="51">
        <v>15</v>
      </c>
      <c r="D45" s="52"/>
      <c r="E45" s="53">
        <v>0</v>
      </c>
      <c r="F45" s="54"/>
      <c r="G45" s="55">
        <v>15</v>
      </c>
      <c r="H45" s="69">
        <v>3</v>
      </c>
      <c r="I45" s="70"/>
      <c r="J45" s="58" t="s">
        <v>88</v>
      </c>
    </row>
    <row r="46" spans="1:10" s="6" customFormat="1" ht="15.75" customHeight="1">
      <c r="A46" s="19" t="s">
        <v>21</v>
      </c>
      <c r="B46" s="12"/>
      <c r="C46" s="13">
        <v>18</v>
      </c>
      <c r="D46" s="23"/>
      <c r="E46" s="29">
        <v>0</v>
      </c>
      <c r="F46" s="30"/>
      <c r="G46" s="26">
        <v>18</v>
      </c>
      <c r="H46" s="35">
        <v>3</v>
      </c>
      <c r="I46" s="46"/>
      <c r="J46" s="41" t="s">
        <v>89</v>
      </c>
    </row>
    <row r="47" spans="1:10" s="6" customFormat="1" ht="15.75" customHeight="1">
      <c r="A47" s="20" t="s">
        <v>54</v>
      </c>
      <c r="B47" s="15"/>
      <c r="C47" s="16">
        <v>14</v>
      </c>
      <c r="D47" s="25"/>
      <c r="E47" s="33">
        <v>0</v>
      </c>
      <c r="F47" s="34"/>
      <c r="G47" s="28">
        <v>14</v>
      </c>
      <c r="H47" s="37">
        <v>1</v>
      </c>
      <c r="I47" s="48"/>
      <c r="J47" s="42" t="s">
        <v>90</v>
      </c>
    </row>
    <row r="48" spans="1:10" s="6" customFormat="1" ht="15.75" customHeight="1">
      <c r="A48" s="59" t="s">
        <v>22</v>
      </c>
      <c r="B48" s="60"/>
      <c r="C48" s="61">
        <v>14</v>
      </c>
      <c r="D48" s="62"/>
      <c r="E48" s="63">
        <v>0</v>
      </c>
      <c r="F48" s="64"/>
      <c r="G48" s="65">
        <v>14</v>
      </c>
      <c r="H48" s="66">
        <v>1</v>
      </c>
      <c r="I48" s="67"/>
      <c r="J48" s="68" t="s">
        <v>91</v>
      </c>
    </row>
    <row r="49" spans="1:10" s="6" customFormat="1" ht="15.75" customHeight="1">
      <c r="A49" s="49" t="s">
        <v>55</v>
      </c>
      <c r="B49" s="50"/>
      <c r="C49" s="51">
        <v>10</v>
      </c>
      <c r="D49" s="52"/>
      <c r="E49" s="53">
        <v>0</v>
      </c>
      <c r="F49" s="54"/>
      <c r="G49" s="55">
        <v>10</v>
      </c>
      <c r="H49" s="69">
        <v>0</v>
      </c>
      <c r="I49" s="70"/>
      <c r="J49" s="58" t="s">
        <v>92</v>
      </c>
    </row>
    <row r="50" spans="1:10" s="6" customFormat="1" ht="15.75" customHeight="1">
      <c r="A50" s="20" t="s">
        <v>23</v>
      </c>
      <c r="B50" s="15"/>
      <c r="C50" s="16">
        <v>14</v>
      </c>
      <c r="D50" s="25"/>
      <c r="E50" s="33">
        <v>1</v>
      </c>
      <c r="F50" s="34"/>
      <c r="G50" s="28">
        <v>13</v>
      </c>
      <c r="H50" s="37">
        <v>0</v>
      </c>
      <c r="I50" s="48"/>
      <c r="J50" s="42" t="s">
        <v>56</v>
      </c>
    </row>
    <row r="51" spans="1:10" s="6" customFormat="1" ht="15.75" customHeight="1">
      <c r="A51" s="20" t="s">
        <v>24</v>
      </c>
      <c r="B51" s="15"/>
      <c r="C51" s="16">
        <v>14</v>
      </c>
      <c r="D51" s="25"/>
      <c r="E51" s="33">
        <v>0</v>
      </c>
      <c r="F51" s="34"/>
      <c r="G51" s="28">
        <v>14</v>
      </c>
      <c r="H51" s="37">
        <v>1</v>
      </c>
      <c r="I51" s="48"/>
      <c r="J51" s="42" t="s">
        <v>92</v>
      </c>
    </row>
    <row r="52" spans="1:10" s="6" customFormat="1" ht="15.75" customHeight="1">
      <c r="A52" s="11" t="s">
        <v>57</v>
      </c>
      <c r="B52" s="11"/>
      <c r="C52" s="11"/>
      <c r="D52" s="11"/>
      <c r="E52" s="11"/>
      <c r="F52" s="11"/>
      <c r="G52" s="17"/>
      <c r="H52" s="11"/>
      <c r="I52" s="11"/>
      <c r="J52" s="18"/>
    </row>
    <row r="53" spans="1:10" s="1" customFormat="1" ht="10.5" customHeight="1">
      <c r="A53" s="6"/>
      <c r="B53" s="6"/>
      <c r="G53" s="2"/>
      <c r="J53" s="8"/>
    </row>
    <row r="54" spans="7:10" s="6" customFormat="1" ht="10.5" customHeight="1">
      <c r="G54" s="7"/>
      <c r="J54" s="9"/>
    </row>
    <row r="55" ht="13.5">
      <c r="G55" s="74"/>
    </row>
    <row r="56" ht="13.5">
      <c r="G56" s="74"/>
    </row>
    <row r="57" ht="13.5">
      <c r="G57" s="74"/>
    </row>
    <row r="58" spans="6:7" ht="13.5">
      <c r="F58" s="1"/>
      <c r="G58" s="74"/>
    </row>
    <row r="59" ht="13.5">
      <c r="G59" s="74"/>
    </row>
    <row r="60" ht="13.5">
      <c r="G60" s="74"/>
    </row>
    <row r="61" ht="13.5">
      <c r="G61" s="74"/>
    </row>
    <row r="62" ht="13.5">
      <c r="G62" s="74"/>
    </row>
    <row r="63" ht="13.5">
      <c r="G63" s="74"/>
    </row>
    <row r="64" ht="13.5">
      <c r="G64" s="74"/>
    </row>
    <row r="65" ht="13.5">
      <c r="G65" s="74"/>
    </row>
    <row r="66" ht="13.5">
      <c r="G66" s="74"/>
    </row>
    <row r="67" ht="13.5">
      <c r="G67" s="74"/>
    </row>
    <row r="68" ht="13.5">
      <c r="G68" s="74"/>
    </row>
    <row r="69" ht="13.5">
      <c r="G69" s="74"/>
    </row>
    <row r="70" ht="13.5">
      <c r="G70" s="74"/>
    </row>
    <row r="71" ht="13.5">
      <c r="G71" s="74"/>
    </row>
    <row r="72" ht="13.5">
      <c r="G72" s="74"/>
    </row>
    <row r="73" ht="13.5">
      <c r="G73" s="74"/>
    </row>
  </sheetData>
  <mergeCells count="7">
    <mergeCell ref="F2:J2"/>
    <mergeCell ref="E3:F4"/>
    <mergeCell ref="A3:A4"/>
    <mergeCell ref="G3:H3"/>
    <mergeCell ref="G4:H4"/>
    <mergeCell ref="C3:D4"/>
    <mergeCell ref="I3:J4"/>
  </mergeCells>
  <printOptions horizontalCentered="1"/>
  <pageMargins left="0.7086614173228347" right="0.51" top="0.7" bottom="0.26" header="0.47" footer="0.21"/>
  <pageSetup firstPageNumber="271" useFirstPageNumber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2006-05-23T08:18:22Z</cp:lastPrinted>
  <dcterms:created xsi:type="dcterms:W3CDTF">1999-05-30T12:14:50Z</dcterms:created>
  <dcterms:modified xsi:type="dcterms:W3CDTF">2013-02-20T04:27:16Z</dcterms:modified>
  <cp:category/>
  <cp:version/>
  <cp:contentType/>
  <cp:contentStatus/>
</cp:coreProperties>
</file>