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Titles" localSheetId="0">'6 市町村議会の議員数'!$3:$4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I3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平成19年5月1日現在</t>
        </r>
      </text>
    </comment>
  </commentList>
</comments>
</file>

<file path=xl/sharedStrings.xml><?xml version="1.0" encoding="utf-8"?>
<sst xmlns="http://schemas.openxmlformats.org/spreadsheetml/2006/main" count="100" uniqueCount="89">
  <si>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</si>
  <si>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</si>
  <si>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</si>
  <si>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</si>
  <si>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</si>
  <si>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</si>
  <si>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</si>
  <si>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</si>
  <si>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</si>
  <si>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</si>
  <si>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</si>
  <si>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</si>
  <si>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</si>
  <si>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</si>
  <si>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</si>
  <si>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</si>
  <si>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</si>
  <si>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</si>
  <si>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</si>
  <si>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</si>
  <si>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</si>
  <si>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</si>
  <si>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</si>
  <si>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</si>
  <si>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</si>
  <si>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</si>
  <si>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</si>
  <si>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</si>
  <si>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</si>
  <si>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</si>
  <si>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</si>
  <si>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</si>
  <si>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</si>
  <si>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</si>
  <si>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</si>
  <si>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</si>
  <si>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</si>
  <si>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</si>
  <si>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</si>
  <si>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</si>
  <si>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</si>
  <si>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</si>
  <si>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６　市町村議会の議員数</t>
  </si>
  <si>
    <t>市　町　村　名</t>
  </si>
  <si>
    <t>条　例　定　数</t>
  </si>
  <si>
    <t>欠　　　員</t>
  </si>
  <si>
    <t>現に在職する</t>
  </si>
  <si>
    <t>任 期 満 了 日</t>
  </si>
  <si>
    <t>県　計</t>
  </si>
  <si>
    <t>龍ケ崎市</t>
  </si>
  <si>
    <t>H19.12. 20</t>
  </si>
  <si>
    <t>H19.11. 22</t>
  </si>
  <si>
    <t>H21. 3. 30</t>
  </si>
  <si>
    <t>H20. 2. 14</t>
  </si>
  <si>
    <t>H20.11. 29</t>
  </si>
  <si>
    <t>H19.10. 31</t>
  </si>
  <si>
    <t>潮来市</t>
  </si>
  <si>
    <t>H20. 2. 10</t>
  </si>
  <si>
    <t>H20. 2. 29</t>
  </si>
  <si>
    <t>H20．3． 9</t>
  </si>
  <si>
    <t>H20. 2. 29</t>
  </si>
  <si>
    <t>H19. 7.  3　</t>
  </si>
  <si>
    <t>H20. 2. 29</t>
  </si>
  <si>
    <t>H19.12. 20</t>
  </si>
  <si>
    <t>H19.11.  2</t>
  </si>
  <si>
    <t>H22．3．11</t>
  </si>
  <si>
    <t>H20. 1. 31</t>
  </si>
  <si>
    <t>H20. 3. 30</t>
  </si>
  <si>
    <t>H19. 8. 31</t>
  </si>
  <si>
    <t>H20. 3. 31</t>
  </si>
  <si>
    <t>河内町</t>
  </si>
  <si>
    <t>H20. 2. 20</t>
  </si>
  <si>
    <t>H19.12. 10</t>
  </si>
  <si>
    <t>五霞町</t>
  </si>
  <si>
    <t>H21. 7.  2</t>
  </si>
  <si>
    <t>（　　　）内は女性議員数で内数である。</t>
  </si>
  <si>
    <t>議   員   数</t>
  </si>
  <si>
    <t>H19.11. 30</t>
  </si>
  <si>
    <t>H23. 4. 30</t>
  </si>
  <si>
    <t>H23. 4. 29</t>
  </si>
  <si>
    <t>H22. 8. 5</t>
  </si>
  <si>
    <t>H22. 12. 23</t>
  </si>
  <si>
    <t>H22．8．5</t>
  </si>
  <si>
    <t>H23．4．21</t>
  </si>
  <si>
    <t>H22.12．21</t>
  </si>
  <si>
    <t>H23. 1. 27</t>
  </si>
  <si>
    <t>H22. 9. 23</t>
  </si>
  <si>
    <t>（平成19年5月1日現在）（単位：人）</t>
  </si>
  <si>
    <t>H23. 4. 21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</si>
</sst>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明朝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114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0" xfId="48" applyFont="1" applyAlignment="1">
      <alignment horizontal="right" vertical="center"/>
    </xf>
    <xf numFmtId="49" fontId="5" fillId="0" borderId="0" xfId="48" applyNumberFormat="1" applyFont="1" applyAlignment="1">
      <alignment horizontal="left" vertical="center" indent="1"/>
    </xf>
    <xf numFmtId="49" fontId="8" fillId="0" borderId="0" xfId="48" applyNumberFormat="1" applyFont="1" applyAlignment="1">
      <alignment horizontal="left" vertical="center" indent="1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10" fillId="0" borderId="10" xfId="48" applyFont="1" applyBorder="1" applyAlignment="1">
      <alignment horizontal="right" vertical="center"/>
    </xf>
    <xf numFmtId="38" fontId="10" fillId="0" borderId="11" xfId="48" applyFont="1" applyBorder="1" applyAlignment="1">
      <alignment horizontal="right" vertical="center"/>
    </xf>
    <xf numFmtId="38" fontId="10" fillId="0" borderId="12" xfId="48" applyFont="1" applyBorder="1" applyAlignment="1">
      <alignment horizontal="right" vertical="center"/>
    </xf>
    <xf numFmtId="185" fontId="10" fillId="0" borderId="12" xfId="48" applyNumberFormat="1" applyFont="1" applyBorder="1" applyAlignment="1">
      <alignment horizontal="center" vertical="center"/>
    </xf>
    <xf numFmtId="38" fontId="9" fillId="0" borderId="13" xfId="48" applyFont="1" applyFill="1" applyBorder="1" applyAlignment="1">
      <alignment horizontal="distributed" vertical="center"/>
    </xf>
    <xf numFmtId="37" fontId="9" fillId="0" borderId="11" xfId="0" applyNumberFormat="1" applyFont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8" fontId="9" fillId="0" borderId="14" xfId="48" applyFont="1" applyFill="1" applyBorder="1" applyAlignment="1">
      <alignment horizontal="distributed" vertical="center"/>
    </xf>
    <xf numFmtId="37" fontId="9" fillId="0" borderId="15" xfId="0" applyNumberFormat="1" applyFont="1" applyBorder="1" applyAlignment="1" applyProtection="1">
      <alignment horizontal="right" vertical="center"/>
      <protection/>
    </xf>
    <xf numFmtId="38" fontId="9" fillId="0" borderId="0" xfId="48" applyFont="1" applyAlignment="1">
      <alignment horizontal="right" vertical="center"/>
    </xf>
    <xf numFmtId="49" fontId="9" fillId="0" borderId="0" xfId="48" applyNumberFormat="1" applyFont="1" applyAlignment="1">
      <alignment horizontal="left" vertical="center" indent="1"/>
    </xf>
    <xf numFmtId="38" fontId="10" fillId="0" borderId="16" xfId="48" applyFont="1" applyBorder="1" applyAlignment="1">
      <alignment horizontal="distributed" vertical="center"/>
    </xf>
    <xf numFmtId="38" fontId="10" fillId="0" borderId="13" xfId="48" applyFont="1" applyBorder="1" applyAlignment="1">
      <alignment horizontal="distributed" vertical="center"/>
    </xf>
    <xf numFmtId="38" fontId="10" fillId="0" borderId="14" xfId="48" applyFont="1" applyBorder="1" applyAlignment="1">
      <alignment horizontal="distributed" vertical="center"/>
    </xf>
    <xf numFmtId="38" fontId="10" fillId="0" borderId="15" xfId="48" applyFont="1" applyBorder="1" applyAlignment="1">
      <alignment horizontal="right" vertical="center"/>
    </xf>
    <xf numFmtId="38" fontId="10" fillId="0" borderId="17" xfId="48" applyFont="1" applyBorder="1" applyAlignment="1">
      <alignment horizontal="right" vertical="center"/>
    </xf>
    <xf numFmtId="185" fontId="10" fillId="0" borderId="17" xfId="48" applyNumberFormat="1" applyFont="1" applyBorder="1" applyAlignment="1">
      <alignment horizontal="center" vertical="center"/>
    </xf>
    <xf numFmtId="38" fontId="10" fillId="0" borderId="18" xfId="48" applyFont="1" applyBorder="1" applyAlignment="1">
      <alignment horizontal="distributed" vertical="center"/>
    </xf>
    <xf numFmtId="38" fontId="10" fillId="0" borderId="12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distributed" vertical="center"/>
    </xf>
    <xf numFmtId="38" fontId="9" fillId="0" borderId="12" xfId="48" applyFont="1" applyFill="1" applyBorder="1" applyAlignment="1">
      <alignment horizontal="distributed" vertical="center"/>
    </xf>
    <xf numFmtId="38" fontId="9" fillId="0" borderId="17" xfId="48" applyFont="1" applyFill="1" applyBorder="1" applyAlignment="1">
      <alignment horizontal="distributed" vertical="center"/>
    </xf>
    <xf numFmtId="38" fontId="9" fillId="0" borderId="19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10" fillId="0" borderId="18" xfId="48" applyFont="1" applyBorder="1" applyAlignment="1">
      <alignment horizontal="center" vertical="center"/>
    </xf>
    <xf numFmtId="38" fontId="10" fillId="0" borderId="12" xfId="48" applyFont="1" applyBorder="1" applyAlignment="1">
      <alignment horizontal="center" vertical="center"/>
    </xf>
    <xf numFmtId="38" fontId="10" fillId="0" borderId="17" xfId="48" applyFont="1" applyBorder="1" applyAlignment="1">
      <alignment horizontal="center" vertical="center"/>
    </xf>
    <xf numFmtId="37" fontId="9" fillId="0" borderId="12" xfId="0" applyNumberFormat="1" applyFont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7" xfId="0" applyNumberFormat="1" applyFont="1" applyBorder="1" applyAlignment="1" applyProtection="1">
      <alignment horizontal="center" vertical="center"/>
      <protection/>
    </xf>
    <xf numFmtId="38" fontId="10" fillId="0" borderId="18" xfId="48" applyFont="1" applyBorder="1" applyAlignment="1">
      <alignment horizontal="right" vertical="center"/>
    </xf>
    <xf numFmtId="38" fontId="9" fillId="0" borderId="12" xfId="48" applyFont="1" applyBorder="1" applyAlignment="1">
      <alignment horizontal="right" vertical="center"/>
    </xf>
    <xf numFmtId="38" fontId="9" fillId="0" borderId="12" xfId="48" applyFont="1" applyFill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38" fontId="10" fillId="0" borderId="21" xfId="48" applyFont="1" applyBorder="1" applyAlignment="1">
      <alignment horizontal="right" vertical="center"/>
    </xf>
    <xf numFmtId="38" fontId="10" fillId="0" borderId="22" xfId="48" applyFont="1" applyBorder="1" applyAlignment="1">
      <alignment horizontal="center" vertical="center"/>
    </xf>
    <xf numFmtId="38" fontId="10" fillId="0" borderId="23" xfId="48" applyFont="1" applyBorder="1" applyAlignment="1">
      <alignment horizontal="right" vertical="center"/>
    </xf>
    <xf numFmtId="38" fontId="10" fillId="0" borderId="24" xfId="48" applyFont="1" applyBorder="1" applyAlignment="1">
      <alignment horizontal="center" vertical="center"/>
    </xf>
    <xf numFmtId="38" fontId="10" fillId="0" borderId="25" xfId="48" applyFont="1" applyBorder="1" applyAlignment="1">
      <alignment horizontal="right" vertical="center"/>
    </xf>
    <xf numFmtId="38" fontId="10" fillId="0" borderId="26" xfId="48" applyFont="1" applyBorder="1" applyAlignment="1">
      <alignment horizontal="center" vertical="center"/>
    </xf>
    <xf numFmtId="38" fontId="9" fillId="0" borderId="23" xfId="48" applyFont="1" applyBorder="1" applyAlignment="1">
      <alignment horizontal="right" vertical="center"/>
    </xf>
    <xf numFmtId="38" fontId="9" fillId="0" borderId="24" xfId="48" applyFont="1" applyBorder="1" applyAlignment="1">
      <alignment horizontal="center" vertical="center"/>
    </xf>
    <xf numFmtId="38" fontId="9" fillId="0" borderId="23" xfId="48" applyFont="1" applyFill="1" applyBorder="1" applyAlignment="1">
      <alignment horizontal="right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Border="1" applyAlignment="1">
      <alignment horizontal="right" vertical="center"/>
    </xf>
    <xf numFmtId="38" fontId="9" fillId="0" borderId="26" xfId="48" applyFont="1" applyBorder="1" applyAlignment="1">
      <alignment horizontal="center" vertical="center"/>
    </xf>
    <xf numFmtId="185" fontId="10" fillId="0" borderId="18" xfId="48" applyNumberFormat="1" applyFont="1" applyBorder="1" applyAlignment="1">
      <alignment horizontal="center" vertical="center"/>
    </xf>
    <xf numFmtId="185" fontId="9" fillId="0" borderId="12" xfId="48" applyNumberFormat="1" applyFont="1" applyBorder="1" applyAlignment="1">
      <alignment horizontal="left" vertical="center"/>
    </xf>
    <xf numFmtId="185" fontId="9" fillId="0" borderId="12" xfId="48" applyNumberFormat="1" applyFont="1" applyFill="1" applyBorder="1" applyAlignment="1">
      <alignment horizontal="left" vertical="center"/>
    </xf>
    <xf numFmtId="185" fontId="9" fillId="0" borderId="17" xfId="48" applyNumberFormat="1" applyFont="1" applyBorder="1" applyAlignment="1">
      <alignment horizontal="left" vertical="center"/>
    </xf>
    <xf numFmtId="49" fontId="10" fillId="0" borderId="18" xfId="48" applyNumberFormat="1" applyFont="1" applyBorder="1" applyAlignment="1">
      <alignment horizontal="left" vertical="center" indent="1"/>
    </xf>
    <xf numFmtId="49" fontId="10" fillId="0" borderId="12" xfId="48" applyNumberFormat="1" applyFont="1" applyBorder="1" applyAlignment="1">
      <alignment horizontal="left" vertical="center" indent="1"/>
    </xf>
    <xf numFmtId="49" fontId="10" fillId="0" borderId="17" xfId="48" applyNumberFormat="1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left" vertical="center" indent="1"/>
    </xf>
    <xf numFmtId="49" fontId="9" fillId="0" borderId="17" xfId="0" applyNumberFormat="1" applyFont="1" applyBorder="1" applyAlignment="1">
      <alignment horizontal="left" vertical="center" indent="1"/>
    </xf>
    <xf numFmtId="185" fontId="10" fillId="0" borderId="10" xfId="48" applyNumberFormat="1" applyFont="1" applyBorder="1" applyAlignment="1">
      <alignment horizontal="center" vertical="center"/>
    </xf>
    <xf numFmtId="185" fontId="10" fillId="0" borderId="11" xfId="48" applyNumberFormat="1" applyFont="1" applyBorder="1" applyAlignment="1">
      <alignment horizontal="center" vertical="center"/>
    </xf>
    <xf numFmtId="185" fontId="10" fillId="0" borderId="15" xfId="48" applyNumberFormat="1" applyFont="1" applyBorder="1" applyAlignment="1">
      <alignment horizontal="center" vertical="center"/>
    </xf>
    <xf numFmtId="185" fontId="9" fillId="0" borderId="11" xfId="48" applyNumberFormat="1" applyFont="1" applyBorder="1" applyAlignment="1">
      <alignment horizontal="left" vertical="center"/>
    </xf>
    <xf numFmtId="185" fontId="9" fillId="0" borderId="11" xfId="48" applyNumberFormat="1" applyFont="1" applyFill="1" applyBorder="1" applyAlignment="1">
      <alignment horizontal="left" vertical="center"/>
    </xf>
    <xf numFmtId="185" fontId="9" fillId="0" borderId="15" xfId="48" applyNumberFormat="1" applyFont="1" applyBorder="1" applyAlignment="1">
      <alignment horizontal="left" vertical="center"/>
    </xf>
    <xf numFmtId="38" fontId="9" fillId="0" borderId="18" xfId="48" applyFont="1" applyFill="1" applyBorder="1" applyAlignment="1">
      <alignment horizontal="distributed" vertical="center"/>
    </xf>
    <xf numFmtId="38" fontId="9" fillId="0" borderId="16" xfId="48" applyFont="1" applyFill="1" applyBorder="1" applyAlignment="1">
      <alignment horizontal="distributed" vertical="center"/>
    </xf>
    <xf numFmtId="37" fontId="9" fillId="0" borderId="10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horizontal="center" vertical="center"/>
      <protection/>
    </xf>
    <xf numFmtId="38" fontId="9" fillId="0" borderId="21" xfId="48" applyFont="1" applyBorder="1" applyAlignment="1">
      <alignment horizontal="right" vertical="center"/>
    </xf>
    <xf numFmtId="38" fontId="9" fillId="0" borderId="22" xfId="48" applyFont="1" applyBorder="1" applyAlignment="1">
      <alignment horizontal="center" vertical="center"/>
    </xf>
    <xf numFmtId="38" fontId="9" fillId="0" borderId="18" xfId="48" applyFont="1" applyBorder="1" applyAlignment="1">
      <alignment horizontal="right" vertical="center"/>
    </xf>
    <xf numFmtId="185" fontId="9" fillId="0" borderId="18" xfId="48" applyNumberFormat="1" applyFont="1" applyFill="1" applyBorder="1" applyAlignment="1">
      <alignment horizontal="left" vertical="center"/>
    </xf>
    <xf numFmtId="185" fontId="9" fillId="0" borderId="10" xfId="48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 indent="1"/>
    </xf>
    <xf numFmtId="38" fontId="9" fillId="0" borderId="27" xfId="48" applyFont="1" applyFill="1" applyBorder="1" applyAlignment="1">
      <alignment horizontal="distributed" vertical="center"/>
    </xf>
    <xf numFmtId="38" fontId="9" fillId="0" borderId="28" xfId="48" applyFont="1" applyFill="1" applyBorder="1" applyAlignment="1">
      <alignment horizontal="distributed" vertical="center"/>
    </xf>
    <xf numFmtId="37" fontId="9" fillId="0" borderId="29" xfId="0" applyNumberFormat="1" applyFont="1" applyBorder="1" applyAlignment="1" applyProtection="1">
      <alignment horizontal="right" vertical="center"/>
      <protection/>
    </xf>
    <xf numFmtId="37" fontId="9" fillId="0" borderId="27" xfId="0" applyNumberFormat="1" applyFont="1" applyBorder="1" applyAlignment="1" applyProtection="1">
      <alignment horizontal="center" vertical="center"/>
      <protection/>
    </xf>
    <xf numFmtId="38" fontId="9" fillId="0" borderId="30" xfId="48" applyFont="1" applyBorder="1" applyAlignment="1">
      <alignment horizontal="right" vertical="center"/>
    </xf>
    <xf numFmtId="38" fontId="9" fillId="0" borderId="31" xfId="48" applyFont="1" applyBorder="1" applyAlignment="1">
      <alignment horizontal="center" vertical="center"/>
    </xf>
    <xf numFmtId="38" fontId="9" fillId="0" borderId="27" xfId="48" applyFont="1" applyBorder="1" applyAlignment="1">
      <alignment horizontal="right" vertical="center"/>
    </xf>
    <xf numFmtId="185" fontId="9" fillId="0" borderId="27" xfId="48" applyNumberFormat="1" applyFont="1" applyBorder="1" applyAlignment="1">
      <alignment horizontal="left" vertical="center"/>
    </xf>
    <xf numFmtId="185" fontId="9" fillId="0" borderId="29" xfId="48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 indent="1"/>
    </xf>
    <xf numFmtId="185" fontId="9" fillId="0" borderId="18" xfId="48" applyNumberFormat="1" applyFont="1" applyBorder="1" applyAlignment="1">
      <alignment horizontal="left" vertical="center"/>
    </xf>
    <xf numFmtId="185" fontId="9" fillId="0" borderId="10" xfId="48" applyNumberFormat="1" applyFont="1" applyBorder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49" fontId="0" fillId="0" borderId="0" xfId="48" applyNumberFormat="1" applyFont="1" applyAlignment="1">
      <alignment horizontal="left" vertical="center" indent="1"/>
    </xf>
    <xf numFmtId="49" fontId="9" fillId="0" borderId="32" xfId="0" applyNumberFormat="1" applyFont="1" applyFill="1" applyBorder="1" applyAlignment="1">
      <alignment horizontal="left" vertical="center" indent="1"/>
    </xf>
    <xf numFmtId="49" fontId="9" fillId="0" borderId="12" xfId="0" applyNumberFormat="1" applyFont="1" applyFill="1" applyBorder="1" applyAlignment="1">
      <alignment horizontal="left" vertical="center" indent="1"/>
    </xf>
    <xf numFmtId="38" fontId="9" fillId="0" borderId="33" xfId="48" applyFont="1" applyBorder="1" applyAlignment="1">
      <alignment horizontal="right" vertical="center"/>
    </xf>
    <xf numFmtId="38" fontId="9" fillId="0" borderId="34" xfId="48" applyFont="1" applyBorder="1" applyAlignment="1">
      <alignment horizontal="center" vertical="center"/>
    </xf>
    <xf numFmtId="38" fontId="9" fillId="0" borderId="35" xfId="48" applyFont="1" applyBorder="1" applyAlignment="1">
      <alignment horizontal="center" vertical="center"/>
    </xf>
    <xf numFmtId="38" fontId="9" fillId="0" borderId="36" xfId="48" applyFont="1" applyBorder="1" applyAlignment="1">
      <alignment horizontal="center" vertical="center"/>
    </xf>
    <xf numFmtId="38" fontId="9" fillId="0" borderId="37" xfId="48" applyFont="1" applyBorder="1" applyAlignment="1">
      <alignment horizontal="center" vertical="center"/>
    </xf>
    <xf numFmtId="38" fontId="9" fillId="0" borderId="38" xfId="48" applyFont="1" applyBorder="1" applyAlignment="1">
      <alignment horizontal="center" vertical="center"/>
    </xf>
    <xf numFmtId="38" fontId="9" fillId="0" borderId="39" xfId="48" applyFont="1" applyBorder="1" applyAlignment="1">
      <alignment horizontal="center" vertical="center"/>
    </xf>
    <xf numFmtId="38" fontId="9" fillId="0" borderId="40" xfId="48" applyFont="1" applyBorder="1" applyAlignment="1">
      <alignment horizontal="center" vertical="center"/>
    </xf>
    <xf numFmtId="38" fontId="9" fillId="0" borderId="41" xfId="48" applyFont="1" applyBorder="1" applyAlignment="1">
      <alignment horizontal="center" vertical="center"/>
    </xf>
    <xf numFmtId="49" fontId="9" fillId="0" borderId="40" xfId="48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3"/>
  <sheetViews>
    <sheetView tabSelected="1" zoomScaleSheetLayoutView="100" zoomScalePageLayoutView="0" workbookViewId="0" topLeftCell="A28">
      <selection activeCell="G6" sqref="G6"/>
    </sheetView>
  </sheetViews>
  <sheetFormatPr defaultColWidth="4.796875" defaultRowHeight="14.25"/>
  <cols>
    <col min="1" max="1" width="18.09765625" style="96" customWidth="1"/>
    <col min="2" max="2" width="0.8984375" style="96" customWidth="1"/>
    <col min="3" max="3" width="13.69921875" style="96" customWidth="1"/>
    <col min="4" max="4" width="2.09765625" style="96" customWidth="1"/>
    <col min="5" max="5" width="13.69921875" style="96" customWidth="1"/>
    <col min="6" max="6" width="2.09765625" style="96" customWidth="1"/>
    <col min="7" max="7" width="13.69921875" style="96" customWidth="1"/>
    <col min="8" max="8" width="6.19921875" style="96" customWidth="1"/>
    <col min="9" max="9" width="2" style="96" customWidth="1"/>
    <col min="10" max="10" width="13.8984375" style="98" customWidth="1"/>
    <col min="11" max="11" width="4.69921875" style="96" customWidth="1"/>
    <col min="12" max="14" width="4.69921875" style="96" hidden="1" customWidth="1"/>
    <col min="15" max="16384" width="4.69921875" style="96" customWidth="1"/>
  </cols>
  <sheetData>
    <row r="1" spans="1:10" ht="23.25" customHeight="1">
      <c r="A1" s="3" t="s">
        <v>42</v>
      </c>
      <c r="B1" s="3"/>
      <c r="C1" s="1"/>
      <c r="D1" s="1"/>
      <c r="E1" s="1"/>
      <c r="F1" s="1"/>
      <c r="G1" s="1"/>
      <c r="H1" s="1"/>
      <c r="I1" s="1"/>
      <c r="J1" s="9"/>
    </row>
    <row r="2" spans="1:10" s="7" customFormat="1" ht="17.25" customHeight="1" thickBot="1">
      <c r="A2" s="11"/>
      <c r="B2" s="11"/>
      <c r="C2" s="12"/>
      <c r="D2" s="12"/>
      <c r="E2" s="12"/>
      <c r="F2" s="101" t="s">
        <v>87</v>
      </c>
      <c r="G2" s="101"/>
      <c r="H2" s="101"/>
      <c r="I2" s="101"/>
      <c r="J2" s="101"/>
    </row>
    <row r="3" spans="1:214" s="7" customFormat="1" ht="15" customHeight="1" thickTop="1">
      <c r="A3" s="106" t="s">
        <v>43</v>
      </c>
      <c r="B3" s="35"/>
      <c r="C3" s="108" t="s">
        <v>44</v>
      </c>
      <c r="D3" s="106"/>
      <c r="E3" s="102" t="s">
        <v>45</v>
      </c>
      <c r="F3" s="103"/>
      <c r="G3" s="106" t="s">
        <v>46</v>
      </c>
      <c r="H3" s="106"/>
      <c r="I3" s="110" t="s">
        <v>47</v>
      </c>
      <c r="J3" s="11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</row>
    <row r="4" spans="1:214" s="7" customFormat="1" ht="15" customHeight="1">
      <c r="A4" s="107"/>
      <c r="B4" s="36"/>
      <c r="C4" s="109"/>
      <c r="D4" s="107"/>
      <c r="E4" s="104"/>
      <c r="F4" s="105"/>
      <c r="G4" s="107" t="s">
        <v>76</v>
      </c>
      <c r="H4" s="107"/>
      <c r="I4" s="112"/>
      <c r="J4" s="11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</row>
    <row r="5" spans="1:214" s="4" customFormat="1" ht="15.75" customHeight="1">
      <c r="A5" s="30" t="s">
        <v>48</v>
      </c>
      <c r="B5" s="24"/>
      <c r="C5" s="13">
        <f>SUM(C6:C7)</f>
        <v>1010</v>
      </c>
      <c r="D5" s="37"/>
      <c r="E5" s="47">
        <f>SUM(E6:E7)</f>
        <v>8</v>
      </c>
      <c r="F5" s="48"/>
      <c r="G5" s="43">
        <f>SUM(G6:G7)</f>
        <v>1117</v>
      </c>
      <c r="H5" s="59">
        <f>SUM(H6:H7)</f>
        <v>106</v>
      </c>
      <c r="I5" s="68"/>
      <c r="J5" s="6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</row>
    <row r="6" spans="1:214" s="4" customFormat="1" ht="15.75" customHeight="1">
      <c r="A6" s="31" t="s">
        <v>26</v>
      </c>
      <c r="B6" s="25"/>
      <c r="C6" s="14">
        <f>SUM(C8:C39)</f>
        <v>808</v>
      </c>
      <c r="D6" s="38"/>
      <c r="E6" s="49">
        <f>SUM(E8:E39)</f>
        <v>4</v>
      </c>
      <c r="F6" s="50"/>
      <c r="G6" s="15">
        <f>SUM(G8:G39)</f>
        <v>919</v>
      </c>
      <c r="H6" s="16">
        <f>SUM(H8:H39)</f>
        <v>91</v>
      </c>
      <c r="I6" s="69"/>
      <c r="J6" s="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</row>
    <row r="7" spans="1:214" s="4" customFormat="1" ht="15.75" customHeight="1">
      <c r="A7" s="32" t="s">
        <v>25</v>
      </c>
      <c r="B7" s="26"/>
      <c r="C7" s="27">
        <f>SUM(C40:C51)</f>
        <v>202</v>
      </c>
      <c r="D7" s="39"/>
      <c r="E7" s="51">
        <f>SUM(E40:E51)</f>
        <v>4</v>
      </c>
      <c r="F7" s="52"/>
      <c r="G7" s="28">
        <f>SUM(G40:G51)</f>
        <v>198</v>
      </c>
      <c r="H7" s="29">
        <f>SUM(H40:H51)</f>
        <v>15</v>
      </c>
      <c r="I7" s="70"/>
      <c r="J7" s="6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</row>
    <row r="8" spans="1:10" s="7" customFormat="1" ht="15.75" customHeight="1">
      <c r="A8" s="33" t="s">
        <v>0</v>
      </c>
      <c r="B8" s="17"/>
      <c r="C8" s="18">
        <v>30</v>
      </c>
      <c r="D8" s="40"/>
      <c r="E8" s="53">
        <v>0</v>
      </c>
      <c r="F8" s="54"/>
      <c r="G8" s="44">
        <v>30</v>
      </c>
      <c r="H8" s="60">
        <v>2</v>
      </c>
      <c r="I8" s="71"/>
      <c r="J8" s="66" t="s">
        <v>78</v>
      </c>
    </row>
    <row r="9" spans="1:10" s="7" customFormat="1" ht="15.75" customHeight="1">
      <c r="A9" s="33" t="s">
        <v>1</v>
      </c>
      <c r="B9" s="17"/>
      <c r="C9" s="18">
        <v>30</v>
      </c>
      <c r="D9" s="40"/>
      <c r="E9" s="53">
        <v>0</v>
      </c>
      <c r="F9" s="54"/>
      <c r="G9" s="44">
        <v>30</v>
      </c>
      <c r="H9" s="60">
        <v>2</v>
      </c>
      <c r="I9" s="71"/>
      <c r="J9" s="66" t="s">
        <v>78</v>
      </c>
    </row>
    <row r="10" spans="1:10" s="7" customFormat="1" ht="15.75" customHeight="1">
      <c r="A10" s="33" t="s">
        <v>2</v>
      </c>
      <c r="B10" s="17"/>
      <c r="C10" s="18">
        <v>28</v>
      </c>
      <c r="D10" s="40"/>
      <c r="E10" s="53">
        <v>0</v>
      </c>
      <c r="F10" s="54"/>
      <c r="G10" s="44">
        <v>28</v>
      </c>
      <c r="H10" s="60">
        <v>3</v>
      </c>
      <c r="I10" s="71"/>
      <c r="J10" s="66" t="s">
        <v>78</v>
      </c>
    </row>
    <row r="11" spans="1:10" s="7" customFormat="1" ht="15.75" customHeight="1">
      <c r="A11" s="33" t="s">
        <v>3</v>
      </c>
      <c r="B11" s="17"/>
      <c r="C11" s="18">
        <v>30</v>
      </c>
      <c r="D11" s="40"/>
      <c r="E11" s="53">
        <v>0</v>
      </c>
      <c r="F11" s="54"/>
      <c r="G11" s="44">
        <v>30</v>
      </c>
      <c r="H11" s="60">
        <v>4</v>
      </c>
      <c r="I11" s="71"/>
      <c r="J11" s="66" t="s">
        <v>78</v>
      </c>
    </row>
    <row r="12" spans="1:10" s="7" customFormat="1" ht="15.75" customHeight="1">
      <c r="A12" s="33" t="s">
        <v>4</v>
      </c>
      <c r="B12" s="17"/>
      <c r="C12" s="18">
        <v>26</v>
      </c>
      <c r="D12" s="40"/>
      <c r="E12" s="53">
        <v>0</v>
      </c>
      <c r="F12" s="54"/>
      <c r="G12" s="44">
        <v>26</v>
      </c>
      <c r="H12" s="60">
        <v>3</v>
      </c>
      <c r="I12" s="71"/>
      <c r="J12" s="66" t="s">
        <v>78</v>
      </c>
    </row>
    <row r="13" spans="1:10" s="7" customFormat="1" ht="15.75" customHeight="1">
      <c r="A13" s="33" t="s">
        <v>5</v>
      </c>
      <c r="B13" s="17"/>
      <c r="C13" s="18">
        <v>21</v>
      </c>
      <c r="D13" s="40"/>
      <c r="E13" s="53">
        <v>0</v>
      </c>
      <c r="F13" s="54"/>
      <c r="G13" s="44">
        <v>21</v>
      </c>
      <c r="H13" s="60">
        <v>2</v>
      </c>
      <c r="I13" s="71"/>
      <c r="J13" s="66" t="s">
        <v>79</v>
      </c>
    </row>
    <row r="14" spans="1:10" s="7" customFormat="1" ht="15.75" customHeight="1">
      <c r="A14" s="33" t="s">
        <v>49</v>
      </c>
      <c r="B14" s="17"/>
      <c r="C14" s="18">
        <v>26</v>
      </c>
      <c r="D14" s="40"/>
      <c r="E14" s="53">
        <v>0</v>
      </c>
      <c r="F14" s="54"/>
      <c r="G14" s="44">
        <v>26</v>
      </c>
      <c r="H14" s="60">
        <v>4</v>
      </c>
      <c r="I14" s="71"/>
      <c r="J14" s="66" t="s">
        <v>78</v>
      </c>
    </row>
    <row r="15" spans="1:10" s="7" customFormat="1" ht="15.75" customHeight="1">
      <c r="A15" s="33" t="s">
        <v>6</v>
      </c>
      <c r="B15" s="17"/>
      <c r="C15" s="18">
        <v>24</v>
      </c>
      <c r="D15" s="40"/>
      <c r="E15" s="53">
        <v>0</v>
      </c>
      <c r="F15" s="54"/>
      <c r="G15" s="44">
        <v>35</v>
      </c>
      <c r="H15" s="60">
        <v>2</v>
      </c>
      <c r="I15" s="71"/>
      <c r="J15" s="66" t="s">
        <v>50</v>
      </c>
    </row>
    <row r="16" spans="1:10" s="7" customFormat="1" ht="15.75" customHeight="1">
      <c r="A16" s="33" t="s">
        <v>35</v>
      </c>
      <c r="B16" s="17"/>
      <c r="C16" s="18">
        <v>26</v>
      </c>
      <c r="D16" s="40"/>
      <c r="E16" s="53">
        <v>0</v>
      </c>
      <c r="F16" s="54"/>
      <c r="G16" s="44">
        <v>26</v>
      </c>
      <c r="H16" s="60">
        <v>2</v>
      </c>
      <c r="I16" s="71"/>
      <c r="J16" s="66" t="s">
        <v>78</v>
      </c>
    </row>
    <row r="17" spans="1:10" s="7" customFormat="1" ht="15.75" customHeight="1">
      <c r="A17" s="33" t="s">
        <v>7</v>
      </c>
      <c r="B17" s="17"/>
      <c r="C17" s="18">
        <v>26</v>
      </c>
      <c r="D17" s="40"/>
      <c r="E17" s="53">
        <v>0</v>
      </c>
      <c r="F17" s="54"/>
      <c r="G17" s="44">
        <v>26</v>
      </c>
      <c r="H17" s="60">
        <v>1</v>
      </c>
      <c r="I17" s="71"/>
      <c r="J17" s="66" t="s">
        <v>80</v>
      </c>
    </row>
    <row r="18" spans="1:10" s="7" customFormat="1" ht="15.75" customHeight="1">
      <c r="A18" s="33" t="s">
        <v>8</v>
      </c>
      <c r="B18" s="17"/>
      <c r="C18" s="18">
        <v>18</v>
      </c>
      <c r="D18" s="40"/>
      <c r="E18" s="53">
        <v>0</v>
      </c>
      <c r="F18" s="54"/>
      <c r="G18" s="44">
        <v>18</v>
      </c>
      <c r="H18" s="61">
        <v>1</v>
      </c>
      <c r="I18" s="72"/>
      <c r="J18" s="66" t="s">
        <v>51</v>
      </c>
    </row>
    <row r="19" spans="1:10" s="7" customFormat="1" ht="15.75" customHeight="1">
      <c r="A19" s="33" t="s">
        <v>9</v>
      </c>
      <c r="B19" s="17"/>
      <c r="C19" s="18">
        <v>24</v>
      </c>
      <c r="D19" s="40"/>
      <c r="E19" s="53">
        <v>0</v>
      </c>
      <c r="F19" s="54"/>
      <c r="G19" s="44">
        <v>24</v>
      </c>
      <c r="H19" s="61">
        <v>5</v>
      </c>
      <c r="I19" s="72"/>
      <c r="J19" s="66" t="s">
        <v>52</v>
      </c>
    </row>
    <row r="20" spans="1:10" s="7" customFormat="1" ht="15.75" customHeight="1">
      <c r="A20" s="33" t="s">
        <v>10</v>
      </c>
      <c r="B20" s="17"/>
      <c r="C20" s="18">
        <v>28</v>
      </c>
      <c r="D20" s="40"/>
      <c r="E20" s="53">
        <v>0</v>
      </c>
      <c r="F20" s="54"/>
      <c r="G20" s="44">
        <v>28</v>
      </c>
      <c r="H20" s="60">
        <v>3</v>
      </c>
      <c r="I20" s="71"/>
      <c r="J20" s="66" t="s">
        <v>81</v>
      </c>
    </row>
    <row r="21" spans="1:10" s="7" customFormat="1" ht="15.75" customHeight="1">
      <c r="A21" s="33" t="s">
        <v>11</v>
      </c>
      <c r="B21" s="17"/>
      <c r="C21" s="18">
        <v>26</v>
      </c>
      <c r="D21" s="40"/>
      <c r="E21" s="53">
        <v>0</v>
      </c>
      <c r="F21" s="54"/>
      <c r="G21" s="44">
        <v>41</v>
      </c>
      <c r="H21" s="60">
        <v>9</v>
      </c>
      <c r="I21" s="71"/>
      <c r="J21" s="66" t="s">
        <v>53</v>
      </c>
    </row>
    <row r="22" spans="1:10" s="7" customFormat="1" ht="15.75" customHeight="1">
      <c r="A22" s="33" t="s">
        <v>12</v>
      </c>
      <c r="B22" s="17"/>
      <c r="C22" s="18">
        <v>22</v>
      </c>
      <c r="D22" s="40"/>
      <c r="E22" s="53">
        <v>0</v>
      </c>
      <c r="F22" s="54"/>
      <c r="G22" s="44">
        <v>22</v>
      </c>
      <c r="H22" s="60">
        <v>7</v>
      </c>
      <c r="I22" s="71"/>
      <c r="J22" s="66" t="s">
        <v>79</v>
      </c>
    </row>
    <row r="23" spans="1:10" s="7" customFormat="1" ht="15.75" customHeight="1">
      <c r="A23" s="33" t="s">
        <v>13</v>
      </c>
      <c r="B23" s="17"/>
      <c r="C23" s="18">
        <v>33</v>
      </c>
      <c r="D23" s="40"/>
      <c r="E23" s="53">
        <v>0</v>
      </c>
      <c r="F23" s="54"/>
      <c r="G23" s="44">
        <v>33</v>
      </c>
      <c r="H23" s="61">
        <v>6</v>
      </c>
      <c r="I23" s="72"/>
      <c r="J23" s="66" t="s">
        <v>54</v>
      </c>
    </row>
    <row r="24" spans="1:10" s="7" customFormat="1" ht="15.75" customHeight="1">
      <c r="A24" s="33" t="s">
        <v>14</v>
      </c>
      <c r="B24" s="17"/>
      <c r="C24" s="18">
        <v>28</v>
      </c>
      <c r="D24" s="40"/>
      <c r="E24" s="53">
        <v>1</v>
      </c>
      <c r="F24" s="54"/>
      <c r="G24" s="44">
        <v>27</v>
      </c>
      <c r="H24" s="60">
        <v>2</v>
      </c>
      <c r="I24" s="71"/>
      <c r="J24" s="66" t="s">
        <v>55</v>
      </c>
    </row>
    <row r="25" spans="1:10" s="7" customFormat="1" ht="15.75" customHeight="1">
      <c r="A25" s="33" t="s">
        <v>15</v>
      </c>
      <c r="B25" s="17"/>
      <c r="C25" s="18">
        <v>22</v>
      </c>
      <c r="D25" s="40"/>
      <c r="E25" s="53">
        <v>0</v>
      </c>
      <c r="F25" s="54"/>
      <c r="G25" s="44">
        <v>22</v>
      </c>
      <c r="H25" s="60">
        <v>1</v>
      </c>
      <c r="I25" s="71"/>
      <c r="J25" s="66" t="s">
        <v>79</v>
      </c>
    </row>
    <row r="26" spans="1:10" s="7" customFormat="1" ht="15.75" customHeight="1">
      <c r="A26" s="33" t="s">
        <v>56</v>
      </c>
      <c r="B26" s="17"/>
      <c r="C26" s="18">
        <v>24</v>
      </c>
      <c r="D26" s="40"/>
      <c r="E26" s="53">
        <v>0</v>
      </c>
      <c r="F26" s="54"/>
      <c r="G26" s="44">
        <v>24</v>
      </c>
      <c r="H26" s="60">
        <v>2</v>
      </c>
      <c r="I26" s="71"/>
      <c r="J26" s="66" t="s">
        <v>57</v>
      </c>
    </row>
    <row r="27" spans="1:10" s="7" customFormat="1" ht="15.75" customHeight="1">
      <c r="A27" s="33" t="s">
        <v>27</v>
      </c>
      <c r="B27" s="17"/>
      <c r="C27" s="18">
        <v>20</v>
      </c>
      <c r="D27" s="40"/>
      <c r="E27" s="53">
        <v>2</v>
      </c>
      <c r="F27" s="54"/>
      <c r="G27" s="44">
        <v>18</v>
      </c>
      <c r="H27" s="60">
        <v>3</v>
      </c>
      <c r="I27" s="71"/>
      <c r="J27" s="66" t="s">
        <v>58</v>
      </c>
    </row>
    <row r="28" spans="1:10" s="7" customFormat="1" ht="15.75" customHeight="1">
      <c r="A28" s="33" t="s">
        <v>28</v>
      </c>
      <c r="B28" s="17"/>
      <c r="C28" s="18">
        <v>26</v>
      </c>
      <c r="D28" s="40"/>
      <c r="E28" s="53">
        <v>0</v>
      </c>
      <c r="F28" s="54"/>
      <c r="G28" s="44">
        <v>26</v>
      </c>
      <c r="H28" s="61">
        <v>2</v>
      </c>
      <c r="I28" s="72"/>
      <c r="J28" s="66" t="s">
        <v>82</v>
      </c>
    </row>
    <row r="29" spans="1:10" s="7" customFormat="1" ht="15.75" customHeight="1">
      <c r="A29" s="33" t="s">
        <v>29</v>
      </c>
      <c r="B29" s="17"/>
      <c r="C29" s="18">
        <v>26</v>
      </c>
      <c r="D29" s="40"/>
      <c r="E29" s="53">
        <v>0</v>
      </c>
      <c r="F29" s="54"/>
      <c r="G29" s="44">
        <v>35</v>
      </c>
      <c r="H29" s="60">
        <v>4</v>
      </c>
      <c r="I29" s="71"/>
      <c r="J29" s="66" t="s">
        <v>59</v>
      </c>
    </row>
    <row r="30" spans="1:10" s="7" customFormat="1" ht="15.75" customHeight="1">
      <c r="A30" s="33" t="s">
        <v>30</v>
      </c>
      <c r="B30" s="17"/>
      <c r="C30" s="18">
        <v>26</v>
      </c>
      <c r="D30" s="40"/>
      <c r="E30" s="53">
        <v>0</v>
      </c>
      <c r="F30" s="54"/>
      <c r="G30" s="44">
        <v>26</v>
      </c>
      <c r="H30" s="60">
        <v>4</v>
      </c>
      <c r="I30" s="71"/>
      <c r="J30" s="66" t="s">
        <v>83</v>
      </c>
    </row>
    <row r="31" spans="1:10" s="7" customFormat="1" ht="15.75" customHeight="1">
      <c r="A31" s="33" t="s">
        <v>31</v>
      </c>
      <c r="B31" s="17"/>
      <c r="C31" s="18">
        <v>26</v>
      </c>
      <c r="D31" s="40"/>
      <c r="E31" s="53">
        <v>0</v>
      </c>
      <c r="F31" s="54"/>
      <c r="G31" s="44">
        <v>26</v>
      </c>
      <c r="H31" s="60">
        <v>2</v>
      </c>
      <c r="I31" s="71"/>
      <c r="J31" s="66" t="s">
        <v>84</v>
      </c>
    </row>
    <row r="32" spans="1:10" s="7" customFormat="1" ht="15.75" customHeight="1">
      <c r="A32" s="33" t="s">
        <v>32</v>
      </c>
      <c r="B32" s="17"/>
      <c r="C32" s="18">
        <v>26</v>
      </c>
      <c r="D32" s="40"/>
      <c r="E32" s="53">
        <v>0</v>
      </c>
      <c r="F32" s="54"/>
      <c r="G32" s="44">
        <v>26</v>
      </c>
      <c r="H32" s="60">
        <v>2</v>
      </c>
      <c r="I32" s="71"/>
      <c r="J32" s="66" t="s">
        <v>84</v>
      </c>
    </row>
    <row r="33" spans="1:10" s="7" customFormat="1" ht="15.75" customHeight="1">
      <c r="A33" s="33" t="s">
        <v>33</v>
      </c>
      <c r="B33" s="17"/>
      <c r="C33" s="18">
        <v>20</v>
      </c>
      <c r="D33" s="40"/>
      <c r="E33" s="53">
        <v>0</v>
      </c>
      <c r="F33" s="54"/>
      <c r="G33" s="44">
        <v>20</v>
      </c>
      <c r="H33" s="61">
        <v>0</v>
      </c>
      <c r="I33" s="72"/>
      <c r="J33" s="66" t="s">
        <v>85</v>
      </c>
    </row>
    <row r="34" spans="1:10" s="7" customFormat="1" ht="15.75" customHeight="1">
      <c r="A34" s="33" t="s">
        <v>36</v>
      </c>
      <c r="B34" s="17"/>
      <c r="C34" s="19">
        <v>26</v>
      </c>
      <c r="D34" s="41"/>
      <c r="E34" s="55">
        <v>1</v>
      </c>
      <c r="F34" s="56"/>
      <c r="G34" s="45">
        <v>25</v>
      </c>
      <c r="H34" s="61">
        <v>3</v>
      </c>
      <c r="I34" s="72"/>
      <c r="J34" s="100" t="s">
        <v>86</v>
      </c>
    </row>
    <row r="35" spans="1:10" s="7" customFormat="1" ht="15.75" customHeight="1">
      <c r="A35" s="33" t="s">
        <v>37</v>
      </c>
      <c r="B35" s="17"/>
      <c r="C35" s="18">
        <v>26</v>
      </c>
      <c r="D35" s="40"/>
      <c r="E35" s="53">
        <v>0</v>
      </c>
      <c r="F35" s="54"/>
      <c r="G35" s="44">
        <v>48</v>
      </c>
      <c r="H35" s="60">
        <v>1</v>
      </c>
      <c r="I35" s="71"/>
      <c r="J35" s="66" t="s">
        <v>60</v>
      </c>
    </row>
    <row r="36" spans="1:10" s="7" customFormat="1" ht="15.75" customHeight="1">
      <c r="A36" s="33" t="s">
        <v>38</v>
      </c>
      <c r="B36" s="17"/>
      <c r="C36" s="18">
        <v>24</v>
      </c>
      <c r="D36" s="40"/>
      <c r="E36" s="53">
        <v>0</v>
      </c>
      <c r="F36" s="54"/>
      <c r="G36" s="44">
        <v>24</v>
      </c>
      <c r="H36" s="60">
        <v>0</v>
      </c>
      <c r="I36" s="71"/>
      <c r="J36" s="66" t="s">
        <v>88</v>
      </c>
    </row>
    <row r="37" spans="1:10" s="7" customFormat="1" ht="15.75" customHeight="1">
      <c r="A37" s="33" t="s">
        <v>39</v>
      </c>
      <c r="B37" s="17"/>
      <c r="C37" s="18">
        <v>26</v>
      </c>
      <c r="D37" s="40"/>
      <c r="E37" s="53">
        <v>0</v>
      </c>
      <c r="F37" s="54"/>
      <c r="G37" s="44">
        <v>50</v>
      </c>
      <c r="H37" s="60">
        <v>1</v>
      </c>
      <c r="I37" s="71"/>
      <c r="J37" s="66" t="s">
        <v>61</v>
      </c>
    </row>
    <row r="38" spans="1:10" s="7" customFormat="1" ht="15.75" customHeight="1">
      <c r="A38" s="33" t="s">
        <v>40</v>
      </c>
      <c r="B38" s="17"/>
      <c r="C38" s="19">
        <v>20</v>
      </c>
      <c r="D38" s="41"/>
      <c r="E38" s="55">
        <v>0</v>
      </c>
      <c r="F38" s="56"/>
      <c r="G38" s="45">
        <v>30</v>
      </c>
      <c r="H38" s="61">
        <v>5</v>
      </c>
      <c r="I38" s="72"/>
      <c r="J38" s="99" t="s">
        <v>62</v>
      </c>
    </row>
    <row r="39" spans="1:10" s="7" customFormat="1" ht="15.75" customHeight="1">
      <c r="A39" s="34" t="s">
        <v>41</v>
      </c>
      <c r="B39" s="20"/>
      <c r="C39" s="21">
        <v>24</v>
      </c>
      <c r="D39" s="42"/>
      <c r="E39" s="57">
        <v>0</v>
      </c>
      <c r="F39" s="58"/>
      <c r="G39" s="46">
        <v>48</v>
      </c>
      <c r="H39" s="62">
        <v>3</v>
      </c>
      <c r="I39" s="73"/>
      <c r="J39" s="67" t="s">
        <v>77</v>
      </c>
    </row>
    <row r="40" spans="1:10" s="7" customFormat="1" ht="15.75" customHeight="1">
      <c r="A40" s="74" t="s">
        <v>16</v>
      </c>
      <c r="B40" s="75"/>
      <c r="C40" s="76">
        <v>22</v>
      </c>
      <c r="D40" s="77"/>
      <c r="E40" s="78">
        <v>0</v>
      </c>
      <c r="F40" s="79"/>
      <c r="G40" s="80">
        <v>22</v>
      </c>
      <c r="H40" s="81">
        <v>1</v>
      </c>
      <c r="I40" s="82"/>
      <c r="J40" s="83" t="s">
        <v>63</v>
      </c>
    </row>
    <row r="41" spans="1:10" s="7" customFormat="1" ht="15.75" customHeight="1">
      <c r="A41" s="33" t="s">
        <v>17</v>
      </c>
      <c r="B41" s="17"/>
      <c r="C41" s="18">
        <v>15</v>
      </c>
      <c r="D41" s="40"/>
      <c r="E41" s="53">
        <v>0</v>
      </c>
      <c r="F41" s="54"/>
      <c r="G41" s="44">
        <v>15</v>
      </c>
      <c r="H41" s="60">
        <v>1</v>
      </c>
      <c r="I41" s="71"/>
      <c r="J41" s="66" t="s">
        <v>64</v>
      </c>
    </row>
    <row r="42" spans="1:10" s="7" customFormat="1" ht="15.75" customHeight="1">
      <c r="A42" s="34" t="s">
        <v>34</v>
      </c>
      <c r="B42" s="20"/>
      <c r="C42" s="21">
        <v>18</v>
      </c>
      <c r="D42" s="42"/>
      <c r="E42" s="57">
        <v>0</v>
      </c>
      <c r="F42" s="58"/>
      <c r="G42" s="46">
        <v>18</v>
      </c>
      <c r="H42" s="62">
        <v>1</v>
      </c>
      <c r="I42" s="73"/>
      <c r="J42" s="67" t="s">
        <v>65</v>
      </c>
    </row>
    <row r="43" spans="1:10" s="7" customFormat="1" ht="15.75" customHeight="1">
      <c r="A43" s="84" t="s">
        <v>18</v>
      </c>
      <c r="B43" s="85"/>
      <c r="C43" s="86">
        <v>22</v>
      </c>
      <c r="D43" s="87"/>
      <c r="E43" s="88">
        <v>0</v>
      </c>
      <c r="F43" s="89"/>
      <c r="G43" s="90">
        <v>22</v>
      </c>
      <c r="H43" s="91">
        <v>4</v>
      </c>
      <c r="I43" s="92"/>
      <c r="J43" s="93" t="s">
        <v>66</v>
      </c>
    </row>
    <row r="44" spans="1:10" s="7" customFormat="1" ht="15.75" customHeight="1">
      <c r="A44" s="84" t="s">
        <v>19</v>
      </c>
      <c r="B44" s="85"/>
      <c r="C44" s="86">
        <v>18</v>
      </c>
      <c r="D44" s="87"/>
      <c r="E44" s="88">
        <v>0</v>
      </c>
      <c r="F44" s="89"/>
      <c r="G44" s="90">
        <v>18</v>
      </c>
      <c r="H44" s="91">
        <v>0</v>
      </c>
      <c r="I44" s="92"/>
      <c r="J44" s="93" t="s">
        <v>67</v>
      </c>
    </row>
    <row r="45" spans="1:10" s="7" customFormat="1" ht="15.75" customHeight="1">
      <c r="A45" s="74" t="s">
        <v>20</v>
      </c>
      <c r="B45" s="75"/>
      <c r="C45" s="76">
        <v>15</v>
      </c>
      <c r="D45" s="77"/>
      <c r="E45" s="78">
        <v>1</v>
      </c>
      <c r="F45" s="79"/>
      <c r="G45" s="80">
        <v>14</v>
      </c>
      <c r="H45" s="94">
        <v>2</v>
      </c>
      <c r="I45" s="95"/>
      <c r="J45" s="83" t="s">
        <v>68</v>
      </c>
    </row>
    <row r="46" spans="1:10" s="7" customFormat="1" ht="15.75" customHeight="1">
      <c r="A46" s="33" t="s">
        <v>21</v>
      </c>
      <c r="B46" s="17"/>
      <c r="C46" s="18">
        <v>22</v>
      </c>
      <c r="D46" s="40"/>
      <c r="E46" s="53">
        <v>0</v>
      </c>
      <c r="F46" s="54"/>
      <c r="G46" s="44">
        <v>22</v>
      </c>
      <c r="H46" s="60">
        <v>4</v>
      </c>
      <c r="I46" s="71"/>
      <c r="J46" s="66" t="s">
        <v>69</v>
      </c>
    </row>
    <row r="47" spans="1:10" s="7" customFormat="1" ht="15.75" customHeight="1">
      <c r="A47" s="34" t="s">
        <v>70</v>
      </c>
      <c r="B47" s="20"/>
      <c r="C47" s="21">
        <v>14</v>
      </c>
      <c r="D47" s="42"/>
      <c r="E47" s="57">
        <v>0</v>
      </c>
      <c r="F47" s="58"/>
      <c r="G47" s="46">
        <v>14</v>
      </c>
      <c r="H47" s="62">
        <v>1</v>
      </c>
      <c r="I47" s="73"/>
      <c r="J47" s="67" t="s">
        <v>71</v>
      </c>
    </row>
    <row r="48" spans="1:10" s="7" customFormat="1" ht="15.75" customHeight="1">
      <c r="A48" s="84" t="s">
        <v>22</v>
      </c>
      <c r="B48" s="85"/>
      <c r="C48" s="86">
        <v>18</v>
      </c>
      <c r="D48" s="87"/>
      <c r="E48" s="88">
        <v>2</v>
      </c>
      <c r="F48" s="89"/>
      <c r="G48" s="90">
        <v>16</v>
      </c>
      <c r="H48" s="91">
        <v>0</v>
      </c>
      <c r="I48" s="92"/>
      <c r="J48" s="93" t="s">
        <v>72</v>
      </c>
    </row>
    <row r="49" spans="1:10" s="7" customFormat="1" ht="15.75" customHeight="1">
      <c r="A49" s="74" t="s">
        <v>73</v>
      </c>
      <c r="B49" s="75"/>
      <c r="C49" s="76">
        <v>10</v>
      </c>
      <c r="D49" s="77"/>
      <c r="E49" s="78">
        <v>0</v>
      </c>
      <c r="F49" s="79"/>
      <c r="G49" s="80">
        <v>10</v>
      </c>
      <c r="H49" s="94">
        <v>0</v>
      </c>
      <c r="I49" s="95"/>
      <c r="J49" s="83" t="s">
        <v>79</v>
      </c>
    </row>
    <row r="50" spans="1:10" s="7" customFormat="1" ht="15.75" customHeight="1">
      <c r="A50" s="34" t="s">
        <v>23</v>
      </c>
      <c r="B50" s="20"/>
      <c r="C50" s="21">
        <v>14</v>
      </c>
      <c r="D50" s="42"/>
      <c r="E50" s="57">
        <v>1</v>
      </c>
      <c r="F50" s="58"/>
      <c r="G50" s="46">
        <v>13</v>
      </c>
      <c r="H50" s="62">
        <v>0</v>
      </c>
      <c r="I50" s="73"/>
      <c r="J50" s="67" t="s">
        <v>74</v>
      </c>
    </row>
    <row r="51" spans="1:10" s="7" customFormat="1" ht="15.75" customHeight="1">
      <c r="A51" s="34" t="s">
        <v>24</v>
      </c>
      <c r="B51" s="20"/>
      <c r="C51" s="21">
        <v>14</v>
      </c>
      <c r="D51" s="42"/>
      <c r="E51" s="57">
        <v>0</v>
      </c>
      <c r="F51" s="58"/>
      <c r="G51" s="46">
        <v>14</v>
      </c>
      <c r="H51" s="62">
        <v>1</v>
      </c>
      <c r="I51" s="73"/>
      <c r="J51" s="67" t="s">
        <v>79</v>
      </c>
    </row>
    <row r="52" spans="1:10" s="7" customFormat="1" ht="15.75" customHeight="1">
      <c r="A52" s="12" t="s">
        <v>75</v>
      </c>
      <c r="B52" s="12"/>
      <c r="C52" s="12"/>
      <c r="D52" s="12"/>
      <c r="E52" s="12"/>
      <c r="F52" s="12"/>
      <c r="G52" s="22"/>
      <c r="H52" s="12"/>
      <c r="I52" s="12"/>
      <c r="J52" s="23"/>
    </row>
    <row r="53" spans="1:10" s="1" customFormat="1" ht="10.5" customHeight="1">
      <c r="A53" s="7"/>
      <c r="B53" s="7"/>
      <c r="G53" s="2"/>
      <c r="J53" s="9"/>
    </row>
    <row r="54" spans="7:10" s="7" customFormat="1" ht="10.5" customHeight="1">
      <c r="G54" s="8"/>
      <c r="J54" s="10"/>
    </row>
    <row r="55" ht="13.5">
      <c r="G55" s="97"/>
    </row>
    <row r="56" ht="13.5">
      <c r="G56" s="97"/>
    </row>
    <row r="57" ht="13.5">
      <c r="G57" s="97"/>
    </row>
    <row r="58" spans="6:7" ht="13.5">
      <c r="F58" s="1"/>
      <c r="G58" s="97"/>
    </row>
    <row r="59" ht="13.5">
      <c r="G59" s="97"/>
    </row>
    <row r="60" ht="13.5">
      <c r="G60" s="97"/>
    </row>
    <row r="61" ht="13.5">
      <c r="G61" s="97"/>
    </row>
    <row r="62" ht="13.5">
      <c r="G62" s="97"/>
    </row>
    <row r="63" ht="13.5">
      <c r="G63" s="97"/>
    </row>
    <row r="64" ht="13.5">
      <c r="G64" s="97"/>
    </row>
    <row r="65" ht="13.5">
      <c r="G65" s="97"/>
    </row>
    <row r="66" ht="13.5">
      <c r="G66" s="97"/>
    </row>
    <row r="67" ht="13.5">
      <c r="G67" s="97"/>
    </row>
    <row r="68" ht="13.5">
      <c r="G68" s="97"/>
    </row>
    <row r="69" ht="13.5">
      <c r="G69" s="97"/>
    </row>
    <row r="70" ht="13.5">
      <c r="G70" s="97"/>
    </row>
    <row r="71" ht="13.5">
      <c r="G71" s="97"/>
    </row>
    <row r="72" ht="13.5">
      <c r="G72" s="97"/>
    </row>
    <row r="73" ht="13.5">
      <c r="G73" s="97"/>
    </row>
  </sheetData>
  <sheetProtection/>
  <mergeCells count="7"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2006-05-23T08:18:22Z</cp:lastPrinted>
  <dcterms:created xsi:type="dcterms:W3CDTF">1999-05-30T12:14:50Z</dcterms:created>
  <dcterms:modified xsi:type="dcterms:W3CDTF">2013-02-21T00:54:42Z</dcterms:modified>
  <cp:category/>
  <cp:version/>
  <cp:contentType/>
  <cp:contentStatus/>
</cp:coreProperties>
</file>