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6000" windowHeight="6600" tabRatio="957" activeTab="0"/>
  </bookViews>
  <sheets>
    <sheet name="Sheet1" sheetId="1" r:id="rId1"/>
  </sheets>
  <definedNames>
    <definedName name="_xlnm.Print_Area" localSheetId="0">'Sheet1'!$A$1:$H$92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<sst xmlns="http://schemas.openxmlformats.org/spreadsheetml/2006/main" count="101" uniqueCount="100">
  <si>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</si>
  <si>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</si>
  <si>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</si>
  <si>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</si>
  <si>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</si>
  <si>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</si>
  <si>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</si>
  <si>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</si>
  <si>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</si>
  <si>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</si>
  <si>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</si>
  <si>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</si>
  <si>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</si>
  <si>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</si>
  <si>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</si>
  <si>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</si>
  <si>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</si>
  <si>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</si>
  <si>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</si>
  <si>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</si>
  <si>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</si>
  <si>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</si>
  <si>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</si>
  <si>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</si>
  <si>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</si>
  <si>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</si>
  <si>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</si>
  <si>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</si>
  <si>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</si>
  <si>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</si>
  <si>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</si>
  <si>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</si>
  <si>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</si>
  <si>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</si>
  <si>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</si>
  <si>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</si>
  <si>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</si>
  <si>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</si>
  <si>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</si>
  <si>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</si>
  <si>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</si>
  <si>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</si>
  <si>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</si>
  <si>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</si>
  <si>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</si>
  <si>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</si>
  <si>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</si>
  <si>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</si>
  <si>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</si>
  <si>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</si>
  <si>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</si>
  <si>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</si>
  <si>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</si>
  <si>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</si>
  <si>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</si>
  <si>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</si>
  <si>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</si>
  <si>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</si>
  <si>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</si>
  <si>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</si>
  <si>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</si>
  <si>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</si>
  <si>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</si>
  <si>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</si>
  <si>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</si>
  <si>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</si>
  <si>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</si>
  <si>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</si>
  <si>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</si>
  <si>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</si>
  <si>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</si>
  <si>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</si>
  <si>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</si>
  <si>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町村計</t>
  </si>
  <si>
    <t>守谷市</t>
  </si>
  <si>
    <r>
      <t>　　 （１）市町村の職員数　　　　　　　　　　　　　　　　　　　</t>
    </r>
    <r>
      <rPr>
        <sz val="8"/>
        <rFont val="ＭＳ 明朝"/>
        <family val="1"/>
      </rPr>
      <t>（平成15年4月1日現在）</t>
    </r>
  </si>
  <si>
    <t>平16．3．31現在
住民基本台帳人口</t>
  </si>
  <si>
    <t>県　計</t>
  </si>
  <si>
    <t>市　計</t>
  </si>
  <si>
    <t>龍ケ崎市</t>
  </si>
  <si>
    <t>潮来市</t>
  </si>
  <si>
    <t>北浦町</t>
  </si>
  <si>
    <t>新利根町</t>
  </si>
  <si>
    <t>河内町</t>
  </si>
  <si>
    <t>東町</t>
  </si>
  <si>
    <t>霞ヶ浦町</t>
  </si>
  <si>
    <t>千代川村</t>
  </si>
  <si>
    <t>五霞町</t>
  </si>
  <si>
    <t>区分</t>
  </si>
  <si>
    <t>教　育
公務員</t>
  </si>
  <si>
    <t>一般職員</t>
  </si>
  <si>
    <t>職員１人当たり人口</t>
  </si>
  <si>
    <t>合　計</t>
  </si>
  <si>
    <t>のうち技能</t>
  </si>
  <si>
    <t>臨時職員</t>
  </si>
  <si>
    <t>住民基本台帳人口</t>
  </si>
  <si>
    <t>市町村名</t>
  </si>
  <si>
    <t>労務職員</t>
  </si>
  <si>
    <t>職員合計</t>
  </si>
  <si>
    <t>　７　市町村職員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</si>
</sst>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?"/>
    <numFmt numFmtId="186" formatCode="#,##0.0"/>
    <numFmt numFmtId="187" formatCode="??,##0.0"/>
    <numFmt numFmtId="188" formatCode="???0.0"/>
    <numFmt numFmtId="189" formatCode="#,##0.0;\-#,##0.0"/>
    <numFmt numFmtId="190" formatCode="0_ "/>
    <numFmt numFmtId="191" formatCode="#,##0_ 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10"/>
      <name val="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6" borderId="0" applyNumberFormat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38" fontId="8" fillId="0" borderId="11" xfId="48" applyFont="1" applyBorder="1" applyAlignment="1">
      <alignment horizontal="center"/>
    </xf>
    <xf numFmtId="38" fontId="9" fillId="0" borderId="0" xfId="48" applyFont="1" applyAlignment="1">
      <alignment/>
    </xf>
    <xf numFmtId="38" fontId="7" fillId="0" borderId="0" xfId="48" applyFont="1" applyAlignment="1">
      <alignment/>
    </xf>
    <xf numFmtId="38" fontId="10" fillId="0" borderId="0" xfId="48" applyFont="1" applyBorder="1" applyAlignment="1">
      <alignment/>
    </xf>
    <xf numFmtId="38" fontId="7" fillId="0" borderId="12" xfId="48" applyFont="1" applyBorder="1" applyAlignment="1">
      <alignment/>
    </xf>
    <xf numFmtId="38" fontId="9" fillId="0" borderId="0" xfId="48" applyFont="1" applyBorder="1" applyAlignment="1">
      <alignment/>
    </xf>
    <xf numFmtId="38" fontId="5" fillId="0" borderId="0" xfId="48" applyFont="1" applyBorder="1" applyAlignment="1">
      <alignment/>
    </xf>
    <xf numFmtId="38" fontId="7" fillId="0" borderId="13" xfId="48" applyFont="1" applyBorder="1" applyAlignment="1">
      <alignment/>
    </xf>
    <xf numFmtId="38" fontId="7" fillId="0" borderId="14" xfId="48" applyFont="1" applyBorder="1" applyAlignment="1">
      <alignment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/>
    </xf>
    <xf numFmtId="38" fontId="7" fillId="0" borderId="15" xfId="48" applyFont="1" applyBorder="1" applyAlignment="1">
      <alignment horizontal="center"/>
    </xf>
    <xf numFmtId="38" fontId="7" fillId="0" borderId="16" xfId="48" applyFont="1" applyBorder="1" applyAlignment="1">
      <alignment horizontal="right"/>
    </xf>
    <xf numFmtId="38" fontId="7" fillId="0" borderId="17" xfId="48" applyFont="1" applyBorder="1" applyAlignment="1">
      <alignment/>
    </xf>
    <xf numFmtId="38" fontId="7" fillId="0" borderId="17" xfId="48" applyFont="1" applyBorder="1" applyAlignment="1" quotePrefix="1">
      <alignment/>
    </xf>
    <xf numFmtId="38" fontId="7" fillId="0" borderId="17" xfId="48" applyFont="1" applyBorder="1" applyAlignment="1">
      <alignment horizontal="center"/>
    </xf>
    <xf numFmtId="38" fontId="7" fillId="0" borderId="18" xfId="48" applyFont="1" applyBorder="1" applyAlignment="1">
      <alignment/>
    </xf>
    <xf numFmtId="38" fontId="7" fillId="0" borderId="18" xfId="48" applyFont="1" applyBorder="1" applyAlignment="1">
      <alignment horizontal="center"/>
    </xf>
    <xf numFmtId="38" fontId="27" fillId="0" borderId="19" xfId="48" applyFont="1" applyBorder="1" applyAlignment="1">
      <alignment horizontal="distributed" vertical="center"/>
    </xf>
    <xf numFmtId="38" fontId="27" fillId="0" borderId="12" xfId="48" applyFont="1" applyBorder="1" applyAlignment="1">
      <alignment horizontal="distributed" vertical="center"/>
    </xf>
    <xf numFmtId="38" fontId="10" fillId="0" borderId="12" xfId="48" applyFont="1" applyBorder="1" applyAlignment="1">
      <alignment horizontal="distributed"/>
    </xf>
    <xf numFmtId="37" fontId="28" fillId="0" borderId="0" xfId="0" applyNumberFormat="1" applyFont="1" applyFill="1" applyBorder="1" applyAlignment="1" applyProtection="1">
      <alignment vertical="center"/>
      <protection/>
    </xf>
    <xf numFmtId="38" fontId="10" fillId="0" borderId="12" xfId="48" applyFont="1" applyBorder="1" applyAlignment="1">
      <alignment horizontal="distributed" vertical="center"/>
    </xf>
    <xf numFmtId="38" fontId="10" fillId="0" borderId="13" xfId="48" applyFont="1" applyBorder="1" applyAlignment="1">
      <alignment horizontal="distributed" vertical="center"/>
    </xf>
    <xf numFmtId="37" fontId="28" fillId="0" borderId="20" xfId="0" applyNumberFormat="1" applyFont="1" applyFill="1" applyBorder="1" applyAlignment="1" applyProtection="1">
      <alignment vertical="center"/>
      <protection/>
    </xf>
    <xf numFmtId="38" fontId="7" fillId="0" borderId="17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27" fillId="0" borderId="0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190" fontId="27" fillId="0" borderId="0" xfId="48" applyNumberFormat="1" applyFont="1" applyFill="1" applyBorder="1" applyAlignment="1">
      <alignment horizontal="center" vertical="center"/>
    </xf>
    <xf numFmtId="188" fontId="27" fillId="0" borderId="0" xfId="48" applyNumberFormat="1" applyFont="1" applyFill="1" applyBorder="1" applyAlignment="1">
      <alignment horizontal="center" vertical="center"/>
    </xf>
    <xf numFmtId="37" fontId="28" fillId="0" borderId="11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Border="1" applyAlignment="1" applyProtection="1">
      <alignment vertical="center"/>
      <protection/>
    </xf>
    <xf numFmtId="191" fontId="28" fillId="0" borderId="0" xfId="0" applyNumberFormat="1" applyFont="1" applyFill="1" applyBorder="1" applyAlignment="1">
      <alignment/>
    </xf>
    <xf numFmtId="38" fontId="28" fillId="0" borderId="0" xfId="48" applyFont="1" applyFill="1" applyBorder="1" applyAlignment="1">
      <alignment/>
    </xf>
    <xf numFmtId="0" fontId="28" fillId="0" borderId="0" xfId="0" applyFont="1" applyFill="1" applyBorder="1" applyAlignment="1">
      <alignment/>
    </xf>
    <xf numFmtId="37" fontId="28" fillId="0" borderId="15" xfId="0" applyNumberFormat="1" applyFont="1" applyFill="1" applyBorder="1" applyAlignment="1" applyProtection="1">
      <alignment vertical="center"/>
      <protection/>
    </xf>
    <xf numFmtId="37" fontId="28" fillId="0" borderId="20" xfId="0" applyNumberFormat="1" applyFont="1" applyFill="1" applyBorder="1" applyAlignment="1" applyProtection="1">
      <alignment vertical="center"/>
      <protection/>
    </xf>
    <xf numFmtId="191" fontId="28" fillId="0" borderId="20" xfId="0" applyNumberFormat="1" applyFont="1" applyFill="1" applyBorder="1" applyAlignment="1">
      <alignment/>
    </xf>
    <xf numFmtId="38" fontId="28" fillId="0" borderId="20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188" fontId="9" fillId="0" borderId="0" xfId="48" applyNumberFormat="1" applyFont="1" applyFill="1" applyBorder="1" applyAlignment="1">
      <alignment/>
    </xf>
    <xf numFmtId="38" fontId="9" fillId="0" borderId="0" xfId="48" applyFont="1" applyFill="1" applyAlignment="1">
      <alignment/>
    </xf>
    <xf numFmtId="38" fontId="6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66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78"/>
  <sheetViews>
    <sheetView tabSelected="1" zoomScaleSheetLayoutView="100" zoomScalePageLayoutView="0" workbookViewId="0" topLeftCell="A1">
      <selection activeCell="E114" sqref="E113:E114"/>
    </sheetView>
  </sheetViews>
  <sheetFormatPr defaultColWidth="4.796875" defaultRowHeight="14.25"/>
  <cols>
    <col min="1" max="1" width="9.19921875" style="1" customWidth="1"/>
    <col min="2" max="2" width="7.59765625" style="3" customWidth="1"/>
    <col min="3" max="3" width="7.59765625" style="2" customWidth="1"/>
    <col min="4" max="4" width="7.09765625" style="2" customWidth="1"/>
    <col min="5" max="5" width="8" style="2" customWidth="1"/>
    <col min="6" max="6" width="7.09765625" style="2" customWidth="1"/>
    <col min="7" max="7" width="13.8984375" style="2" customWidth="1"/>
    <col min="8" max="8" width="13.19921875" style="1" customWidth="1"/>
    <col min="9" max="16384" width="4.69921875" style="2" customWidth="1"/>
  </cols>
  <sheetData>
    <row r="1" spans="1:8" ht="18.75">
      <c r="A1" s="54" t="s">
        <v>99</v>
      </c>
      <c r="B1" s="54"/>
      <c r="C1" s="54"/>
      <c r="D1" s="4"/>
      <c r="E1" s="4"/>
      <c r="F1" s="4"/>
      <c r="G1" s="4"/>
      <c r="H1" s="13"/>
    </row>
    <row r="2" spans="1:8" ht="14.25" thickBot="1">
      <c r="A2" s="10" t="s">
        <v>75</v>
      </c>
      <c r="C2" s="4"/>
      <c r="D2" s="4"/>
      <c r="E2" s="4"/>
      <c r="F2" s="4"/>
      <c r="G2" s="9"/>
      <c r="H2" s="13"/>
    </row>
    <row r="3" spans="1:213" ht="12" customHeight="1" thickTop="1">
      <c r="A3" s="19" t="s">
        <v>88</v>
      </c>
      <c r="B3" s="20"/>
      <c r="C3" s="21"/>
      <c r="D3" s="32" t="s">
        <v>89</v>
      </c>
      <c r="E3" s="22" t="s">
        <v>90</v>
      </c>
      <c r="F3" s="23"/>
      <c r="G3" s="24" t="s">
        <v>91</v>
      </c>
      <c r="H3" s="35" t="s">
        <v>76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</row>
    <row r="4" spans="1:213" ht="12" customHeight="1">
      <c r="A4" s="11"/>
      <c r="B4" s="5" t="s">
        <v>92</v>
      </c>
      <c r="C4" s="5" t="s">
        <v>90</v>
      </c>
      <c r="D4" s="33"/>
      <c r="E4" s="5" t="s">
        <v>93</v>
      </c>
      <c r="F4" s="6" t="s">
        <v>94</v>
      </c>
      <c r="G4" s="7" t="s">
        <v>95</v>
      </c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</row>
    <row r="5" spans="1:213" ht="12" customHeight="1">
      <c r="A5" s="14" t="s">
        <v>96</v>
      </c>
      <c r="B5" s="15"/>
      <c r="C5" s="15"/>
      <c r="D5" s="34"/>
      <c r="E5" s="16" t="s">
        <v>97</v>
      </c>
      <c r="F5" s="17"/>
      <c r="G5" s="18" t="s">
        <v>98</v>
      </c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ht="10.5" customHeight="1">
      <c r="A6" s="25" t="s">
        <v>77</v>
      </c>
      <c r="B6" s="38">
        <v>27902</v>
      </c>
      <c r="C6" s="38">
        <v>16351</v>
      </c>
      <c r="D6" s="38">
        <v>995</v>
      </c>
      <c r="E6" s="38">
        <v>2701</v>
      </c>
      <c r="F6" s="39">
        <f>SUM(F7:F8)</f>
        <v>0</v>
      </c>
      <c r="G6" s="40">
        <v>107</v>
      </c>
      <c r="H6" s="38">
        <v>2991804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</row>
    <row r="7" spans="1:8" s="1" customFormat="1" ht="10.5" customHeight="1">
      <c r="A7" s="26" t="s">
        <v>78</v>
      </c>
      <c r="B7" s="38">
        <v>15929</v>
      </c>
      <c r="C7" s="38">
        <v>8774</v>
      </c>
      <c r="D7" s="38">
        <v>519</v>
      </c>
      <c r="E7" s="38">
        <v>1562</v>
      </c>
      <c r="F7" s="39">
        <f>SUM(F10:F30)</f>
        <v>0</v>
      </c>
      <c r="G7" s="40">
        <v>113</v>
      </c>
      <c r="H7" s="38">
        <v>1803734</v>
      </c>
    </row>
    <row r="8" spans="1:8" s="1" customFormat="1" ht="10.5" customHeight="1">
      <c r="A8" s="26" t="s">
        <v>73</v>
      </c>
      <c r="B8" s="38">
        <v>11973</v>
      </c>
      <c r="C8" s="38">
        <v>7577</v>
      </c>
      <c r="D8" s="38">
        <v>476</v>
      </c>
      <c r="E8" s="38">
        <v>1139</v>
      </c>
      <c r="F8" s="39">
        <f>SUM(F32:F92)</f>
        <v>0</v>
      </c>
      <c r="G8" s="40">
        <v>99</v>
      </c>
      <c r="H8" s="38">
        <v>1188070</v>
      </c>
    </row>
    <row r="9" spans="1:8" s="1" customFormat="1" ht="10.5" customHeight="1">
      <c r="A9" s="26"/>
      <c r="B9" s="38"/>
      <c r="C9" s="38"/>
      <c r="D9" s="38"/>
      <c r="E9" s="38"/>
      <c r="F9" s="39"/>
      <c r="G9" s="41"/>
      <c r="H9" s="38"/>
    </row>
    <row r="10" spans="1:8" s="12" customFormat="1" ht="10.5" customHeight="1">
      <c r="A10" s="27" t="s">
        <v>0</v>
      </c>
      <c r="B10" s="42">
        <v>2139</v>
      </c>
      <c r="C10" s="43">
        <v>982</v>
      </c>
      <c r="D10" s="43">
        <v>94</v>
      </c>
      <c r="E10" s="43">
        <v>362</v>
      </c>
      <c r="F10" s="28">
        <v>0</v>
      </c>
      <c r="G10" s="44">
        <v>116</v>
      </c>
      <c r="H10" s="45">
        <v>247386</v>
      </c>
    </row>
    <row r="11" spans="1:8" s="12" customFormat="1" ht="10.5" customHeight="1">
      <c r="A11" s="27" t="s">
        <v>1</v>
      </c>
      <c r="B11" s="42">
        <v>1601</v>
      </c>
      <c r="C11" s="43">
        <v>742</v>
      </c>
      <c r="D11" s="43">
        <v>61</v>
      </c>
      <c r="E11" s="43">
        <v>165</v>
      </c>
      <c r="F11" s="28">
        <v>0</v>
      </c>
      <c r="G11" s="44">
        <v>119</v>
      </c>
      <c r="H11" s="45">
        <v>190603</v>
      </c>
    </row>
    <row r="12" spans="1:8" s="12" customFormat="1" ht="10.5" customHeight="1">
      <c r="A12" s="27" t="s">
        <v>2</v>
      </c>
      <c r="B12" s="42">
        <v>1068</v>
      </c>
      <c r="C12" s="43">
        <v>564</v>
      </c>
      <c r="D12" s="43">
        <v>20</v>
      </c>
      <c r="E12" s="43">
        <v>111</v>
      </c>
      <c r="F12" s="28">
        <v>0</v>
      </c>
      <c r="G12" s="44">
        <v>126</v>
      </c>
      <c r="H12" s="45">
        <v>134050</v>
      </c>
    </row>
    <row r="13" spans="1:8" s="12" customFormat="1" ht="10.5" customHeight="1">
      <c r="A13" s="29" t="s">
        <v>3</v>
      </c>
      <c r="B13" s="42">
        <v>462</v>
      </c>
      <c r="C13" s="43">
        <v>323</v>
      </c>
      <c r="D13" s="43">
        <v>0</v>
      </c>
      <c r="E13" s="43">
        <v>19</v>
      </c>
      <c r="F13" s="28">
        <v>0</v>
      </c>
      <c r="G13" s="44">
        <v>128</v>
      </c>
      <c r="H13" s="45">
        <v>59244</v>
      </c>
    </row>
    <row r="14" spans="1:8" s="12" customFormat="1" ht="10.5" customHeight="1">
      <c r="A14" s="29" t="s">
        <v>4</v>
      </c>
      <c r="B14" s="42">
        <v>450</v>
      </c>
      <c r="C14" s="43">
        <v>269</v>
      </c>
      <c r="D14" s="43">
        <v>10</v>
      </c>
      <c r="E14" s="43">
        <v>29</v>
      </c>
      <c r="F14" s="28">
        <v>0</v>
      </c>
      <c r="G14" s="44">
        <v>119</v>
      </c>
      <c r="H14" s="45">
        <v>53333</v>
      </c>
    </row>
    <row r="15" spans="1:8" s="12" customFormat="1" ht="10.5" customHeight="1">
      <c r="A15" s="29" t="s">
        <v>5</v>
      </c>
      <c r="B15" s="42">
        <v>726</v>
      </c>
      <c r="C15" s="43">
        <v>335</v>
      </c>
      <c r="D15" s="43">
        <v>3</v>
      </c>
      <c r="E15" s="43">
        <v>108</v>
      </c>
      <c r="F15" s="28">
        <v>0</v>
      </c>
      <c r="G15" s="44">
        <v>90</v>
      </c>
      <c r="H15" s="45">
        <v>64975</v>
      </c>
    </row>
    <row r="16" spans="1:8" s="12" customFormat="1" ht="10.5" customHeight="1">
      <c r="A16" s="29" t="s">
        <v>6</v>
      </c>
      <c r="B16" s="42">
        <v>424</v>
      </c>
      <c r="C16" s="43">
        <v>308</v>
      </c>
      <c r="D16" s="43">
        <v>10</v>
      </c>
      <c r="E16" s="43">
        <v>23</v>
      </c>
      <c r="F16" s="28">
        <v>0</v>
      </c>
      <c r="G16" s="44">
        <v>125</v>
      </c>
      <c r="H16" s="45">
        <v>53080</v>
      </c>
    </row>
    <row r="17" spans="1:8" s="12" customFormat="1" ht="10.5" customHeight="1">
      <c r="A17" s="29" t="s">
        <v>79</v>
      </c>
      <c r="B17" s="42">
        <v>558</v>
      </c>
      <c r="C17" s="43">
        <v>366</v>
      </c>
      <c r="D17" s="43">
        <v>4</v>
      </c>
      <c r="E17" s="43">
        <v>88</v>
      </c>
      <c r="F17" s="28">
        <v>0</v>
      </c>
      <c r="G17" s="44">
        <v>140</v>
      </c>
      <c r="H17" s="45">
        <v>78267</v>
      </c>
    </row>
    <row r="18" spans="1:8" s="12" customFormat="1" ht="10.5" customHeight="1">
      <c r="A18" s="29" t="s">
        <v>7</v>
      </c>
      <c r="B18" s="42">
        <v>274</v>
      </c>
      <c r="C18" s="43">
        <v>205</v>
      </c>
      <c r="D18" s="43">
        <v>8</v>
      </c>
      <c r="E18" s="43">
        <v>9</v>
      </c>
      <c r="F18" s="28">
        <v>0</v>
      </c>
      <c r="G18" s="44">
        <v>133</v>
      </c>
      <c r="H18" s="45">
        <v>36506</v>
      </c>
    </row>
    <row r="19" spans="1:8" s="12" customFormat="1" ht="10.5" customHeight="1">
      <c r="A19" s="29" t="s">
        <v>8</v>
      </c>
      <c r="B19" s="42">
        <v>381</v>
      </c>
      <c r="C19" s="43">
        <v>266</v>
      </c>
      <c r="D19" s="43">
        <v>6</v>
      </c>
      <c r="E19" s="43">
        <v>18</v>
      </c>
      <c r="F19" s="28">
        <v>0</v>
      </c>
      <c r="G19" s="44">
        <v>107</v>
      </c>
      <c r="H19" s="45">
        <v>40909</v>
      </c>
    </row>
    <row r="20" spans="1:8" s="12" customFormat="1" ht="10.5" customHeight="1">
      <c r="A20" s="29" t="s">
        <v>9</v>
      </c>
      <c r="B20" s="42">
        <v>454</v>
      </c>
      <c r="C20" s="43">
        <v>214</v>
      </c>
      <c r="D20" s="43">
        <v>23</v>
      </c>
      <c r="E20" s="43">
        <v>49</v>
      </c>
      <c r="F20" s="28">
        <v>0</v>
      </c>
      <c r="G20" s="44">
        <v>89</v>
      </c>
      <c r="H20" s="45">
        <v>40562</v>
      </c>
    </row>
    <row r="21" spans="1:8" s="12" customFormat="1" ht="10.5" customHeight="1">
      <c r="A21" s="29" t="s">
        <v>10</v>
      </c>
      <c r="B21" s="42">
        <v>305</v>
      </c>
      <c r="C21" s="43">
        <v>201</v>
      </c>
      <c r="D21" s="43">
        <v>18</v>
      </c>
      <c r="E21" s="46">
        <v>38</v>
      </c>
      <c r="F21" s="28">
        <v>0</v>
      </c>
      <c r="G21" s="44">
        <v>113</v>
      </c>
      <c r="H21" s="45">
        <v>34400</v>
      </c>
    </row>
    <row r="22" spans="1:8" s="12" customFormat="1" ht="10.5" customHeight="1">
      <c r="A22" s="29" t="s">
        <v>11</v>
      </c>
      <c r="B22" s="42">
        <v>737</v>
      </c>
      <c r="C22" s="43">
        <v>307</v>
      </c>
      <c r="D22" s="43">
        <v>7</v>
      </c>
      <c r="E22" s="43">
        <v>55</v>
      </c>
      <c r="F22" s="28">
        <v>0</v>
      </c>
      <c r="G22" s="44">
        <v>70</v>
      </c>
      <c r="H22" s="45">
        <v>51711</v>
      </c>
    </row>
    <row r="23" spans="1:8" s="12" customFormat="1" ht="10.5" customHeight="1">
      <c r="A23" s="29" t="s">
        <v>12</v>
      </c>
      <c r="B23" s="42">
        <v>295</v>
      </c>
      <c r="C23" s="43">
        <v>185</v>
      </c>
      <c r="D23" s="43">
        <v>10</v>
      </c>
      <c r="E23" s="43">
        <v>40</v>
      </c>
      <c r="F23" s="28">
        <v>0</v>
      </c>
      <c r="G23" s="44">
        <v>102</v>
      </c>
      <c r="H23" s="45">
        <v>30189</v>
      </c>
    </row>
    <row r="24" spans="1:8" s="12" customFormat="1" ht="10.5" customHeight="1">
      <c r="A24" s="29" t="s">
        <v>13</v>
      </c>
      <c r="B24" s="42">
        <v>764</v>
      </c>
      <c r="C24" s="43">
        <v>406</v>
      </c>
      <c r="D24" s="43">
        <v>4</v>
      </c>
      <c r="E24" s="43">
        <v>69</v>
      </c>
      <c r="F24" s="28">
        <v>0</v>
      </c>
      <c r="G24" s="44">
        <v>105</v>
      </c>
      <c r="H24" s="45">
        <v>80206</v>
      </c>
    </row>
    <row r="25" spans="1:8" s="12" customFormat="1" ht="10.5" customHeight="1">
      <c r="A25" s="29" t="s">
        <v>14</v>
      </c>
      <c r="B25" s="42">
        <v>389</v>
      </c>
      <c r="C25" s="43">
        <v>249</v>
      </c>
      <c r="D25" s="43">
        <v>21</v>
      </c>
      <c r="E25" s="43">
        <v>45</v>
      </c>
      <c r="F25" s="28">
        <v>0</v>
      </c>
      <c r="G25" s="44">
        <v>111</v>
      </c>
      <c r="H25" s="45">
        <v>43174</v>
      </c>
    </row>
    <row r="26" spans="1:8" s="12" customFormat="1" ht="10.5" customHeight="1">
      <c r="A26" s="29" t="s">
        <v>15</v>
      </c>
      <c r="B26" s="42">
        <v>474</v>
      </c>
      <c r="C26" s="43">
        <v>324</v>
      </c>
      <c r="D26" s="43">
        <v>13</v>
      </c>
      <c r="E26" s="43">
        <v>41</v>
      </c>
      <c r="F26" s="28">
        <v>0</v>
      </c>
      <c r="G26" s="44">
        <v>160</v>
      </c>
      <c r="H26" s="45">
        <v>75776</v>
      </c>
    </row>
    <row r="27" spans="1:8" s="12" customFormat="1" ht="10.5" customHeight="1">
      <c r="A27" s="29" t="s">
        <v>16</v>
      </c>
      <c r="B27" s="42">
        <v>1998</v>
      </c>
      <c r="C27" s="43">
        <v>973</v>
      </c>
      <c r="D27" s="43">
        <v>110</v>
      </c>
      <c r="E27" s="43">
        <v>155</v>
      </c>
      <c r="F27" s="28">
        <v>0</v>
      </c>
      <c r="G27" s="44">
        <v>93</v>
      </c>
      <c r="H27" s="45">
        <v>186674</v>
      </c>
    </row>
    <row r="28" spans="1:8" s="12" customFormat="1" ht="10.5" customHeight="1">
      <c r="A28" s="29" t="s">
        <v>17</v>
      </c>
      <c r="B28" s="42">
        <v>1172</v>
      </c>
      <c r="C28" s="43">
        <v>703</v>
      </c>
      <c r="D28" s="43">
        <v>44</v>
      </c>
      <c r="E28" s="43">
        <v>43</v>
      </c>
      <c r="F28" s="28">
        <v>0</v>
      </c>
      <c r="G28" s="44">
        <v>132</v>
      </c>
      <c r="H28" s="45">
        <v>154350</v>
      </c>
    </row>
    <row r="29" spans="1:8" s="12" customFormat="1" ht="10.5" customHeight="1">
      <c r="A29" s="29" t="s">
        <v>18</v>
      </c>
      <c r="B29" s="42">
        <v>547</v>
      </c>
      <c r="C29" s="43">
        <v>363</v>
      </c>
      <c r="D29" s="43">
        <v>41</v>
      </c>
      <c r="E29" s="43">
        <v>32</v>
      </c>
      <c r="F29" s="28">
        <v>0</v>
      </c>
      <c r="G29" s="44">
        <v>117</v>
      </c>
      <c r="H29" s="45">
        <v>64180</v>
      </c>
    </row>
    <row r="30" spans="1:8" s="12" customFormat="1" ht="10.5" customHeight="1">
      <c r="A30" s="29" t="s">
        <v>80</v>
      </c>
      <c r="B30" s="42">
        <v>317</v>
      </c>
      <c r="C30" s="43">
        <v>231</v>
      </c>
      <c r="D30" s="43">
        <v>9</v>
      </c>
      <c r="E30" s="43">
        <v>24</v>
      </c>
      <c r="F30" s="28">
        <v>0</v>
      </c>
      <c r="G30" s="44">
        <v>100</v>
      </c>
      <c r="H30" s="45">
        <v>31821</v>
      </c>
    </row>
    <row r="31" spans="1:8" s="12" customFormat="1" ht="10.5" customHeight="1">
      <c r="A31" s="29" t="s">
        <v>74</v>
      </c>
      <c r="B31" s="42">
        <v>394</v>
      </c>
      <c r="C31" s="43">
        <v>258</v>
      </c>
      <c r="D31" s="43">
        <v>3</v>
      </c>
      <c r="E31" s="43">
        <v>39</v>
      </c>
      <c r="F31" s="28">
        <v>0</v>
      </c>
      <c r="G31" s="44">
        <v>133</v>
      </c>
      <c r="H31" s="45">
        <v>52338</v>
      </c>
    </row>
    <row r="32" spans="1:8" s="12" customFormat="1" ht="10.5" customHeight="1">
      <c r="A32" s="29" t="s">
        <v>19</v>
      </c>
      <c r="B32" s="42">
        <v>333</v>
      </c>
      <c r="C32" s="43">
        <v>188</v>
      </c>
      <c r="D32" s="43">
        <v>14</v>
      </c>
      <c r="E32" s="43">
        <v>15</v>
      </c>
      <c r="F32" s="28">
        <v>0</v>
      </c>
      <c r="G32" s="44">
        <v>107</v>
      </c>
      <c r="H32" s="45">
        <v>35449</v>
      </c>
    </row>
    <row r="33" spans="1:8" s="12" customFormat="1" ht="10.5" customHeight="1">
      <c r="A33" s="29" t="s">
        <v>20</v>
      </c>
      <c r="B33" s="42">
        <v>302</v>
      </c>
      <c r="C33" s="43">
        <v>168</v>
      </c>
      <c r="D33" s="43">
        <v>12</v>
      </c>
      <c r="E33" s="43">
        <v>31</v>
      </c>
      <c r="F33" s="28">
        <v>0</v>
      </c>
      <c r="G33" s="44">
        <v>66</v>
      </c>
      <c r="H33" s="45">
        <v>19915</v>
      </c>
    </row>
    <row r="34" spans="1:8" s="12" customFormat="1" ht="10.5" customHeight="1">
      <c r="A34" s="29" t="s">
        <v>21</v>
      </c>
      <c r="B34" s="42">
        <v>177</v>
      </c>
      <c r="C34" s="43">
        <v>118</v>
      </c>
      <c r="D34" s="43">
        <v>13</v>
      </c>
      <c r="E34" s="43">
        <v>18</v>
      </c>
      <c r="F34" s="28">
        <v>0</v>
      </c>
      <c r="G34" s="44">
        <v>142</v>
      </c>
      <c r="H34" s="45">
        <v>25208</v>
      </c>
    </row>
    <row r="35" spans="1:8" s="12" customFormat="1" ht="10.5" customHeight="1">
      <c r="A35" s="29" t="s">
        <v>22</v>
      </c>
      <c r="B35" s="42">
        <v>133</v>
      </c>
      <c r="C35" s="43">
        <v>96</v>
      </c>
      <c r="D35" s="43">
        <v>6</v>
      </c>
      <c r="E35" s="43">
        <v>10</v>
      </c>
      <c r="F35" s="28">
        <v>0</v>
      </c>
      <c r="G35" s="44">
        <v>113</v>
      </c>
      <c r="H35" s="45">
        <v>15059</v>
      </c>
    </row>
    <row r="36" spans="1:8" s="12" customFormat="1" ht="10.5" customHeight="1">
      <c r="A36" s="29" t="s">
        <v>23</v>
      </c>
      <c r="B36" s="42">
        <v>112</v>
      </c>
      <c r="C36" s="43">
        <v>79</v>
      </c>
      <c r="D36" s="43">
        <v>5</v>
      </c>
      <c r="E36" s="43">
        <v>7</v>
      </c>
      <c r="F36" s="28">
        <v>0</v>
      </c>
      <c r="G36" s="44">
        <v>124</v>
      </c>
      <c r="H36" s="45">
        <v>13886</v>
      </c>
    </row>
    <row r="37" spans="1:8" s="12" customFormat="1" ht="10.5" customHeight="1">
      <c r="A37" s="29" t="s">
        <v>24</v>
      </c>
      <c r="B37" s="42">
        <v>95</v>
      </c>
      <c r="C37" s="43">
        <v>70</v>
      </c>
      <c r="D37" s="43">
        <v>0</v>
      </c>
      <c r="E37" s="43">
        <v>5</v>
      </c>
      <c r="F37" s="28">
        <v>0</v>
      </c>
      <c r="G37" s="44">
        <v>75</v>
      </c>
      <c r="H37" s="45">
        <v>7154</v>
      </c>
    </row>
    <row r="38" spans="1:8" s="12" customFormat="1" ht="10.5" customHeight="1">
      <c r="A38" s="29" t="s">
        <v>25</v>
      </c>
      <c r="B38" s="42">
        <v>76</v>
      </c>
      <c r="C38" s="43">
        <v>58</v>
      </c>
      <c r="D38" s="43">
        <v>3</v>
      </c>
      <c r="E38" s="43">
        <v>5</v>
      </c>
      <c r="F38" s="28">
        <v>0</v>
      </c>
      <c r="G38" s="44">
        <v>60</v>
      </c>
      <c r="H38" s="45">
        <v>4519</v>
      </c>
    </row>
    <row r="39" spans="1:8" s="12" customFormat="1" ht="10.5" customHeight="1">
      <c r="A39" s="29" t="s">
        <v>26</v>
      </c>
      <c r="B39" s="42">
        <v>245</v>
      </c>
      <c r="C39" s="43">
        <v>145</v>
      </c>
      <c r="D39" s="43">
        <v>5</v>
      </c>
      <c r="E39" s="43">
        <v>7</v>
      </c>
      <c r="F39" s="28">
        <v>0</v>
      </c>
      <c r="G39" s="44">
        <v>79</v>
      </c>
      <c r="H39" s="45">
        <v>19420</v>
      </c>
    </row>
    <row r="40" spans="1:8" s="12" customFormat="1" ht="10.5" customHeight="1">
      <c r="A40" s="29" t="s">
        <v>27</v>
      </c>
      <c r="B40" s="42">
        <v>283</v>
      </c>
      <c r="C40" s="43">
        <v>168</v>
      </c>
      <c r="D40" s="43">
        <v>0</v>
      </c>
      <c r="E40" s="43">
        <v>42</v>
      </c>
      <c r="F40" s="28">
        <v>0</v>
      </c>
      <c r="G40" s="44">
        <v>126</v>
      </c>
      <c r="H40" s="45">
        <v>35602</v>
      </c>
    </row>
    <row r="41" spans="1:8" s="12" customFormat="1" ht="10.5" customHeight="1">
      <c r="A41" s="29" t="s">
        <v>28</v>
      </c>
      <c r="B41" s="42">
        <v>149</v>
      </c>
      <c r="C41" s="43">
        <v>108</v>
      </c>
      <c r="D41" s="43">
        <v>0</v>
      </c>
      <c r="E41" s="43">
        <v>19</v>
      </c>
      <c r="F41" s="28">
        <v>0</v>
      </c>
      <c r="G41" s="44">
        <v>111</v>
      </c>
      <c r="H41" s="45">
        <v>16589</v>
      </c>
    </row>
    <row r="42" spans="1:8" s="12" customFormat="1" ht="10.5" customHeight="1">
      <c r="A42" s="29" t="s">
        <v>29</v>
      </c>
      <c r="B42" s="42">
        <v>75</v>
      </c>
      <c r="C42" s="43">
        <v>43</v>
      </c>
      <c r="D42" s="43">
        <v>3</v>
      </c>
      <c r="E42" s="43">
        <v>4</v>
      </c>
      <c r="F42" s="28">
        <v>0</v>
      </c>
      <c r="G42" s="44">
        <v>33</v>
      </c>
      <c r="H42" s="45">
        <v>2469</v>
      </c>
    </row>
    <row r="43" spans="1:8" s="12" customFormat="1" ht="10.5" customHeight="1">
      <c r="A43" s="29" t="s">
        <v>30</v>
      </c>
      <c r="B43" s="42">
        <v>215</v>
      </c>
      <c r="C43" s="43">
        <v>146</v>
      </c>
      <c r="D43" s="43">
        <v>4</v>
      </c>
      <c r="E43" s="43">
        <v>20</v>
      </c>
      <c r="F43" s="28">
        <v>0</v>
      </c>
      <c r="G43" s="44">
        <v>106</v>
      </c>
      <c r="H43" s="45">
        <v>22721</v>
      </c>
    </row>
    <row r="44" spans="1:8" s="12" customFormat="1" ht="10.5" customHeight="1">
      <c r="A44" s="29" t="s">
        <v>31</v>
      </c>
      <c r="B44" s="42">
        <v>468</v>
      </c>
      <c r="C44" s="43">
        <v>218</v>
      </c>
      <c r="D44" s="43">
        <v>33</v>
      </c>
      <c r="E44" s="43">
        <v>33</v>
      </c>
      <c r="F44" s="28">
        <v>0</v>
      </c>
      <c r="G44" s="44">
        <v>75</v>
      </c>
      <c r="H44" s="45">
        <v>35252</v>
      </c>
    </row>
    <row r="45" spans="1:8" s="12" customFormat="1" ht="10.5" customHeight="1">
      <c r="A45" s="29" t="s">
        <v>32</v>
      </c>
      <c r="B45" s="42">
        <v>345</v>
      </c>
      <c r="C45" s="43">
        <v>235</v>
      </c>
      <c r="D45" s="43">
        <v>23</v>
      </c>
      <c r="E45" s="43">
        <v>20</v>
      </c>
      <c r="F45" s="28">
        <v>0</v>
      </c>
      <c r="G45" s="44">
        <v>138</v>
      </c>
      <c r="H45" s="45">
        <v>47435</v>
      </c>
    </row>
    <row r="46" spans="1:8" s="12" customFormat="1" ht="10.5" customHeight="1">
      <c r="A46" s="29" t="s">
        <v>33</v>
      </c>
      <c r="B46" s="42">
        <v>94</v>
      </c>
      <c r="C46" s="43">
        <v>74</v>
      </c>
      <c r="D46" s="43">
        <v>0</v>
      </c>
      <c r="E46" s="43">
        <v>6</v>
      </c>
      <c r="F46" s="28">
        <v>0</v>
      </c>
      <c r="G46" s="44">
        <v>98</v>
      </c>
      <c r="H46" s="45">
        <v>9161</v>
      </c>
    </row>
    <row r="47" spans="1:8" s="12" customFormat="1" ht="10.5" customHeight="1">
      <c r="A47" s="29" t="s">
        <v>34</v>
      </c>
      <c r="B47" s="42">
        <v>217</v>
      </c>
      <c r="C47" s="43">
        <v>154</v>
      </c>
      <c r="D47" s="43">
        <v>4</v>
      </c>
      <c r="E47" s="43">
        <v>19</v>
      </c>
      <c r="F47" s="28">
        <v>0</v>
      </c>
      <c r="G47" s="44">
        <v>127</v>
      </c>
      <c r="H47" s="45">
        <v>27526</v>
      </c>
    </row>
    <row r="48" spans="1:8" s="12" customFormat="1" ht="10.5" customHeight="1">
      <c r="A48" s="29" t="s">
        <v>35</v>
      </c>
      <c r="B48" s="42">
        <v>118</v>
      </c>
      <c r="C48" s="43">
        <v>83</v>
      </c>
      <c r="D48" s="43">
        <v>0</v>
      </c>
      <c r="E48" s="43">
        <v>11</v>
      </c>
      <c r="F48" s="28">
        <v>0</v>
      </c>
      <c r="G48" s="44">
        <v>68</v>
      </c>
      <c r="H48" s="45">
        <v>8022</v>
      </c>
    </row>
    <row r="49" spans="1:8" s="12" customFormat="1" ht="10.5" customHeight="1">
      <c r="A49" s="30" t="s">
        <v>36</v>
      </c>
      <c r="B49" s="47">
        <v>96</v>
      </c>
      <c r="C49" s="48">
        <v>58</v>
      </c>
      <c r="D49" s="48">
        <v>4</v>
      </c>
      <c r="E49" s="48">
        <v>9</v>
      </c>
      <c r="F49" s="31">
        <v>0</v>
      </c>
      <c r="G49" s="49">
        <v>48</v>
      </c>
      <c r="H49" s="50">
        <v>4597</v>
      </c>
    </row>
    <row r="50" spans="1:8" s="12" customFormat="1" ht="10.5" customHeight="1">
      <c r="A50" s="29" t="s">
        <v>37</v>
      </c>
      <c r="B50" s="42">
        <v>80</v>
      </c>
      <c r="C50" s="43">
        <v>54</v>
      </c>
      <c r="D50" s="43">
        <v>3</v>
      </c>
      <c r="E50" s="43">
        <v>11</v>
      </c>
      <c r="F50" s="28">
        <v>0</v>
      </c>
      <c r="G50" s="44">
        <v>59</v>
      </c>
      <c r="H50" s="45">
        <v>4738</v>
      </c>
    </row>
    <row r="51" spans="1:8" s="12" customFormat="1" ht="10.5" customHeight="1">
      <c r="A51" s="29" t="s">
        <v>38</v>
      </c>
      <c r="B51" s="42">
        <v>120</v>
      </c>
      <c r="C51" s="43">
        <v>80</v>
      </c>
      <c r="D51" s="43">
        <v>11</v>
      </c>
      <c r="E51" s="43">
        <v>6</v>
      </c>
      <c r="F51" s="28">
        <v>0</v>
      </c>
      <c r="G51" s="44">
        <v>97</v>
      </c>
      <c r="H51" s="45">
        <v>11651</v>
      </c>
    </row>
    <row r="52" spans="1:8" s="12" customFormat="1" ht="10.5" customHeight="1">
      <c r="A52" s="29" t="s">
        <v>39</v>
      </c>
      <c r="B52" s="43">
        <v>102</v>
      </c>
      <c r="C52" s="43">
        <v>70</v>
      </c>
      <c r="D52" s="43">
        <v>4</v>
      </c>
      <c r="E52" s="43">
        <v>9</v>
      </c>
      <c r="F52" s="28">
        <v>0</v>
      </c>
      <c r="G52" s="44">
        <v>62</v>
      </c>
      <c r="H52" s="45">
        <v>6328</v>
      </c>
    </row>
    <row r="53" spans="1:8" s="12" customFormat="1" ht="10.5" customHeight="1">
      <c r="A53" s="29" t="s">
        <v>40</v>
      </c>
      <c r="B53" s="42">
        <v>87</v>
      </c>
      <c r="C53" s="43">
        <v>64</v>
      </c>
      <c r="D53" s="43">
        <v>4</v>
      </c>
      <c r="E53" s="43">
        <v>2</v>
      </c>
      <c r="F53" s="28">
        <v>0</v>
      </c>
      <c r="G53" s="44">
        <v>52</v>
      </c>
      <c r="H53" s="45">
        <v>4486</v>
      </c>
    </row>
    <row r="54" spans="1:8" s="12" customFormat="1" ht="10.5" customHeight="1">
      <c r="A54" s="29" t="s">
        <v>41</v>
      </c>
      <c r="B54" s="42">
        <v>381</v>
      </c>
      <c r="C54" s="43">
        <v>191</v>
      </c>
      <c r="D54" s="43">
        <v>6</v>
      </c>
      <c r="E54" s="43">
        <v>67</v>
      </c>
      <c r="F54" s="28">
        <v>0</v>
      </c>
      <c r="G54" s="44">
        <v>61</v>
      </c>
      <c r="H54" s="45">
        <v>23374</v>
      </c>
    </row>
    <row r="55" spans="1:8" s="12" customFormat="1" ht="10.5" customHeight="1">
      <c r="A55" s="29" t="s">
        <v>42</v>
      </c>
      <c r="B55" s="42">
        <v>115</v>
      </c>
      <c r="C55" s="43">
        <v>84</v>
      </c>
      <c r="D55" s="43">
        <v>7</v>
      </c>
      <c r="E55" s="43">
        <v>3</v>
      </c>
      <c r="F55" s="28">
        <v>0</v>
      </c>
      <c r="G55" s="44">
        <v>120</v>
      </c>
      <c r="H55" s="45">
        <v>13763</v>
      </c>
    </row>
    <row r="56" spans="1:8" s="12" customFormat="1" ht="10.5" customHeight="1">
      <c r="A56" s="29" t="s">
        <v>43</v>
      </c>
      <c r="B56" s="42">
        <v>116</v>
      </c>
      <c r="C56" s="43">
        <v>82</v>
      </c>
      <c r="D56" s="43">
        <v>10</v>
      </c>
      <c r="E56" s="43">
        <v>9</v>
      </c>
      <c r="F56" s="28">
        <v>0</v>
      </c>
      <c r="G56" s="44">
        <v>102</v>
      </c>
      <c r="H56" s="45">
        <v>11867</v>
      </c>
    </row>
    <row r="57" spans="1:8" s="12" customFormat="1" ht="10.5" customHeight="1">
      <c r="A57" s="29" t="s">
        <v>44</v>
      </c>
      <c r="B57" s="42">
        <v>282</v>
      </c>
      <c r="C57" s="43">
        <v>168</v>
      </c>
      <c r="D57" s="43">
        <v>18</v>
      </c>
      <c r="E57" s="43">
        <v>45</v>
      </c>
      <c r="F57" s="28">
        <v>0</v>
      </c>
      <c r="G57" s="44">
        <v>103</v>
      </c>
      <c r="H57" s="45">
        <v>29074</v>
      </c>
    </row>
    <row r="58" spans="1:8" s="12" customFormat="1" ht="10.5" customHeight="1">
      <c r="A58" s="29" t="s">
        <v>45</v>
      </c>
      <c r="B58" s="42">
        <v>120</v>
      </c>
      <c r="C58" s="43">
        <v>80</v>
      </c>
      <c r="D58" s="43">
        <v>7</v>
      </c>
      <c r="E58" s="43">
        <v>14</v>
      </c>
      <c r="F58" s="28">
        <v>0</v>
      </c>
      <c r="G58" s="44">
        <v>101</v>
      </c>
      <c r="H58" s="45">
        <v>12100</v>
      </c>
    </row>
    <row r="59" spans="1:8" s="12" customFormat="1" ht="10.5" customHeight="1">
      <c r="A59" s="29" t="s">
        <v>46</v>
      </c>
      <c r="B59" s="42">
        <v>438</v>
      </c>
      <c r="C59" s="43">
        <v>279</v>
      </c>
      <c r="D59" s="43">
        <v>27</v>
      </c>
      <c r="E59" s="43">
        <v>19</v>
      </c>
      <c r="F59" s="28">
        <v>0</v>
      </c>
      <c r="G59" s="44">
        <v>113</v>
      </c>
      <c r="H59" s="45">
        <v>49359</v>
      </c>
    </row>
    <row r="60" spans="1:8" s="12" customFormat="1" ht="10.5" customHeight="1">
      <c r="A60" s="29" t="s">
        <v>47</v>
      </c>
      <c r="B60" s="42">
        <v>342</v>
      </c>
      <c r="C60" s="43">
        <v>218</v>
      </c>
      <c r="D60" s="43">
        <v>25</v>
      </c>
      <c r="E60" s="43">
        <v>40</v>
      </c>
      <c r="F60" s="28">
        <v>0</v>
      </c>
      <c r="G60" s="44">
        <f>H60/B60</f>
        <v>113.79239766081871</v>
      </c>
      <c r="H60" s="45">
        <v>38917</v>
      </c>
    </row>
    <row r="61" spans="1:8" s="12" customFormat="1" ht="10.5" customHeight="1">
      <c r="A61" s="29" t="s">
        <v>48</v>
      </c>
      <c r="B61" s="42">
        <v>188</v>
      </c>
      <c r="C61" s="43">
        <v>112</v>
      </c>
      <c r="D61" s="43">
        <v>12</v>
      </c>
      <c r="E61" s="43">
        <v>25</v>
      </c>
      <c r="F61" s="28">
        <v>0</v>
      </c>
      <c r="G61" s="44">
        <v>88</v>
      </c>
      <c r="H61" s="45">
        <v>16473</v>
      </c>
    </row>
    <row r="62" spans="1:8" s="12" customFormat="1" ht="10.5" customHeight="1">
      <c r="A62" s="29" t="s">
        <v>81</v>
      </c>
      <c r="B62" s="42">
        <v>141</v>
      </c>
      <c r="C62" s="43">
        <v>93</v>
      </c>
      <c r="D62" s="43">
        <v>6</v>
      </c>
      <c r="E62" s="43">
        <v>22</v>
      </c>
      <c r="F62" s="28">
        <v>0</v>
      </c>
      <c r="G62" s="44">
        <v>76</v>
      </c>
      <c r="H62" s="45">
        <v>10655</v>
      </c>
    </row>
    <row r="63" spans="1:8" s="12" customFormat="1" ht="10.5" customHeight="1">
      <c r="A63" s="29" t="s">
        <v>49</v>
      </c>
      <c r="B63" s="42">
        <v>146</v>
      </c>
      <c r="C63" s="43">
        <v>104</v>
      </c>
      <c r="D63" s="43">
        <v>11</v>
      </c>
      <c r="E63" s="43">
        <v>8</v>
      </c>
      <c r="F63" s="28">
        <v>0</v>
      </c>
      <c r="G63" s="44">
        <v>96</v>
      </c>
      <c r="H63" s="45">
        <v>13978</v>
      </c>
    </row>
    <row r="64" spans="1:8" s="12" customFormat="1" ht="10.5" customHeight="1">
      <c r="A64" s="29" t="s">
        <v>50</v>
      </c>
      <c r="B64" s="42">
        <v>170</v>
      </c>
      <c r="C64" s="43">
        <v>92</v>
      </c>
      <c r="D64" s="43">
        <v>6</v>
      </c>
      <c r="E64" s="43">
        <v>29</v>
      </c>
      <c r="F64" s="28">
        <v>0</v>
      </c>
      <c r="G64" s="44">
        <v>118</v>
      </c>
      <c r="H64" s="45">
        <v>20068</v>
      </c>
    </row>
    <row r="65" spans="1:8" s="12" customFormat="1" ht="10.5" customHeight="1">
      <c r="A65" s="29" t="s">
        <v>51</v>
      </c>
      <c r="B65" s="42">
        <v>180</v>
      </c>
      <c r="C65" s="43">
        <v>96</v>
      </c>
      <c r="D65" s="43">
        <v>9</v>
      </c>
      <c r="E65" s="43">
        <v>25</v>
      </c>
      <c r="F65" s="28">
        <v>0</v>
      </c>
      <c r="G65" s="44">
        <v>103</v>
      </c>
      <c r="H65" s="45">
        <v>18578</v>
      </c>
    </row>
    <row r="66" spans="1:8" s="12" customFormat="1" ht="10.5" customHeight="1">
      <c r="A66" s="29" t="s">
        <v>52</v>
      </c>
      <c r="B66" s="42">
        <v>387</v>
      </c>
      <c r="C66" s="43">
        <v>205</v>
      </c>
      <c r="D66" s="43">
        <v>0</v>
      </c>
      <c r="E66" s="43">
        <v>39</v>
      </c>
      <c r="F66" s="28">
        <v>0</v>
      </c>
      <c r="G66" s="44">
        <v>121</v>
      </c>
      <c r="H66" s="45">
        <v>46873</v>
      </c>
    </row>
    <row r="67" spans="1:8" s="12" customFormat="1" ht="10.5" customHeight="1">
      <c r="A67" s="29" t="s">
        <v>82</v>
      </c>
      <c r="B67" s="42">
        <v>116</v>
      </c>
      <c r="C67" s="43">
        <v>74</v>
      </c>
      <c r="D67" s="43">
        <v>6</v>
      </c>
      <c r="E67" s="43">
        <v>14</v>
      </c>
      <c r="F67" s="28">
        <v>0</v>
      </c>
      <c r="G67" s="44">
        <v>87</v>
      </c>
      <c r="H67" s="45">
        <v>10068</v>
      </c>
    </row>
    <row r="68" spans="1:8" s="12" customFormat="1" ht="10.5" customHeight="1">
      <c r="A68" s="29" t="s">
        <v>83</v>
      </c>
      <c r="B68" s="42">
        <v>161</v>
      </c>
      <c r="C68" s="43">
        <v>90</v>
      </c>
      <c r="D68" s="43">
        <v>3</v>
      </c>
      <c r="E68" s="43">
        <v>26</v>
      </c>
      <c r="F68" s="28">
        <v>0</v>
      </c>
      <c r="G68" s="44">
        <v>72</v>
      </c>
      <c r="H68" s="45">
        <v>11547</v>
      </c>
    </row>
    <row r="69" spans="1:8" s="12" customFormat="1" ht="10.5" customHeight="1">
      <c r="A69" s="29" t="s">
        <v>53</v>
      </c>
      <c r="B69" s="42">
        <v>101</v>
      </c>
      <c r="C69" s="43">
        <v>60</v>
      </c>
      <c r="D69" s="43">
        <v>4</v>
      </c>
      <c r="E69" s="43">
        <v>16</v>
      </c>
      <c r="F69" s="28">
        <v>0</v>
      </c>
      <c r="G69" s="44">
        <v>72</v>
      </c>
      <c r="H69" s="45">
        <v>7238</v>
      </c>
    </row>
    <row r="70" spans="1:8" s="12" customFormat="1" ht="10.5" customHeight="1">
      <c r="A70" s="29" t="s">
        <v>84</v>
      </c>
      <c r="B70" s="42">
        <v>145</v>
      </c>
      <c r="C70" s="43">
        <v>87</v>
      </c>
      <c r="D70" s="43">
        <v>12</v>
      </c>
      <c r="E70" s="43">
        <v>26</v>
      </c>
      <c r="F70" s="28">
        <v>0</v>
      </c>
      <c r="G70" s="44">
        <v>87</v>
      </c>
      <c r="H70" s="45">
        <v>12658</v>
      </c>
    </row>
    <row r="71" spans="1:8" s="12" customFormat="1" ht="10.5" customHeight="1">
      <c r="A71" s="29" t="s">
        <v>85</v>
      </c>
      <c r="B71" s="42">
        <v>191</v>
      </c>
      <c r="C71" s="43">
        <v>142</v>
      </c>
      <c r="D71" s="43">
        <v>0</v>
      </c>
      <c r="E71" s="43">
        <v>2</v>
      </c>
      <c r="F71" s="28">
        <v>0</v>
      </c>
      <c r="G71" s="44">
        <v>97</v>
      </c>
      <c r="H71" s="45">
        <v>18558</v>
      </c>
    </row>
    <row r="72" spans="1:8" s="12" customFormat="1" ht="10.5" customHeight="1">
      <c r="A72" s="29" t="s">
        <v>54</v>
      </c>
      <c r="B72" s="42">
        <v>96</v>
      </c>
      <c r="C72" s="43">
        <v>64</v>
      </c>
      <c r="D72" s="43">
        <v>6</v>
      </c>
      <c r="E72" s="43">
        <v>15</v>
      </c>
      <c r="F72" s="28">
        <v>0</v>
      </c>
      <c r="G72" s="44">
        <v>90</v>
      </c>
      <c r="H72" s="45">
        <v>8609</v>
      </c>
    </row>
    <row r="73" spans="1:8" s="12" customFormat="1" ht="10.5" customHeight="1">
      <c r="A73" s="29" t="s">
        <v>55</v>
      </c>
      <c r="B73" s="42">
        <v>287</v>
      </c>
      <c r="C73" s="43">
        <v>188</v>
      </c>
      <c r="D73" s="43">
        <v>0</v>
      </c>
      <c r="E73" s="43">
        <v>28</v>
      </c>
      <c r="F73" s="28">
        <v>0</v>
      </c>
      <c r="G73" s="44">
        <v>106</v>
      </c>
      <c r="H73" s="45">
        <v>30495</v>
      </c>
    </row>
    <row r="74" spans="1:8" s="12" customFormat="1" ht="10.5" customHeight="1">
      <c r="A74" s="29" t="s">
        <v>56</v>
      </c>
      <c r="B74" s="42">
        <v>277</v>
      </c>
      <c r="C74" s="43">
        <v>159</v>
      </c>
      <c r="D74" s="43">
        <v>1</v>
      </c>
      <c r="E74" s="43">
        <v>37</v>
      </c>
      <c r="F74" s="28">
        <v>0</v>
      </c>
      <c r="G74" s="44">
        <v>97</v>
      </c>
      <c r="H74" s="45">
        <v>26809</v>
      </c>
    </row>
    <row r="75" spans="1:8" s="12" customFormat="1" ht="10.5" customHeight="1">
      <c r="A75" s="29" t="s">
        <v>57</v>
      </c>
      <c r="B75" s="42">
        <v>121</v>
      </c>
      <c r="C75" s="43">
        <v>84</v>
      </c>
      <c r="D75" s="43">
        <v>4</v>
      </c>
      <c r="E75" s="43">
        <v>14</v>
      </c>
      <c r="F75" s="28">
        <v>0</v>
      </c>
      <c r="G75" s="44">
        <v>78</v>
      </c>
      <c r="H75" s="45">
        <v>9490</v>
      </c>
    </row>
    <row r="76" spans="1:8" s="12" customFormat="1" ht="10.5" customHeight="1">
      <c r="A76" s="29" t="s">
        <v>58</v>
      </c>
      <c r="B76" s="42">
        <v>262</v>
      </c>
      <c r="C76" s="43">
        <v>121</v>
      </c>
      <c r="D76" s="43">
        <v>15</v>
      </c>
      <c r="E76" s="43">
        <v>27</v>
      </c>
      <c r="F76" s="28">
        <v>0</v>
      </c>
      <c r="G76" s="44">
        <v>98</v>
      </c>
      <c r="H76" s="45">
        <v>25602</v>
      </c>
    </row>
    <row r="77" spans="1:8" s="12" customFormat="1" ht="10.5" customHeight="1">
      <c r="A77" s="29" t="s">
        <v>59</v>
      </c>
      <c r="B77" s="42">
        <v>147</v>
      </c>
      <c r="C77" s="43">
        <v>92</v>
      </c>
      <c r="D77" s="43">
        <v>9</v>
      </c>
      <c r="E77" s="43">
        <v>7</v>
      </c>
      <c r="F77" s="28">
        <v>0</v>
      </c>
      <c r="G77" s="44">
        <v>106</v>
      </c>
      <c r="H77" s="45">
        <v>1509</v>
      </c>
    </row>
    <row r="78" spans="1:8" s="12" customFormat="1" ht="10.5" customHeight="1">
      <c r="A78" s="29" t="s">
        <v>60</v>
      </c>
      <c r="B78" s="42">
        <v>163</v>
      </c>
      <c r="C78" s="43">
        <v>109</v>
      </c>
      <c r="D78" s="43">
        <v>9</v>
      </c>
      <c r="E78" s="43">
        <v>12</v>
      </c>
      <c r="F78" s="28">
        <v>0</v>
      </c>
      <c r="G78" s="44">
        <v>100</v>
      </c>
      <c r="H78" s="45">
        <v>16215</v>
      </c>
    </row>
    <row r="79" spans="1:8" s="12" customFormat="1" ht="10.5" customHeight="1">
      <c r="A79" s="29" t="s">
        <v>61</v>
      </c>
      <c r="B79" s="42">
        <v>187</v>
      </c>
      <c r="C79" s="43">
        <v>138</v>
      </c>
      <c r="D79" s="43">
        <v>13</v>
      </c>
      <c r="E79" s="43">
        <v>11</v>
      </c>
      <c r="F79" s="28">
        <v>0</v>
      </c>
      <c r="G79" s="44">
        <v>95</v>
      </c>
      <c r="H79" s="45">
        <v>17689</v>
      </c>
    </row>
    <row r="80" spans="1:8" s="12" customFormat="1" ht="10.5" customHeight="1">
      <c r="A80" s="29" t="s">
        <v>62</v>
      </c>
      <c r="B80" s="42">
        <v>190</v>
      </c>
      <c r="C80" s="43">
        <v>138</v>
      </c>
      <c r="D80" s="43">
        <v>11</v>
      </c>
      <c r="E80" s="43">
        <v>14</v>
      </c>
      <c r="F80" s="28">
        <v>0</v>
      </c>
      <c r="G80" s="44">
        <v>105</v>
      </c>
      <c r="H80" s="45">
        <v>20016</v>
      </c>
    </row>
    <row r="81" spans="1:8" s="12" customFormat="1" ht="10.5" customHeight="1">
      <c r="A81" s="29" t="s">
        <v>63</v>
      </c>
      <c r="B81" s="42">
        <v>96</v>
      </c>
      <c r="C81" s="43">
        <v>71</v>
      </c>
      <c r="D81" s="43">
        <v>8</v>
      </c>
      <c r="E81" s="43">
        <v>1</v>
      </c>
      <c r="F81" s="28">
        <v>0</v>
      </c>
      <c r="G81" s="44">
        <v>79</v>
      </c>
      <c r="H81" s="45">
        <v>7595</v>
      </c>
    </row>
    <row r="82" spans="1:8" s="12" customFormat="1" ht="10.5" customHeight="1">
      <c r="A82" s="29" t="s">
        <v>64</v>
      </c>
      <c r="B82" s="42">
        <v>185</v>
      </c>
      <c r="C82" s="43">
        <v>122</v>
      </c>
      <c r="D82" s="43">
        <v>14</v>
      </c>
      <c r="E82" s="43">
        <v>8</v>
      </c>
      <c r="F82" s="28">
        <v>0</v>
      </c>
      <c r="G82" s="44">
        <v>92</v>
      </c>
      <c r="H82" s="45">
        <v>16951</v>
      </c>
    </row>
    <row r="83" spans="1:8" s="12" customFormat="1" ht="10.5" customHeight="1">
      <c r="A83" s="29" t="s">
        <v>65</v>
      </c>
      <c r="B83" s="42">
        <v>199</v>
      </c>
      <c r="C83" s="43">
        <v>165</v>
      </c>
      <c r="D83" s="43">
        <v>0</v>
      </c>
      <c r="E83" s="43">
        <v>9</v>
      </c>
      <c r="F83" s="28">
        <v>0</v>
      </c>
      <c r="G83" s="44">
        <v>123</v>
      </c>
      <c r="H83" s="45">
        <v>24548</v>
      </c>
    </row>
    <row r="84" spans="1:8" s="12" customFormat="1" ht="10.5" customHeight="1">
      <c r="A84" s="29" t="s">
        <v>86</v>
      </c>
      <c r="B84" s="42">
        <v>109</v>
      </c>
      <c r="C84" s="43">
        <v>79</v>
      </c>
      <c r="D84" s="43">
        <v>6</v>
      </c>
      <c r="E84" s="43">
        <v>3</v>
      </c>
      <c r="F84" s="28">
        <v>0</v>
      </c>
      <c r="G84" s="44">
        <v>87</v>
      </c>
      <c r="H84" s="45">
        <v>9471</v>
      </c>
    </row>
    <row r="85" spans="1:8" s="12" customFormat="1" ht="10.5" customHeight="1">
      <c r="A85" s="29" t="s">
        <v>66</v>
      </c>
      <c r="B85" s="42">
        <v>260</v>
      </c>
      <c r="C85" s="43">
        <v>171</v>
      </c>
      <c r="D85" s="43">
        <v>31</v>
      </c>
      <c r="E85" s="43">
        <v>24</v>
      </c>
      <c r="F85" s="28">
        <v>0</v>
      </c>
      <c r="G85" s="44">
        <v>93</v>
      </c>
      <c r="H85" s="45">
        <v>24233</v>
      </c>
    </row>
    <row r="86" spans="1:8" s="12" customFormat="1" ht="10.5" customHeight="1">
      <c r="A86" s="29" t="s">
        <v>67</v>
      </c>
      <c r="B86" s="42">
        <v>386</v>
      </c>
      <c r="C86" s="43">
        <v>273</v>
      </c>
      <c r="D86" s="43">
        <v>3</v>
      </c>
      <c r="E86" s="43">
        <v>36</v>
      </c>
      <c r="F86" s="28">
        <v>0</v>
      </c>
      <c r="G86" s="44">
        <v>125</v>
      </c>
      <c r="H86" s="45">
        <v>48269</v>
      </c>
    </row>
    <row r="87" spans="1:8" s="12" customFormat="1" ht="10.5" customHeight="1">
      <c r="A87" s="29" t="s">
        <v>87</v>
      </c>
      <c r="B87" s="42">
        <v>122</v>
      </c>
      <c r="C87" s="43">
        <v>95</v>
      </c>
      <c r="D87" s="43">
        <v>0</v>
      </c>
      <c r="E87" s="43">
        <v>5</v>
      </c>
      <c r="F87" s="28">
        <v>0</v>
      </c>
      <c r="G87" s="44">
        <v>83</v>
      </c>
      <c r="H87" s="45">
        <v>10158</v>
      </c>
    </row>
    <row r="88" spans="1:8" s="12" customFormat="1" ht="10.5" customHeight="1">
      <c r="A88" s="29" t="s">
        <v>68</v>
      </c>
      <c r="B88" s="42">
        <v>279</v>
      </c>
      <c r="C88" s="43">
        <v>196</v>
      </c>
      <c r="D88" s="43">
        <v>1</v>
      </c>
      <c r="E88" s="43">
        <v>37</v>
      </c>
      <c r="F88" s="28">
        <v>0</v>
      </c>
      <c r="G88" s="44">
        <v>141</v>
      </c>
      <c r="H88" s="45">
        <v>39447</v>
      </c>
    </row>
    <row r="89" spans="1:8" s="12" customFormat="1" ht="10.5" customHeight="1">
      <c r="A89" s="29" t="s">
        <v>69</v>
      </c>
      <c r="B89" s="42">
        <v>144</v>
      </c>
      <c r="C89" s="43">
        <v>102</v>
      </c>
      <c r="D89" s="43">
        <v>6</v>
      </c>
      <c r="E89" s="43">
        <v>15</v>
      </c>
      <c r="F89" s="28">
        <v>0</v>
      </c>
      <c r="G89" s="44">
        <v>104</v>
      </c>
      <c r="H89" s="45">
        <v>14989</v>
      </c>
    </row>
    <row r="90" spans="1:8" s="12" customFormat="1" ht="10.5" customHeight="1">
      <c r="A90" s="29" t="s">
        <v>70</v>
      </c>
      <c r="B90" s="42">
        <v>286</v>
      </c>
      <c r="C90" s="43">
        <v>194</v>
      </c>
      <c r="D90" s="43">
        <v>6</v>
      </c>
      <c r="E90" s="43">
        <v>25</v>
      </c>
      <c r="F90" s="28">
        <v>0</v>
      </c>
      <c r="G90" s="44">
        <v>95</v>
      </c>
      <c r="H90" s="45">
        <v>27256</v>
      </c>
    </row>
    <row r="91" spans="1:8" s="12" customFormat="1" ht="10.5" customHeight="1">
      <c r="A91" s="29" t="s">
        <v>71</v>
      </c>
      <c r="B91" s="42">
        <v>348</v>
      </c>
      <c r="C91" s="43">
        <v>161</v>
      </c>
      <c r="D91" s="43">
        <v>12</v>
      </c>
      <c r="E91" s="43">
        <v>45</v>
      </c>
      <c r="F91" s="28">
        <v>0</v>
      </c>
      <c r="G91" s="44">
        <v>96</v>
      </c>
      <c r="H91" s="45">
        <v>33416</v>
      </c>
    </row>
    <row r="92" spans="1:8" s="12" customFormat="1" ht="10.5" customHeight="1">
      <c r="A92" s="30" t="s">
        <v>72</v>
      </c>
      <c r="B92" s="47">
        <v>187</v>
      </c>
      <c r="C92" s="48">
        <v>121</v>
      </c>
      <c r="D92" s="48">
        <v>1</v>
      </c>
      <c r="E92" s="48">
        <v>28</v>
      </c>
      <c r="F92" s="31">
        <v>0</v>
      </c>
      <c r="G92" s="49">
        <v>101</v>
      </c>
      <c r="H92" s="50">
        <v>18868</v>
      </c>
    </row>
    <row r="93" spans="2:8" s="12" customFormat="1" ht="10.5" customHeight="1">
      <c r="B93" s="51"/>
      <c r="C93" s="51"/>
      <c r="D93" s="51"/>
      <c r="E93" s="51"/>
      <c r="F93" s="51"/>
      <c r="G93" s="52"/>
      <c r="H93" s="51"/>
    </row>
    <row r="94" spans="1:8" s="8" customFormat="1" ht="10.5" customHeight="1">
      <c r="A94" s="12"/>
      <c r="B94" s="53"/>
      <c r="C94" s="53"/>
      <c r="D94" s="53"/>
      <c r="E94" s="53"/>
      <c r="F94" s="53"/>
      <c r="G94" s="53"/>
      <c r="H94" s="51"/>
    </row>
    <row r="95" spans="1:8" s="8" customFormat="1" ht="13.5">
      <c r="A95" s="12"/>
      <c r="B95" s="53"/>
      <c r="C95" s="53"/>
      <c r="D95" s="53"/>
      <c r="E95" s="53"/>
      <c r="F95" s="53"/>
      <c r="G95" s="53"/>
      <c r="H95" s="51"/>
    </row>
    <row r="96" spans="1:8" s="8" customFormat="1" ht="13.5">
      <c r="A96" s="12"/>
      <c r="B96" s="53"/>
      <c r="C96" s="53"/>
      <c r="D96" s="53"/>
      <c r="E96" s="53"/>
      <c r="F96" s="53"/>
      <c r="G96" s="53"/>
      <c r="H96" s="51"/>
    </row>
    <row r="97" spans="1:8" s="8" customFormat="1" ht="13.5">
      <c r="A97" s="12"/>
      <c r="B97" s="53"/>
      <c r="C97" s="53"/>
      <c r="D97" s="53"/>
      <c r="E97" s="53"/>
      <c r="F97" s="53"/>
      <c r="G97" s="53"/>
      <c r="H97" s="51"/>
    </row>
    <row r="98" spans="1:8" s="8" customFormat="1" ht="13.5">
      <c r="A98" s="12"/>
      <c r="B98" s="53"/>
      <c r="C98" s="53"/>
      <c r="D98" s="53"/>
      <c r="E98" s="53"/>
      <c r="F98" s="53"/>
      <c r="G98" s="53"/>
      <c r="H98" s="51"/>
    </row>
    <row r="99" spans="1:8" s="8" customFormat="1" ht="13.5">
      <c r="A99" s="12"/>
      <c r="B99" s="53"/>
      <c r="C99" s="53"/>
      <c r="D99" s="53"/>
      <c r="E99" s="53"/>
      <c r="F99" s="53"/>
      <c r="G99" s="53"/>
      <c r="H99" s="51"/>
    </row>
    <row r="100" spans="1:8" s="8" customFormat="1" ht="13.5">
      <c r="A100" s="12"/>
      <c r="B100" s="53"/>
      <c r="C100" s="53"/>
      <c r="D100" s="53"/>
      <c r="E100" s="53"/>
      <c r="F100" s="53"/>
      <c r="G100" s="53"/>
      <c r="H100" s="51"/>
    </row>
    <row r="101" spans="1:8" s="8" customFormat="1" ht="13.5">
      <c r="A101" s="12"/>
      <c r="B101" s="53"/>
      <c r="C101" s="53"/>
      <c r="D101" s="53"/>
      <c r="E101" s="53"/>
      <c r="F101" s="53"/>
      <c r="G101" s="53"/>
      <c r="H101" s="51"/>
    </row>
    <row r="102" spans="1:8" s="8" customFormat="1" ht="13.5">
      <c r="A102" s="12"/>
      <c r="B102" s="53"/>
      <c r="C102" s="53"/>
      <c r="D102" s="53"/>
      <c r="E102" s="53"/>
      <c r="F102" s="53"/>
      <c r="G102" s="53"/>
      <c r="H102" s="51"/>
    </row>
    <row r="103" spans="1:8" s="8" customFormat="1" ht="13.5">
      <c r="A103" s="12"/>
      <c r="B103" s="53"/>
      <c r="C103" s="53"/>
      <c r="D103" s="53"/>
      <c r="E103" s="53"/>
      <c r="F103" s="53"/>
      <c r="G103" s="53"/>
      <c r="H103" s="51"/>
    </row>
    <row r="104" spans="1:8" s="8" customFormat="1" ht="13.5">
      <c r="A104" s="12"/>
      <c r="B104" s="53"/>
      <c r="C104" s="53"/>
      <c r="D104" s="53"/>
      <c r="E104" s="53"/>
      <c r="F104" s="53"/>
      <c r="G104" s="53"/>
      <c r="H104" s="51"/>
    </row>
    <row r="105" spans="1:8" s="8" customFormat="1" ht="13.5">
      <c r="A105" s="12"/>
      <c r="B105" s="53"/>
      <c r="C105" s="53"/>
      <c r="D105" s="53"/>
      <c r="E105" s="53"/>
      <c r="F105" s="53"/>
      <c r="G105" s="53"/>
      <c r="H105" s="51"/>
    </row>
    <row r="106" spans="1:8" s="8" customFormat="1" ht="13.5">
      <c r="A106" s="12"/>
      <c r="B106" s="53"/>
      <c r="C106" s="53"/>
      <c r="D106" s="53"/>
      <c r="E106" s="53"/>
      <c r="F106" s="53"/>
      <c r="G106" s="53"/>
      <c r="H106" s="51"/>
    </row>
    <row r="107" spans="1:8" s="8" customFormat="1" ht="13.5">
      <c r="A107" s="12"/>
      <c r="B107" s="53"/>
      <c r="C107" s="53"/>
      <c r="D107" s="53"/>
      <c r="E107" s="53"/>
      <c r="F107" s="53"/>
      <c r="G107" s="53"/>
      <c r="H107" s="51"/>
    </row>
    <row r="108" spans="1:8" s="8" customFormat="1" ht="13.5">
      <c r="A108" s="12"/>
      <c r="B108" s="53"/>
      <c r="C108" s="53"/>
      <c r="D108" s="53"/>
      <c r="E108" s="53"/>
      <c r="F108" s="53"/>
      <c r="G108" s="53"/>
      <c r="H108" s="51"/>
    </row>
    <row r="109" spans="1:8" s="8" customFormat="1" ht="13.5">
      <c r="A109" s="12"/>
      <c r="B109" s="53"/>
      <c r="C109" s="53"/>
      <c r="D109" s="53"/>
      <c r="E109" s="53"/>
      <c r="F109" s="53"/>
      <c r="G109" s="53"/>
      <c r="H109" s="51"/>
    </row>
    <row r="110" spans="1:8" s="8" customFormat="1" ht="13.5">
      <c r="A110" s="12"/>
      <c r="B110" s="53"/>
      <c r="C110" s="53"/>
      <c r="D110" s="53"/>
      <c r="E110" s="53"/>
      <c r="F110" s="53"/>
      <c r="G110" s="53"/>
      <c r="H110" s="51"/>
    </row>
    <row r="111" spans="1:8" s="8" customFormat="1" ht="13.5">
      <c r="A111" s="12"/>
      <c r="B111" s="53"/>
      <c r="C111" s="53"/>
      <c r="D111" s="53"/>
      <c r="E111" s="53"/>
      <c r="F111" s="53"/>
      <c r="G111" s="53"/>
      <c r="H111" s="51"/>
    </row>
    <row r="112" spans="1:8" s="8" customFormat="1" ht="13.5">
      <c r="A112" s="12"/>
      <c r="B112" s="53"/>
      <c r="C112" s="53"/>
      <c r="D112" s="53"/>
      <c r="E112" s="53"/>
      <c r="F112" s="53"/>
      <c r="G112" s="53"/>
      <c r="H112" s="51"/>
    </row>
    <row r="113" spans="1:8" s="8" customFormat="1" ht="13.5">
      <c r="A113" s="12"/>
      <c r="B113" s="53"/>
      <c r="C113" s="53"/>
      <c r="D113" s="53"/>
      <c r="E113" s="53"/>
      <c r="F113" s="53"/>
      <c r="G113" s="53"/>
      <c r="H113" s="51"/>
    </row>
    <row r="114" spans="1:8" s="8" customFormat="1" ht="13.5">
      <c r="A114" s="12"/>
      <c r="B114" s="53"/>
      <c r="C114" s="53"/>
      <c r="D114" s="53"/>
      <c r="E114" s="53"/>
      <c r="F114" s="53"/>
      <c r="G114" s="53"/>
      <c r="H114" s="51"/>
    </row>
    <row r="115" spans="1:8" s="8" customFormat="1" ht="13.5">
      <c r="A115" s="12"/>
      <c r="B115" s="53"/>
      <c r="C115" s="53"/>
      <c r="D115" s="53"/>
      <c r="E115" s="53"/>
      <c r="F115" s="53"/>
      <c r="G115" s="53"/>
      <c r="H115" s="51"/>
    </row>
    <row r="116" spans="1:8" s="8" customFormat="1" ht="13.5">
      <c r="A116" s="12"/>
      <c r="B116" s="53"/>
      <c r="C116" s="53"/>
      <c r="D116" s="53"/>
      <c r="E116" s="53"/>
      <c r="F116" s="53"/>
      <c r="G116" s="53"/>
      <c r="H116" s="51"/>
    </row>
    <row r="117" spans="1:8" s="8" customFormat="1" ht="13.5">
      <c r="A117" s="12"/>
      <c r="B117" s="53"/>
      <c r="C117" s="53"/>
      <c r="D117" s="53"/>
      <c r="E117" s="53"/>
      <c r="F117" s="53"/>
      <c r="G117" s="53"/>
      <c r="H117" s="51"/>
    </row>
    <row r="118" spans="1:8" s="8" customFormat="1" ht="13.5">
      <c r="A118" s="12"/>
      <c r="B118" s="53"/>
      <c r="C118" s="53"/>
      <c r="D118" s="53"/>
      <c r="E118" s="53"/>
      <c r="F118" s="53"/>
      <c r="G118" s="53"/>
      <c r="H118" s="51"/>
    </row>
    <row r="119" spans="1:8" s="8" customFormat="1" ht="13.5">
      <c r="A119" s="12"/>
      <c r="H119" s="12"/>
    </row>
    <row r="120" spans="1:8" s="8" customFormat="1" ht="13.5">
      <c r="A120" s="12"/>
      <c r="H120" s="12"/>
    </row>
    <row r="121" spans="1:8" s="8" customFormat="1" ht="13.5">
      <c r="A121" s="12"/>
      <c r="H121" s="12"/>
    </row>
    <row r="122" spans="1:8" s="8" customFormat="1" ht="13.5">
      <c r="A122" s="12"/>
      <c r="H122" s="12"/>
    </row>
    <row r="123" spans="1:8" s="8" customFormat="1" ht="13.5">
      <c r="A123" s="12"/>
      <c r="H123" s="12"/>
    </row>
    <row r="124" spans="1:8" s="8" customFormat="1" ht="13.5">
      <c r="A124" s="12"/>
      <c r="H124" s="12"/>
    </row>
    <row r="125" spans="1:8" s="8" customFormat="1" ht="13.5">
      <c r="A125" s="12"/>
      <c r="H125" s="12"/>
    </row>
    <row r="126" spans="1:8" s="8" customFormat="1" ht="13.5">
      <c r="A126" s="12"/>
      <c r="H126" s="12"/>
    </row>
    <row r="127" spans="1:8" s="8" customFormat="1" ht="13.5">
      <c r="A127" s="12"/>
      <c r="H127" s="12"/>
    </row>
    <row r="128" spans="1:8" s="8" customFormat="1" ht="13.5">
      <c r="A128" s="12"/>
      <c r="H128" s="12"/>
    </row>
    <row r="129" spans="1:8" s="8" customFormat="1" ht="13.5">
      <c r="A129" s="12"/>
      <c r="H129" s="12"/>
    </row>
    <row r="130" spans="1:8" s="8" customFormat="1" ht="13.5">
      <c r="A130" s="12"/>
      <c r="H130" s="12"/>
    </row>
    <row r="131" spans="1:8" s="8" customFormat="1" ht="13.5">
      <c r="A131" s="12"/>
      <c r="H131" s="12"/>
    </row>
    <row r="132" spans="1:8" s="8" customFormat="1" ht="13.5">
      <c r="A132" s="12"/>
      <c r="H132" s="12"/>
    </row>
    <row r="133" spans="1:8" s="8" customFormat="1" ht="13.5">
      <c r="A133" s="12"/>
      <c r="H133" s="12"/>
    </row>
    <row r="134" spans="1:8" s="8" customFormat="1" ht="13.5">
      <c r="A134" s="12"/>
      <c r="H134" s="12"/>
    </row>
    <row r="135" spans="1:8" s="8" customFormat="1" ht="13.5">
      <c r="A135" s="12"/>
      <c r="H135" s="12"/>
    </row>
    <row r="136" spans="1:8" s="8" customFormat="1" ht="13.5">
      <c r="A136" s="12"/>
      <c r="H136" s="12"/>
    </row>
    <row r="137" spans="1:8" s="8" customFormat="1" ht="13.5">
      <c r="A137" s="12"/>
      <c r="H137" s="12"/>
    </row>
    <row r="138" spans="1:8" s="8" customFormat="1" ht="13.5">
      <c r="A138" s="12"/>
      <c r="H138" s="12"/>
    </row>
    <row r="139" spans="1:8" s="8" customFormat="1" ht="13.5">
      <c r="A139" s="12"/>
      <c r="H139" s="12"/>
    </row>
    <row r="140" spans="1:8" s="8" customFormat="1" ht="13.5">
      <c r="A140" s="12"/>
      <c r="H140" s="12"/>
    </row>
    <row r="141" spans="1:8" s="8" customFormat="1" ht="13.5">
      <c r="A141" s="12"/>
      <c r="H141" s="12"/>
    </row>
    <row r="142" spans="1:8" s="8" customFormat="1" ht="13.5">
      <c r="A142" s="12"/>
      <c r="H142" s="12"/>
    </row>
    <row r="143" spans="1:8" s="8" customFormat="1" ht="13.5">
      <c r="A143" s="12"/>
      <c r="H143" s="12"/>
    </row>
    <row r="144" spans="1:8" s="8" customFormat="1" ht="13.5">
      <c r="A144" s="12"/>
      <c r="H144" s="12"/>
    </row>
    <row r="145" spans="1:8" s="8" customFormat="1" ht="13.5">
      <c r="A145" s="12"/>
      <c r="H145" s="12"/>
    </row>
    <row r="146" spans="1:8" s="8" customFormat="1" ht="13.5">
      <c r="A146" s="12"/>
      <c r="H146" s="12"/>
    </row>
    <row r="147" spans="1:8" s="8" customFormat="1" ht="13.5">
      <c r="A147" s="12"/>
      <c r="H147" s="12"/>
    </row>
    <row r="148" spans="1:8" s="8" customFormat="1" ht="13.5">
      <c r="A148" s="12"/>
      <c r="H148" s="12"/>
    </row>
    <row r="149" spans="1:8" s="8" customFormat="1" ht="13.5">
      <c r="A149" s="12"/>
      <c r="H149" s="12"/>
    </row>
    <row r="150" spans="1:8" s="8" customFormat="1" ht="13.5">
      <c r="A150" s="12"/>
      <c r="H150" s="12"/>
    </row>
    <row r="151" spans="1:8" s="8" customFormat="1" ht="13.5">
      <c r="A151" s="12"/>
      <c r="H151" s="12"/>
    </row>
    <row r="152" spans="1:8" s="8" customFormat="1" ht="13.5">
      <c r="A152" s="12"/>
      <c r="H152" s="12"/>
    </row>
    <row r="153" spans="1:8" s="8" customFormat="1" ht="13.5">
      <c r="A153" s="12"/>
      <c r="H153" s="12"/>
    </row>
    <row r="154" spans="1:8" s="8" customFormat="1" ht="13.5">
      <c r="A154" s="12"/>
      <c r="H154" s="12"/>
    </row>
    <row r="155" spans="1:8" s="8" customFormat="1" ht="13.5">
      <c r="A155" s="12"/>
      <c r="H155" s="12"/>
    </row>
    <row r="156" spans="1:8" s="8" customFormat="1" ht="13.5">
      <c r="A156" s="12"/>
      <c r="H156" s="12"/>
    </row>
    <row r="157" spans="1:8" s="8" customFormat="1" ht="13.5">
      <c r="A157" s="12"/>
      <c r="H157" s="12"/>
    </row>
    <row r="158" spans="1:8" s="8" customFormat="1" ht="13.5">
      <c r="A158" s="12"/>
      <c r="H158" s="12"/>
    </row>
    <row r="159" spans="1:8" s="8" customFormat="1" ht="13.5">
      <c r="A159" s="12"/>
      <c r="H159" s="12"/>
    </row>
    <row r="160" spans="1:8" s="8" customFormat="1" ht="13.5">
      <c r="A160" s="12"/>
      <c r="H160" s="12"/>
    </row>
    <row r="161" spans="1:8" s="8" customFormat="1" ht="13.5">
      <c r="A161" s="12"/>
      <c r="H161" s="12"/>
    </row>
    <row r="162" spans="1:8" s="8" customFormat="1" ht="13.5">
      <c r="A162" s="12"/>
      <c r="H162" s="12"/>
    </row>
    <row r="163" spans="1:8" s="8" customFormat="1" ht="13.5">
      <c r="A163" s="12"/>
      <c r="H163" s="12"/>
    </row>
    <row r="164" spans="1:8" s="8" customFormat="1" ht="13.5">
      <c r="A164" s="12"/>
      <c r="H164" s="12"/>
    </row>
    <row r="165" spans="1:8" s="8" customFormat="1" ht="13.5">
      <c r="A165" s="12"/>
      <c r="H165" s="12"/>
    </row>
    <row r="166" spans="1:8" s="8" customFormat="1" ht="13.5">
      <c r="A166" s="12"/>
      <c r="H166" s="12"/>
    </row>
    <row r="167" spans="1:8" s="8" customFormat="1" ht="13.5">
      <c r="A167" s="12"/>
      <c r="H167" s="12"/>
    </row>
    <row r="168" spans="1:8" s="8" customFormat="1" ht="13.5">
      <c r="A168" s="12"/>
      <c r="H168" s="12"/>
    </row>
    <row r="169" spans="1:8" s="8" customFormat="1" ht="13.5">
      <c r="A169" s="12"/>
      <c r="H169" s="12"/>
    </row>
    <row r="170" spans="1:8" s="8" customFormat="1" ht="13.5">
      <c r="A170" s="12"/>
      <c r="H170" s="12"/>
    </row>
    <row r="171" spans="1:8" s="8" customFormat="1" ht="13.5">
      <c r="A171" s="12"/>
      <c r="H171" s="12"/>
    </row>
    <row r="172" spans="1:8" s="8" customFormat="1" ht="13.5">
      <c r="A172" s="12"/>
      <c r="H172" s="12"/>
    </row>
    <row r="173" spans="1:8" s="8" customFormat="1" ht="13.5">
      <c r="A173" s="12"/>
      <c r="H173" s="12"/>
    </row>
    <row r="174" spans="1:8" s="8" customFormat="1" ht="13.5">
      <c r="A174" s="12"/>
      <c r="H174" s="12"/>
    </row>
    <row r="175" spans="1:8" s="8" customFormat="1" ht="13.5">
      <c r="A175" s="12"/>
      <c r="H175" s="12"/>
    </row>
    <row r="176" spans="1:8" s="8" customFormat="1" ht="13.5">
      <c r="A176" s="12"/>
      <c r="H176" s="12"/>
    </row>
    <row r="177" spans="1:8" s="8" customFormat="1" ht="13.5">
      <c r="A177" s="12"/>
      <c r="H177" s="12"/>
    </row>
    <row r="178" spans="1:8" s="8" customFormat="1" ht="13.5">
      <c r="A178" s="12"/>
      <c r="H178" s="12"/>
    </row>
  </sheetData>
  <sheetProtection/>
  <mergeCells count="3">
    <mergeCell ref="D3:D5"/>
    <mergeCell ref="H3:H5"/>
    <mergeCell ref="A1:C1"/>
  </mergeCells>
  <printOptions horizontalCentered="1"/>
  <pageMargins left="0.7086614173228347" right="0.7086614173228347" top="1.1811023622047245" bottom="1.062992125984252" header="0.5118110236220472" footer="0.7874015748031497"/>
  <pageSetup firstPageNumber="273" useFirstPageNumber="1" horizontalDpi="600" verticalDpi="600" orientation="portrait" paperSize="9" scale="120" r:id="rId2"/>
  <headerFooter alignWithMargins="0">
    <oddFooter>&amp;C&amp;"ＭＳ ゴシック,標準"&amp;8&amp;P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2013-01-07T05:25:25Z</cp:lastPrinted>
  <dcterms:created xsi:type="dcterms:W3CDTF">1999-05-30T12:14:50Z</dcterms:created>
  <dcterms:modified xsi:type="dcterms:W3CDTF">2013-03-22T07:27:04Z</dcterms:modified>
  <cp:category/>
  <cp:version/>
  <cp:contentType/>
  <cp:contentStatus/>
</cp:coreProperties>
</file>