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<sst xmlns="http://schemas.openxmlformats.org/spreadsheetml/2006/main" count="105" uniqueCount="105">
  <si>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</si>
  <si>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</si>
  <si>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</si>
  <si>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</si>
  <si>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</si>
  <si>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</si>
  <si>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</si>
  <si>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</si>
  <si>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</si>
  <si>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</si>
  <si>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</si>
  <si>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</si>
  <si>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</si>
  <si>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</si>
  <si>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</si>
  <si>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</si>
  <si>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</si>
  <si>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</si>
  <si>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</si>
  <si>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</si>
  <si>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</si>
  <si>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</si>
  <si>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</si>
  <si>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</si>
  <si>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</si>
  <si>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</si>
  <si>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</si>
  <si>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</si>
  <si>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</si>
  <si>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</si>
  <si>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</si>
  <si>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</si>
  <si>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</si>
  <si>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</si>
  <si>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</si>
  <si>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</si>
  <si>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</si>
  <si>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</si>
  <si>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</si>
  <si>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</si>
  <si>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</si>
  <si>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</si>
  <si>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</si>
  <si>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</si>
  <si>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</si>
  <si>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</si>
  <si>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</si>
  <si>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</si>
  <si>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</si>
  <si>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</si>
  <si>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</si>
  <si>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</si>
  <si>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</si>
  <si>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</si>
  <si>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</si>
  <si>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</si>
  <si>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</si>
  <si>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</si>
  <si>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</si>
  <si>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</si>
  <si>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</si>
  <si>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</si>
  <si>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</si>
  <si>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</si>
  <si>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</si>
  <si>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</si>
  <si>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</si>
  <si>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</si>
  <si>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</si>
  <si>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</si>
  <si>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</si>
  <si>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</si>
  <si>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</si>
  <si>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五霞町</t>
  </si>
  <si>
    <t>薬剤師</t>
  </si>
  <si>
    <t>・医療</t>
  </si>
  <si>
    <t>医師・</t>
  </si>
  <si>
    <t>合計</t>
  </si>
  <si>
    <t>歯科医</t>
  </si>
  <si>
    <t>教育職</t>
  </si>
  <si>
    <t>技術職</t>
  </si>
  <si>
    <t>市　計</t>
  </si>
  <si>
    <t>千代川村</t>
  </si>
  <si>
    <t>新利根町</t>
  </si>
  <si>
    <t>河内町</t>
  </si>
  <si>
    <t>東町</t>
  </si>
  <si>
    <t>県　計</t>
  </si>
  <si>
    <t>町村計</t>
  </si>
  <si>
    <t>　　(2)市町村職員の職種別職員数</t>
  </si>
  <si>
    <t>潮来市</t>
  </si>
  <si>
    <t>北浦町</t>
  </si>
  <si>
    <t>霞ヶ浦町</t>
  </si>
  <si>
    <t>技　能
労務職</t>
  </si>
  <si>
    <t>龍ケ崎市</t>
  </si>
  <si>
    <t>区分</t>
  </si>
  <si>
    <t>一　般
行政職</t>
  </si>
  <si>
    <t>看護・
保健職</t>
  </si>
  <si>
    <t>税務職</t>
  </si>
  <si>
    <t>福祉職</t>
  </si>
  <si>
    <t>消防職</t>
  </si>
  <si>
    <t>企業職</t>
  </si>
  <si>
    <t>市町村名</t>
  </si>
  <si>
    <t>師　職</t>
  </si>
  <si>
    <t>守谷市</t>
  </si>
  <si>
    <t>（平成16年4月1日現在）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</si>
</sst>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16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8" fontId="9" fillId="0" borderId="0" xfId="16" applyFont="1" applyAlignment="1">
      <alignment vertical="center"/>
    </xf>
    <xf numFmtId="38" fontId="10" fillId="0" borderId="1" xfId="16" applyFont="1" applyBorder="1" applyAlignment="1">
      <alignment horizontal="right"/>
    </xf>
    <xf numFmtId="0" fontId="10" fillId="0" borderId="0" xfId="0" applyFont="1" applyAlignment="1">
      <alignment/>
    </xf>
    <xf numFmtId="38" fontId="10" fillId="0" borderId="0" xfId="16" applyFont="1" applyBorder="1" applyAlignment="1">
      <alignment/>
    </xf>
    <xf numFmtId="38" fontId="10" fillId="0" borderId="2" xfId="16" applyFont="1" applyBorder="1" applyAlignment="1">
      <alignment/>
    </xf>
    <xf numFmtId="38" fontId="0" fillId="0" borderId="0" xfId="16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16" applyFont="1" applyFill="1" applyBorder="1" applyAlignment="1">
      <alignment/>
    </xf>
    <xf numFmtId="38" fontId="0" fillId="0" borderId="0" xfId="16" applyFill="1" applyBorder="1" applyAlignment="1">
      <alignment horizontal="left"/>
    </xf>
    <xf numFmtId="38" fontId="0" fillId="0" borderId="0" xfId="16" applyFont="1" applyFill="1" applyBorder="1" applyAlignment="1">
      <alignment horizontal="left"/>
    </xf>
    <xf numFmtId="38" fontId="10" fillId="0" borderId="3" xfId="16" applyFont="1" applyBorder="1" applyAlignment="1">
      <alignment horizontal="center"/>
    </xf>
    <xf numFmtId="38" fontId="10" fillId="0" borderId="4" xfId="16" applyFont="1" applyBorder="1" applyAlignment="1">
      <alignment horizontal="center"/>
    </xf>
    <xf numFmtId="38" fontId="10" fillId="0" borderId="5" xfId="16" applyFont="1" applyBorder="1" applyAlignment="1">
      <alignment horizontal="center"/>
    </xf>
    <xf numFmtId="38" fontId="10" fillId="0" borderId="6" xfId="16" applyFont="1" applyBorder="1" applyAlignment="1">
      <alignment horizontal="center"/>
    </xf>
    <xf numFmtId="38" fontId="10" fillId="0" borderId="7" xfId="16" applyFont="1" applyBorder="1" applyAlignment="1">
      <alignment horizontal="center"/>
    </xf>
    <xf numFmtId="38" fontId="10" fillId="0" borderId="8" xfId="16" applyFont="1" applyBorder="1" applyAlignment="1">
      <alignment horizontal="center"/>
    </xf>
    <xf numFmtId="38" fontId="10" fillId="0" borderId="9" xfId="16" applyFont="1" applyBorder="1" applyAlignment="1">
      <alignment horizontal="center"/>
    </xf>
    <xf numFmtId="38" fontId="10" fillId="0" borderId="10" xfId="16" applyFont="1" applyBorder="1" applyAlignment="1">
      <alignment horizontal="center"/>
    </xf>
    <xf numFmtId="38" fontId="10" fillId="0" borderId="11" xfId="16" applyFont="1" applyBorder="1" applyAlignment="1">
      <alignment horizontal="center"/>
    </xf>
    <xf numFmtId="38" fontId="8" fillId="0" borderId="12" xfId="16" applyFont="1" applyBorder="1" applyAlignment="1">
      <alignment horizontal="distributed" vertical="center"/>
    </xf>
    <xf numFmtId="38" fontId="8" fillId="0" borderId="13" xfId="16" applyFont="1" applyBorder="1" applyAlignment="1">
      <alignment horizontal="right"/>
    </xf>
    <xf numFmtId="38" fontId="8" fillId="0" borderId="14" xfId="16" applyFont="1" applyBorder="1" applyAlignment="1">
      <alignment horizontal="right"/>
    </xf>
    <xf numFmtId="38" fontId="8" fillId="0" borderId="15" xfId="16" applyFont="1" applyBorder="1" applyAlignment="1">
      <alignment horizontal="right"/>
    </xf>
    <xf numFmtId="38" fontId="8" fillId="0" borderId="16" xfId="16" applyFont="1" applyBorder="1" applyAlignment="1">
      <alignment horizontal="distributed" vertical="center"/>
    </xf>
    <xf numFmtId="38" fontId="8" fillId="0" borderId="17" xfId="16" applyFont="1" applyBorder="1" applyAlignment="1">
      <alignment horizontal="right"/>
    </xf>
    <xf numFmtId="38" fontId="8" fillId="0" borderId="18" xfId="16" applyFont="1" applyBorder="1" applyAlignment="1">
      <alignment horizontal="right"/>
    </xf>
    <xf numFmtId="38" fontId="8" fillId="0" borderId="19" xfId="16" applyFont="1" applyBorder="1" applyAlignment="1">
      <alignment horizontal="right"/>
    </xf>
    <xf numFmtId="38" fontId="6" fillId="0" borderId="16" xfId="16" applyFont="1" applyBorder="1" applyAlignment="1">
      <alignment horizontal="distributed" vertical="center"/>
    </xf>
    <xf numFmtId="38" fontId="6" fillId="0" borderId="17" xfId="16" applyFont="1" applyBorder="1" applyAlignment="1">
      <alignment horizontal="center"/>
    </xf>
    <xf numFmtId="38" fontId="6" fillId="0" borderId="18" xfId="16" applyFont="1" applyBorder="1" applyAlignment="1">
      <alignment horizontal="center"/>
    </xf>
    <xf numFmtId="38" fontId="6" fillId="0" borderId="19" xfId="16" applyFont="1" applyBorder="1" applyAlignment="1">
      <alignment horizontal="center"/>
    </xf>
    <xf numFmtId="38" fontId="10" fillId="0" borderId="16" xfId="16" applyFont="1" applyBorder="1" applyAlignment="1">
      <alignment horizontal="distributed" vertical="center"/>
    </xf>
    <xf numFmtId="0" fontId="10" fillId="0" borderId="17" xfId="0" applyNumberFormat="1" applyFont="1" applyBorder="1" applyAlignment="1" quotePrefix="1">
      <alignment/>
    </xf>
    <xf numFmtId="0" fontId="10" fillId="0" borderId="18" xfId="0" applyNumberFormat="1" applyFont="1" applyBorder="1" applyAlignment="1" quotePrefix="1">
      <alignment/>
    </xf>
    <xf numFmtId="0" fontId="10" fillId="0" borderId="19" xfId="0" applyNumberFormat="1" applyFont="1" applyBorder="1" applyAlignment="1" quotePrefix="1">
      <alignment/>
    </xf>
    <xf numFmtId="0" fontId="10" fillId="0" borderId="18" xfId="0" applyNumberFormat="1" applyFont="1" applyFill="1" applyBorder="1" applyAlignment="1" quotePrefix="1">
      <alignment/>
    </xf>
    <xf numFmtId="37" fontId="10" fillId="0" borderId="17" xfId="0" applyNumberFormat="1" applyFont="1" applyBorder="1" applyAlignment="1" applyProtection="1">
      <alignment vertical="center"/>
      <protection/>
    </xf>
    <xf numFmtId="38" fontId="10" fillId="0" borderId="18" xfId="16" applyFont="1" applyBorder="1" applyAlignment="1">
      <alignment/>
    </xf>
    <xf numFmtId="38" fontId="10" fillId="0" borderId="19" xfId="16" applyFont="1" applyBorder="1" applyAlignment="1">
      <alignment/>
    </xf>
    <xf numFmtId="38" fontId="10" fillId="0" borderId="20" xfId="16" applyFont="1" applyBorder="1" applyAlignment="1">
      <alignment horizontal="distributed" vertical="center"/>
    </xf>
    <xf numFmtId="0" fontId="10" fillId="0" borderId="21" xfId="0" applyNumberFormat="1" applyFont="1" applyBorder="1" applyAlignment="1" quotePrefix="1">
      <alignment/>
    </xf>
    <xf numFmtId="0" fontId="10" fillId="0" borderId="22" xfId="0" applyNumberFormat="1" applyFont="1" applyBorder="1" applyAlignment="1" quotePrefix="1">
      <alignment/>
    </xf>
    <xf numFmtId="0" fontId="10" fillId="0" borderId="23" xfId="0" applyFont="1" applyBorder="1" applyAlignment="1">
      <alignment/>
    </xf>
    <xf numFmtId="38" fontId="10" fillId="0" borderId="24" xfId="16" applyFont="1" applyBorder="1" applyAlignment="1">
      <alignment horizontal="distributed" vertical="center"/>
    </xf>
    <xf numFmtId="0" fontId="10" fillId="0" borderId="25" xfId="0" applyNumberFormat="1" applyFont="1" applyBorder="1" applyAlignment="1" quotePrefix="1">
      <alignment/>
    </xf>
    <xf numFmtId="0" fontId="10" fillId="0" borderId="26" xfId="0" applyNumberFormat="1" applyFont="1" applyBorder="1" applyAlignment="1" quotePrefix="1">
      <alignment/>
    </xf>
    <xf numFmtId="0" fontId="10" fillId="0" borderId="27" xfId="0" applyNumberFormat="1" applyFont="1" applyBorder="1" applyAlignment="1" quotePrefix="1">
      <alignment/>
    </xf>
    <xf numFmtId="0" fontId="10" fillId="0" borderId="23" xfId="0" applyNumberFormat="1" applyFont="1" applyBorder="1" applyAlignment="1" quotePrefix="1">
      <alignment/>
    </xf>
    <xf numFmtId="38" fontId="10" fillId="0" borderId="4" xfId="16" applyFont="1" applyBorder="1" applyAlignment="1">
      <alignment horizontal="center" vertical="center" wrapText="1"/>
    </xf>
    <xf numFmtId="38" fontId="10" fillId="0" borderId="7" xfId="16" applyFont="1" applyBorder="1" applyAlignment="1">
      <alignment horizontal="center" vertical="center"/>
    </xf>
    <xf numFmtId="38" fontId="10" fillId="0" borderId="10" xfId="16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6" fillId="0" borderId="28" xfId="16" applyFont="1" applyBorder="1" applyAlignment="1">
      <alignment horizontal="right"/>
    </xf>
    <xf numFmtId="0" fontId="0" fillId="0" borderId="28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0</xdr:col>
      <xdr:colOff>904875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29527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SheetLayoutView="100" workbookViewId="0" topLeftCell="A1">
      <selection activeCell="J9" sqref="J9"/>
    </sheetView>
  </sheetViews>
  <sheetFormatPr defaultColWidth="8.796875" defaultRowHeight="14.25"/>
  <cols>
    <col min="1" max="1" width="11.19921875" style="0" customWidth="1"/>
    <col min="2" max="2" width="7.09765625" style="0" customWidth="1"/>
    <col min="3" max="11" width="6.3984375" style="0" customWidth="1"/>
    <col min="12" max="12" width="6.3984375" style="3" customWidth="1"/>
  </cols>
  <sheetData>
    <row r="1" spans="1:13" ht="21.75" customHeight="1" thickBot="1">
      <c r="A1" s="7" t="s">
        <v>88</v>
      </c>
      <c r="B1" s="1"/>
      <c r="C1" s="1"/>
      <c r="D1" s="1"/>
      <c r="E1" s="1"/>
      <c r="F1" s="1"/>
      <c r="G1" s="1"/>
      <c r="H1" s="60" t="s">
        <v>104</v>
      </c>
      <c r="I1" s="61"/>
      <c r="J1" s="61"/>
      <c r="K1" s="61"/>
      <c r="L1" s="61"/>
      <c r="M1" s="1"/>
    </row>
    <row r="2" spans="1:12" s="9" customFormat="1" ht="12" customHeight="1" thickTop="1">
      <c r="A2" s="8" t="s">
        <v>94</v>
      </c>
      <c r="B2" s="17"/>
      <c r="C2" s="55" t="s">
        <v>95</v>
      </c>
      <c r="D2" s="18"/>
      <c r="E2" s="18" t="s">
        <v>76</v>
      </c>
      <c r="F2" s="18" t="s">
        <v>74</v>
      </c>
      <c r="G2" s="55" t="s">
        <v>96</v>
      </c>
      <c r="H2" s="18"/>
      <c r="I2" s="18"/>
      <c r="J2" s="18"/>
      <c r="K2" s="55" t="s">
        <v>92</v>
      </c>
      <c r="L2" s="19"/>
    </row>
    <row r="3" spans="1:12" s="9" customFormat="1" ht="12" customHeight="1">
      <c r="A3" s="10"/>
      <c r="B3" s="20" t="s">
        <v>77</v>
      </c>
      <c r="C3" s="56"/>
      <c r="D3" s="21" t="s">
        <v>97</v>
      </c>
      <c r="E3" s="21" t="s">
        <v>78</v>
      </c>
      <c r="F3" s="21" t="s">
        <v>75</v>
      </c>
      <c r="G3" s="56"/>
      <c r="H3" s="21" t="s">
        <v>98</v>
      </c>
      <c r="I3" s="21" t="s">
        <v>99</v>
      </c>
      <c r="J3" s="21" t="s">
        <v>100</v>
      </c>
      <c r="K3" s="58"/>
      <c r="L3" s="22" t="s">
        <v>79</v>
      </c>
    </row>
    <row r="4" spans="1:12" s="9" customFormat="1" ht="12" customHeight="1">
      <c r="A4" s="11" t="s">
        <v>101</v>
      </c>
      <c r="B4" s="23"/>
      <c r="C4" s="57"/>
      <c r="D4" s="24"/>
      <c r="E4" s="24" t="s">
        <v>102</v>
      </c>
      <c r="F4" s="24" t="s">
        <v>80</v>
      </c>
      <c r="G4" s="57"/>
      <c r="H4" s="24"/>
      <c r="I4" s="24"/>
      <c r="J4" s="24"/>
      <c r="K4" s="59"/>
      <c r="L4" s="25"/>
    </row>
    <row r="5" spans="1:15" s="2" customFormat="1" ht="10.5" customHeight="1">
      <c r="A5" s="26" t="s">
        <v>86</v>
      </c>
      <c r="B5" s="27">
        <f>SUM(B9:B104)</f>
        <v>27447</v>
      </c>
      <c r="C5" s="28">
        <f aca="true" t="shared" si="0" ref="C5:L5">SUM(C9:C104)</f>
        <v>16167</v>
      </c>
      <c r="D5" s="28">
        <f t="shared" si="0"/>
        <v>1822</v>
      </c>
      <c r="E5" s="28">
        <f t="shared" si="0"/>
        <v>74</v>
      </c>
      <c r="F5" s="28">
        <f t="shared" si="0"/>
        <v>243</v>
      </c>
      <c r="G5" s="28">
        <f t="shared" si="0"/>
        <v>1033</v>
      </c>
      <c r="H5" s="28">
        <f t="shared" si="0"/>
        <v>1708</v>
      </c>
      <c r="I5" s="28">
        <f t="shared" si="0"/>
        <v>1899</v>
      </c>
      <c r="J5" s="28">
        <f t="shared" si="0"/>
        <v>1024</v>
      </c>
      <c r="K5" s="28">
        <f t="shared" si="0"/>
        <v>2530</v>
      </c>
      <c r="L5" s="29">
        <f t="shared" si="0"/>
        <v>947</v>
      </c>
      <c r="N5" s="12"/>
      <c r="O5" s="13"/>
    </row>
    <row r="6" spans="1:15" s="4" customFormat="1" ht="10.5" customHeight="1">
      <c r="A6" s="30" t="s">
        <v>81</v>
      </c>
      <c r="B6" s="31">
        <f>SUM(B9:B30)</f>
        <v>15641</v>
      </c>
      <c r="C6" s="32">
        <f aca="true" t="shared" si="1" ref="C6:L6">SUM(C9:C30)</f>
        <v>8632</v>
      </c>
      <c r="D6" s="32">
        <f t="shared" si="1"/>
        <v>961</v>
      </c>
      <c r="E6" s="32">
        <f t="shared" si="1"/>
        <v>46</v>
      </c>
      <c r="F6" s="32">
        <f t="shared" si="1"/>
        <v>166</v>
      </c>
      <c r="G6" s="32">
        <f t="shared" si="1"/>
        <v>617</v>
      </c>
      <c r="H6" s="32">
        <f t="shared" si="1"/>
        <v>1099</v>
      </c>
      <c r="I6" s="32">
        <f t="shared" si="1"/>
        <v>1547</v>
      </c>
      <c r="J6" s="32">
        <f t="shared" si="1"/>
        <v>623</v>
      </c>
      <c r="K6" s="32">
        <f t="shared" si="1"/>
        <v>1469</v>
      </c>
      <c r="L6" s="33">
        <f t="shared" si="1"/>
        <v>481</v>
      </c>
      <c r="N6" s="12"/>
      <c r="O6" s="13"/>
    </row>
    <row r="7" spans="1:15" s="4" customFormat="1" ht="10.5" customHeight="1">
      <c r="A7" s="30" t="s">
        <v>87</v>
      </c>
      <c r="B7" s="31">
        <f>SUM(B32:B104)</f>
        <v>11806</v>
      </c>
      <c r="C7" s="32">
        <f aca="true" t="shared" si="2" ref="C7:L7">SUM(C32:C104)</f>
        <v>7535</v>
      </c>
      <c r="D7" s="32">
        <f t="shared" si="2"/>
        <v>861</v>
      </c>
      <c r="E7" s="32">
        <f t="shared" si="2"/>
        <v>28</v>
      </c>
      <c r="F7" s="32">
        <f t="shared" si="2"/>
        <v>77</v>
      </c>
      <c r="G7" s="32">
        <f t="shared" si="2"/>
        <v>416</v>
      </c>
      <c r="H7" s="32">
        <f t="shared" si="2"/>
        <v>609</v>
      </c>
      <c r="I7" s="32">
        <f t="shared" si="2"/>
        <v>352</v>
      </c>
      <c r="J7" s="32">
        <f t="shared" si="2"/>
        <v>401</v>
      </c>
      <c r="K7" s="32">
        <f t="shared" si="2"/>
        <v>1061</v>
      </c>
      <c r="L7" s="33">
        <f t="shared" si="2"/>
        <v>466</v>
      </c>
      <c r="N7" s="12"/>
      <c r="O7" s="13"/>
    </row>
    <row r="8" spans="1:15" s="4" customFormat="1" ht="10.5" customHeight="1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N8" s="12"/>
      <c r="O8" s="13"/>
    </row>
    <row r="9" spans="1:15" s="5" customFormat="1" ht="10.5" customHeight="1">
      <c r="A9" s="38" t="s">
        <v>0</v>
      </c>
      <c r="B9" s="39">
        <v>2125</v>
      </c>
      <c r="C9" s="40">
        <v>978</v>
      </c>
      <c r="D9" s="40">
        <v>109</v>
      </c>
      <c r="E9" s="40">
        <v>0</v>
      </c>
      <c r="F9" s="40">
        <v>10</v>
      </c>
      <c r="G9" s="40">
        <v>34</v>
      </c>
      <c r="H9" s="40">
        <v>108</v>
      </c>
      <c r="I9" s="40">
        <v>293</v>
      </c>
      <c r="J9" s="40">
        <v>151</v>
      </c>
      <c r="K9" s="40">
        <v>349</v>
      </c>
      <c r="L9" s="41">
        <v>93</v>
      </c>
      <c r="N9" s="12"/>
      <c r="O9" s="13"/>
    </row>
    <row r="10" spans="1:15" s="5" customFormat="1" ht="10.5" customHeight="1">
      <c r="A10" s="38" t="s">
        <v>1</v>
      </c>
      <c r="B10" s="39">
        <v>1555</v>
      </c>
      <c r="C10" s="40">
        <v>718</v>
      </c>
      <c r="D10" s="40">
        <v>74</v>
      </c>
      <c r="E10" s="40">
        <v>0</v>
      </c>
      <c r="F10" s="40">
        <v>10</v>
      </c>
      <c r="G10" s="40">
        <v>28</v>
      </c>
      <c r="H10" s="40">
        <v>105</v>
      </c>
      <c r="I10" s="40">
        <v>279</v>
      </c>
      <c r="J10" s="40">
        <v>127</v>
      </c>
      <c r="K10" s="40">
        <v>154</v>
      </c>
      <c r="L10" s="41">
        <v>60</v>
      </c>
      <c r="N10" s="12"/>
      <c r="O10" s="13"/>
    </row>
    <row r="11" spans="1:15" s="5" customFormat="1" ht="10.5" customHeight="1">
      <c r="A11" s="38" t="s">
        <v>2</v>
      </c>
      <c r="B11" s="39">
        <v>1065</v>
      </c>
      <c r="C11" s="40">
        <v>569</v>
      </c>
      <c r="D11" s="40">
        <v>76</v>
      </c>
      <c r="E11" s="40">
        <v>0</v>
      </c>
      <c r="F11" s="40">
        <v>6</v>
      </c>
      <c r="G11" s="40">
        <v>15</v>
      </c>
      <c r="H11" s="40">
        <v>95</v>
      </c>
      <c r="I11" s="40">
        <v>155</v>
      </c>
      <c r="J11" s="40">
        <v>27</v>
      </c>
      <c r="K11" s="40">
        <v>103</v>
      </c>
      <c r="L11" s="41">
        <v>19</v>
      </c>
      <c r="N11" s="12"/>
      <c r="O11" s="13"/>
    </row>
    <row r="12" spans="1:15" s="5" customFormat="1" ht="10.5" customHeight="1">
      <c r="A12" s="38" t="s">
        <v>3</v>
      </c>
      <c r="B12" s="39">
        <v>453</v>
      </c>
      <c r="C12" s="40">
        <v>317</v>
      </c>
      <c r="D12" s="40">
        <v>31</v>
      </c>
      <c r="E12" s="40">
        <v>1</v>
      </c>
      <c r="F12" s="40">
        <v>10</v>
      </c>
      <c r="G12" s="40">
        <v>16</v>
      </c>
      <c r="H12" s="40">
        <v>42</v>
      </c>
      <c r="I12" s="40">
        <v>0</v>
      </c>
      <c r="J12" s="40">
        <v>18</v>
      </c>
      <c r="K12" s="40">
        <v>18</v>
      </c>
      <c r="L12" s="41">
        <v>0</v>
      </c>
      <c r="N12" s="12"/>
      <c r="O12" s="13"/>
    </row>
    <row r="13" spans="1:15" s="5" customFormat="1" ht="10.5" customHeight="1">
      <c r="A13" s="38" t="s">
        <v>4</v>
      </c>
      <c r="B13" s="39">
        <v>446</v>
      </c>
      <c r="C13" s="40">
        <v>270</v>
      </c>
      <c r="D13" s="40">
        <v>29</v>
      </c>
      <c r="E13" s="40">
        <v>0</v>
      </c>
      <c r="F13" s="40">
        <v>3</v>
      </c>
      <c r="G13" s="40">
        <v>14</v>
      </c>
      <c r="H13" s="40">
        <v>11</v>
      </c>
      <c r="I13" s="40">
        <v>83</v>
      </c>
      <c r="J13" s="40">
        <v>1</v>
      </c>
      <c r="K13" s="40">
        <v>28</v>
      </c>
      <c r="L13" s="41">
        <v>7</v>
      </c>
      <c r="N13" s="12"/>
      <c r="O13" s="13"/>
    </row>
    <row r="14" spans="1:15" s="5" customFormat="1" ht="10.5" customHeight="1">
      <c r="A14" s="38" t="s">
        <v>5</v>
      </c>
      <c r="B14" s="39">
        <v>699</v>
      </c>
      <c r="C14" s="40">
        <v>327</v>
      </c>
      <c r="D14" s="40">
        <v>40</v>
      </c>
      <c r="E14" s="40">
        <v>19</v>
      </c>
      <c r="F14" s="40">
        <v>36</v>
      </c>
      <c r="G14" s="40">
        <v>130</v>
      </c>
      <c r="H14" s="40">
        <v>27</v>
      </c>
      <c r="I14" s="40">
        <v>0</v>
      </c>
      <c r="J14" s="40">
        <v>15</v>
      </c>
      <c r="K14" s="40">
        <v>102</v>
      </c>
      <c r="L14" s="41">
        <v>3</v>
      </c>
      <c r="N14" s="12"/>
      <c r="O14" s="13"/>
    </row>
    <row r="15" spans="1:15" s="5" customFormat="1" ht="10.5" customHeight="1">
      <c r="A15" s="38" t="s">
        <v>6</v>
      </c>
      <c r="B15" s="39">
        <v>418</v>
      </c>
      <c r="C15" s="40">
        <v>305</v>
      </c>
      <c r="D15" s="40">
        <v>34</v>
      </c>
      <c r="E15" s="40">
        <v>0</v>
      </c>
      <c r="F15" s="40">
        <v>3</v>
      </c>
      <c r="G15" s="40">
        <v>11</v>
      </c>
      <c r="H15" s="40">
        <v>17</v>
      </c>
      <c r="I15" s="40">
        <v>0</v>
      </c>
      <c r="J15" s="40">
        <v>17</v>
      </c>
      <c r="K15" s="40">
        <v>21</v>
      </c>
      <c r="L15" s="41">
        <v>10</v>
      </c>
      <c r="N15" s="12"/>
      <c r="O15" s="13"/>
    </row>
    <row r="16" spans="1:15" s="5" customFormat="1" ht="10.5" customHeight="1">
      <c r="A16" s="38" t="s">
        <v>93</v>
      </c>
      <c r="B16" s="39">
        <v>545</v>
      </c>
      <c r="C16" s="40">
        <v>360</v>
      </c>
      <c r="D16" s="40">
        <v>45</v>
      </c>
      <c r="E16" s="40">
        <v>0</v>
      </c>
      <c r="F16" s="40">
        <v>1</v>
      </c>
      <c r="G16" s="40">
        <v>14</v>
      </c>
      <c r="H16" s="40">
        <v>39</v>
      </c>
      <c r="I16" s="40">
        <v>0</v>
      </c>
      <c r="J16" s="40">
        <v>0</v>
      </c>
      <c r="K16" s="40">
        <v>86</v>
      </c>
      <c r="L16" s="41">
        <v>0</v>
      </c>
      <c r="N16" s="12"/>
      <c r="O16" s="13"/>
    </row>
    <row r="17" spans="1:15" s="5" customFormat="1" ht="10.5" customHeight="1">
      <c r="A17" s="38" t="s">
        <v>7</v>
      </c>
      <c r="B17" s="39">
        <v>271</v>
      </c>
      <c r="C17" s="40">
        <v>202</v>
      </c>
      <c r="D17" s="40">
        <v>23</v>
      </c>
      <c r="E17" s="40">
        <v>0</v>
      </c>
      <c r="F17" s="40">
        <v>0</v>
      </c>
      <c r="G17" s="40">
        <v>10</v>
      </c>
      <c r="H17" s="40">
        <v>11</v>
      </c>
      <c r="I17" s="40">
        <v>0</v>
      </c>
      <c r="J17" s="40">
        <v>9</v>
      </c>
      <c r="K17" s="40">
        <v>9</v>
      </c>
      <c r="L17" s="41">
        <v>7</v>
      </c>
      <c r="N17" s="12"/>
      <c r="O17" s="13"/>
    </row>
    <row r="18" spans="1:15" s="5" customFormat="1" ht="10.5" customHeight="1">
      <c r="A18" s="38" t="s">
        <v>8</v>
      </c>
      <c r="B18" s="39">
        <v>380</v>
      </c>
      <c r="C18" s="40">
        <v>272</v>
      </c>
      <c r="D18" s="40">
        <v>26</v>
      </c>
      <c r="E18" s="40">
        <v>0</v>
      </c>
      <c r="F18" s="40">
        <v>0</v>
      </c>
      <c r="G18" s="40">
        <v>10</v>
      </c>
      <c r="H18" s="40">
        <v>38</v>
      </c>
      <c r="I18" s="40">
        <v>0</v>
      </c>
      <c r="J18" s="40">
        <v>14</v>
      </c>
      <c r="K18" s="40">
        <v>16</v>
      </c>
      <c r="L18" s="41">
        <v>4</v>
      </c>
      <c r="N18" s="12"/>
      <c r="O18" s="13"/>
    </row>
    <row r="19" spans="1:15" s="5" customFormat="1" ht="10.5" customHeight="1">
      <c r="A19" s="38" t="s">
        <v>9</v>
      </c>
      <c r="B19" s="39">
        <v>449</v>
      </c>
      <c r="C19" s="40">
        <v>213</v>
      </c>
      <c r="D19" s="40">
        <v>27</v>
      </c>
      <c r="E19" s="40">
        <v>0</v>
      </c>
      <c r="F19" s="40">
        <v>2</v>
      </c>
      <c r="G19" s="40">
        <v>8</v>
      </c>
      <c r="H19" s="40">
        <v>22</v>
      </c>
      <c r="I19" s="40">
        <v>83</v>
      </c>
      <c r="J19" s="40">
        <v>23</v>
      </c>
      <c r="K19" s="40">
        <v>49</v>
      </c>
      <c r="L19" s="41">
        <v>22</v>
      </c>
      <c r="N19" s="12"/>
      <c r="O19" s="13"/>
    </row>
    <row r="20" spans="1:15" s="5" customFormat="1" ht="10.5" customHeight="1">
      <c r="A20" s="38" t="s">
        <v>10</v>
      </c>
      <c r="B20" s="39">
        <v>292</v>
      </c>
      <c r="C20" s="40">
        <v>193</v>
      </c>
      <c r="D20" s="40">
        <v>18</v>
      </c>
      <c r="E20" s="40">
        <v>0</v>
      </c>
      <c r="F20" s="40">
        <v>0</v>
      </c>
      <c r="G20" s="40">
        <v>6</v>
      </c>
      <c r="H20" s="40">
        <v>3</v>
      </c>
      <c r="I20" s="40">
        <v>0</v>
      </c>
      <c r="J20" s="40">
        <v>19</v>
      </c>
      <c r="K20" s="40">
        <v>36</v>
      </c>
      <c r="L20" s="41">
        <v>17</v>
      </c>
      <c r="N20" s="12"/>
      <c r="O20" s="13"/>
    </row>
    <row r="21" spans="1:15" s="5" customFormat="1" ht="10.5" customHeight="1">
      <c r="A21" s="38" t="s">
        <v>11</v>
      </c>
      <c r="B21" s="39">
        <v>707</v>
      </c>
      <c r="C21" s="40">
        <v>295</v>
      </c>
      <c r="D21" s="40">
        <v>29</v>
      </c>
      <c r="E21" s="40">
        <v>22</v>
      </c>
      <c r="F21" s="40">
        <v>40</v>
      </c>
      <c r="G21" s="40">
        <v>139</v>
      </c>
      <c r="H21" s="40">
        <v>9</v>
      </c>
      <c r="I21" s="40">
        <v>88</v>
      </c>
      <c r="J21" s="40">
        <v>34</v>
      </c>
      <c r="K21" s="40">
        <v>48</v>
      </c>
      <c r="L21" s="41">
        <v>3</v>
      </c>
      <c r="N21" s="12"/>
      <c r="O21" s="13"/>
    </row>
    <row r="22" spans="1:15" s="5" customFormat="1" ht="10.5" customHeight="1">
      <c r="A22" s="38" t="s">
        <v>12</v>
      </c>
      <c r="B22" s="39">
        <v>289</v>
      </c>
      <c r="C22" s="40">
        <v>183</v>
      </c>
      <c r="D22" s="40">
        <v>18</v>
      </c>
      <c r="E22" s="40">
        <v>0</v>
      </c>
      <c r="F22" s="40">
        <v>2</v>
      </c>
      <c r="G22" s="40">
        <v>8</v>
      </c>
      <c r="H22" s="40">
        <v>22</v>
      </c>
      <c r="I22" s="40">
        <v>0</v>
      </c>
      <c r="J22" s="40">
        <v>9</v>
      </c>
      <c r="K22" s="40">
        <v>37</v>
      </c>
      <c r="L22" s="41">
        <v>10</v>
      </c>
      <c r="N22" s="12"/>
      <c r="O22" s="13"/>
    </row>
    <row r="23" spans="1:15" s="5" customFormat="1" ht="10.5" customHeight="1">
      <c r="A23" s="38" t="s">
        <v>13</v>
      </c>
      <c r="B23" s="39">
        <v>757</v>
      </c>
      <c r="C23" s="40">
        <v>406</v>
      </c>
      <c r="D23" s="40">
        <v>42</v>
      </c>
      <c r="E23" s="40">
        <v>0</v>
      </c>
      <c r="F23" s="40">
        <v>0</v>
      </c>
      <c r="G23" s="40">
        <v>21</v>
      </c>
      <c r="H23" s="40">
        <v>95</v>
      </c>
      <c r="I23" s="40">
        <v>129</v>
      </c>
      <c r="J23" s="40">
        <v>0</v>
      </c>
      <c r="K23" s="40">
        <v>64</v>
      </c>
      <c r="L23" s="41">
        <v>0</v>
      </c>
      <c r="N23" s="12"/>
      <c r="O23" s="13"/>
    </row>
    <row r="24" spans="1:15" s="5" customFormat="1" ht="10.5" customHeight="1">
      <c r="A24" s="38" t="s">
        <v>14</v>
      </c>
      <c r="B24" s="39">
        <v>381</v>
      </c>
      <c r="C24" s="40">
        <v>252</v>
      </c>
      <c r="D24" s="40">
        <v>26</v>
      </c>
      <c r="E24" s="40">
        <v>0</v>
      </c>
      <c r="F24" s="40">
        <v>5</v>
      </c>
      <c r="G24" s="40">
        <v>10</v>
      </c>
      <c r="H24" s="40">
        <v>21</v>
      </c>
      <c r="I24" s="40">
        <v>0</v>
      </c>
      <c r="J24" s="40">
        <v>11</v>
      </c>
      <c r="K24" s="40">
        <v>39</v>
      </c>
      <c r="L24" s="41">
        <v>17</v>
      </c>
      <c r="N24" s="12"/>
      <c r="O24" s="13"/>
    </row>
    <row r="25" spans="1:15" s="5" customFormat="1" ht="10.5" customHeight="1">
      <c r="A25" s="38" t="s">
        <v>15</v>
      </c>
      <c r="B25" s="39">
        <v>459</v>
      </c>
      <c r="C25" s="40">
        <v>314</v>
      </c>
      <c r="D25" s="40">
        <v>37</v>
      </c>
      <c r="E25" s="40">
        <v>0</v>
      </c>
      <c r="F25" s="40">
        <v>2</v>
      </c>
      <c r="G25" s="40">
        <v>13</v>
      </c>
      <c r="H25" s="40">
        <v>47</v>
      </c>
      <c r="I25" s="40">
        <v>0</v>
      </c>
      <c r="J25" s="40">
        <v>0</v>
      </c>
      <c r="K25" s="40">
        <v>37</v>
      </c>
      <c r="L25" s="41">
        <v>9</v>
      </c>
      <c r="N25" s="14"/>
      <c r="O25" s="13"/>
    </row>
    <row r="26" spans="1:15" s="5" customFormat="1" ht="10.5" customHeight="1">
      <c r="A26" s="38" t="s">
        <v>16</v>
      </c>
      <c r="B26" s="39">
        <v>1976</v>
      </c>
      <c r="C26" s="40">
        <v>956</v>
      </c>
      <c r="D26" s="40">
        <v>83</v>
      </c>
      <c r="E26" s="42">
        <v>4</v>
      </c>
      <c r="F26" s="40">
        <v>25</v>
      </c>
      <c r="G26" s="40">
        <v>69</v>
      </c>
      <c r="H26" s="40">
        <v>241</v>
      </c>
      <c r="I26" s="40">
        <v>277</v>
      </c>
      <c r="J26" s="40">
        <v>65</v>
      </c>
      <c r="K26" s="40">
        <v>145</v>
      </c>
      <c r="L26" s="41">
        <v>111</v>
      </c>
      <c r="N26" s="14"/>
      <c r="O26" s="13"/>
    </row>
    <row r="27" spans="1:15" s="5" customFormat="1" ht="10.5" customHeight="1">
      <c r="A27" s="38" t="s">
        <v>17</v>
      </c>
      <c r="B27" s="39">
        <v>1156</v>
      </c>
      <c r="C27" s="40">
        <v>691</v>
      </c>
      <c r="D27" s="40">
        <v>82</v>
      </c>
      <c r="E27" s="40">
        <v>0</v>
      </c>
      <c r="F27" s="40">
        <v>6</v>
      </c>
      <c r="G27" s="40">
        <v>28</v>
      </c>
      <c r="H27" s="40">
        <v>55</v>
      </c>
      <c r="I27" s="40">
        <v>160</v>
      </c>
      <c r="J27" s="40">
        <v>49</v>
      </c>
      <c r="K27" s="40">
        <v>42</v>
      </c>
      <c r="L27" s="41">
        <v>43</v>
      </c>
      <c r="N27" s="12"/>
      <c r="O27" s="13"/>
    </row>
    <row r="28" spans="1:15" s="5" customFormat="1" ht="10.5" customHeight="1">
      <c r="A28" s="38" t="s">
        <v>18</v>
      </c>
      <c r="B28" s="39">
        <v>535</v>
      </c>
      <c r="C28" s="40">
        <v>338</v>
      </c>
      <c r="D28" s="40">
        <v>65</v>
      </c>
      <c r="E28" s="40">
        <v>0</v>
      </c>
      <c r="F28" s="40">
        <v>5</v>
      </c>
      <c r="G28" s="40">
        <v>14</v>
      </c>
      <c r="H28" s="40">
        <v>32</v>
      </c>
      <c r="I28" s="40">
        <v>0</v>
      </c>
      <c r="J28" s="40">
        <v>12</v>
      </c>
      <c r="K28" s="40">
        <v>30</v>
      </c>
      <c r="L28" s="41">
        <v>39</v>
      </c>
      <c r="N28" s="12"/>
      <c r="O28" s="13"/>
    </row>
    <row r="29" spans="1:15" s="5" customFormat="1" ht="10.5" customHeight="1">
      <c r="A29" s="38" t="s">
        <v>89</v>
      </c>
      <c r="B29" s="39">
        <v>297</v>
      </c>
      <c r="C29" s="40">
        <v>216</v>
      </c>
      <c r="D29" s="40">
        <v>25</v>
      </c>
      <c r="E29" s="40">
        <v>0</v>
      </c>
      <c r="F29" s="40">
        <v>0</v>
      </c>
      <c r="G29" s="40">
        <v>8</v>
      </c>
      <c r="H29" s="40">
        <v>10</v>
      </c>
      <c r="I29" s="40">
        <v>0</v>
      </c>
      <c r="J29" s="40">
        <v>10</v>
      </c>
      <c r="K29" s="40">
        <v>21</v>
      </c>
      <c r="L29" s="41">
        <v>7</v>
      </c>
      <c r="N29" s="12"/>
      <c r="O29" s="13"/>
    </row>
    <row r="30" spans="1:15" s="5" customFormat="1" ht="10.5" customHeight="1">
      <c r="A30" s="38" t="s">
        <v>103</v>
      </c>
      <c r="B30" s="39">
        <v>386</v>
      </c>
      <c r="C30" s="40">
        <v>257</v>
      </c>
      <c r="D30" s="40">
        <v>22</v>
      </c>
      <c r="E30" s="40">
        <v>0</v>
      </c>
      <c r="F30" s="40">
        <v>0</v>
      </c>
      <c r="G30" s="40">
        <v>11</v>
      </c>
      <c r="H30" s="40">
        <v>49</v>
      </c>
      <c r="I30" s="40">
        <v>0</v>
      </c>
      <c r="J30" s="40">
        <v>12</v>
      </c>
      <c r="K30" s="40">
        <v>35</v>
      </c>
      <c r="L30" s="41">
        <v>0</v>
      </c>
      <c r="N30" s="12"/>
      <c r="O30" s="13"/>
    </row>
    <row r="31" spans="1:15" s="5" customFormat="1" ht="10.5" customHeight="1">
      <c r="A31" s="38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5"/>
      <c r="N31" s="12"/>
      <c r="O31" s="13"/>
    </row>
    <row r="32" spans="1:15" s="5" customFormat="1" ht="10.5" customHeight="1">
      <c r="A32" s="38" t="s">
        <v>19</v>
      </c>
      <c r="B32" s="39">
        <v>331</v>
      </c>
      <c r="C32" s="40">
        <v>187</v>
      </c>
      <c r="D32" s="40">
        <v>23</v>
      </c>
      <c r="E32" s="40">
        <v>0</v>
      </c>
      <c r="F32" s="40">
        <v>4</v>
      </c>
      <c r="G32" s="40">
        <v>17</v>
      </c>
      <c r="H32" s="40">
        <v>11</v>
      </c>
      <c r="I32" s="40">
        <v>46</v>
      </c>
      <c r="J32" s="40">
        <v>15</v>
      </c>
      <c r="K32" s="40">
        <v>14</v>
      </c>
      <c r="L32" s="41">
        <v>14</v>
      </c>
      <c r="N32" s="12"/>
      <c r="O32" s="13"/>
    </row>
    <row r="33" spans="1:15" s="5" customFormat="1" ht="10.5" customHeight="1">
      <c r="A33" s="38" t="s">
        <v>20</v>
      </c>
      <c r="B33" s="39">
        <v>290</v>
      </c>
      <c r="C33" s="40">
        <v>159</v>
      </c>
      <c r="D33" s="40">
        <v>16</v>
      </c>
      <c r="E33" s="40">
        <v>11</v>
      </c>
      <c r="F33" s="40">
        <v>13</v>
      </c>
      <c r="G33" s="40">
        <v>42</v>
      </c>
      <c r="H33" s="40">
        <v>0</v>
      </c>
      <c r="I33" s="40">
        <v>0</v>
      </c>
      <c r="J33" s="40">
        <v>8</v>
      </c>
      <c r="K33" s="40">
        <v>30</v>
      </c>
      <c r="L33" s="41">
        <v>11</v>
      </c>
      <c r="N33" s="12"/>
      <c r="O33" s="13"/>
    </row>
    <row r="34" spans="1:15" s="5" customFormat="1" ht="10.5" customHeight="1">
      <c r="A34" s="38" t="s">
        <v>21</v>
      </c>
      <c r="B34" s="39">
        <v>177</v>
      </c>
      <c r="C34" s="40">
        <v>119</v>
      </c>
      <c r="D34" s="40">
        <v>12</v>
      </c>
      <c r="E34" s="40">
        <v>0</v>
      </c>
      <c r="F34" s="40">
        <v>0</v>
      </c>
      <c r="G34" s="40">
        <v>6</v>
      </c>
      <c r="H34" s="40">
        <v>4</v>
      </c>
      <c r="I34" s="40">
        <v>0</v>
      </c>
      <c r="J34" s="40">
        <v>6</v>
      </c>
      <c r="K34" s="40">
        <v>17</v>
      </c>
      <c r="L34" s="41">
        <v>13</v>
      </c>
      <c r="N34" s="12"/>
      <c r="O34" s="13"/>
    </row>
    <row r="35" spans="1:15" s="5" customFormat="1" ht="10.5" customHeight="1">
      <c r="A35" s="38" t="s">
        <v>22</v>
      </c>
      <c r="B35" s="39">
        <v>134</v>
      </c>
      <c r="C35" s="40">
        <v>97</v>
      </c>
      <c r="D35" s="40">
        <v>8</v>
      </c>
      <c r="E35" s="40">
        <v>0</v>
      </c>
      <c r="F35" s="40">
        <v>1</v>
      </c>
      <c r="G35" s="40">
        <v>3</v>
      </c>
      <c r="H35" s="40">
        <v>3</v>
      </c>
      <c r="I35" s="40">
        <v>0</v>
      </c>
      <c r="J35" s="40">
        <v>6</v>
      </c>
      <c r="K35" s="40">
        <v>10</v>
      </c>
      <c r="L35" s="41">
        <v>6</v>
      </c>
      <c r="N35" s="12"/>
      <c r="O35" s="13"/>
    </row>
    <row r="36" spans="1:15" s="5" customFormat="1" ht="10.5" customHeight="1">
      <c r="A36" s="38" t="s">
        <v>23</v>
      </c>
      <c r="B36" s="39">
        <v>112</v>
      </c>
      <c r="C36" s="40">
        <v>79</v>
      </c>
      <c r="D36" s="40">
        <v>10</v>
      </c>
      <c r="E36" s="40">
        <v>0</v>
      </c>
      <c r="F36" s="40">
        <v>0</v>
      </c>
      <c r="G36" s="40">
        <v>4</v>
      </c>
      <c r="H36" s="40">
        <v>0</v>
      </c>
      <c r="I36" s="40">
        <v>0</v>
      </c>
      <c r="J36" s="40">
        <v>7</v>
      </c>
      <c r="K36" s="40">
        <v>7</v>
      </c>
      <c r="L36" s="41">
        <v>5</v>
      </c>
      <c r="N36" s="12"/>
      <c r="O36" s="13"/>
    </row>
    <row r="37" spans="1:15" s="5" customFormat="1" ht="10.5" customHeight="1">
      <c r="A37" s="38" t="s">
        <v>24</v>
      </c>
      <c r="B37" s="39">
        <v>92</v>
      </c>
      <c r="C37" s="40">
        <v>68</v>
      </c>
      <c r="D37" s="40">
        <v>5</v>
      </c>
      <c r="E37" s="40">
        <v>1</v>
      </c>
      <c r="F37" s="40">
        <v>2</v>
      </c>
      <c r="G37" s="40">
        <v>4</v>
      </c>
      <c r="H37" s="40">
        <v>5</v>
      </c>
      <c r="I37" s="40">
        <v>0</v>
      </c>
      <c r="J37" s="40">
        <v>3</v>
      </c>
      <c r="K37" s="40">
        <v>4</v>
      </c>
      <c r="L37" s="41">
        <v>0</v>
      </c>
      <c r="N37" s="12"/>
      <c r="O37" s="13"/>
    </row>
    <row r="38" spans="1:15" s="5" customFormat="1" ht="10.5" customHeight="1">
      <c r="A38" s="38" t="s">
        <v>25</v>
      </c>
      <c r="B38" s="39">
        <v>74</v>
      </c>
      <c r="C38" s="40">
        <v>56</v>
      </c>
      <c r="D38" s="40">
        <v>5</v>
      </c>
      <c r="E38" s="40">
        <v>0</v>
      </c>
      <c r="F38" s="40">
        <v>0</v>
      </c>
      <c r="G38" s="40">
        <v>2</v>
      </c>
      <c r="H38" s="40">
        <v>0</v>
      </c>
      <c r="I38" s="40">
        <v>0</v>
      </c>
      <c r="J38" s="40">
        <v>3</v>
      </c>
      <c r="K38" s="40">
        <v>5</v>
      </c>
      <c r="L38" s="41">
        <v>3</v>
      </c>
      <c r="N38" s="12"/>
      <c r="O38" s="13"/>
    </row>
    <row r="39" spans="1:15" s="5" customFormat="1" ht="10.5" customHeight="1">
      <c r="A39" s="38" t="s">
        <v>26</v>
      </c>
      <c r="B39" s="39">
        <v>235</v>
      </c>
      <c r="C39" s="40">
        <v>136</v>
      </c>
      <c r="D39" s="40">
        <v>15</v>
      </c>
      <c r="E39" s="40">
        <v>0</v>
      </c>
      <c r="F39" s="40">
        <v>3</v>
      </c>
      <c r="G39" s="40">
        <v>6</v>
      </c>
      <c r="H39" s="40">
        <v>13</v>
      </c>
      <c r="I39" s="40">
        <v>40</v>
      </c>
      <c r="J39" s="40">
        <v>10</v>
      </c>
      <c r="K39" s="40">
        <v>7</v>
      </c>
      <c r="L39" s="41">
        <v>5</v>
      </c>
      <c r="N39" s="12"/>
      <c r="O39" s="13"/>
    </row>
    <row r="40" spans="1:15" s="5" customFormat="1" ht="10.5" customHeight="1">
      <c r="A40" s="38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  <c r="N40" s="12"/>
      <c r="O40" s="13"/>
    </row>
    <row r="41" spans="1:15" s="5" customFormat="1" ht="10.5" customHeight="1">
      <c r="A41" s="38" t="s">
        <v>27</v>
      </c>
      <c r="B41" s="39">
        <v>272</v>
      </c>
      <c r="C41" s="40">
        <v>167</v>
      </c>
      <c r="D41" s="40">
        <v>17</v>
      </c>
      <c r="E41" s="40">
        <v>2</v>
      </c>
      <c r="F41" s="40">
        <v>6</v>
      </c>
      <c r="G41" s="40">
        <v>22</v>
      </c>
      <c r="H41" s="40">
        <v>9</v>
      </c>
      <c r="I41" s="40">
        <v>0</v>
      </c>
      <c r="J41" s="40">
        <v>11</v>
      </c>
      <c r="K41" s="40">
        <v>38</v>
      </c>
      <c r="L41" s="41">
        <v>0</v>
      </c>
      <c r="N41" s="12"/>
      <c r="O41" s="13"/>
    </row>
    <row r="42" spans="1:15" s="5" customFormat="1" ht="10.5" customHeight="1">
      <c r="A42" s="38" t="s">
        <v>28</v>
      </c>
      <c r="B42" s="39">
        <v>149</v>
      </c>
      <c r="C42" s="40">
        <v>109</v>
      </c>
      <c r="D42" s="40">
        <v>12</v>
      </c>
      <c r="E42" s="40">
        <v>0</v>
      </c>
      <c r="F42" s="40">
        <v>0</v>
      </c>
      <c r="G42" s="40">
        <v>4</v>
      </c>
      <c r="H42" s="40">
        <v>0</v>
      </c>
      <c r="I42" s="40">
        <v>0</v>
      </c>
      <c r="J42" s="40">
        <v>6</v>
      </c>
      <c r="K42" s="40">
        <v>18</v>
      </c>
      <c r="L42" s="41">
        <v>0</v>
      </c>
      <c r="N42" s="12"/>
      <c r="O42" s="13"/>
    </row>
    <row r="43" spans="1:15" s="5" customFormat="1" ht="10.5" customHeight="1">
      <c r="A43" s="38" t="s">
        <v>29</v>
      </c>
      <c r="B43" s="39">
        <v>75</v>
      </c>
      <c r="C43" s="40">
        <v>44</v>
      </c>
      <c r="D43" s="40">
        <v>3</v>
      </c>
      <c r="E43" s="40">
        <v>2</v>
      </c>
      <c r="F43" s="40">
        <v>1</v>
      </c>
      <c r="G43" s="40">
        <v>12</v>
      </c>
      <c r="H43" s="40">
        <v>4</v>
      </c>
      <c r="I43" s="40">
        <v>0</v>
      </c>
      <c r="J43" s="40">
        <v>2</v>
      </c>
      <c r="K43" s="40">
        <v>4</v>
      </c>
      <c r="L43" s="41">
        <v>3</v>
      </c>
      <c r="N43" s="12"/>
      <c r="O43" s="13"/>
    </row>
    <row r="44" spans="1:15" s="5" customFormat="1" ht="10.5" customHeight="1">
      <c r="A44" s="38" t="s">
        <v>30</v>
      </c>
      <c r="B44" s="39">
        <v>213</v>
      </c>
      <c r="C44" s="40">
        <v>146</v>
      </c>
      <c r="D44" s="40">
        <v>16</v>
      </c>
      <c r="E44" s="40">
        <v>0</v>
      </c>
      <c r="F44" s="40">
        <v>0</v>
      </c>
      <c r="G44" s="40">
        <v>5</v>
      </c>
      <c r="H44" s="40">
        <v>17</v>
      </c>
      <c r="I44" s="40">
        <v>0</v>
      </c>
      <c r="J44" s="40">
        <v>6</v>
      </c>
      <c r="K44" s="40">
        <v>20</v>
      </c>
      <c r="L44" s="41">
        <v>3</v>
      </c>
      <c r="N44" s="12"/>
      <c r="O44" s="13"/>
    </row>
    <row r="45" spans="1:15" s="5" customFormat="1" ht="10.5" customHeight="1">
      <c r="A45" s="38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5"/>
      <c r="N45" s="12"/>
      <c r="O45" s="13"/>
    </row>
    <row r="46" spans="1:15" s="5" customFormat="1" ht="10.5" customHeight="1">
      <c r="A46" s="38" t="s">
        <v>31</v>
      </c>
      <c r="B46" s="39">
        <v>466</v>
      </c>
      <c r="C46" s="40">
        <v>223</v>
      </c>
      <c r="D46" s="40">
        <v>25</v>
      </c>
      <c r="E46" s="40">
        <v>9</v>
      </c>
      <c r="F46" s="40">
        <v>11</v>
      </c>
      <c r="G46" s="40">
        <v>35</v>
      </c>
      <c r="H46" s="40">
        <v>36</v>
      </c>
      <c r="I46" s="40">
        <v>55</v>
      </c>
      <c r="J46" s="40">
        <v>11</v>
      </c>
      <c r="K46" s="40">
        <v>27</v>
      </c>
      <c r="L46" s="41">
        <v>34</v>
      </c>
      <c r="N46" s="12"/>
      <c r="O46" s="13"/>
    </row>
    <row r="47" spans="1:15" s="5" customFormat="1" ht="10.5" customHeight="1">
      <c r="A47" s="38" t="s">
        <v>32</v>
      </c>
      <c r="B47" s="39">
        <v>342</v>
      </c>
      <c r="C47" s="40">
        <v>238</v>
      </c>
      <c r="D47" s="40">
        <v>25</v>
      </c>
      <c r="E47" s="40">
        <v>0</v>
      </c>
      <c r="F47" s="40">
        <v>1</v>
      </c>
      <c r="G47" s="40">
        <v>9</v>
      </c>
      <c r="H47" s="40">
        <v>17</v>
      </c>
      <c r="I47" s="40">
        <v>0</v>
      </c>
      <c r="J47" s="40">
        <v>14</v>
      </c>
      <c r="K47" s="40">
        <v>19</v>
      </c>
      <c r="L47" s="41">
        <v>19</v>
      </c>
      <c r="N47" s="12"/>
      <c r="O47" s="13"/>
    </row>
    <row r="48" spans="1:15" s="5" customFormat="1" ht="10.5" customHeight="1">
      <c r="A48" s="38" t="s">
        <v>33</v>
      </c>
      <c r="B48" s="39">
        <v>93</v>
      </c>
      <c r="C48" s="40">
        <v>72</v>
      </c>
      <c r="D48" s="40">
        <v>6</v>
      </c>
      <c r="E48" s="40">
        <v>0</v>
      </c>
      <c r="F48" s="40">
        <v>0</v>
      </c>
      <c r="G48" s="40">
        <v>3</v>
      </c>
      <c r="H48" s="40">
        <v>0</v>
      </c>
      <c r="I48" s="40">
        <v>0</v>
      </c>
      <c r="J48" s="40">
        <v>5</v>
      </c>
      <c r="K48" s="40">
        <v>7</v>
      </c>
      <c r="L48" s="41">
        <v>0</v>
      </c>
      <c r="N48" s="12"/>
      <c r="O48" s="13"/>
    </row>
    <row r="49" spans="1:15" s="5" customFormat="1" ht="10.5" customHeight="1">
      <c r="A49" s="38" t="s">
        <v>34</v>
      </c>
      <c r="B49" s="39">
        <v>208</v>
      </c>
      <c r="C49" s="40">
        <v>150</v>
      </c>
      <c r="D49" s="40">
        <v>17</v>
      </c>
      <c r="E49" s="40">
        <v>0</v>
      </c>
      <c r="F49" s="40">
        <v>2</v>
      </c>
      <c r="G49" s="40">
        <v>7</v>
      </c>
      <c r="H49" s="40">
        <v>3</v>
      </c>
      <c r="I49" s="40">
        <v>0</v>
      </c>
      <c r="J49" s="40">
        <v>10</v>
      </c>
      <c r="K49" s="40">
        <v>16</v>
      </c>
      <c r="L49" s="41">
        <v>3</v>
      </c>
      <c r="N49" s="12"/>
      <c r="O49" s="13"/>
    </row>
    <row r="50" spans="1:15" s="5" customFormat="1" ht="10.5" customHeight="1">
      <c r="A50" s="38" t="s">
        <v>35</v>
      </c>
      <c r="B50" s="39">
        <v>117</v>
      </c>
      <c r="C50" s="40">
        <v>83</v>
      </c>
      <c r="D50" s="40">
        <v>8</v>
      </c>
      <c r="E50" s="40">
        <v>0</v>
      </c>
      <c r="F50" s="40">
        <v>0</v>
      </c>
      <c r="G50" s="40">
        <v>3</v>
      </c>
      <c r="H50" s="40">
        <v>9</v>
      </c>
      <c r="I50" s="40">
        <v>0</v>
      </c>
      <c r="J50" s="40">
        <v>4</v>
      </c>
      <c r="K50" s="40">
        <v>10</v>
      </c>
      <c r="L50" s="41">
        <v>0</v>
      </c>
      <c r="N50" s="12"/>
      <c r="O50" s="13"/>
    </row>
    <row r="51" spans="1:15" s="5" customFormat="1" ht="10.5" customHeight="1">
      <c r="A51" s="38" t="s">
        <v>36</v>
      </c>
      <c r="B51" s="39">
        <v>95</v>
      </c>
      <c r="C51" s="40">
        <v>58</v>
      </c>
      <c r="D51" s="40">
        <v>6</v>
      </c>
      <c r="E51" s="40">
        <v>1</v>
      </c>
      <c r="F51" s="40">
        <v>1</v>
      </c>
      <c r="G51" s="40">
        <v>6</v>
      </c>
      <c r="H51" s="40">
        <v>6</v>
      </c>
      <c r="I51" s="40">
        <v>0</v>
      </c>
      <c r="J51" s="40">
        <v>5</v>
      </c>
      <c r="K51" s="40">
        <v>8</v>
      </c>
      <c r="L51" s="41">
        <v>4</v>
      </c>
      <c r="N51" s="12"/>
      <c r="O51" s="13"/>
    </row>
    <row r="52" spans="1:15" s="5" customFormat="1" ht="10.5" customHeight="1">
      <c r="A52" s="38" t="s">
        <v>37</v>
      </c>
      <c r="B52" s="39">
        <v>80</v>
      </c>
      <c r="C52" s="40">
        <v>54</v>
      </c>
      <c r="D52" s="40">
        <v>5</v>
      </c>
      <c r="E52" s="40">
        <v>1</v>
      </c>
      <c r="F52" s="40">
        <v>1</v>
      </c>
      <c r="G52" s="40">
        <v>2</v>
      </c>
      <c r="H52" s="40">
        <v>0</v>
      </c>
      <c r="I52" s="40">
        <v>0</v>
      </c>
      <c r="J52" s="40">
        <v>3</v>
      </c>
      <c r="K52" s="40">
        <v>11</v>
      </c>
      <c r="L52" s="41">
        <v>3</v>
      </c>
      <c r="N52" s="12"/>
      <c r="O52" s="13"/>
    </row>
    <row r="53" spans="1:15" s="5" customFormat="1" ht="10.5" customHeight="1">
      <c r="A53" s="38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5"/>
      <c r="N53" s="12"/>
      <c r="O53" s="13"/>
    </row>
    <row r="54" spans="1:15" s="5" customFormat="1" ht="10.5" customHeight="1">
      <c r="A54" s="38" t="s">
        <v>38</v>
      </c>
      <c r="B54" s="39">
        <v>117</v>
      </c>
      <c r="C54" s="40">
        <v>79</v>
      </c>
      <c r="D54" s="40">
        <v>8</v>
      </c>
      <c r="E54" s="40">
        <v>0</v>
      </c>
      <c r="F54" s="40">
        <v>0</v>
      </c>
      <c r="G54" s="40">
        <v>2</v>
      </c>
      <c r="H54" s="40">
        <v>5</v>
      </c>
      <c r="I54" s="40">
        <v>0</v>
      </c>
      <c r="J54" s="40">
        <v>7</v>
      </c>
      <c r="K54" s="40">
        <v>5</v>
      </c>
      <c r="L54" s="41">
        <v>11</v>
      </c>
      <c r="N54" s="12"/>
      <c r="O54" s="13"/>
    </row>
    <row r="55" spans="1:15" s="5" customFormat="1" ht="10.5" customHeight="1">
      <c r="A55" s="38" t="s">
        <v>39</v>
      </c>
      <c r="B55" s="39">
        <v>98</v>
      </c>
      <c r="C55" s="40">
        <v>68</v>
      </c>
      <c r="D55" s="40">
        <v>7</v>
      </c>
      <c r="E55" s="40">
        <v>0</v>
      </c>
      <c r="F55" s="40">
        <v>0</v>
      </c>
      <c r="G55" s="40">
        <v>2</v>
      </c>
      <c r="H55" s="40">
        <v>5</v>
      </c>
      <c r="I55" s="40">
        <v>0</v>
      </c>
      <c r="J55" s="40">
        <v>3</v>
      </c>
      <c r="K55" s="40">
        <v>9</v>
      </c>
      <c r="L55" s="41">
        <v>4</v>
      </c>
      <c r="N55" s="12"/>
      <c r="O55" s="13"/>
    </row>
    <row r="56" spans="1:15" s="5" customFormat="1" ht="10.5" customHeight="1">
      <c r="A56" s="38" t="s">
        <v>40</v>
      </c>
      <c r="B56" s="39">
        <v>88</v>
      </c>
      <c r="C56" s="40">
        <v>64</v>
      </c>
      <c r="D56" s="40">
        <v>5</v>
      </c>
      <c r="E56" s="40">
        <v>0</v>
      </c>
      <c r="F56" s="40">
        <v>1</v>
      </c>
      <c r="G56" s="40">
        <v>3</v>
      </c>
      <c r="H56" s="40">
        <v>7</v>
      </c>
      <c r="I56" s="40">
        <v>0</v>
      </c>
      <c r="J56" s="40">
        <v>2</v>
      </c>
      <c r="K56" s="40">
        <v>2</v>
      </c>
      <c r="L56" s="41">
        <v>4</v>
      </c>
      <c r="N56" s="12"/>
      <c r="O56" s="13"/>
    </row>
    <row r="57" spans="1:15" s="5" customFormat="1" ht="10.5" customHeight="1">
      <c r="A57" s="38" t="s">
        <v>41</v>
      </c>
      <c r="B57" s="39">
        <v>366</v>
      </c>
      <c r="C57" s="40">
        <v>182</v>
      </c>
      <c r="D57" s="40">
        <v>21</v>
      </c>
      <c r="E57" s="40">
        <v>0</v>
      </c>
      <c r="F57" s="40">
        <v>2</v>
      </c>
      <c r="G57" s="40">
        <v>6</v>
      </c>
      <c r="H57" s="40">
        <v>26</v>
      </c>
      <c r="I57" s="40">
        <v>43</v>
      </c>
      <c r="J57" s="40">
        <v>16</v>
      </c>
      <c r="K57" s="40">
        <v>64</v>
      </c>
      <c r="L57" s="41">
        <v>6</v>
      </c>
      <c r="N57" s="14"/>
      <c r="O57" s="13"/>
    </row>
    <row r="58" spans="1:15" s="5" customFormat="1" ht="10.5" customHeight="1">
      <c r="A58" s="38" t="s">
        <v>42</v>
      </c>
      <c r="B58" s="39">
        <v>110</v>
      </c>
      <c r="C58" s="40">
        <v>79</v>
      </c>
      <c r="D58" s="40">
        <v>10</v>
      </c>
      <c r="E58" s="40">
        <v>0</v>
      </c>
      <c r="F58" s="40">
        <v>0</v>
      </c>
      <c r="G58" s="40">
        <v>4</v>
      </c>
      <c r="H58" s="40">
        <v>3</v>
      </c>
      <c r="I58" s="40">
        <v>0</v>
      </c>
      <c r="J58" s="40">
        <v>5</v>
      </c>
      <c r="K58" s="40">
        <v>3</v>
      </c>
      <c r="L58" s="41">
        <v>6</v>
      </c>
      <c r="N58" s="12"/>
      <c r="O58" s="13"/>
    </row>
    <row r="59" spans="1:15" s="5" customFormat="1" ht="10.5" customHeight="1">
      <c r="A59" s="38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5"/>
      <c r="N59" s="12"/>
      <c r="O59" s="13"/>
    </row>
    <row r="60" spans="1:15" s="5" customFormat="1" ht="10.5" customHeight="1">
      <c r="A60" s="38" t="s">
        <v>43</v>
      </c>
      <c r="B60" s="39">
        <v>111</v>
      </c>
      <c r="C60" s="40">
        <v>79</v>
      </c>
      <c r="D60" s="40">
        <v>8</v>
      </c>
      <c r="E60" s="40">
        <v>0</v>
      </c>
      <c r="F60" s="40">
        <v>0</v>
      </c>
      <c r="G60" s="40">
        <v>3</v>
      </c>
      <c r="H60" s="40">
        <v>0</v>
      </c>
      <c r="I60" s="40">
        <v>0</v>
      </c>
      <c r="J60" s="40">
        <v>4</v>
      </c>
      <c r="K60" s="40">
        <v>7</v>
      </c>
      <c r="L60" s="41">
        <v>10</v>
      </c>
      <c r="N60" s="12"/>
      <c r="O60" s="13"/>
    </row>
    <row r="61" spans="1:15" s="5" customFormat="1" ht="10.5" customHeight="1">
      <c r="A61" s="38" t="s">
        <v>44</v>
      </c>
      <c r="B61" s="39">
        <v>276</v>
      </c>
      <c r="C61" s="40">
        <v>166</v>
      </c>
      <c r="D61" s="40">
        <v>18</v>
      </c>
      <c r="E61" s="40">
        <v>0</v>
      </c>
      <c r="F61" s="40">
        <v>1</v>
      </c>
      <c r="G61" s="40">
        <v>8</v>
      </c>
      <c r="H61" s="40">
        <v>15</v>
      </c>
      <c r="I61" s="40">
        <v>0</v>
      </c>
      <c r="J61" s="40">
        <v>9</v>
      </c>
      <c r="K61" s="40">
        <v>43</v>
      </c>
      <c r="L61" s="41">
        <v>16</v>
      </c>
      <c r="N61" s="12"/>
      <c r="O61" s="13"/>
    </row>
    <row r="62" spans="1:15" s="5" customFormat="1" ht="10.5" customHeight="1">
      <c r="A62" s="38" t="s">
        <v>45</v>
      </c>
      <c r="B62" s="39">
        <v>121</v>
      </c>
      <c r="C62" s="40">
        <v>82</v>
      </c>
      <c r="D62" s="40">
        <v>8</v>
      </c>
      <c r="E62" s="40">
        <v>0</v>
      </c>
      <c r="F62" s="40">
        <v>0</v>
      </c>
      <c r="G62" s="40">
        <v>5</v>
      </c>
      <c r="H62" s="40">
        <v>0</v>
      </c>
      <c r="I62" s="40">
        <v>0</v>
      </c>
      <c r="J62" s="40">
        <v>5</v>
      </c>
      <c r="K62" s="40">
        <v>14</v>
      </c>
      <c r="L62" s="41">
        <v>7</v>
      </c>
      <c r="N62" s="12"/>
      <c r="O62" s="13"/>
    </row>
    <row r="63" spans="1:15" s="5" customFormat="1" ht="10.5" customHeight="1">
      <c r="A63" s="38" t="s">
        <v>46</v>
      </c>
      <c r="B63" s="39">
        <v>433</v>
      </c>
      <c r="C63" s="40">
        <v>276</v>
      </c>
      <c r="D63" s="40">
        <v>42</v>
      </c>
      <c r="E63" s="40">
        <v>0</v>
      </c>
      <c r="F63" s="40">
        <v>4</v>
      </c>
      <c r="G63" s="40">
        <v>8</v>
      </c>
      <c r="H63" s="40">
        <v>50</v>
      </c>
      <c r="I63" s="40">
        <v>0</v>
      </c>
      <c r="J63" s="40">
        <v>8</v>
      </c>
      <c r="K63" s="40">
        <v>19</v>
      </c>
      <c r="L63" s="41">
        <v>26</v>
      </c>
      <c r="N63" s="14"/>
      <c r="O63" s="13"/>
    </row>
    <row r="64" spans="1:15" s="5" customFormat="1" ht="10.5" customHeight="1">
      <c r="A64" s="38" t="s">
        <v>47</v>
      </c>
      <c r="B64" s="39">
        <v>339</v>
      </c>
      <c r="C64" s="40">
        <v>217</v>
      </c>
      <c r="D64" s="40">
        <v>30</v>
      </c>
      <c r="E64" s="40">
        <v>0</v>
      </c>
      <c r="F64" s="40">
        <v>0</v>
      </c>
      <c r="G64" s="40">
        <v>4</v>
      </c>
      <c r="H64" s="40">
        <v>19</v>
      </c>
      <c r="I64" s="40">
        <v>0</v>
      </c>
      <c r="J64" s="40">
        <v>8</v>
      </c>
      <c r="K64" s="40">
        <v>35</v>
      </c>
      <c r="L64" s="41">
        <v>26</v>
      </c>
      <c r="N64" s="14"/>
      <c r="O64" s="13"/>
    </row>
    <row r="65" spans="1:15" s="5" customFormat="1" ht="10.5" customHeight="1">
      <c r="A65" s="38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5"/>
      <c r="N65" s="12"/>
      <c r="O65" s="13"/>
    </row>
    <row r="66" spans="1:15" s="5" customFormat="1" ht="10.5" customHeight="1">
      <c r="A66" s="46" t="s">
        <v>48</v>
      </c>
      <c r="B66" s="47">
        <v>186</v>
      </c>
      <c r="C66" s="48">
        <v>112</v>
      </c>
      <c r="D66" s="48">
        <v>14</v>
      </c>
      <c r="E66" s="48">
        <v>0</v>
      </c>
      <c r="F66" s="48">
        <v>2</v>
      </c>
      <c r="G66" s="48">
        <v>5</v>
      </c>
      <c r="H66" s="48">
        <v>0</v>
      </c>
      <c r="I66" s="48">
        <v>0</v>
      </c>
      <c r="J66" s="48">
        <v>18</v>
      </c>
      <c r="K66" s="48">
        <v>23</v>
      </c>
      <c r="L66" s="54">
        <v>12</v>
      </c>
      <c r="N66" s="14"/>
      <c r="O66" s="13"/>
    </row>
    <row r="67" spans="1:15" s="5" customFormat="1" ht="10.5" customHeight="1">
      <c r="A67" s="50" t="s">
        <v>90</v>
      </c>
      <c r="B67" s="51">
        <v>139</v>
      </c>
      <c r="C67" s="52">
        <v>95</v>
      </c>
      <c r="D67" s="52">
        <v>10</v>
      </c>
      <c r="E67" s="52">
        <v>0</v>
      </c>
      <c r="F67" s="52">
        <v>1</v>
      </c>
      <c r="G67" s="52">
        <v>4</v>
      </c>
      <c r="H67" s="52">
        <v>0</v>
      </c>
      <c r="I67" s="52">
        <v>0</v>
      </c>
      <c r="J67" s="52">
        <v>5</v>
      </c>
      <c r="K67" s="52">
        <v>19</v>
      </c>
      <c r="L67" s="53">
        <v>5</v>
      </c>
      <c r="N67" s="14"/>
      <c r="O67" s="13"/>
    </row>
    <row r="68" spans="1:15" s="5" customFormat="1" ht="10.5" customHeight="1">
      <c r="A68" s="38" t="s">
        <v>49</v>
      </c>
      <c r="B68" s="39">
        <v>141</v>
      </c>
      <c r="C68" s="40">
        <v>101</v>
      </c>
      <c r="D68" s="40">
        <v>13</v>
      </c>
      <c r="E68" s="40">
        <v>0</v>
      </c>
      <c r="F68" s="40">
        <v>0</v>
      </c>
      <c r="G68" s="40">
        <v>4</v>
      </c>
      <c r="H68" s="40">
        <v>0</v>
      </c>
      <c r="I68" s="40">
        <v>0</v>
      </c>
      <c r="J68" s="40">
        <v>5</v>
      </c>
      <c r="K68" s="40">
        <v>7</v>
      </c>
      <c r="L68" s="41">
        <v>11</v>
      </c>
      <c r="N68" s="12"/>
      <c r="O68" s="13"/>
    </row>
    <row r="69" spans="1:15" s="5" customFormat="1" ht="10.5" customHeight="1">
      <c r="A69" s="38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5"/>
      <c r="N69" s="12"/>
      <c r="O69" s="13"/>
    </row>
    <row r="70" spans="1:15" s="5" customFormat="1" ht="10.5" customHeight="1">
      <c r="A70" s="38" t="s">
        <v>50</v>
      </c>
      <c r="B70" s="39">
        <v>169</v>
      </c>
      <c r="C70" s="40">
        <v>95</v>
      </c>
      <c r="D70" s="40">
        <v>15</v>
      </c>
      <c r="E70" s="40">
        <v>0</v>
      </c>
      <c r="F70" s="40">
        <v>1</v>
      </c>
      <c r="G70" s="40">
        <v>3</v>
      </c>
      <c r="H70" s="40">
        <v>16</v>
      </c>
      <c r="I70" s="40">
        <v>0</v>
      </c>
      <c r="J70" s="40">
        <v>6</v>
      </c>
      <c r="K70" s="40">
        <v>27</v>
      </c>
      <c r="L70" s="41">
        <v>6</v>
      </c>
      <c r="N70" s="12"/>
      <c r="O70" s="13"/>
    </row>
    <row r="71" spans="1:15" s="6" customFormat="1" ht="10.5" customHeight="1">
      <c r="A71" s="38" t="s">
        <v>51</v>
      </c>
      <c r="B71" s="39">
        <v>176</v>
      </c>
      <c r="C71" s="40">
        <v>93</v>
      </c>
      <c r="D71" s="40">
        <v>17</v>
      </c>
      <c r="E71" s="40">
        <v>0</v>
      </c>
      <c r="F71" s="40">
        <v>1</v>
      </c>
      <c r="G71" s="40">
        <v>4</v>
      </c>
      <c r="H71" s="40">
        <v>22</v>
      </c>
      <c r="I71" s="40">
        <v>0</v>
      </c>
      <c r="J71" s="40">
        <v>6</v>
      </c>
      <c r="K71" s="40">
        <v>24</v>
      </c>
      <c r="L71" s="41">
        <v>9</v>
      </c>
      <c r="N71" s="12"/>
      <c r="O71" s="13"/>
    </row>
    <row r="72" spans="1:15" s="6" customFormat="1" ht="10.5" customHeight="1">
      <c r="A72" s="38" t="s">
        <v>52</v>
      </c>
      <c r="B72" s="39">
        <v>384</v>
      </c>
      <c r="C72" s="40">
        <v>204</v>
      </c>
      <c r="D72" s="40">
        <v>19</v>
      </c>
      <c r="E72" s="40">
        <v>0</v>
      </c>
      <c r="F72" s="40">
        <v>3</v>
      </c>
      <c r="G72" s="40">
        <v>9</v>
      </c>
      <c r="H72" s="40">
        <v>44</v>
      </c>
      <c r="I72" s="40">
        <v>58</v>
      </c>
      <c r="J72" s="40">
        <v>9</v>
      </c>
      <c r="K72" s="40">
        <v>38</v>
      </c>
      <c r="L72" s="41">
        <v>0</v>
      </c>
      <c r="N72" s="12"/>
      <c r="O72" s="13"/>
    </row>
    <row r="73" spans="1:15" s="5" customFormat="1" ht="10.5" customHeight="1">
      <c r="A73" s="38" t="s">
        <v>83</v>
      </c>
      <c r="B73" s="39">
        <v>109</v>
      </c>
      <c r="C73" s="40">
        <v>69</v>
      </c>
      <c r="D73" s="40">
        <v>12</v>
      </c>
      <c r="E73" s="40">
        <v>0</v>
      </c>
      <c r="F73" s="40">
        <v>0</v>
      </c>
      <c r="G73" s="40">
        <v>3</v>
      </c>
      <c r="H73" s="40">
        <v>1</v>
      </c>
      <c r="I73" s="40">
        <v>0</v>
      </c>
      <c r="J73" s="40">
        <v>5</v>
      </c>
      <c r="K73" s="40">
        <v>13</v>
      </c>
      <c r="L73" s="41">
        <v>6</v>
      </c>
      <c r="N73" s="12"/>
      <c r="O73" s="13"/>
    </row>
    <row r="74" spans="1:15" s="5" customFormat="1" ht="10.5" customHeight="1">
      <c r="A74" s="38" t="s">
        <v>84</v>
      </c>
      <c r="B74" s="39">
        <v>160</v>
      </c>
      <c r="C74" s="40">
        <v>90</v>
      </c>
      <c r="D74" s="40">
        <v>15</v>
      </c>
      <c r="E74" s="40">
        <v>0</v>
      </c>
      <c r="F74" s="40">
        <v>2</v>
      </c>
      <c r="G74" s="40">
        <v>3</v>
      </c>
      <c r="H74" s="40">
        <v>18</v>
      </c>
      <c r="I74" s="40">
        <v>0</v>
      </c>
      <c r="J74" s="40">
        <v>4</v>
      </c>
      <c r="K74" s="40">
        <v>25</v>
      </c>
      <c r="L74" s="41">
        <v>3</v>
      </c>
      <c r="N74" s="12"/>
      <c r="O74" s="13"/>
    </row>
    <row r="75" spans="1:15" s="5" customFormat="1" ht="10.5" customHeight="1">
      <c r="A75" s="38" t="s">
        <v>53</v>
      </c>
      <c r="B75" s="39">
        <v>102</v>
      </c>
      <c r="C75" s="40">
        <v>59</v>
      </c>
      <c r="D75" s="40">
        <v>10</v>
      </c>
      <c r="E75" s="40">
        <v>0</v>
      </c>
      <c r="F75" s="40">
        <v>0</v>
      </c>
      <c r="G75" s="40">
        <v>2</v>
      </c>
      <c r="H75" s="40">
        <v>5</v>
      </c>
      <c r="I75" s="40">
        <v>0</v>
      </c>
      <c r="J75" s="40">
        <v>5</v>
      </c>
      <c r="K75" s="40">
        <v>16</v>
      </c>
      <c r="L75" s="41">
        <v>5</v>
      </c>
      <c r="N75" s="12"/>
      <c r="O75" s="13"/>
    </row>
    <row r="76" spans="1:15" s="5" customFormat="1" ht="10.5" customHeight="1">
      <c r="A76" s="38" t="s">
        <v>85</v>
      </c>
      <c r="B76" s="39">
        <v>146</v>
      </c>
      <c r="C76" s="40">
        <v>88</v>
      </c>
      <c r="D76" s="40">
        <v>13</v>
      </c>
      <c r="E76" s="40">
        <v>0</v>
      </c>
      <c r="F76" s="40">
        <v>0</v>
      </c>
      <c r="G76" s="40">
        <v>3</v>
      </c>
      <c r="H76" s="40">
        <v>0</v>
      </c>
      <c r="I76" s="40">
        <v>0</v>
      </c>
      <c r="J76" s="40">
        <v>4</v>
      </c>
      <c r="K76" s="40">
        <v>26</v>
      </c>
      <c r="L76" s="41">
        <v>12</v>
      </c>
      <c r="N76" s="12"/>
      <c r="O76" s="13"/>
    </row>
    <row r="77" spans="1:15" s="5" customFormat="1" ht="10.5" customHeight="1">
      <c r="A77" s="3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5"/>
      <c r="N77" s="12"/>
      <c r="O77" s="13"/>
    </row>
    <row r="78" spans="1:15" s="5" customFormat="1" ht="10.5" customHeight="1">
      <c r="A78" s="38" t="s">
        <v>91</v>
      </c>
      <c r="B78" s="39">
        <v>191</v>
      </c>
      <c r="C78" s="40">
        <v>142</v>
      </c>
      <c r="D78" s="40">
        <v>15</v>
      </c>
      <c r="E78" s="40">
        <v>0</v>
      </c>
      <c r="F78" s="40">
        <v>0</v>
      </c>
      <c r="G78" s="40">
        <v>4</v>
      </c>
      <c r="H78" s="40">
        <v>22</v>
      </c>
      <c r="I78" s="40">
        <v>0</v>
      </c>
      <c r="J78" s="40">
        <v>6</v>
      </c>
      <c r="K78" s="40">
        <v>2</v>
      </c>
      <c r="L78" s="41">
        <v>0</v>
      </c>
      <c r="N78" s="12"/>
      <c r="O78" s="13"/>
    </row>
    <row r="79" spans="1:15" s="5" customFormat="1" ht="10.5" customHeight="1">
      <c r="A79" s="38" t="s">
        <v>54</v>
      </c>
      <c r="B79" s="39">
        <v>98</v>
      </c>
      <c r="C79" s="40">
        <v>66</v>
      </c>
      <c r="D79" s="40">
        <v>8</v>
      </c>
      <c r="E79" s="40">
        <v>0</v>
      </c>
      <c r="F79" s="40">
        <v>0</v>
      </c>
      <c r="G79" s="40">
        <v>4</v>
      </c>
      <c r="H79" s="40">
        <v>0</v>
      </c>
      <c r="I79" s="40">
        <v>0</v>
      </c>
      <c r="J79" s="40">
        <v>0</v>
      </c>
      <c r="K79" s="40">
        <v>13</v>
      </c>
      <c r="L79" s="41">
        <v>7</v>
      </c>
      <c r="N79" s="14"/>
      <c r="O79" s="13"/>
    </row>
    <row r="80" spans="1:15" s="5" customFormat="1" ht="10.5" customHeight="1">
      <c r="A80" s="38" t="s">
        <v>55</v>
      </c>
      <c r="B80" s="39">
        <v>287</v>
      </c>
      <c r="C80" s="40">
        <v>193</v>
      </c>
      <c r="D80" s="40">
        <v>17</v>
      </c>
      <c r="E80" s="40">
        <v>0</v>
      </c>
      <c r="F80" s="40">
        <v>0</v>
      </c>
      <c r="G80" s="40">
        <v>7</v>
      </c>
      <c r="H80" s="40">
        <v>35</v>
      </c>
      <c r="I80" s="40">
        <v>0</v>
      </c>
      <c r="J80" s="40">
        <v>9</v>
      </c>
      <c r="K80" s="40">
        <v>26</v>
      </c>
      <c r="L80" s="41">
        <v>0</v>
      </c>
      <c r="N80" s="12"/>
      <c r="O80" s="13"/>
    </row>
    <row r="81" spans="1:15" s="5" customFormat="1" ht="10.5" customHeight="1">
      <c r="A81" s="38" t="s">
        <v>56</v>
      </c>
      <c r="B81" s="39">
        <v>282</v>
      </c>
      <c r="C81" s="40">
        <v>159</v>
      </c>
      <c r="D81" s="40">
        <v>16</v>
      </c>
      <c r="E81" s="40">
        <v>0</v>
      </c>
      <c r="F81" s="40">
        <v>2</v>
      </c>
      <c r="G81" s="40">
        <v>8</v>
      </c>
      <c r="H81" s="40">
        <v>53</v>
      </c>
      <c r="I81" s="40">
        <v>0</v>
      </c>
      <c r="J81" s="40">
        <v>6</v>
      </c>
      <c r="K81" s="40">
        <v>37</v>
      </c>
      <c r="L81" s="41">
        <v>1</v>
      </c>
      <c r="N81" s="12"/>
      <c r="O81" s="13"/>
    </row>
    <row r="82" spans="1:15" s="5" customFormat="1" ht="10.5" customHeight="1">
      <c r="A82" s="38" t="s">
        <v>57</v>
      </c>
      <c r="B82" s="39">
        <v>116</v>
      </c>
      <c r="C82" s="40">
        <v>80</v>
      </c>
      <c r="D82" s="40">
        <v>7</v>
      </c>
      <c r="E82" s="40">
        <v>0</v>
      </c>
      <c r="F82" s="40">
        <v>0</v>
      </c>
      <c r="G82" s="40">
        <v>5</v>
      </c>
      <c r="H82" s="40">
        <v>0</v>
      </c>
      <c r="I82" s="40">
        <v>0</v>
      </c>
      <c r="J82" s="40">
        <v>5</v>
      </c>
      <c r="K82" s="40">
        <v>14</v>
      </c>
      <c r="L82" s="41">
        <v>5</v>
      </c>
      <c r="N82" s="14"/>
      <c r="O82" s="13"/>
    </row>
    <row r="83" spans="1:15" s="5" customFormat="1" ht="10.5" customHeight="1">
      <c r="A83" s="38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5"/>
      <c r="N83" s="12"/>
      <c r="O83" s="13"/>
    </row>
    <row r="84" spans="1:15" s="5" customFormat="1" ht="10.5" customHeight="1">
      <c r="A84" s="38" t="s">
        <v>58</v>
      </c>
      <c r="B84" s="39">
        <v>258</v>
      </c>
      <c r="C84" s="40">
        <v>121</v>
      </c>
      <c r="D84" s="40">
        <v>14</v>
      </c>
      <c r="E84" s="40">
        <v>0</v>
      </c>
      <c r="F84" s="40">
        <v>1</v>
      </c>
      <c r="G84" s="40">
        <v>9</v>
      </c>
      <c r="H84" s="40">
        <v>25</v>
      </c>
      <c r="I84" s="40">
        <v>42</v>
      </c>
      <c r="J84" s="40">
        <v>6</v>
      </c>
      <c r="K84" s="40">
        <v>26</v>
      </c>
      <c r="L84" s="41">
        <v>14</v>
      </c>
      <c r="N84" s="12"/>
      <c r="O84" s="13"/>
    </row>
    <row r="85" spans="1:15" s="5" customFormat="1" ht="10.5" customHeight="1">
      <c r="A85" s="38" t="s">
        <v>59</v>
      </c>
      <c r="B85" s="39">
        <v>145</v>
      </c>
      <c r="C85" s="40">
        <v>91</v>
      </c>
      <c r="D85" s="40">
        <v>15</v>
      </c>
      <c r="E85" s="40">
        <v>0</v>
      </c>
      <c r="F85" s="40">
        <v>1</v>
      </c>
      <c r="G85" s="40">
        <v>2</v>
      </c>
      <c r="H85" s="40">
        <v>12</v>
      </c>
      <c r="I85" s="40">
        <v>0</v>
      </c>
      <c r="J85" s="40">
        <v>7</v>
      </c>
      <c r="K85" s="40">
        <v>7</v>
      </c>
      <c r="L85" s="41">
        <v>10</v>
      </c>
      <c r="N85" s="12"/>
      <c r="O85" s="13"/>
    </row>
    <row r="86" spans="1:15" s="5" customFormat="1" ht="10.5" customHeight="1">
      <c r="A86" s="38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5"/>
      <c r="N86" s="12"/>
      <c r="O86" s="13"/>
    </row>
    <row r="87" spans="1:15" s="5" customFormat="1" ht="10.5" customHeight="1">
      <c r="A87" s="38" t="s">
        <v>60</v>
      </c>
      <c r="B87" s="39">
        <v>164</v>
      </c>
      <c r="C87" s="40">
        <v>111</v>
      </c>
      <c r="D87" s="40">
        <v>13</v>
      </c>
      <c r="E87" s="40">
        <v>0</v>
      </c>
      <c r="F87" s="40">
        <v>0</v>
      </c>
      <c r="G87" s="40">
        <v>5</v>
      </c>
      <c r="H87" s="40">
        <v>11</v>
      </c>
      <c r="I87" s="40">
        <v>0</v>
      </c>
      <c r="J87" s="40">
        <v>5</v>
      </c>
      <c r="K87" s="40">
        <v>10</v>
      </c>
      <c r="L87" s="41">
        <v>9</v>
      </c>
      <c r="N87" s="12"/>
      <c r="O87" s="13"/>
    </row>
    <row r="88" spans="1:15" s="5" customFormat="1" ht="10.5" customHeight="1">
      <c r="A88" s="38" t="s">
        <v>61</v>
      </c>
      <c r="B88" s="39">
        <v>185</v>
      </c>
      <c r="C88" s="40">
        <v>136</v>
      </c>
      <c r="D88" s="40">
        <v>14</v>
      </c>
      <c r="E88" s="40">
        <v>0</v>
      </c>
      <c r="F88" s="40">
        <v>0</v>
      </c>
      <c r="G88" s="40">
        <v>6</v>
      </c>
      <c r="H88" s="40">
        <v>0</v>
      </c>
      <c r="I88" s="40">
        <v>0</v>
      </c>
      <c r="J88" s="40">
        <v>5</v>
      </c>
      <c r="K88" s="40">
        <v>11</v>
      </c>
      <c r="L88" s="41">
        <v>13</v>
      </c>
      <c r="N88" s="15"/>
      <c r="O88" s="12"/>
    </row>
    <row r="89" spans="1:15" s="5" customFormat="1" ht="10.5" customHeight="1">
      <c r="A89" s="38" t="s">
        <v>62</v>
      </c>
      <c r="B89" s="39">
        <v>184</v>
      </c>
      <c r="C89" s="40">
        <v>137</v>
      </c>
      <c r="D89" s="40">
        <v>15</v>
      </c>
      <c r="E89" s="40">
        <v>0</v>
      </c>
      <c r="F89" s="40">
        <v>0</v>
      </c>
      <c r="G89" s="40">
        <v>5</v>
      </c>
      <c r="H89" s="40">
        <v>0</v>
      </c>
      <c r="I89" s="40">
        <v>0</v>
      </c>
      <c r="J89" s="40">
        <v>6</v>
      </c>
      <c r="K89" s="40">
        <v>10</v>
      </c>
      <c r="L89" s="41">
        <v>11</v>
      </c>
      <c r="N89" s="15"/>
      <c r="O89" s="12"/>
    </row>
    <row r="90" spans="1:15" s="5" customFormat="1" ht="10.5" customHeight="1">
      <c r="A90" s="38" t="s">
        <v>63</v>
      </c>
      <c r="B90" s="39">
        <v>95</v>
      </c>
      <c r="C90" s="40">
        <v>71</v>
      </c>
      <c r="D90" s="40">
        <v>6</v>
      </c>
      <c r="E90" s="40">
        <v>0</v>
      </c>
      <c r="F90" s="40">
        <v>0</v>
      </c>
      <c r="G90" s="40">
        <v>2</v>
      </c>
      <c r="H90" s="40">
        <v>4</v>
      </c>
      <c r="I90" s="40">
        <v>0</v>
      </c>
      <c r="J90" s="40">
        <v>3</v>
      </c>
      <c r="K90" s="40">
        <v>1</v>
      </c>
      <c r="L90" s="41">
        <v>8</v>
      </c>
      <c r="N90" s="16"/>
      <c r="O90" s="14"/>
    </row>
    <row r="91" spans="1:12" s="5" customFormat="1" ht="10.5" customHeight="1">
      <c r="A91" s="38" t="s">
        <v>64</v>
      </c>
      <c r="B91" s="39">
        <v>183</v>
      </c>
      <c r="C91" s="40">
        <v>123</v>
      </c>
      <c r="D91" s="40">
        <v>13</v>
      </c>
      <c r="E91" s="40">
        <v>0</v>
      </c>
      <c r="F91" s="40">
        <v>2</v>
      </c>
      <c r="G91" s="40">
        <v>6</v>
      </c>
      <c r="H91" s="40">
        <v>12</v>
      </c>
      <c r="I91" s="40">
        <v>0</v>
      </c>
      <c r="J91" s="40">
        <v>6</v>
      </c>
      <c r="K91" s="40">
        <v>8</v>
      </c>
      <c r="L91" s="41">
        <v>13</v>
      </c>
    </row>
    <row r="92" spans="1:12" s="5" customFormat="1" ht="10.5" customHeight="1">
      <c r="A92" s="38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5"/>
    </row>
    <row r="93" spans="1:12" s="5" customFormat="1" ht="10.5" customHeight="1">
      <c r="A93" s="38" t="s">
        <v>65</v>
      </c>
      <c r="B93" s="39">
        <v>200</v>
      </c>
      <c r="C93" s="40">
        <v>166</v>
      </c>
      <c r="D93" s="40">
        <v>14</v>
      </c>
      <c r="E93" s="40">
        <v>0</v>
      </c>
      <c r="F93" s="40">
        <v>0</v>
      </c>
      <c r="G93" s="40">
        <v>5</v>
      </c>
      <c r="H93" s="40">
        <v>0</v>
      </c>
      <c r="I93" s="40">
        <v>0</v>
      </c>
      <c r="J93" s="40">
        <v>6</v>
      </c>
      <c r="K93" s="40">
        <v>9</v>
      </c>
      <c r="L93" s="41">
        <v>0</v>
      </c>
    </row>
    <row r="94" spans="1:12" s="5" customFormat="1" ht="10.5" customHeight="1">
      <c r="A94" s="38" t="s">
        <v>82</v>
      </c>
      <c r="B94" s="39">
        <v>109</v>
      </c>
      <c r="C94" s="40">
        <v>80</v>
      </c>
      <c r="D94" s="40">
        <v>8</v>
      </c>
      <c r="E94" s="40">
        <v>0</v>
      </c>
      <c r="F94" s="40">
        <v>0</v>
      </c>
      <c r="G94" s="40">
        <v>3</v>
      </c>
      <c r="H94" s="40">
        <v>6</v>
      </c>
      <c r="I94" s="40">
        <v>0</v>
      </c>
      <c r="J94" s="40">
        <v>4</v>
      </c>
      <c r="K94" s="40">
        <v>3</v>
      </c>
      <c r="L94" s="41">
        <v>5</v>
      </c>
    </row>
    <row r="95" spans="1:12" s="5" customFormat="1" ht="10.5" customHeight="1">
      <c r="A95" s="38" t="s">
        <v>66</v>
      </c>
      <c r="B95" s="39">
        <v>252</v>
      </c>
      <c r="C95" s="40">
        <v>170</v>
      </c>
      <c r="D95" s="40">
        <v>15</v>
      </c>
      <c r="E95" s="40">
        <v>0</v>
      </c>
      <c r="F95" s="40">
        <v>0</v>
      </c>
      <c r="G95" s="40">
        <v>6</v>
      </c>
      <c r="H95" s="40">
        <v>0</v>
      </c>
      <c r="I95" s="40">
        <v>0</v>
      </c>
      <c r="J95" s="40">
        <v>8</v>
      </c>
      <c r="K95" s="40">
        <v>20</v>
      </c>
      <c r="L95" s="41">
        <v>33</v>
      </c>
    </row>
    <row r="96" spans="1:12" s="5" customFormat="1" ht="10.5" customHeight="1">
      <c r="A96" s="38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5"/>
    </row>
    <row r="97" spans="1:12" s="5" customFormat="1" ht="10.5" customHeight="1">
      <c r="A97" s="38" t="s">
        <v>67</v>
      </c>
      <c r="B97" s="39">
        <v>379</v>
      </c>
      <c r="C97" s="40">
        <v>273</v>
      </c>
      <c r="D97" s="40">
        <v>34</v>
      </c>
      <c r="E97" s="40">
        <v>0</v>
      </c>
      <c r="F97" s="40">
        <v>1</v>
      </c>
      <c r="G97" s="40">
        <v>11</v>
      </c>
      <c r="H97" s="40">
        <v>14</v>
      </c>
      <c r="I97" s="40">
        <v>0</v>
      </c>
      <c r="J97" s="40">
        <v>11</v>
      </c>
      <c r="K97" s="40">
        <v>32</v>
      </c>
      <c r="L97" s="41">
        <v>3</v>
      </c>
    </row>
    <row r="98" spans="1:12" s="5" customFormat="1" ht="10.5" customHeight="1">
      <c r="A98" s="38" t="s">
        <v>73</v>
      </c>
      <c r="B98" s="39">
        <v>122</v>
      </c>
      <c r="C98" s="40">
        <v>96</v>
      </c>
      <c r="D98" s="40">
        <v>9</v>
      </c>
      <c r="E98" s="40">
        <v>0</v>
      </c>
      <c r="F98" s="40">
        <v>1</v>
      </c>
      <c r="G98" s="40">
        <v>7</v>
      </c>
      <c r="H98" s="40">
        <v>0</v>
      </c>
      <c r="I98" s="40">
        <v>0</v>
      </c>
      <c r="J98" s="40">
        <v>5</v>
      </c>
      <c r="K98" s="40">
        <v>4</v>
      </c>
      <c r="L98" s="41">
        <v>0</v>
      </c>
    </row>
    <row r="99" spans="1:12" s="5" customFormat="1" ht="10.5" customHeight="1">
      <c r="A99" s="38" t="s">
        <v>68</v>
      </c>
      <c r="B99" s="39">
        <v>274</v>
      </c>
      <c r="C99" s="40">
        <v>198</v>
      </c>
      <c r="D99" s="40">
        <v>25</v>
      </c>
      <c r="E99" s="40">
        <v>0</v>
      </c>
      <c r="F99" s="40">
        <v>0</v>
      </c>
      <c r="G99" s="40">
        <v>10</v>
      </c>
      <c r="H99" s="40">
        <v>0</v>
      </c>
      <c r="I99" s="40">
        <v>0</v>
      </c>
      <c r="J99" s="40">
        <v>9</v>
      </c>
      <c r="K99" s="40">
        <v>31</v>
      </c>
      <c r="L99" s="41">
        <v>1</v>
      </c>
    </row>
    <row r="100" spans="1:12" s="5" customFormat="1" ht="10.5" customHeight="1">
      <c r="A100" s="38" t="s">
        <v>69</v>
      </c>
      <c r="B100" s="39">
        <v>149</v>
      </c>
      <c r="C100" s="40">
        <v>106</v>
      </c>
      <c r="D100" s="40">
        <v>11</v>
      </c>
      <c r="E100" s="40">
        <v>0</v>
      </c>
      <c r="F100" s="40">
        <v>1</v>
      </c>
      <c r="G100" s="40">
        <v>4</v>
      </c>
      <c r="H100" s="40">
        <v>0</v>
      </c>
      <c r="I100" s="40">
        <v>0</v>
      </c>
      <c r="J100" s="40">
        <v>5</v>
      </c>
      <c r="K100" s="40">
        <v>15</v>
      </c>
      <c r="L100" s="41">
        <v>7</v>
      </c>
    </row>
    <row r="101" spans="1:12" s="5" customFormat="1" ht="10.5" customHeight="1">
      <c r="A101" s="38" t="s">
        <v>70</v>
      </c>
      <c r="B101" s="39">
        <v>288</v>
      </c>
      <c r="C101" s="40">
        <v>196</v>
      </c>
      <c r="D101" s="40">
        <v>20</v>
      </c>
      <c r="E101" s="40">
        <v>0</v>
      </c>
      <c r="F101" s="40">
        <v>2</v>
      </c>
      <c r="G101" s="40">
        <v>9</v>
      </c>
      <c r="H101" s="40">
        <v>17</v>
      </c>
      <c r="I101" s="40">
        <v>0</v>
      </c>
      <c r="J101" s="40">
        <v>14</v>
      </c>
      <c r="K101" s="40">
        <v>24</v>
      </c>
      <c r="L101" s="41">
        <v>6</v>
      </c>
    </row>
    <row r="102" spans="1:12" s="5" customFormat="1" ht="10.5" customHeight="1">
      <c r="A102" s="3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5"/>
    </row>
    <row r="103" spans="1:12" s="5" customFormat="1" ht="10.5" customHeight="1">
      <c r="A103" s="38" t="s">
        <v>71</v>
      </c>
      <c r="B103" s="39">
        <v>337</v>
      </c>
      <c r="C103" s="40">
        <v>158</v>
      </c>
      <c r="D103" s="40">
        <v>27</v>
      </c>
      <c r="E103" s="40">
        <v>0</v>
      </c>
      <c r="F103" s="40">
        <v>2</v>
      </c>
      <c r="G103" s="40">
        <v>8</v>
      </c>
      <c r="H103" s="40">
        <v>25</v>
      </c>
      <c r="I103" s="40">
        <v>68</v>
      </c>
      <c r="J103" s="40">
        <v>0</v>
      </c>
      <c r="K103" s="40">
        <v>40</v>
      </c>
      <c r="L103" s="41">
        <v>9</v>
      </c>
    </row>
    <row r="104" spans="1:12" s="5" customFormat="1" ht="10.5" customHeight="1">
      <c r="A104" s="46" t="s">
        <v>72</v>
      </c>
      <c r="B104" s="47">
        <v>182</v>
      </c>
      <c r="C104" s="48">
        <v>119</v>
      </c>
      <c r="D104" s="48">
        <v>16</v>
      </c>
      <c r="E104" s="48">
        <v>1</v>
      </c>
      <c r="F104" s="48">
        <v>0</v>
      </c>
      <c r="G104" s="48">
        <v>13</v>
      </c>
      <c r="H104" s="48">
        <v>0</v>
      </c>
      <c r="I104" s="48">
        <v>0</v>
      </c>
      <c r="J104" s="48">
        <v>6</v>
      </c>
      <c r="K104" s="48">
        <v>27</v>
      </c>
      <c r="L104" s="49">
        <v>0</v>
      </c>
    </row>
    <row r="105" s="3" customFormat="1" ht="13.5"/>
    <row r="106" spans="1:15" ht="13.5">
      <c r="A106" s="3"/>
      <c r="N106" s="3"/>
      <c r="O106" s="3"/>
    </row>
    <row r="107" spans="1:15" ht="13.5">
      <c r="A107" s="3"/>
      <c r="N107" s="3"/>
      <c r="O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1" ht="13.5">
      <c r="A121" s="3"/>
    </row>
  </sheetData>
  <mergeCells count="4">
    <mergeCell ref="C2:C4"/>
    <mergeCell ref="G2:G4"/>
    <mergeCell ref="K2:K4"/>
    <mergeCell ref="H1:L1"/>
  </mergeCells>
  <printOptions horizontalCentered="1"/>
  <pageMargins left="0.7086614173228347" right="0.7086614173228347" top="1.1811023622047245" bottom="1.062992125984252" header="0.5118110236220472" footer="0.7874015748031497"/>
  <pageSetup firstPageNumber="27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2005-05-17T02:43:26Z</cp:lastPrinted>
  <dcterms:created xsi:type="dcterms:W3CDTF">1999-05-30T12:14:50Z</dcterms:created>
  <dcterms:modified xsi:type="dcterms:W3CDTF">2013-02-25T02:24:15Z</dcterms:modified>
  <cp:category/>
  <cp:version/>
  <cp:contentType/>
  <cp:contentStatus/>
</cp:coreProperties>
</file>