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1"/>
  </bookViews>
  <sheets>
    <sheet name="(1)" sheetId="1" r:id="rId1"/>
    <sheet name="(2)" sheetId="2" r:id="rId2"/>
  </sheets>
  <definedNames>
    <definedName name="_xlnm.Print_Area" localSheetId="1">'(2)'!$B$1:$N$77</definedName>
  </definedNames>
  <calcPr fullCalcOnLoad="1"/>
</workbook>
</file>

<file path=xl/sharedStrings.xml><?xml version="1.0" encoding="utf-8"?>
<sst xmlns="http://schemas.openxmlformats.org/spreadsheetml/2006/main" count="398" uniqueCount="258">
  <si>
    <t>河内町</t>
  </si>
  <si>
    <t>龍ケ崎市</t>
  </si>
  <si>
    <t>ひたちなか市</t>
  </si>
  <si>
    <t>鹿嶋市</t>
  </si>
  <si>
    <t>阿見町</t>
  </si>
  <si>
    <t>取手市</t>
  </si>
  <si>
    <t>つくば市土地開発公社</t>
  </si>
  <si>
    <t>守谷市土地開発公社</t>
  </si>
  <si>
    <t>守谷市</t>
  </si>
  <si>
    <t>龍ケ崎市開発公社</t>
  </si>
  <si>
    <t>下妻市開発公社</t>
  </si>
  <si>
    <t>北茨城市開発公社</t>
  </si>
  <si>
    <t>笠間市開発公社</t>
  </si>
  <si>
    <t>潮来市開発公社</t>
  </si>
  <si>
    <t>境町開発公社</t>
  </si>
  <si>
    <t>古河市住宅公社</t>
  </si>
  <si>
    <t>大子町開発公社</t>
  </si>
  <si>
    <t>開
発
公
社
(12)</t>
  </si>
  <si>
    <t>土浦市住宅公社</t>
  </si>
  <si>
    <t>土浦市</t>
  </si>
  <si>
    <t>筑西市開発公社</t>
  </si>
  <si>
    <t>筑西市</t>
  </si>
  <si>
    <t>城里町開発公社</t>
  </si>
  <si>
    <t>城里町</t>
  </si>
  <si>
    <t>那珂市土地開発公社</t>
  </si>
  <si>
    <t>那珂市</t>
  </si>
  <si>
    <t>常陸大宮市土地開発公社</t>
  </si>
  <si>
    <t>常陸大宮市</t>
  </si>
  <si>
    <t>境町土地開発公社</t>
  </si>
  <si>
    <t>つくば市</t>
  </si>
  <si>
    <t>境町</t>
  </si>
  <si>
    <t>住
宅
公
社
(4)</t>
  </si>
  <si>
    <t>役員数</t>
  </si>
  <si>
    <t>区分</t>
  </si>
  <si>
    <t>うち地方
公共団体
出向者数</t>
  </si>
  <si>
    <t xml:space="preserve"> 土 
 地
 開
 発
 公
 社
 (24)</t>
  </si>
  <si>
    <t>桜川市土地開発公社</t>
  </si>
  <si>
    <t>桜川市</t>
  </si>
  <si>
    <t>行方市土地開発公社</t>
  </si>
  <si>
    <t>行方市</t>
  </si>
  <si>
    <t>鉾田市土地開発公社</t>
  </si>
  <si>
    <t>鉾田市</t>
  </si>
  <si>
    <t>小美玉市土地開発公社</t>
  </si>
  <si>
    <t>小美玉市</t>
  </si>
  <si>
    <t>行方市開発公社</t>
  </si>
  <si>
    <t>職員数</t>
  </si>
  <si>
    <t>（１）地方公社等</t>
  </si>
  <si>
    <t>かすみがうら市土地開発公社</t>
  </si>
  <si>
    <t>かすみがうら市</t>
  </si>
  <si>
    <t>公　 社　 名</t>
  </si>
  <si>
    <t>設立団体名</t>
  </si>
  <si>
    <t>設立年月日</t>
  </si>
  <si>
    <t>基　　本
財　　産
(千 円)</t>
  </si>
  <si>
    <t>水戸市土地開発公社</t>
  </si>
  <si>
    <t>水戸市</t>
  </si>
  <si>
    <t>日立市土地開発公社</t>
  </si>
  <si>
    <t>日立市</t>
  </si>
  <si>
    <t>土浦市土地開発公社</t>
  </si>
  <si>
    <t>土浦市</t>
  </si>
  <si>
    <t>古河市土地開発公社</t>
  </si>
  <si>
    <t>古河市</t>
  </si>
  <si>
    <t>結城市土地開発公社</t>
  </si>
  <si>
    <t>結城市</t>
  </si>
  <si>
    <t>高萩市土地開発公社</t>
  </si>
  <si>
    <t>高萩市</t>
  </si>
  <si>
    <t>取手市土地開発公社</t>
  </si>
  <si>
    <t>取手市</t>
  </si>
  <si>
    <t>ひたちなか市土地開発公社</t>
  </si>
  <si>
    <t>ひたちなか市</t>
  </si>
  <si>
    <t>鹿嶋市土地開発公社</t>
  </si>
  <si>
    <t>茨城町土地開発公社</t>
  </si>
  <si>
    <t>茨城町</t>
  </si>
  <si>
    <t>大洗町土地開発公社</t>
  </si>
  <si>
    <t>大洗町</t>
  </si>
  <si>
    <t>阿見町土地開発公社</t>
  </si>
  <si>
    <t>河内町土地開発公社</t>
  </si>
  <si>
    <t>八千代町土地開発公社</t>
  </si>
  <si>
    <t>八千代町</t>
  </si>
  <si>
    <t>石岡市開発公社</t>
  </si>
  <si>
    <t>石岡市</t>
  </si>
  <si>
    <t>下妻市</t>
  </si>
  <si>
    <t>北茨城市</t>
  </si>
  <si>
    <t>笠間市</t>
  </si>
  <si>
    <t>取手市都市開発公社</t>
  </si>
  <si>
    <t>潮来市</t>
  </si>
  <si>
    <t>大子町</t>
  </si>
  <si>
    <t>境町</t>
  </si>
  <si>
    <t>古河市</t>
  </si>
  <si>
    <t>高萩市住宅公社</t>
  </si>
  <si>
    <t>高萩市</t>
  </si>
  <si>
    <t>ひたちなか市住宅・都市サービス公社</t>
  </si>
  <si>
    <t>設立団体による債務保証（損失補償）債務残高（百万円）</t>
  </si>
  <si>
    <t>１２　第三セクター等の設置状況</t>
  </si>
  <si>
    <t>(平成21年3月31日現在)　　</t>
  </si>
  <si>
    <t>（２）民法法人，商法法人　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</si>
  <si>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</si>
  <si>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</si>
  <si>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</si>
  <si>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</si>
  <si>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</si>
  <si>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</si>
  <si>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契約に係る債務残高（千円）</t>
  </si>
  <si>
    <t>総額</t>
  </si>
  <si>
    <t>当該地方 公共団体</t>
  </si>
  <si>
    <t>その他の地方公共団体</t>
  </si>
  <si>
    <t>うち地方公共団体出向者数</t>
  </si>
  <si>
    <t>水戸市</t>
  </si>
  <si>
    <t>水戸市農業公社</t>
  </si>
  <si>
    <t>（財）</t>
  </si>
  <si>
    <t>水戸市勤労者福祉サービスセンター</t>
  </si>
  <si>
    <t>水戸市商業・駐車場公社</t>
  </si>
  <si>
    <t>水戸市国際交流協会</t>
  </si>
  <si>
    <t>水戸市スポーツ振興協会</t>
  </si>
  <si>
    <t>水戸市芸術振興財団</t>
  </si>
  <si>
    <t>水戸市公園協会</t>
  </si>
  <si>
    <t>日立市公園協会</t>
  </si>
  <si>
    <t>日立市科学文化情報財団</t>
  </si>
  <si>
    <t>日立市体育協会</t>
  </si>
  <si>
    <t>日立地区産業支援センター</t>
  </si>
  <si>
    <t>土浦市産業文化事業団</t>
  </si>
  <si>
    <t>土浦市農業公社</t>
  </si>
  <si>
    <t>古河市高齢者福祉事業団</t>
  </si>
  <si>
    <t>古河市体育協会</t>
  </si>
  <si>
    <t>古河市地域振興公社</t>
  </si>
  <si>
    <t>石岡市産業文化事業団</t>
  </si>
  <si>
    <t>結城市</t>
  </si>
  <si>
    <t>結城市文化・スポーツ振興事業団</t>
  </si>
  <si>
    <t>龍ケ崎市</t>
  </si>
  <si>
    <t>龍ケ崎市農業公社</t>
  </si>
  <si>
    <t>龍ケ崎市文化振興事業団</t>
  </si>
  <si>
    <t>常総市</t>
  </si>
  <si>
    <t>水海道あすなろの里</t>
  </si>
  <si>
    <t>常陸太田市</t>
  </si>
  <si>
    <t>里美ふるさと振興公社</t>
  </si>
  <si>
    <t>北茨城市</t>
  </si>
  <si>
    <t>茜平ふれあい財団</t>
  </si>
  <si>
    <t>取手市健康福祉医療事業団</t>
  </si>
  <si>
    <t>取手市文化事業団</t>
  </si>
  <si>
    <t>取手市農業公社</t>
  </si>
  <si>
    <t>つくば市</t>
  </si>
  <si>
    <t>つくば都市交通センター</t>
  </si>
  <si>
    <t>つくば都市振興財団</t>
  </si>
  <si>
    <t>ひたちなか市文化・スポーツ振興公社</t>
  </si>
  <si>
    <t>ひたちなか市勤労者福祉サービスセンター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</si>
  <si>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</si>
  <si>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</si>
  <si>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</si>
  <si>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</si>
  <si>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</si>
  <si>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</si>
  <si>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ごぜんやま振興公社</t>
  </si>
  <si>
    <t>山方ふるさと振興公社</t>
  </si>
  <si>
    <t>常陸大宮市</t>
  </si>
  <si>
    <t>常陸大宮市勤労者等福祉事業団</t>
  </si>
  <si>
    <t>稲敷市</t>
  </si>
  <si>
    <t>稲敷市農業公社</t>
  </si>
  <si>
    <t>神栖市</t>
  </si>
  <si>
    <t>神栖市文化・スポーツ振興公社</t>
  </si>
  <si>
    <t>鉾田市</t>
  </si>
  <si>
    <t>鉾田健康ふれあい財団</t>
  </si>
  <si>
    <t>大洋健康づくり財団</t>
  </si>
  <si>
    <t>小美玉市</t>
  </si>
  <si>
    <t>美野里町農業公社</t>
  </si>
  <si>
    <t>大洗町</t>
  </si>
  <si>
    <t>大洗漁業振興協会</t>
  </si>
  <si>
    <t>東海村</t>
  </si>
  <si>
    <t>東海村文化・スポーツ振興財団</t>
  </si>
  <si>
    <t>八千代町</t>
  </si>
  <si>
    <t>八千代町ふるさと公社</t>
  </si>
  <si>
    <t xml:space="preserve">商
法
法
人
(27)
</t>
  </si>
  <si>
    <t>水戸都市開発</t>
  </si>
  <si>
    <t>（株）</t>
  </si>
  <si>
    <t>日立市場データプロセス</t>
  </si>
  <si>
    <t>茨城計算センター</t>
  </si>
  <si>
    <t>土浦都市開発</t>
  </si>
  <si>
    <t>古河市情報センター</t>
  </si>
  <si>
    <t>まち未来いしおか</t>
  </si>
  <si>
    <t>ＴＭＯ結城</t>
  </si>
  <si>
    <t>下妻市</t>
  </si>
  <si>
    <t>ふれあい下妻</t>
  </si>
  <si>
    <t>水府振興公社</t>
  </si>
  <si>
    <t>バイオマスリサイクルセンター</t>
  </si>
  <si>
    <t>（有）</t>
  </si>
  <si>
    <t>笠間市</t>
  </si>
  <si>
    <t>笠間工芸の丘</t>
  </si>
  <si>
    <t>牛久市</t>
  </si>
  <si>
    <t>ひたちなか海浜鉄道</t>
  </si>
  <si>
    <t>潮来市</t>
  </si>
  <si>
    <t>いたこ</t>
  </si>
  <si>
    <t>常陸大宮街づくり</t>
  </si>
  <si>
    <t>ふるさと活性化センターみわ</t>
  </si>
  <si>
    <t>おがわ地域振興</t>
  </si>
  <si>
    <t>筑西市</t>
  </si>
  <si>
    <t>下館都市開発</t>
  </si>
  <si>
    <t>鹿島港湾運送</t>
  </si>
  <si>
    <t>美野里ふるさと食品公社</t>
  </si>
  <si>
    <t>大洗ターミナル</t>
  </si>
  <si>
    <t>常北物産センター</t>
  </si>
  <si>
    <t>桂ふるさと振興センター</t>
  </si>
  <si>
    <t>物産センター山桜</t>
  </si>
  <si>
    <t>河内町</t>
  </si>
  <si>
    <t>ふるさとかわち</t>
  </si>
  <si>
    <t>五霞町</t>
  </si>
  <si>
    <t>※市町村が25%以上出資しており，かつ茨城県が出資していない法人を記載した。（(1)地方公社等に記載の法人を除く。）</t>
  </si>
  <si>
    <t>(平成21年3月31日現在)　　</t>
  </si>
  <si>
    <r>
      <t xml:space="preserve">民
法
法
人
</t>
    </r>
    <r>
      <rPr>
        <sz val="8"/>
        <rFont val="ＭＳ 明朝"/>
        <family val="1"/>
      </rPr>
      <t>(44)</t>
    </r>
  </si>
  <si>
    <t>H1</t>
  </si>
  <si>
    <t>H8</t>
  </si>
  <si>
    <t>H9</t>
  </si>
  <si>
    <t>H7</t>
  </si>
  <si>
    <t>S61</t>
  </si>
  <si>
    <t>S63</t>
  </si>
  <si>
    <t>H2</t>
  </si>
  <si>
    <t>S45</t>
  </si>
  <si>
    <t>H4</t>
  </si>
  <si>
    <t>H10</t>
  </si>
  <si>
    <t>S48</t>
  </si>
  <si>
    <t>H8</t>
  </si>
  <si>
    <t>S58</t>
  </si>
  <si>
    <t>H2</t>
  </si>
  <si>
    <t>H3</t>
  </si>
  <si>
    <t>S49</t>
  </si>
  <si>
    <t>H9</t>
  </si>
  <si>
    <t>S60</t>
  </si>
  <si>
    <t>S54</t>
  </si>
  <si>
    <t>S51</t>
  </si>
  <si>
    <t>S62</t>
  </si>
  <si>
    <t>S63</t>
  </si>
  <si>
    <t>S59</t>
  </si>
  <si>
    <t>H13</t>
  </si>
  <si>
    <t>H4</t>
  </si>
  <si>
    <t>H7</t>
  </si>
  <si>
    <t>H14</t>
  </si>
  <si>
    <t>H10</t>
  </si>
  <si>
    <t>H6</t>
  </si>
  <si>
    <t>H3</t>
  </si>
  <si>
    <t>S56</t>
  </si>
  <si>
    <t>S40</t>
  </si>
  <si>
    <t xml:space="preserve">H7 </t>
  </si>
  <si>
    <t>H1</t>
  </si>
  <si>
    <t>H17</t>
  </si>
  <si>
    <t>H16</t>
  </si>
  <si>
    <t>茨城県南流通センター</t>
  </si>
  <si>
    <t>S48</t>
  </si>
  <si>
    <t>H10</t>
  </si>
  <si>
    <t>H6</t>
  </si>
  <si>
    <t>H15</t>
  </si>
  <si>
    <t>H9</t>
  </si>
  <si>
    <t>牛久都市開発</t>
  </si>
  <si>
    <t>S61</t>
  </si>
  <si>
    <t>H20</t>
  </si>
  <si>
    <t>H13</t>
  </si>
  <si>
    <t>H5</t>
  </si>
  <si>
    <t>H2</t>
  </si>
  <si>
    <t>S45</t>
  </si>
  <si>
    <t>S59</t>
  </si>
  <si>
    <t>H4</t>
  </si>
  <si>
    <t>五霞まちづくり交流センター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</si>
</sst>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;@"/>
    <numFmt numFmtId="179" formatCode="#,##0;&quot;△ &quot;#,##0"/>
    <numFmt numFmtId="180" formatCode="0.0&quot;%&quot;"/>
    <numFmt numFmtId="181" formatCode="0_);[Red]\(0\)"/>
    <numFmt numFmtId="182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distributed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7" fontId="4" fillId="0" borderId="6" xfId="0" applyNumberFormat="1" applyFont="1" applyFill="1" applyBorder="1" applyAlignment="1">
      <alignment horizontal="center" vertical="center"/>
    </xf>
    <xf numFmtId="57" fontId="4" fillId="0" borderId="4" xfId="0" applyNumberFormat="1" applyFont="1" applyFill="1" applyBorder="1" applyAlignment="1">
      <alignment horizontal="center" vertical="center"/>
    </xf>
    <xf numFmtId="57" fontId="4" fillId="0" borderId="8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176" fontId="11" fillId="0" borderId="23" xfId="0" applyNumberFormat="1" applyFont="1" applyFill="1" applyBorder="1" applyAlignment="1">
      <alignment horizontal="center" vertical="top" wrapText="1"/>
    </xf>
    <xf numFmtId="176" fontId="12" fillId="0" borderId="1" xfId="0" applyNumberFormat="1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81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81" fontId="11" fillId="0" borderId="21" xfId="0" applyNumberFormat="1" applyFont="1" applyBorder="1" applyAlignment="1">
      <alignment horizontal="center" vertical="center"/>
    </xf>
    <xf numFmtId="176" fontId="11" fillId="2" borderId="10" xfId="16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181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>
      <alignment vertical="center" shrinkToFit="1"/>
    </xf>
    <xf numFmtId="0" fontId="11" fillId="0" borderId="3" xfId="0" applyFont="1" applyFill="1" applyBorder="1" applyAlignment="1" applyProtection="1">
      <alignment horizontal="left" vertical="center" shrinkToFit="1"/>
      <protection locked="0"/>
    </xf>
    <xf numFmtId="0" fontId="11" fillId="0" borderId="28" xfId="0" applyFont="1" applyBorder="1" applyAlignment="1">
      <alignment vertical="center"/>
    </xf>
    <xf numFmtId="0" fontId="11" fillId="0" borderId="29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81" fontId="11" fillId="0" borderId="29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181" fontId="11" fillId="0" borderId="5" xfId="0" applyNumberFormat="1" applyFont="1" applyBorder="1" applyAlignment="1">
      <alignment horizontal="center" vertical="center"/>
    </xf>
    <xf numFmtId="182" fontId="11" fillId="0" borderId="5" xfId="0" applyNumberFormat="1" applyFont="1" applyBorder="1" applyAlignment="1">
      <alignment vertical="center"/>
    </xf>
    <xf numFmtId="182" fontId="11" fillId="0" borderId="7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6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6" xfId="0" applyNumberFormat="1" applyFont="1" applyBorder="1" applyAlignment="1">
      <alignment horizontal="center" vertical="center"/>
    </xf>
    <xf numFmtId="182" fontId="11" fillId="0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1" fontId="11" fillId="0" borderId="6" xfId="0" applyNumberFormat="1" applyFont="1" applyBorder="1" applyAlignment="1">
      <alignment vertical="center"/>
    </xf>
    <xf numFmtId="181" fontId="11" fillId="0" borderId="6" xfId="0" applyNumberFormat="1" applyFont="1" applyFill="1" applyBorder="1" applyAlignment="1">
      <alignment vertical="center"/>
    </xf>
    <xf numFmtId="182" fontId="4" fillId="0" borderId="5" xfId="0" applyNumberFormat="1" applyFont="1" applyBorder="1" applyAlignment="1">
      <alignment vertical="center"/>
    </xf>
    <xf numFmtId="182" fontId="11" fillId="0" borderId="3" xfId="0" applyNumberFormat="1" applyFont="1" applyBorder="1" applyAlignment="1">
      <alignment vertical="center"/>
    </xf>
    <xf numFmtId="182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29" xfId="0" applyNumberFormat="1" applyFont="1" applyFill="1" applyBorder="1" applyAlignment="1" applyProtection="1">
      <alignment horizontal="left" vertical="center" shrinkToFit="1"/>
      <protection locked="0"/>
    </xf>
    <xf numFmtId="181" fontId="11" fillId="0" borderId="0" xfId="0" applyNumberFormat="1" applyFont="1" applyAlignment="1">
      <alignment horizontal="center" vertical="center"/>
    </xf>
    <xf numFmtId="182" fontId="11" fillId="0" borderId="4" xfId="0" applyNumberFormat="1" applyFont="1" applyFill="1" applyBorder="1" applyAlignment="1">
      <alignment vertical="center"/>
    </xf>
    <xf numFmtId="182" fontId="11" fillId="0" borderId="3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center" vertical="center"/>
    </xf>
    <xf numFmtId="182" fontId="11" fillId="0" borderId="31" xfId="0" applyNumberFormat="1" applyFont="1" applyBorder="1" applyAlignment="1">
      <alignment vertical="center"/>
    </xf>
    <xf numFmtId="182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182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181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177" fontId="11" fillId="0" borderId="6" xfId="0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6" xfId="0" applyNumberFormat="1" applyFont="1" applyFill="1" applyBorder="1" applyAlignment="1" applyProtection="1">
      <alignment horizontal="left" vertical="center" shrinkToFit="1"/>
      <protection locked="0"/>
    </xf>
    <xf numFmtId="182" fontId="11" fillId="0" borderId="7" xfId="0" applyNumberFormat="1" applyFont="1" applyBorder="1" applyAlignment="1">
      <alignment vertical="center"/>
    </xf>
    <xf numFmtId="182" fontId="11" fillId="0" borderId="32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distributed" wrapText="1"/>
    </xf>
    <xf numFmtId="0" fontId="0" fillId="0" borderId="34" xfId="0" applyFont="1" applyFill="1" applyBorder="1" applyAlignment="1">
      <alignment horizontal="distributed" vertical="distributed"/>
    </xf>
    <xf numFmtId="0" fontId="0" fillId="0" borderId="35" xfId="0" applyFont="1" applyFill="1" applyBorder="1" applyAlignment="1">
      <alignment horizontal="distributed" vertical="distributed"/>
    </xf>
    <xf numFmtId="0" fontId="6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81" fontId="12" fillId="0" borderId="42" xfId="0" applyNumberFormat="1" applyFont="1" applyBorder="1" applyAlignment="1">
      <alignment vertical="center" wrapText="1"/>
    </xf>
    <xf numFmtId="181" fontId="12" fillId="0" borderId="23" xfId="0" applyNumberFormat="1" applyFont="1" applyBorder="1" applyAlignment="1">
      <alignment vertical="center"/>
    </xf>
    <xf numFmtId="176" fontId="14" fillId="0" borderId="42" xfId="0" applyNumberFormat="1" applyFont="1" applyFill="1" applyBorder="1" applyAlignment="1">
      <alignment horizontal="right" vertical="center"/>
    </xf>
    <xf numFmtId="176" fontId="14" fillId="0" borderId="47" xfId="0" applyNumberFormat="1" applyFont="1" applyFill="1" applyBorder="1" applyAlignment="1">
      <alignment horizontal="right" vertical="center"/>
    </xf>
    <xf numFmtId="176" fontId="11" fillId="0" borderId="42" xfId="0" applyNumberFormat="1" applyFont="1" applyFill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4" fillId="0" borderId="42" xfId="0" applyFont="1" applyFill="1" applyBorder="1" applyAlignment="1">
      <alignment vertical="center" wrapText="1"/>
    </xf>
    <xf numFmtId="0" fontId="15" fillId="0" borderId="23" xfId="0" applyFont="1" applyBorder="1" applyAlignment="1">
      <alignment/>
    </xf>
    <xf numFmtId="0" fontId="11" fillId="0" borderId="4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81" fontId="11" fillId="0" borderId="4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6">
      <selection activeCell="E3" sqref="E3:E4"/>
    </sheetView>
  </sheetViews>
  <sheetFormatPr defaultColWidth="9.00390625" defaultRowHeight="13.5"/>
  <cols>
    <col min="1" max="1" width="4.875" style="38" customWidth="1"/>
    <col min="2" max="2" width="1.00390625" style="38" customWidth="1"/>
    <col min="3" max="3" width="19.00390625" style="4" customWidth="1"/>
    <col min="4" max="4" width="11.25390625" style="4" customWidth="1"/>
    <col min="5" max="5" width="8.375" style="4" customWidth="1"/>
    <col min="6" max="6" width="7.875" style="4" customWidth="1"/>
    <col min="7" max="7" width="9.75390625" style="4" customWidth="1"/>
    <col min="8" max="10" width="7.875" style="4" customWidth="1"/>
    <col min="11" max="16384" width="9.00390625" style="1" customWidth="1"/>
  </cols>
  <sheetData>
    <row r="1" spans="1:10" ht="21" customHeight="1">
      <c r="A1" s="171" t="s">
        <v>92</v>
      </c>
      <c r="B1" s="171"/>
      <c r="C1" s="171"/>
      <c r="D1" s="171"/>
      <c r="E1" s="171"/>
      <c r="F1" s="6"/>
      <c r="G1" s="3"/>
      <c r="H1" s="3"/>
      <c r="I1" s="3"/>
      <c r="J1" s="3"/>
    </row>
    <row r="2" spans="1:10" s="2" customFormat="1" ht="12.75" customHeight="1" thickBot="1">
      <c r="A2" s="49"/>
      <c r="B2" s="7"/>
      <c r="C2" s="50" t="s">
        <v>46</v>
      </c>
      <c r="D2" s="8"/>
      <c r="E2" s="8"/>
      <c r="F2" s="8"/>
      <c r="G2" s="172" t="s">
        <v>93</v>
      </c>
      <c r="H2" s="172"/>
      <c r="I2" s="172"/>
      <c r="J2" s="172"/>
    </row>
    <row r="3" spans="1:10" s="2" customFormat="1" ht="13.5" customHeight="1" thickTop="1">
      <c r="A3" s="173" t="s">
        <v>33</v>
      </c>
      <c r="B3" s="164" t="s">
        <v>49</v>
      </c>
      <c r="C3" s="165"/>
      <c r="D3" s="175" t="s">
        <v>50</v>
      </c>
      <c r="E3" s="161" t="s">
        <v>51</v>
      </c>
      <c r="F3" s="168" t="s">
        <v>52</v>
      </c>
      <c r="G3" s="168" t="s">
        <v>91</v>
      </c>
      <c r="H3" s="161" t="s">
        <v>32</v>
      </c>
      <c r="I3" s="177" t="s">
        <v>45</v>
      </c>
      <c r="J3" s="39"/>
    </row>
    <row r="4" spans="1:10" s="2" customFormat="1" ht="34.5" customHeight="1">
      <c r="A4" s="174"/>
      <c r="B4" s="166"/>
      <c r="C4" s="167"/>
      <c r="D4" s="176"/>
      <c r="E4" s="169"/>
      <c r="F4" s="170"/>
      <c r="G4" s="169"/>
      <c r="H4" s="162"/>
      <c r="I4" s="178"/>
      <c r="J4" s="5" t="s">
        <v>34</v>
      </c>
    </row>
    <row r="5" spans="1:10" s="2" customFormat="1" ht="15" customHeight="1">
      <c r="A5" s="163" t="s">
        <v>35</v>
      </c>
      <c r="B5" s="9"/>
      <c r="C5" s="10" t="s">
        <v>53</v>
      </c>
      <c r="D5" s="11" t="s">
        <v>54</v>
      </c>
      <c r="E5" s="42">
        <v>26755</v>
      </c>
      <c r="F5" s="31">
        <v>10000</v>
      </c>
      <c r="G5" s="31">
        <v>7254</v>
      </c>
      <c r="H5" s="31">
        <v>14</v>
      </c>
      <c r="I5" s="31">
        <v>2</v>
      </c>
      <c r="J5" s="32">
        <v>0</v>
      </c>
    </row>
    <row r="6" spans="1:10" s="2" customFormat="1" ht="15" customHeight="1">
      <c r="A6" s="156"/>
      <c r="B6" s="52"/>
      <c r="C6" s="12" t="s">
        <v>55</v>
      </c>
      <c r="D6" s="13" t="s">
        <v>56</v>
      </c>
      <c r="E6" s="41">
        <v>26739</v>
      </c>
      <c r="F6" s="22">
        <v>5000</v>
      </c>
      <c r="G6" s="22">
        <v>770</v>
      </c>
      <c r="H6" s="22">
        <v>11</v>
      </c>
      <c r="I6" s="22">
        <v>31</v>
      </c>
      <c r="J6" s="23">
        <v>31</v>
      </c>
    </row>
    <row r="7" spans="1:10" s="2" customFormat="1" ht="15" customHeight="1">
      <c r="A7" s="156"/>
      <c r="B7" s="52"/>
      <c r="C7" s="12" t="s">
        <v>57</v>
      </c>
      <c r="D7" s="13" t="s">
        <v>58</v>
      </c>
      <c r="E7" s="41">
        <v>27269</v>
      </c>
      <c r="F7" s="22">
        <v>1000</v>
      </c>
      <c r="G7" s="22">
        <v>3080</v>
      </c>
      <c r="H7" s="22">
        <v>16</v>
      </c>
      <c r="I7" s="22">
        <v>2</v>
      </c>
      <c r="J7" s="23">
        <v>0</v>
      </c>
    </row>
    <row r="8" spans="1:10" s="2" customFormat="1" ht="15" customHeight="1">
      <c r="A8" s="156"/>
      <c r="B8" s="52"/>
      <c r="C8" s="12" t="s">
        <v>59</v>
      </c>
      <c r="D8" s="13" t="s">
        <v>60</v>
      </c>
      <c r="E8" s="41">
        <v>26740</v>
      </c>
      <c r="F8" s="22">
        <v>5000</v>
      </c>
      <c r="G8" s="22">
        <v>769</v>
      </c>
      <c r="H8" s="22">
        <v>11</v>
      </c>
      <c r="I8" s="22">
        <v>4</v>
      </c>
      <c r="J8" s="23">
        <v>0</v>
      </c>
    </row>
    <row r="9" spans="1:10" s="2" customFormat="1" ht="15" customHeight="1">
      <c r="A9" s="156"/>
      <c r="B9" s="52"/>
      <c r="C9" s="12" t="s">
        <v>61</v>
      </c>
      <c r="D9" s="13" t="s">
        <v>62</v>
      </c>
      <c r="E9" s="41">
        <v>27267</v>
      </c>
      <c r="F9" s="22">
        <v>5000</v>
      </c>
      <c r="G9" s="22">
        <v>857</v>
      </c>
      <c r="H9" s="22">
        <v>10</v>
      </c>
      <c r="I9" s="22">
        <v>4</v>
      </c>
      <c r="J9" s="23">
        <v>4</v>
      </c>
    </row>
    <row r="10" spans="1:10" s="2" customFormat="1" ht="15" customHeight="1">
      <c r="A10" s="156"/>
      <c r="B10" s="52"/>
      <c r="C10" s="12" t="s">
        <v>63</v>
      </c>
      <c r="D10" s="13" t="s">
        <v>64</v>
      </c>
      <c r="E10" s="41">
        <v>27493</v>
      </c>
      <c r="F10" s="22">
        <v>5000</v>
      </c>
      <c r="G10" s="22">
        <v>600</v>
      </c>
      <c r="H10" s="22">
        <v>8</v>
      </c>
      <c r="I10" s="22">
        <v>2</v>
      </c>
      <c r="J10" s="23">
        <v>2</v>
      </c>
    </row>
    <row r="11" spans="1:10" s="2" customFormat="1" ht="15" customHeight="1">
      <c r="A11" s="156"/>
      <c r="B11" s="52"/>
      <c r="C11" s="12" t="s">
        <v>65</v>
      </c>
      <c r="D11" s="13" t="s">
        <v>66</v>
      </c>
      <c r="E11" s="41">
        <v>27389</v>
      </c>
      <c r="F11" s="22">
        <v>5000</v>
      </c>
      <c r="G11" s="22">
        <v>955</v>
      </c>
      <c r="H11" s="22">
        <v>12</v>
      </c>
      <c r="I11" s="22">
        <v>2</v>
      </c>
      <c r="J11" s="23">
        <v>2</v>
      </c>
    </row>
    <row r="12" spans="1:10" s="2" customFormat="1" ht="15" customHeight="1">
      <c r="A12" s="156"/>
      <c r="B12" s="52"/>
      <c r="C12" s="12" t="s">
        <v>6</v>
      </c>
      <c r="D12" s="13" t="s">
        <v>29</v>
      </c>
      <c r="E12" s="41">
        <v>27120</v>
      </c>
      <c r="F12" s="22">
        <v>6000</v>
      </c>
      <c r="G12" s="22">
        <v>0</v>
      </c>
      <c r="H12" s="22">
        <v>8</v>
      </c>
      <c r="I12" s="22">
        <v>3</v>
      </c>
      <c r="J12" s="23">
        <v>3</v>
      </c>
    </row>
    <row r="13" spans="1:10" s="2" customFormat="1" ht="15" customHeight="1">
      <c r="A13" s="156"/>
      <c r="B13" s="52"/>
      <c r="C13" s="12" t="s">
        <v>67</v>
      </c>
      <c r="D13" s="13" t="s">
        <v>68</v>
      </c>
      <c r="E13" s="41">
        <v>26774</v>
      </c>
      <c r="F13" s="22">
        <v>2000</v>
      </c>
      <c r="G13" s="22">
        <v>1712</v>
      </c>
      <c r="H13" s="22">
        <v>15</v>
      </c>
      <c r="I13" s="22">
        <v>0</v>
      </c>
      <c r="J13" s="23">
        <v>0</v>
      </c>
    </row>
    <row r="14" spans="1:10" s="2" customFormat="1" ht="15" customHeight="1">
      <c r="A14" s="156"/>
      <c r="B14" s="52"/>
      <c r="C14" s="12" t="s">
        <v>69</v>
      </c>
      <c r="D14" s="13" t="s">
        <v>3</v>
      </c>
      <c r="E14" s="41">
        <v>29256</v>
      </c>
      <c r="F14" s="22">
        <v>5000</v>
      </c>
      <c r="G14" s="22">
        <v>130</v>
      </c>
      <c r="H14" s="22">
        <v>14</v>
      </c>
      <c r="I14" s="22">
        <v>8</v>
      </c>
      <c r="J14" s="23">
        <v>8</v>
      </c>
    </row>
    <row r="15" spans="1:10" s="2" customFormat="1" ht="15" customHeight="1">
      <c r="A15" s="156"/>
      <c r="B15" s="52"/>
      <c r="C15" s="12" t="s">
        <v>7</v>
      </c>
      <c r="D15" s="13" t="s">
        <v>8</v>
      </c>
      <c r="E15" s="41">
        <v>26809</v>
      </c>
      <c r="F15" s="22">
        <v>5000</v>
      </c>
      <c r="G15" s="22">
        <v>0</v>
      </c>
      <c r="H15" s="22">
        <v>11</v>
      </c>
      <c r="I15" s="22">
        <v>5</v>
      </c>
      <c r="J15" s="23">
        <v>5</v>
      </c>
    </row>
    <row r="16" spans="1:10" s="2" customFormat="1" ht="15" customHeight="1">
      <c r="A16" s="156"/>
      <c r="B16" s="52"/>
      <c r="C16" s="12" t="s">
        <v>26</v>
      </c>
      <c r="D16" s="13" t="s">
        <v>27</v>
      </c>
      <c r="E16" s="41">
        <v>26709</v>
      </c>
      <c r="F16" s="22">
        <v>5000</v>
      </c>
      <c r="G16" s="22">
        <v>0</v>
      </c>
      <c r="H16" s="22">
        <v>7</v>
      </c>
      <c r="I16" s="22">
        <v>4</v>
      </c>
      <c r="J16" s="23">
        <v>3</v>
      </c>
    </row>
    <row r="17" spans="1:10" s="2" customFormat="1" ht="15" customHeight="1">
      <c r="A17" s="156"/>
      <c r="B17" s="52"/>
      <c r="C17" s="12" t="s">
        <v>24</v>
      </c>
      <c r="D17" s="13" t="s">
        <v>25</v>
      </c>
      <c r="E17" s="41">
        <v>26746</v>
      </c>
      <c r="F17" s="22">
        <v>5000</v>
      </c>
      <c r="G17" s="22">
        <v>446</v>
      </c>
      <c r="H17" s="22">
        <v>10</v>
      </c>
      <c r="I17" s="22">
        <v>2</v>
      </c>
      <c r="J17" s="23">
        <v>2</v>
      </c>
    </row>
    <row r="18" spans="1:10" s="2" customFormat="1" ht="15" customHeight="1">
      <c r="A18" s="156"/>
      <c r="B18" s="52"/>
      <c r="C18" s="12" t="s">
        <v>47</v>
      </c>
      <c r="D18" s="13" t="s">
        <v>48</v>
      </c>
      <c r="E18" s="41">
        <v>39030</v>
      </c>
      <c r="F18" s="22">
        <v>10000</v>
      </c>
      <c r="G18" s="22">
        <v>0</v>
      </c>
      <c r="H18" s="22">
        <v>8</v>
      </c>
      <c r="I18" s="22">
        <v>0</v>
      </c>
      <c r="J18" s="23">
        <v>0</v>
      </c>
    </row>
    <row r="19" spans="1:10" s="2" customFormat="1" ht="15" customHeight="1">
      <c r="A19" s="156"/>
      <c r="B19" s="52"/>
      <c r="C19" s="12" t="s">
        <v>36</v>
      </c>
      <c r="D19" s="13" t="s">
        <v>37</v>
      </c>
      <c r="E19" s="41">
        <v>26721</v>
      </c>
      <c r="F19" s="22">
        <v>5000</v>
      </c>
      <c r="G19" s="22">
        <v>256</v>
      </c>
      <c r="H19" s="22">
        <v>13</v>
      </c>
      <c r="I19" s="22">
        <v>3</v>
      </c>
      <c r="J19" s="23">
        <v>3</v>
      </c>
    </row>
    <row r="20" spans="1:10" s="2" customFormat="1" ht="15" customHeight="1">
      <c r="A20" s="156"/>
      <c r="B20" s="52"/>
      <c r="C20" s="12" t="s">
        <v>38</v>
      </c>
      <c r="D20" s="13" t="s">
        <v>39</v>
      </c>
      <c r="E20" s="41">
        <v>34670</v>
      </c>
      <c r="F20" s="22">
        <v>10000</v>
      </c>
      <c r="G20" s="22">
        <v>0</v>
      </c>
      <c r="H20" s="22">
        <v>6</v>
      </c>
      <c r="I20" s="22">
        <v>0</v>
      </c>
      <c r="J20" s="23">
        <v>0</v>
      </c>
    </row>
    <row r="21" spans="1:10" s="2" customFormat="1" ht="15" customHeight="1">
      <c r="A21" s="156"/>
      <c r="B21" s="52"/>
      <c r="C21" s="12" t="s">
        <v>40</v>
      </c>
      <c r="D21" s="13" t="s">
        <v>41</v>
      </c>
      <c r="E21" s="41">
        <v>28665</v>
      </c>
      <c r="F21" s="22">
        <v>5000</v>
      </c>
      <c r="G21" s="22">
        <v>0</v>
      </c>
      <c r="H21" s="22">
        <v>11</v>
      </c>
      <c r="I21" s="22">
        <v>4</v>
      </c>
      <c r="J21" s="23">
        <v>4</v>
      </c>
    </row>
    <row r="22" spans="1:10" s="2" customFormat="1" ht="15" customHeight="1">
      <c r="A22" s="156"/>
      <c r="B22" s="52"/>
      <c r="C22" s="12" t="s">
        <v>42</v>
      </c>
      <c r="D22" s="13" t="s">
        <v>43</v>
      </c>
      <c r="E22" s="41">
        <v>34676</v>
      </c>
      <c r="F22" s="22">
        <v>10000</v>
      </c>
      <c r="G22" s="22">
        <v>0</v>
      </c>
      <c r="H22" s="22">
        <v>10</v>
      </c>
      <c r="I22" s="22">
        <v>8</v>
      </c>
      <c r="J22" s="23">
        <v>8</v>
      </c>
    </row>
    <row r="23" spans="1:10" s="2" customFormat="1" ht="15" customHeight="1">
      <c r="A23" s="156"/>
      <c r="B23" s="52"/>
      <c r="C23" s="12" t="s">
        <v>70</v>
      </c>
      <c r="D23" s="13" t="s">
        <v>71</v>
      </c>
      <c r="E23" s="41">
        <v>26964</v>
      </c>
      <c r="F23" s="22">
        <v>5000</v>
      </c>
      <c r="G23" s="22">
        <v>559</v>
      </c>
      <c r="H23" s="22">
        <v>10</v>
      </c>
      <c r="I23" s="22">
        <v>3</v>
      </c>
      <c r="J23" s="23">
        <v>3</v>
      </c>
    </row>
    <row r="24" spans="1:10" s="2" customFormat="1" ht="15" customHeight="1">
      <c r="A24" s="156"/>
      <c r="B24" s="52"/>
      <c r="C24" s="12" t="s">
        <v>72</v>
      </c>
      <c r="D24" s="13" t="s">
        <v>73</v>
      </c>
      <c r="E24" s="41">
        <v>26816</v>
      </c>
      <c r="F24" s="22">
        <v>5000</v>
      </c>
      <c r="G24" s="22">
        <v>40</v>
      </c>
      <c r="H24" s="22">
        <v>7</v>
      </c>
      <c r="I24" s="22">
        <v>2</v>
      </c>
      <c r="J24" s="23">
        <v>2</v>
      </c>
    </row>
    <row r="25" spans="1:10" s="2" customFormat="1" ht="15" customHeight="1">
      <c r="A25" s="156"/>
      <c r="B25" s="52"/>
      <c r="C25" s="12" t="s">
        <v>74</v>
      </c>
      <c r="D25" s="13" t="s">
        <v>4</v>
      </c>
      <c r="E25" s="41">
        <v>33115</v>
      </c>
      <c r="F25" s="22">
        <v>5000</v>
      </c>
      <c r="G25" s="22">
        <v>0</v>
      </c>
      <c r="H25" s="22">
        <v>9</v>
      </c>
      <c r="I25" s="22">
        <v>4</v>
      </c>
      <c r="J25" s="23">
        <v>4</v>
      </c>
    </row>
    <row r="26" spans="1:10" s="2" customFormat="1" ht="15" customHeight="1">
      <c r="A26" s="156"/>
      <c r="B26" s="52"/>
      <c r="C26" s="12" t="s">
        <v>75</v>
      </c>
      <c r="D26" s="13" t="s">
        <v>0</v>
      </c>
      <c r="E26" s="41">
        <v>35489</v>
      </c>
      <c r="F26" s="22">
        <v>10000</v>
      </c>
      <c r="G26" s="22">
        <v>0</v>
      </c>
      <c r="H26" s="22">
        <v>10</v>
      </c>
      <c r="I26" s="22">
        <v>5</v>
      </c>
      <c r="J26" s="23">
        <v>5</v>
      </c>
    </row>
    <row r="27" spans="1:10" s="2" customFormat="1" ht="15" customHeight="1">
      <c r="A27" s="156"/>
      <c r="B27" s="52"/>
      <c r="C27" s="12" t="s">
        <v>76</v>
      </c>
      <c r="D27" s="13" t="s">
        <v>77</v>
      </c>
      <c r="E27" s="41">
        <v>27024</v>
      </c>
      <c r="F27" s="22">
        <v>5000</v>
      </c>
      <c r="G27" s="22">
        <v>0</v>
      </c>
      <c r="H27" s="22">
        <v>9</v>
      </c>
      <c r="I27" s="22">
        <v>3</v>
      </c>
      <c r="J27" s="23">
        <v>3</v>
      </c>
    </row>
    <row r="28" spans="1:10" s="2" customFormat="1" ht="15" customHeight="1">
      <c r="A28" s="156"/>
      <c r="B28" s="53"/>
      <c r="C28" s="14" t="s">
        <v>28</v>
      </c>
      <c r="D28" s="15" t="s">
        <v>30</v>
      </c>
      <c r="E28" s="43">
        <v>26816</v>
      </c>
      <c r="F28" s="35">
        <v>1500</v>
      </c>
      <c r="G28" s="35">
        <v>292</v>
      </c>
      <c r="H28" s="35">
        <v>10</v>
      </c>
      <c r="I28" s="35">
        <v>3</v>
      </c>
      <c r="J28" s="36">
        <v>3</v>
      </c>
    </row>
    <row r="29" spans="1:10" ht="15" customHeight="1">
      <c r="A29" s="155" t="s">
        <v>17</v>
      </c>
      <c r="B29" s="16"/>
      <c r="C29" s="17" t="s">
        <v>78</v>
      </c>
      <c r="D29" s="18" t="s">
        <v>79</v>
      </c>
      <c r="E29" s="44">
        <v>23354</v>
      </c>
      <c r="F29" s="19">
        <v>32000</v>
      </c>
      <c r="G29" s="19">
        <v>0</v>
      </c>
      <c r="H29" s="19">
        <v>28</v>
      </c>
      <c r="I29" s="19">
        <v>4</v>
      </c>
      <c r="J29" s="54">
        <v>0</v>
      </c>
    </row>
    <row r="30" spans="1:10" ht="15" customHeight="1">
      <c r="A30" s="156"/>
      <c r="B30" s="52"/>
      <c r="C30" s="20" t="s">
        <v>9</v>
      </c>
      <c r="D30" s="21" t="s">
        <v>1</v>
      </c>
      <c r="E30" s="45">
        <v>22260</v>
      </c>
      <c r="F30" s="22">
        <v>500</v>
      </c>
      <c r="G30" s="22">
        <v>0</v>
      </c>
      <c r="H30" s="22">
        <v>14</v>
      </c>
      <c r="I30" s="22">
        <v>4</v>
      </c>
      <c r="J30" s="23">
        <v>1</v>
      </c>
    </row>
    <row r="31" spans="1:10" ht="15" customHeight="1">
      <c r="A31" s="156"/>
      <c r="B31" s="52"/>
      <c r="C31" s="20" t="s">
        <v>10</v>
      </c>
      <c r="D31" s="21" t="s">
        <v>80</v>
      </c>
      <c r="E31" s="45">
        <v>25325</v>
      </c>
      <c r="F31" s="22">
        <v>1000</v>
      </c>
      <c r="G31" s="22">
        <v>254</v>
      </c>
      <c r="H31" s="22">
        <v>10</v>
      </c>
      <c r="I31" s="22">
        <v>3</v>
      </c>
      <c r="J31" s="23">
        <v>0</v>
      </c>
    </row>
    <row r="32" spans="1:10" ht="15" customHeight="1">
      <c r="A32" s="156"/>
      <c r="B32" s="52"/>
      <c r="C32" s="20" t="s">
        <v>11</v>
      </c>
      <c r="D32" s="21" t="s">
        <v>81</v>
      </c>
      <c r="E32" s="45">
        <v>23433</v>
      </c>
      <c r="F32" s="22">
        <v>10000</v>
      </c>
      <c r="G32" s="22">
        <v>137</v>
      </c>
      <c r="H32" s="22">
        <v>11</v>
      </c>
      <c r="I32" s="22">
        <v>5</v>
      </c>
      <c r="J32" s="23">
        <v>0</v>
      </c>
    </row>
    <row r="33" spans="1:10" ht="15" customHeight="1">
      <c r="A33" s="156"/>
      <c r="B33" s="52"/>
      <c r="C33" s="20" t="s">
        <v>12</v>
      </c>
      <c r="D33" s="21" t="s">
        <v>82</v>
      </c>
      <c r="E33" s="45">
        <v>23554</v>
      </c>
      <c r="F33" s="22">
        <v>3000</v>
      </c>
      <c r="G33" s="22">
        <v>0</v>
      </c>
      <c r="H33" s="22">
        <v>12</v>
      </c>
      <c r="I33" s="22">
        <v>5</v>
      </c>
      <c r="J33" s="23">
        <v>5</v>
      </c>
    </row>
    <row r="34" spans="1:10" ht="15" customHeight="1">
      <c r="A34" s="156"/>
      <c r="B34" s="52"/>
      <c r="C34" s="20" t="s">
        <v>83</v>
      </c>
      <c r="D34" s="21" t="s">
        <v>5</v>
      </c>
      <c r="E34" s="45">
        <v>26469</v>
      </c>
      <c r="F34" s="22">
        <v>300</v>
      </c>
      <c r="G34" s="22">
        <v>0</v>
      </c>
      <c r="H34" s="22">
        <v>11</v>
      </c>
      <c r="I34" s="22">
        <v>2</v>
      </c>
      <c r="J34" s="23">
        <v>2</v>
      </c>
    </row>
    <row r="35" spans="1:10" ht="15" customHeight="1">
      <c r="A35" s="156"/>
      <c r="B35" s="52"/>
      <c r="C35" s="20" t="s">
        <v>13</v>
      </c>
      <c r="D35" s="21" t="s">
        <v>84</v>
      </c>
      <c r="E35" s="45">
        <v>23515</v>
      </c>
      <c r="F35" s="22">
        <v>20000</v>
      </c>
      <c r="G35" s="22">
        <v>22</v>
      </c>
      <c r="H35" s="22">
        <v>12</v>
      </c>
      <c r="I35" s="22">
        <v>4</v>
      </c>
      <c r="J35" s="23">
        <v>0</v>
      </c>
    </row>
    <row r="36" spans="1:10" ht="15" customHeight="1">
      <c r="A36" s="156"/>
      <c r="B36" s="52"/>
      <c r="C36" s="20" t="s">
        <v>20</v>
      </c>
      <c r="D36" s="21" t="s">
        <v>21</v>
      </c>
      <c r="E36" s="45">
        <v>22385</v>
      </c>
      <c r="F36" s="22">
        <v>1000</v>
      </c>
      <c r="G36" s="22">
        <v>994</v>
      </c>
      <c r="H36" s="22">
        <v>15</v>
      </c>
      <c r="I36" s="22">
        <v>2</v>
      </c>
      <c r="J36" s="23">
        <v>2</v>
      </c>
    </row>
    <row r="37" spans="1:10" ht="15" customHeight="1">
      <c r="A37" s="156"/>
      <c r="B37" s="52"/>
      <c r="C37" s="20" t="s">
        <v>44</v>
      </c>
      <c r="D37" s="21" t="s">
        <v>39</v>
      </c>
      <c r="E37" s="45">
        <v>33611</v>
      </c>
      <c r="F37" s="22">
        <v>30000</v>
      </c>
      <c r="G37" s="22">
        <v>0</v>
      </c>
      <c r="H37" s="22">
        <v>14</v>
      </c>
      <c r="I37" s="22">
        <v>7</v>
      </c>
      <c r="J37" s="23">
        <v>0</v>
      </c>
    </row>
    <row r="38" spans="1:10" ht="15" customHeight="1">
      <c r="A38" s="156"/>
      <c r="B38" s="52"/>
      <c r="C38" s="20" t="s">
        <v>22</v>
      </c>
      <c r="D38" s="21" t="s">
        <v>23</v>
      </c>
      <c r="E38" s="45">
        <v>33003</v>
      </c>
      <c r="F38" s="22">
        <v>20000</v>
      </c>
      <c r="G38" s="22">
        <v>0</v>
      </c>
      <c r="H38" s="22">
        <v>12</v>
      </c>
      <c r="I38" s="22">
        <v>10</v>
      </c>
      <c r="J38" s="23">
        <v>1</v>
      </c>
    </row>
    <row r="39" spans="1:10" ht="15" customHeight="1">
      <c r="A39" s="156"/>
      <c r="B39" s="52"/>
      <c r="C39" s="20" t="s">
        <v>16</v>
      </c>
      <c r="D39" s="21" t="s">
        <v>85</v>
      </c>
      <c r="E39" s="45">
        <v>23241</v>
      </c>
      <c r="F39" s="22">
        <v>500</v>
      </c>
      <c r="G39" s="22">
        <v>0</v>
      </c>
      <c r="H39" s="22">
        <v>15</v>
      </c>
      <c r="I39" s="22">
        <v>14</v>
      </c>
      <c r="J39" s="23">
        <v>1</v>
      </c>
    </row>
    <row r="40" spans="1:10" ht="15" customHeight="1">
      <c r="A40" s="157"/>
      <c r="B40" s="51"/>
      <c r="C40" s="24" t="s">
        <v>14</v>
      </c>
      <c r="D40" s="25" t="s">
        <v>86</v>
      </c>
      <c r="E40" s="46">
        <v>26397</v>
      </c>
      <c r="F40" s="26">
        <v>1000</v>
      </c>
      <c r="G40" s="26">
        <v>162</v>
      </c>
      <c r="H40" s="26">
        <v>12</v>
      </c>
      <c r="I40" s="26">
        <v>3</v>
      </c>
      <c r="J40" s="27">
        <v>3</v>
      </c>
    </row>
    <row r="41" spans="1:10" ht="15" customHeight="1">
      <c r="A41" s="158" t="s">
        <v>31</v>
      </c>
      <c r="B41" s="28"/>
      <c r="C41" s="29" t="s">
        <v>18</v>
      </c>
      <c r="D41" s="30" t="s">
        <v>19</v>
      </c>
      <c r="E41" s="47">
        <v>23784</v>
      </c>
      <c r="F41" s="31">
        <v>1000</v>
      </c>
      <c r="G41" s="31">
        <v>2693</v>
      </c>
      <c r="H41" s="31">
        <v>15</v>
      </c>
      <c r="I41" s="31">
        <v>3</v>
      </c>
      <c r="J41" s="32">
        <v>0</v>
      </c>
    </row>
    <row r="42" spans="1:10" ht="15" customHeight="1">
      <c r="A42" s="159"/>
      <c r="B42" s="55"/>
      <c r="C42" s="20" t="s">
        <v>15</v>
      </c>
      <c r="D42" s="21" t="s">
        <v>87</v>
      </c>
      <c r="E42" s="45">
        <v>23751</v>
      </c>
      <c r="F42" s="22">
        <v>500</v>
      </c>
      <c r="G42" s="22">
        <v>5389</v>
      </c>
      <c r="H42" s="22">
        <v>10</v>
      </c>
      <c r="I42" s="22">
        <v>2</v>
      </c>
      <c r="J42" s="23">
        <v>2</v>
      </c>
    </row>
    <row r="43" spans="1:10" ht="15" customHeight="1">
      <c r="A43" s="159"/>
      <c r="B43" s="55"/>
      <c r="C43" s="33" t="s">
        <v>88</v>
      </c>
      <c r="D43" s="34" t="s">
        <v>89</v>
      </c>
      <c r="E43" s="48">
        <v>23037</v>
      </c>
      <c r="F43" s="35">
        <v>7000</v>
      </c>
      <c r="G43" s="35">
        <v>4883</v>
      </c>
      <c r="H43" s="35">
        <v>10</v>
      </c>
      <c r="I43" s="35">
        <v>3</v>
      </c>
      <c r="J43" s="36">
        <v>3</v>
      </c>
    </row>
    <row r="44" spans="1:10" ht="24.75" customHeight="1">
      <c r="A44" s="160"/>
      <c r="B44" s="56"/>
      <c r="C44" s="37" t="s">
        <v>90</v>
      </c>
      <c r="D44" s="25" t="s">
        <v>2</v>
      </c>
      <c r="E44" s="46">
        <v>23747</v>
      </c>
      <c r="F44" s="26">
        <v>1000</v>
      </c>
      <c r="G44" s="26">
        <v>3430</v>
      </c>
      <c r="H44" s="26">
        <v>15</v>
      </c>
      <c r="I44" s="26">
        <v>8</v>
      </c>
      <c r="J44" s="27">
        <v>1</v>
      </c>
    </row>
    <row r="46" ht="13.5">
      <c r="C46" s="40"/>
    </row>
    <row r="47" ht="13.5">
      <c r="C47" s="40"/>
    </row>
  </sheetData>
  <mergeCells count="13">
    <mergeCell ref="A1:E1"/>
    <mergeCell ref="G2:J2"/>
    <mergeCell ref="A3:A4"/>
    <mergeCell ref="D3:D4"/>
    <mergeCell ref="E3:E4"/>
    <mergeCell ref="I3:I4"/>
    <mergeCell ref="A29:A40"/>
    <mergeCell ref="A41:A44"/>
    <mergeCell ref="H3:H4"/>
    <mergeCell ref="A5:A28"/>
    <mergeCell ref="B3:C4"/>
    <mergeCell ref="G3:G4"/>
    <mergeCell ref="F3:F4"/>
  </mergeCells>
  <printOptions horizontalCentered="1"/>
  <pageMargins left="0.7086614173228347" right="0.7086614173228347" top="0.8" bottom="0.68" header="0.5118110236220472" footer="0.47"/>
  <pageSetup firstPageNumber="29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6"/>
  <sheetViews>
    <sheetView tabSelected="1" zoomScaleSheetLayoutView="100" workbookViewId="0" topLeftCell="B31">
      <selection activeCell="G14" sqref="G14"/>
    </sheetView>
  </sheetViews>
  <sheetFormatPr defaultColWidth="9.00390625" defaultRowHeight="13.5"/>
  <cols>
    <col min="1" max="1" width="0" style="1" hidden="1" customWidth="1"/>
    <col min="2" max="2" width="4.375" style="57" customWidth="1"/>
    <col min="3" max="3" width="9.375" style="58" customWidth="1"/>
    <col min="4" max="4" width="19.00390625" style="4" customWidth="1"/>
    <col min="5" max="5" width="6.625" style="38" customWidth="1"/>
    <col min="6" max="6" width="5.75390625" style="59" customWidth="1"/>
    <col min="7" max="7" width="10.125" style="1" customWidth="1"/>
    <col min="8" max="8" width="7.875" style="1" customWidth="1"/>
    <col min="9" max="9" width="7.125" style="1" customWidth="1"/>
    <col min="10" max="10" width="7.875" style="59" customWidth="1"/>
    <col min="11" max="11" width="8.375" style="1" customWidth="1"/>
    <col min="12" max="12" width="7.875" style="60" customWidth="1"/>
    <col min="13" max="13" width="7.875" style="61" customWidth="1"/>
    <col min="14" max="14" width="7.875" style="60" customWidth="1"/>
    <col min="15" max="16384" width="9.00390625" style="1" customWidth="1"/>
  </cols>
  <sheetData>
    <row r="1" ht="14.25" customHeight="1"/>
    <row r="2" spans="2:14" s="2" customFormat="1" ht="16.5" customHeight="1" thickBot="1">
      <c r="B2" s="194" t="s">
        <v>94</v>
      </c>
      <c r="C2" s="194"/>
      <c r="D2" s="194"/>
      <c r="E2" s="62"/>
      <c r="F2" s="63"/>
      <c r="G2" s="64"/>
      <c r="H2" s="64"/>
      <c r="I2" s="64"/>
      <c r="J2" s="63"/>
      <c r="K2" s="64"/>
      <c r="L2" s="183" t="s">
        <v>204</v>
      </c>
      <c r="M2" s="183"/>
      <c r="N2" s="183"/>
    </row>
    <row r="3" spans="2:14" s="65" customFormat="1" ht="12" customHeight="1" thickTop="1">
      <c r="B3" s="184" t="s">
        <v>33</v>
      </c>
      <c r="C3" s="197" t="s">
        <v>95</v>
      </c>
      <c r="D3" s="192" t="s">
        <v>96</v>
      </c>
      <c r="E3" s="204" t="s">
        <v>97</v>
      </c>
      <c r="F3" s="186" t="s">
        <v>98</v>
      </c>
      <c r="G3" s="199" t="s">
        <v>99</v>
      </c>
      <c r="H3" s="200"/>
      <c r="I3" s="201"/>
      <c r="J3" s="202" t="s">
        <v>100</v>
      </c>
      <c r="K3" s="195" t="s">
        <v>101</v>
      </c>
      <c r="L3" s="190" t="s">
        <v>32</v>
      </c>
      <c r="M3" s="188"/>
      <c r="N3" s="189"/>
    </row>
    <row r="4" spans="2:14" s="65" customFormat="1" ht="30" customHeight="1">
      <c r="B4" s="185"/>
      <c r="C4" s="198"/>
      <c r="D4" s="193"/>
      <c r="E4" s="205"/>
      <c r="F4" s="187"/>
      <c r="G4" s="66" t="s">
        <v>102</v>
      </c>
      <c r="H4" s="67" t="s">
        <v>103</v>
      </c>
      <c r="I4" s="68" t="s">
        <v>104</v>
      </c>
      <c r="J4" s="203"/>
      <c r="K4" s="196"/>
      <c r="L4" s="191"/>
      <c r="M4" s="69" t="s">
        <v>45</v>
      </c>
      <c r="N4" s="70" t="s">
        <v>105</v>
      </c>
    </row>
    <row r="5" spans="1:14" s="65" customFormat="1" ht="12" customHeight="1">
      <c r="A5" s="71"/>
      <c r="B5" s="179" t="s">
        <v>205</v>
      </c>
      <c r="C5" s="72" t="s">
        <v>106</v>
      </c>
      <c r="D5" s="73" t="s">
        <v>107</v>
      </c>
      <c r="E5" s="74" t="s">
        <v>108</v>
      </c>
      <c r="F5" s="75">
        <v>1</v>
      </c>
      <c r="G5" s="76">
        <v>130000</v>
      </c>
      <c r="H5" s="77">
        <v>65000</v>
      </c>
      <c r="I5" s="77"/>
      <c r="J5" s="78" t="s">
        <v>206</v>
      </c>
      <c r="K5" s="77">
        <v>0</v>
      </c>
      <c r="L5" s="79">
        <v>16</v>
      </c>
      <c r="M5" s="80">
        <v>8</v>
      </c>
      <c r="N5" s="81">
        <v>3</v>
      </c>
    </row>
    <row r="6" spans="1:14" s="65" customFormat="1" ht="12" customHeight="1">
      <c r="A6" s="71"/>
      <c r="B6" s="180"/>
      <c r="C6" s="82" t="s">
        <v>106</v>
      </c>
      <c r="D6" s="83" t="s">
        <v>109</v>
      </c>
      <c r="E6" s="84" t="s">
        <v>108</v>
      </c>
      <c r="F6" s="85">
        <v>1</v>
      </c>
      <c r="G6" s="86">
        <v>50000</v>
      </c>
      <c r="H6" s="86">
        <v>50000</v>
      </c>
      <c r="I6" s="86"/>
      <c r="J6" s="85" t="s">
        <v>207</v>
      </c>
      <c r="K6" s="86">
        <v>0</v>
      </c>
      <c r="L6" s="87">
        <v>17</v>
      </c>
      <c r="M6" s="88">
        <v>4</v>
      </c>
      <c r="N6" s="89">
        <v>2</v>
      </c>
    </row>
    <row r="7" spans="1:14" s="65" customFormat="1" ht="12" customHeight="1">
      <c r="A7" s="71"/>
      <c r="B7" s="180"/>
      <c r="C7" s="90" t="s">
        <v>106</v>
      </c>
      <c r="D7" s="91" t="s">
        <v>110</v>
      </c>
      <c r="E7" s="84" t="s">
        <v>108</v>
      </c>
      <c r="F7" s="85">
        <v>1</v>
      </c>
      <c r="G7" s="86">
        <v>50000</v>
      </c>
      <c r="H7" s="86">
        <v>50000</v>
      </c>
      <c r="I7" s="86"/>
      <c r="J7" s="85" t="s">
        <v>208</v>
      </c>
      <c r="K7" s="86">
        <v>78000</v>
      </c>
      <c r="L7" s="87">
        <v>13</v>
      </c>
      <c r="M7" s="88">
        <v>5</v>
      </c>
      <c r="N7" s="89">
        <v>2</v>
      </c>
    </row>
    <row r="8" spans="1:14" s="65" customFormat="1" ht="12" customHeight="1">
      <c r="A8" s="71"/>
      <c r="B8" s="180"/>
      <c r="C8" s="90" t="s">
        <v>106</v>
      </c>
      <c r="D8" s="91" t="s">
        <v>111</v>
      </c>
      <c r="E8" s="84" t="s">
        <v>108</v>
      </c>
      <c r="F8" s="85">
        <v>1</v>
      </c>
      <c r="G8" s="86">
        <v>100000</v>
      </c>
      <c r="H8" s="86">
        <v>100000</v>
      </c>
      <c r="I8" s="86"/>
      <c r="J8" s="85" t="s">
        <v>209</v>
      </c>
      <c r="K8" s="86">
        <v>0</v>
      </c>
      <c r="L8" s="87">
        <v>24</v>
      </c>
      <c r="M8" s="88">
        <v>4</v>
      </c>
      <c r="N8" s="89">
        <v>2</v>
      </c>
    </row>
    <row r="9" spans="1:14" s="65" customFormat="1" ht="12" customHeight="1">
      <c r="A9" s="71"/>
      <c r="B9" s="180"/>
      <c r="C9" s="90" t="s">
        <v>106</v>
      </c>
      <c r="D9" s="92" t="s">
        <v>112</v>
      </c>
      <c r="E9" s="93" t="s">
        <v>108</v>
      </c>
      <c r="F9" s="85">
        <v>1</v>
      </c>
      <c r="G9" s="86">
        <v>30000</v>
      </c>
      <c r="H9" s="86">
        <v>30000</v>
      </c>
      <c r="I9" s="86"/>
      <c r="J9" s="85" t="s">
        <v>210</v>
      </c>
      <c r="K9" s="86">
        <v>0</v>
      </c>
      <c r="L9" s="87">
        <v>14</v>
      </c>
      <c r="M9" s="88">
        <v>50</v>
      </c>
      <c r="N9" s="89">
        <v>1</v>
      </c>
    </row>
    <row r="10" spans="1:14" s="65" customFormat="1" ht="12" customHeight="1">
      <c r="A10" s="71"/>
      <c r="B10" s="180"/>
      <c r="C10" s="90" t="s">
        <v>106</v>
      </c>
      <c r="D10" s="91" t="s">
        <v>113</v>
      </c>
      <c r="E10" s="93" t="s">
        <v>108</v>
      </c>
      <c r="F10" s="85">
        <v>1</v>
      </c>
      <c r="G10" s="86">
        <v>100000</v>
      </c>
      <c r="H10" s="94">
        <v>100000</v>
      </c>
      <c r="I10" s="86"/>
      <c r="J10" s="85" t="s">
        <v>211</v>
      </c>
      <c r="K10" s="86">
        <v>0</v>
      </c>
      <c r="L10" s="87">
        <v>14</v>
      </c>
      <c r="M10" s="88">
        <v>32</v>
      </c>
      <c r="N10" s="89">
        <v>1</v>
      </c>
    </row>
    <row r="11" spans="1:14" s="65" customFormat="1" ht="12" customHeight="1">
      <c r="A11" s="71"/>
      <c r="B11" s="180"/>
      <c r="C11" s="90" t="s">
        <v>106</v>
      </c>
      <c r="D11" s="95" t="s">
        <v>114</v>
      </c>
      <c r="E11" s="93" t="s">
        <v>108</v>
      </c>
      <c r="F11" s="85">
        <v>1</v>
      </c>
      <c r="G11" s="86">
        <v>50000</v>
      </c>
      <c r="H11" s="86">
        <v>50000</v>
      </c>
      <c r="I11" s="86"/>
      <c r="J11" s="85" t="s">
        <v>212</v>
      </c>
      <c r="K11" s="86">
        <v>0</v>
      </c>
      <c r="L11" s="87">
        <v>12</v>
      </c>
      <c r="M11" s="88">
        <v>13</v>
      </c>
      <c r="N11" s="89">
        <v>4</v>
      </c>
    </row>
    <row r="12" spans="1:14" s="65" customFormat="1" ht="12" customHeight="1">
      <c r="A12" s="71"/>
      <c r="B12" s="180"/>
      <c r="C12" s="96" t="s">
        <v>56</v>
      </c>
      <c r="D12" s="97" t="s">
        <v>115</v>
      </c>
      <c r="E12" s="93" t="s">
        <v>108</v>
      </c>
      <c r="F12" s="85">
        <v>1</v>
      </c>
      <c r="G12" s="86">
        <v>100000</v>
      </c>
      <c r="H12" s="86">
        <v>50000</v>
      </c>
      <c r="I12" s="86"/>
      <c r="J12" s="85" t="s">
        <v>213</v>
      </c>
      <c r="K12" s="86">
        <v>12000</v>
      </c>
      <c r="L12" s="87">
        <v>14</v>
      </c>
      <c r="M12" s="88">
        <v>31</v>
      </c>
      <c r="N12" s="89">
        <v>1</v>
      </c>
    </row>
    <row r="13" spans="1:14" s="65" customFormat="1" ht="12" customHeight="1">
      <c r="A13" s="71"/>
      <c r="B13" s="180"/>
      <c r="C13" s="96" t="s">
        <v>56</v>
      </c>
      <c r="D13" s="92" t="s">
        <v>116</v>
      </c>
      <c r="E13" s="93" t="s">
        <v>108</v>
      </c>
      <c r="F13" s="85">
        <v>1</v>
      </c>
      <c r="G13" s="86">
        <v>100000</v>
      </c>
      <c r="H13" s="86">
        <v>100000</v>
      </c>
      <c r="I13" s="86"/>
      <c r="J13" s="85" t="s">
        <v>212</v>
      </c>
      <c r="K13" s="86">
        <v>0</v>
      </c>
      <c r="L13" s="87">
        <v>35</v>
      </c>
      <c r="M13" s="88">
        <v>44</v>
      </c>
      <c r="N13" s="89">
        <v>2</v>
      </c>
    </row>
    <row r="14" spans="1:14" s="65" customFormat="1" ht="12" customHeight="1">
      <c r="A14" s="71"/>
      <c r="B14" s="180"/>
      <c r="C14" s="96" t="s">
        <v>56</v>
      </c>
      <c r="D14" s="92" t="s">
        <v>117</v>
      </c>
      <c r="E14" s="93" t="s">
        <v>108</v>
      </c>
      <c r="F14" s="85">
        <v>1</v>
      </c>
      <c r="G14" s="86">
        <v>132100</v>
      </c>
      <c r="H14" s="86">
        <v>65000</v>
      </c>
      <c r="I14" s="98"/>
      <c r="J14" s="85" t="s">
        <v>214</v>
      </c>
      <c r="K14" s="99">
        <v>0</v>
      </c>
      <c r="L14" s="87">
        <v>26</v>
      </c>
      <c r="M14" s="88">
        <v>105</v>
      </c>
      <c r="N14" s="89">
        <v>1</v>
      </c>
    </row>
    <row r="15" spans="1:14" s="65" customFormat="1" ht="12" customHeight="1">
      <c r="A15" s="71"/>
      <c r="B15" s="180"/>
      <c r="C15" s="90" t="s">
        <v>56</v>
      </c>
      <c r="D15" s="92" t="s">
        <v>118</v>
      </c>
      <c r="E15" s="93" t="s">
        <v>108</v>
      </c>
      <c r="F15" s="85">
        <v>1</v>
      </c>
      <c r="G15" s="86">
        <v>100000</v>
      </c>
      <c r="H15" s="86">
        <v>100000</v>
      </c>
      <c r="I15" s="86"/>
      <c r="J15" s="100" t="s">
        <v>215</v>
      </c>
      <c r="K15" s="101">
        <v>0</v>
      </c>
      <c r="L15" s="87">
        <v>16</v>
      </c>
      <c r="M15" s="88">
        <v>10</v>
      </c>
      <c r="N15" s="89">
        <v>3</v>
      </c>
    </row>
    <row r="16" spans="1:14" s="65" customFormat="1" ht="12" customHeight="1">
      <c r="A16" s="71"/>
      <c r="B16" s="180"/>
      <c r="C16" s="102" t="s">
        <v>58</v>
      </c>
      <c r="D16" s="92" t="s">
        <v>119</v>
      </c>
      <c r="E16" s="93" t="s">
        <v>108</v>
      </c>
      <c r="F16" s="85">
        <v>1</v>
      </c>
      <c r="G16" s="86">
        <v>3000</v>
      </c>
      <c r="H16" s="86">
        <v>3000</v>
      </c>
      <c r="I16" s="101"/>
      <c r="J16" s="85" t="s">
        <v>216</v>
      </c>
      <c r="K16" s="86">
        <v>32654</v>
      </c>
      <c r="L16" s="87">
        <v>16</v>
      </c>
      <c r="M16" s="88">
        <v>46</v>
      </c>
      <c r="N16" s="89">
        <v>2</v>
      </c>
    </row>
    <row r="17" spans="1:14" s="65" customFormat="1" ht="12" customHeight="1">
      <c r="A17" s="71"/>
      <c r="B17" s="180"/>
      <c r="C17" s="102" t="s">
        <v>58</v>
      </c>
      <c r="D17" s="92" t="s">
        <v>120</v>
      </c>
      <c r="E17" s="93" t="s">
        <v>108</v>
      </c>
      <c r="F17" s="85">
        <v>1</v>
      </c>
      <c r="G17" s="86">
        <v>60000</v>
      </c>
      <c r="H17" s="86">
        <v>50000</v>
      </c>
      <c r="I17" s="98"/>
      <c r="J17" s="85" t="s">
        <v>217</v>
      </c>
      <c r="K17" s="86">
        <v>0</v>
      </c>
      <c r="L17" s="87">
        <v>14</v>
      </c>
      <c r="M17" s="88">
        <v>4</v>
      </c>
      <c r="N17" s="89">
        <v>4</v>
      </c>
    </row>
    <row r="18" spans="1:14" s="65" customFormat="1" ht="12" customHeight="1">
      <c r="A18" s="71"/>
      <c r="B18" s="180"/>
      <c r="C18" s="102" t="s">
        <v>60</v>
      </c>
      <c r="D18" s="91" t="s">
        <v>121</v>
      </c>
      <c r="E18" s="93" t="s">
        <v>108</v>
      </c>
      <c r="F18" s="85">
        <v>1</v>
      </c>
      <c r="G18" s="86">
        <v>30000</v>
      </c>
      <c r="H18" s="86">
        <v>30000</v>
      </c>
      <c r="I18" s="86"/>
      <c r="J18" s="85" t="s">
        <v>218</v>
      </c>
      <c r="K18" s="86">
        <v>0</v>
      </c>
      <c r="L18" s="87">
        <v>15</v>
      </c>
      <c r="M18" s="88">
        <v>1</v>
      </c>
      <c r="N18" s="89">
        <v>0</v>
      </c>
    </row>
    <row r="19" spans="1:14" s="65" customFormat="1" ht="12" customHeight="1">
      <c r="A19" s="71"/>
      <c r="B19" s="180"/>
      <c r="C19" s="102" t="s">
        <v>60</v>
      </c>
      <c r="D19" s="91" t="s">
        <v>122</v>
      </c>
      <c r="E19" s="93" t="s">
        <v>108</v>
      </c>
      <c r="F19" s="85">
        <v>1</v>
      </c>
      <c r="G19" s="86">
        <v>100970</v>
      </c>
      <c r="H19" s="86">
        <v>54900</v>
      </c>
      <c r="I19" s="86"/>
      <c r="J19" s="103" t="s">
        <v>219</v>
      </c>
      <c r="K19" s="86">
        <v>0</v>
      </c>
      <c r="L19" s="87">
        <v>20</v>
      </c>
      <c r="M19" s="88">
        <v>5</v>
      </c>
      <c r="N19" s="89">
        <v>0</v>
      </c>
    </row>
    <row r="20" spans="1:14" s="65" customFormat="1" ht="12" customHeight="1">
      <c r="A20" s="71"/>
      <c r="B20" s="180"/>
      <c r="C20" s="102" t="s">
        <v>60</v>
      </c>
      <c r="D20" s="92" t="s">
        <v>123</v>
      </c>
      <c r="E20" s="93" t="s">
        <v>108</v>
      </c>
      <c r="F20" s="85">
        <v>1</v>
      </c>
      <c r="G20" s="86">
        <v>60000</v>
      </c>
      <c r="H20" s="86">
        <v>60000</v>
      </c>
      <c r="I20" s="86"/>
      <c r="J20" s="103" t="s">
        <v>220</v>
      </c>
      <c r="K20" s="86">
        <v>0</v>
      </c>
      <c r="L20" s="87">
        <v>17</v>
      </c>
      <c r="M20" s="88">
        <v>21</v>
      </c>
      <c r="N20" s="89">
        <v>0</v>
      </c>
    </row>
    <row r="21" spans="1:14" s="65" customFormat="1" ht="12" customHeight="1">
      <c r="A21" s="71"/>
      <c r="B21" s="180"/>
      <c r="C21" s="102" t="s">
        <v>79</v>
      </c>
      <c r="D21" s="92" t="s">
        <v>124</v>
      </c>
      <c r="E21" s="93" t="s">
        <v>108</v>
      </c>
      <c r="F21" s="85">
        <v>1</v>
      </c>
      <c r="G21" s="86">
        <v>3000</v>
      </c>
      <c r="H21" s="86">
        <v>3000</v>
      </c>
      <c r="I21" s="86"/>
      <c r="J21" s="103" t="s">
        <v>221</v>
      </c>
      <c r="K21" s="86">
        <v>0</v>
      </c>
      <c r="L21" s="87">
        <v>18</v>
      </c>
      <c r="M21" s="88">
        <v>34</v>
      </c>
      <c r="N21" s="89">
        <v>0</v>
      </c>
    </row>
    <row r="22" spans="1:14" s="65" customFormat="1" ht="12" customHeight="1">
      <c r="A22" s="71"/>
      <c r="B22" s="180"/>
      <c r="C22" s="102" t="s">
        <v>125</v>
      </c>
      <c r="D22" s="92" t="s">
        <v>126</v>
      </c>
      <c r="E22" s="93" t="s">
        <v>108</v>
      </c>
      <c r="F22" s="85">
        <v>1</v>
      </c>
      <c r="G22" s="86">
        <v>261300</v>
      </c>
      <c r="H22" s="86">
        <v>261300</v>
      </c>
      <c r="I22" s="86"/>
      <c r="J22" s="85" t="s">
        <v>219</v>
      </c>
      <c r="K22" s="86">
        <v>0</v>
      </c>
      <c r="L22" s="88">
        <v>14</v>
      </c>
      <c r="M22" s="88">
        <v>21</v>
      </c>
      <c r="N22" s="89">
        <v>3</v>
      </c>
    </row>
    <row r="23" spans="1:14" s="65" customFormat="1" ht="12" customHeight="1">
      <c r="A23" s="71"/>
      <c r="B23" s="180"/>
      <c r="C23" s="90" t="s">
        <v>127</v>
      </c>
      <c r="D23" s="92" t="s">
        <v>128</v>
      </c>
      <c r="E23" s="93" t="s">
        <v>108</v>
      </c>
      <c r="F23" s="85">
        <v>1</v>
      </c>
      <c r="G23" s="86">
        <v>55000</v>
      </c>
      <c r="H23" s="86">
        <v>50000</v>
      </c>
      <c r="I23" s="98"/>
      <c r="J23" s="85" t="s">
        <v>222</v>
      </c>
      <c r="K23" s="86">
        <v>0</v>
      </c>
      <c r="L23" s="88">
        <v>14</v>
      </c>
      <c r="M23" s="88">
        <v>6</v>
      </c>
      <c r="N23" s="89">
        <v>0</v>
      </c>
    </row>
    <row r="24" spans="1:14" s="65" customFormat="1" ht="12" customHeight="1">
      <c r="A24" s="71"/>
      <c r="B24" s="180"/>
      <c r="C24" s="102" t="s">
        <v>127</v>
      </c>
      <c r="D24" s="92" t="s">
        <v>129</v>
      </c>
      <c r="E24" s="93" t="s">
        <v>108</v>
      </c>
      <c r="F24" s="85">
        <v>1</v>
      </c>
      <c r="G24" s="86">
        <v>12660</v>
      </c>
      <c r="H24" s="86">
        <v>5000</v>
      </c>
      <c r="I24" s="98"/>
      <c r="J24" s="85" t="s">
        <v>223</v>
      </c>
      <c r="K24" s="86">
        <v>0</v>
      </c>
      <c r="L24" s="88">
        <v>13</v>
      </c>
      <c r="M24" s="88">
        <v>13</v>
      </c>
      <c r="N24" s="89">
        <v>0</v>
      </c>
    </row>
    <row r="25" spans="1:14" s="65" customFormat="1" ht="12" customHeight="1">
      <c r="A25" s="71"/>
      <c r="B25" s="180"/>
      <c r="C25" s="102" t="s">
        <v>130</v>
      </c>
      <c r="D25" s="92" t="s">
        <v>131</v>
      </c>
      <c r="E25" s="93" t="s">
        <v>108</v>
      </c>
      <c r="F25" s="85">
        <v>1</v>
      </c>
      <c r="G25" s="86">
        <v>3000</v>
      </c>
      <c r="H25" s="86">
        <v>3000</v>
      </c>
      <c r="I25" s="86"/>
      <c r="J25" s="85" t="s">
        <v>224</v>
      </c>
      <c r="K25" s="86">
        <v>0</v>
      </c>
      <c r="L25" s="88">
        <v>13</v>
      </c>
      <c r="M25" s="88">
        <v>8</v>
      </c>
      <c r="N25" s="89">
        <v>0</v>
      </c>
    </row>
    <row r="26" spans="1:14" s="65" customFormat="1" ht="12" customHeight="1">
      <c r="A26" s="71"/>
      <c r="B26" s="180"/>
      <c r="C26" s="102" t="s">
        <v>132</v>
      </c>
      <c r="D26" s="92" t="s">
        <v>133</v>
      </c>
      <c r="E26" s="93" t="s">
        <v>108</v>
      </c>
      <c r="F26" s="85">
        <v>1</v>
      </c>
      <c r="G26" s="86">
        <v>135600</v>
      </c>
      <c r="H26" s="86">
        <v>100000</v>
      </c>
      <c r="I26" s="86"/>
      <c r="J26" s="85" t="s">
        <v>220</v>
      </c>
      <c r="K26" s="86">
        <v>0</v>
      </c>
      <c r="L26" s="88">
        <v>6</v>
      </c>
      <c r="M26" s="88">
        <v>22</v>
      </c>
      <c r="N26" s="89">
        <v>0</v>
      </c>
    </row>
    <row r="27" spans="1:14" s="65" customFormat="1" ht="12" customHeight="1">
      <c r="A27" s="71"/>
      <c r="B27" s="180"/>
      <c r="C27" s="102" t="s">
        <v>134</v>
      </c>
      <c r="D27" s="92" t="s">
        <v>135</v>
      </c>
      <c r="E27" s="93" t="s">
        <v>108</v>
      </c>
      <c r="F27" s="85">
        <v>1</v>
      </c>
      <c r="G27" s="86">
        <v>10000</v>
      </c>
      <c r="H27" s="86">
        <v>5000</v>
      </c>
      <c r="I27" s="86"/>
      <c r="J27" s="85" t="s">
        <v>225</v>
      </c>
      <c r="K27" s="86">
        <v>0</v>
      </c>
      <c r="L27" s="88">
        <v>15</v>
      </c>
      <c r="M27" s="88">
        <v>11</v>
      </c>
      <c r="N27" s="89">
        <v>0</v>
      </c>
    </row>
    <row r="28" spans="1:14" s="65" customFormat="1" ht="12" customHeight="1">
      <c r="A28" s="71"/>
      <c r="B28" s="180"/>
      <c r="C28" s="102" t="s">
        <v>66</v>
      </c>
      <c r="D28" s="92" t="s">
        <v>136</v>
      </c>
      <c r="E28" s="93" t="s">
        <v>108</v>
      </c>
      <c r="F28" s="85">
        <v>1</v>
      </c>
      <c r="G28" s="86">
        <v>35000</v>
      </c>
      <c r="H28" s="86">
        <v>30000</v>
      </c>
      <c r="I28" s="101"/>
      <c r="J28" s="85" t="s">
        <v>219</v>
      </c>
      <c r="K28" s="86">
        <v>0</v>
      </c>
      <c r="L28" s="88">
        <v>17</v>
      </c>
      <c r="M28" s="88">
        <v>50</v>
      </c>
      <c r="N28" s="89">
        <v>1</v>
      </c>
    </row>
    <row r="29" spans="1:14" s="65" customFormat="1" ht="12" customHeight="1">
      <c r="A29" s="71"/>
      <c r="B29" s="180"/>
      <c r="C29" s="102" t="s">
        <v>66</v>
      </c>
      <c r="D29" s="92" t="s">
        <v>137</v>
      </c>
      <c r="E29" s="93" t="s">
        <v>108</v>
      </c>
      <c r="F29" s="85">
        <v>1</v>
      </c>
      <c r="G29" s="86">
        <v>105500</v>
      </c>
      <c r="H29" s="86">
        <v>102500</v>
      </c>
      <c r="I29" s="86"/>
      <c r="J29" s="85" t="s">
        <v>219</v>
      </c>
      <c r="K29" s="86">
        <v>0</v>
      </c>
      <c r="L29" s="88">
        <v>12</v>
      </c>
      <c r="M29" s="88">
        <v>6</v>
      </c>
      <c r="N29" s="89">
        <v>1</v>
      </c>
    </row>
    <row r="30" spans="1:14" s="65" customFormat="1" ht="12" customHeight="1">
      <c r="A30" s="71"/>
      <c r="B30" s="180"/>
      <c r="C30" s="104" t="s">
        <v>66</v>
      </c>
      <c r="D30" s="105" t="s">
        <v>138</v>
      </c>
      <c r="E30" s="93" t="s">
        <v>108</v>
      </c>
      <c r="F30" s="85">
        <v>1</v>
      </c>
      <c r="G30" s="106">
        <v>20000</v>
      </c>
      <c r="H30" s="106">
        <v>10000</v>
      </c>
      <c r="I30" s="107"/>
      <c r="J30" s="85" t="s">
        <v>226</v>
      </c>
      <c r="K30" s="106">
        <v>20297</v>
      </c>
      <c r="L30" s="87">
        <v>14</v>
      </c>
      <c r="M30" s="88">
        <v>4</v>
      </c>
      <c r="N30" s="89">
        <v>1</v>
      </c>
    </row>
    <row r="31" spans="1:14" s="65" customFormat="1" ht="12" customHeight="1">
      <c r="A31" s="71"/>
      <c r="B31" s="180"/>
      <c r="C31" s="102" t="s">
        <v>139</v>
      </c>
      <c r="D31" s="92" t="s">
        <v>140</v>
      </c>
      <c r="E31" s="93" t="s">
        <v>108</v>
      </c>
      <c r="F31" s="108">
        <v>1</v>
      </c>
      <c r="G31" s="106">
        <v>104000</v>
      </c>
      <c r="H31" s="106">
        <v>30000</v>
      </c>
      <c r="I31" s="106"/>
      <c r="J31" s="85" t="s">
        <v>227</v>
      </c>
      <c r="K31" s="109">
        <v>0</v>
      </c>
      <c r="L31" s="88">
        <v>14</v>
      </c>
      <c r="M31" s="88">
        <v>32</v>
      </c>
      <c r="N31" s="89">
        <v>1</v>
      </c>
    </row>
    <row r="32" spans="1:14" s="65" customFormat="1" ht="12" customHeight="1">
      <c r="A32" s="71"/>
      <c r="B32" s="180"/>
      <c r="C32" s="102" t="s">
        <v>139</v>
      </c>
      <c r="D32" s="92" t="s">
        <v>141</v>
      </c>
      <c r="E32" s="93" t="s">
        <v>108</v>
      </c>
      <c r="F32" s="85">
        <v>2</v>
      </c>
      <c r="G32" s="106">
        <v>597600</v>
      </c>
      <c r="H32" s="106">
        <v>425000</v>
      </c>
      <c r="I32" s="106">
        <v>100000</v>
      </c>
      <c r="J32" s="103" t="s">
        <v>220</v>
      </c>
      <c r="K32" s="109">
        <v>0</v>
      </c>
      <c r="L32" s="88">
        <v>15</v>
      </c>
      <c r="M32" s="88">
        <v>15</v>
      </c>
      <c r="N32" s="89">
        <v>3</v>
      </c>
    </row>
    <row r="33" spans="1:14" s="65" customFormat="1" ht="12" customHeight="1">
      <c r="A33" s="71"/>
      <c r="B33" s="180"/>
      <c r="C33" s="110" t="s">
        <v>68</v>
      </c>
      <c r="D33" s="92" t="s">
        <v>142</v>
      </c>
      <c r="E33" s="93" t="s">
        <v>108</v>
      </c>
      <c r="F33" s="85">
        <v>1</v>
      </c>
      <c r="G33" s="106">
        <v>60000</v>
      </c>
      <c r="H33" s="106">
        <v>60000</v>
      </c>
      <c r="I33" s="111"/>
      <c r="J33" s="85" t="s">
        <v>228</v>
      </c>
      <c r="K33" s="112">
        <v>0</v>
      </c>
      <c r="L33" s="88">
        <v>11</v>
      </c>
      <c r="M33" s="88">
        <v>44</v>
      </c>
      <c r="N33" s="89">
        <v>0</v>
      </c>
    </row>
    <row r="34" spans="1:14" s="65" customFormat="1" ht="12" customHeight="1">
      <c r="A34" s="71"/>
      <c r="B34" s="180"/>
      <c r="C34" s="113" t="s">
        <v>68</v>
      </c>
      <c r="D34" s="105" t="s">
        <v>143</v>
      </c>
      <c r="E34" s="93" t="s">
        <v>108</v>
      </c>
      <c r="F34" s="108">
        <v>1</v>
      </c>
      <c r="G34" s="106">
        <v>50000</v>
      </c>
      <c r="H34" s="106">
        <v>50000</v>
      </c>
      <c r="I34" s="106"/>
      <c r="J34" s="85" t="s">
        <v>229</v>
      </c>
      <c r="K34" s="109">
        <v>0</v>
      </c>
      <c r="L34" s="88">
        <v>12</v>
      </c>
      <c r="M34" s="88">
        <v>7</v>
      </c>
      <c r="N34" s="89">
        <v>1</v>
      </c>
    </row>
    <row r="35" spans="1:14" s="65" customFormat="1" ht="12" customHeight="1">
      <c r="A35" s="71"/>
      <c r="B35" s="180"/>
      <c r="C35" s="114" t="s">
        <v>144</v>
      </c>
      <c r="D35" s="115" t="s">
        <v>145</v>
      </c>
      <c r="E35" s="93" t="s">
        <v>108</v>
      </c>
      <c r="F35" s="108">
        <v>1</v>
      </c>
      <c r="G35" s="106">
        <v>90000</v>
      </c>
      <c r="H35" s="106">
        <v>80000</v>
      </c>
      <c r="I35" s="106"/>
      <c r="J35" s="85" t="s">
        <v>230</v>
      </c>
      <c r="K35" s="109">
        <v>0</v>
      </c>
      <c r="L35" s="88">
        <v>17</v>
      </c>
      <c r="M35" s="88">
        <v>4</v>
      </c>
      <c r="N35" s="89">
        <v>2</v>
      </c>
    </row>
    <row r="36" spans="1:14" s="65" customFormat="1" ht="12" customHeight="1">
      <c r="A36" s="71"/>
      <c r="B36" s="180"/>
      <c r="C36" s="104" t="s">
        <v>144</v>
      </c>
      <c r="D36" s="116" t="s">
        <v>146</v>
      </c>
      <c r="E36" s="93" t="s">
        <v>108</v>
      </c>
      <c r="F36" s="108">
        <v>1</v>
      </c>
      <c r="G36" s="106">
        <v>80000</v>
      </c>
      <c r="H36" s="106">
        <v>80000</v>
      </c>
      <c r="I36" s="106"/>
      <c r="J36" s="85" t="s">
        <v>220</v>
      </c>
      <c r="K36" s="109">
        <v>0</v>
      </c>
      <c r="L36" s="88">
        <v>15</v>
      </c>
      <c r="M36" s="88">
        <v>12</v>
      </c>
      <c r="N36" s="89">
        <v>2</v>
      </c>
    </row>
    <row r="37" spans="1:14" s="65" customFormat="1" ht="12" customHeight="1">
      <c r="A37" s="71"/>
      <c r="B37" s="180"/>
      <c r="C37" s="104" t="s">
        <v>147</v>
      </c>
      <c r="D37" s="105" t="s">
        <v>148</v>
      </c>
      <c r="E37" s="93" t="s">
        <v>108</v>
      </c>
      <c r="F37" s="108">
        <v>1</v>
      </c>
      <c r="G37" s="106">
        <v>60000</v>
      </c>
      <c r="H37" s="106">
        <v>50000</v>
      </c>
      <c r="I37" s="106"/>
      <c r="J37" s="85" t="s">
        <v>231</v>
      </c>
      <c r="K37" s="109">
        <v>0</v>
      </c>
      <c r="L37" s="88">
        <v>7</v>
      </c>
      <c r="M37" s="88">
        <v>2</v>
      </c>
      <c r="N37" s="89">
        <v>2</v>
      </c>
    </row>
    <row r="38" spans="1:14" s="65" customFormat="1" ht="12" customHeight="1">
      <c r="A38" s="71"/>
      <c r="B38" s="180"/>
      <c r="C38" s="104" t="s">
        <v>149</v>
      </c>
      <c r="D38" s="115" t="s">
        <v>150</v>
      </c>
      <c r="E38" s="93" t="s">
        <v>108</v>
      </c>
      <c r="F38" s="108">
        <v>1</v>
      </c>
      <c r="G38" s="106">
        <v>50000</v>
      </c>
      <c r="H38" s="106">
        <v>50000</v>
      </c>
      <c r="I38" s="106"/>
      <c r="J38" s="85" t="s">
        <v>231</v>
      </c>
      <c r="K38" s="109">
        <v>0</v>
      </c>
      <c r="L38" s="88">
        <v>23</v>
      </c>
      <c r="M38" s="88">
        <v>7</v>
      </c>
      <c r="N38" s="89">
        <v>0</v>
      </c>
    </row>
    <row r="39" spans="1:14" s="65" customFormat="1" ht="12" customHeight="1">
      <c r="A39" s="71"/>
      <c r="B39" s="180"/>
      <c r="C39" s="104" t="s">
        <v>147</v>
      </c>
      <c r="D39" s="116" t="s">
        <v>151</v>
      </c>
      <c r="E39" s="93" t="s">
        <v>108</v>
      </c>
      <c r="F39" s="108">
        <v>1</v>
      </c>
      <c r="G39" s="106">
        <v>100000</v>
      </c>
      <c r="H39" s="106">
        <v>100000</v>
      </c>
      <c r="I39" s="106"/>
      <c r="J39" s="103" t="s">
        <v>230</v>
      </c>
      <c r="K39" s="109">
        <v>0</v>
      </c>
      <c r="L39" s="88">
        <v>12</v>
      </c>
      <c r="M39" s="88">
        <v>10</v>
      </c>
      <c r="N39" s="89">
        <v>0</v>
      </c>
    </row>
    <row r="40" spans="1:14" s="65" customFormat="1" ht="12" customHeight="1">
      <c r="A40" s="71"/>
      <c r="B40" s="180"/>
      <c r="C40" s="104" t="s">
        <v>152</v>
      </c>
      <c r="D40" s="116" t="s">
        <v>153</v>
      </c>
      <c r="E40" s="93" t="s">
        <v>108</v>
      </c>
      <c r="F40" s="108">
        <v>1</v>
      </c>
      <c r="G40" s="106">
        <v>30000</v>
      </c>
      <c r="H40" s="106">
        <v>30000</v>
      </c>
      <c r="I40" s="106"/>
      <c r="J40" s="103" t="s">
        <v>230</v>
      </c>
      <c r="K40" s="109">
        <v>0</v>
      </c>
      <c r="L40" s="88">
        <v>12</v>
      </c>
      <c r="M40" s="88">
        <v>1</v>
      </c>
      <c r="N40" s="89">
        <v>0</v>
      </c>
    </row>
    <row r="41" spans="1:14" s="65" customFormat="1" ht="12" customHeight="1">
      <c r="A41" s="71"/>
      <c r="B41" s="180"/>
      <c r="C41" s="104" t="s">
        <v>154</v>
      </c>
      <c r="D41" s="105" t="s">
        <v>155</v>
      </c>
      <c r="E41" s="93" t="s">
        <v>108</v>
      </c>
      <c r="F41" s="108">
        <v>1</v>
      </c>
      <c r="G41" s="106">
        <v>52000</v>
      </c>
      <c r="H41" s="106">
        <v>50000</v>
      </c>
      <c r="I41" s="106"/>
      <c r="J41" s="103" t="s">
        <v>232</v>
      </c>
      <c r="K41" s="109">
        <v>0</v>
      </c>
      <c r="L41" s="88">
        <v>10</v>
      </c>
      <c r="M41" s="88">
        <v>2</v>
      </c>
      <c r="N41" s="89">
        <v>1</v>
      </c>
    </row>
    <row r="42" spans="1:14" s="65" customFormat="1" ht="12" customHeight="1">
      <c r="A42" s="71"/>
      <c r="B42" s="180"/>
      <c r="C42" s="104" t="s">
        <v>156</v>
      </c>
      <c r="D42" s="105" t="s">
        <v>157</v>
      </c>
      <c r="E42" s="93" t="s">
        <v>108</v>
      </c>
      <c r="F42" s="108">
        <v>1</v>
      </c>
      <c r="G42" s="106">
        <v>100000</v>
      </c>
      <c r="H42" s="106">
        <v>100000</v>
      </c>
      <c r="I42" s="106"/>
      <c r="J42" s="117" t="s">
        <v>230</v>
      </c>
      <c r="K42" s="118">
        <v>0</v>
      </c>
      <c r="L42" s="88">
        <v>10</v>
      </c>
      <c r="M42" s="88">
        <v>32</v>
      </c>
      <c r="N42" s="89">
        <v>0</v>
      </c>
    </row>
    <row r="43" spans="1:14" s="65" customFormat="1" ht="12" customHeight="1">
      <c r="A43" s="71"/>
      <c r="B43" s="180"/>
      <c r="C43" s="104" t="s">
        <v>158</v>
      </c>
      <c r="D43" s="105" t="s">
        <v>159</v>
      </c>
      <c r="E43" s="93" t="s">
        <v>108</v>
      </c>
      <c r="F43" s="108">
        <v>1</v>
      </c>
      <c r="G43" s="106">
        <v>50000</v>
      </c>
      <c r="H43" s="106">
        <v>50000</v>
      </c>
      <c r="I43" s="106"/>
      <c r="J43" s="103" t="s">
        <v>233</v>
      </c>
      <c r="K43" s="109">
        <v>0</v>
      </c>
      <c r="L43" s="88">
        <v>10</v>
      </c>
      <c r="M43" s="88">
        <v>6</v>
      </c>
      <c r="N43" s="89">
        <v>0</v>
      </c>
    </row>
    <row r="44" spans="1:14" s="65" customFormat="1" ht="12" customHeight="1">
      <c r="A44" s="71"/>
      <c r="B44" s="180"/>
      <c r="C44" s="104" t="s">
        <v>158</v>
      </c>
      <c r="D44" s="105" t="s">
        <v>160</v>
      </c>
      <c r="E44" s="93" t="s">
        <v>108</v>
      </c>
      <c r="F44" s="108">
        <v>1</v>
      </c>
      <c r="G44" s="106">
        <v>50000</v>
      </c>
      <c r="H44" s="106">
        <v>50000</v>
      </c>
      <c r="I44" s="119"/>
      <c r="J44" s="117" t="s">
        <v>230</v>
      </c>
      <c r="K44" s="109">
        <v>0</v>
      </c>
      <c r="L44" s="88">
        <v>10</v>
      </c>
      <c r="M44" s="88">
        <v>8</v>
      </c>
      <c r="N44" s="89">
        <v>0</v>
      </c>
    </row>
    <row r="45" spans="1:14" s="65" customFormat="1" ht="12" customHeight="1">
      <c r="A45" s="71"/>
      <c r="B45" s="180"/>
      <c r="C45" s="104" t="s">
        <v>161</v>
      </c>
      <c r="D45" s="105" t="s">
        <v>162</v>
      </c>
      <c r="E45" s="93" t="s">
        <v>108</v>
      </c>
      <c r="F45" s="108">
        <v>1</v>
      </c>
      <c r="G45" s="106">
        <v>60000</v>
      </c>
      <c r="H45" s="106">
        <v>50000</v>
      </c>
      <c r="I45" s="106"/>
      <c r="J45" s="103" t="s">
        <v>234</v>
      </c>
      <c r="K45" s="109">
        <v>17437</v>
      </c>
      <c r="L45" s="88">
        <v>30</v>
      </c>
      <c r="M45" s="88">
        <v>1</v>
      </c>
      <c r="N45" s="89">
        <v>1</v>
      </c>
    </row>
    <row r="46" spans="1:14" s="65" customFormat="1" ht="12" customHeight="1">
      <c r="A46" s="71"/>
      <c r="B46" s="180"/>
      <c r="C46" s="104" t="s">
        <v>163</v>
      </c>
      <c r="D46" s="105" t="s">
        <v>164</v>
      </c>
      <c r="E46" s="93" t="s">
        <v>108</v>
      </c>
      <c r="F46" s="108">
        <v>1</v>
      </c>
      <c r="G46" s="106">
        <v>500000</v>
      </c>
      <c r="H46" s="106">
        <v>500000</v>
      </c>
      <c r="I46" s="119"/>
      <c r="J46" s="120" t="s">
        <v>231</v>
      </c>
      <c r="K46" s="109">
        <v>0</v>
      </c>
      <c r="L46" s="88">
        <v>7</v>
      </c>
      <c r="M46" s="88">
        <v>3</v>
      </c>
      <c r="N46" s="89">
        <v>3</v>
      </c>
    </row>
    <row r="47" spans="1:14" s="65" customFormat="1" ht="12" customHeight="1">
      <c r="A47" s="71"/>
      <c r="B47" s="180"/>
      <c r="C47" s="104" t="s">
        <v>165</v>
      </c>
      <c r="D47" s="115" t="s">
        <v>166</v>
      </c>
      <c r="E47" s="93" t="s">
        <v>108</v>
      </c>
      <c r="F47" s="108">
        <v>1</v>
      </c>
      <c r="G47" s="106">
        <v>100000</v>
      </c>
      <c r="H47" s="106">
        <v>100000</v>
      </c>
      <c r="I47" s="106"/>
      <c r="J47" s="103" t="s">
        <v>220</v>
      </c>
      <c r="K47" s="109">
        <v>0</v>
      </c>
      <c r="L47" s="88">
        <v>27</v>
      </c>
      <c r="M47" s="88">
        <v>8</v>
      </c>
      <c r="N47" s="89">
        <v>0</v>
      </c>
    </row>
    <row r="48" spans="1:14" s="65" customFormat="1" ht="12" customHeight="1">
      <c r="A48" s="71"/>
      <c r="B48" s="181"/>
      <c r="C48" s="121" t="s">
        <v>167</v>
      </c>
      <c r="D48" s="122" t="s">
        <v>168</v>
      </c>
      <c r="E48" s="123" t="s">
        <v>108</v>
      </c>
      <c r="F48" s="124">
        <v>1</v>
      </c>
      <c r="G48" s="125">
        <v>50000</v>
      </c>
      <c r="H48" s="125">
        <v>50000</v>
      </c>
      <c r="I48" s="125"/>
      <c r="J48" s="126" t="s">
        <v>217</v>
      </c>
      <c r="K48" s="127">
        <v>0</v>
      </c>
      <c r="L48" s="128">
        <v>13</v>
      </c>
      <c r="M48" s="128">
        <v>6</v>
      </c>
      <c r="N48" s="129">
        <v>0</v>
      </c>
    </row>
    <row r="49" spans="1:14" s="65" customFormat="1" ht="12" customHeight="1">
      <c r="A49" s="71"/>
      <c r="B49" s="179" t="s">
        <v>169</v>
      </c>
      <c r="C49" s="130" t="s">
        <v>106</v>
      </c>
      <c r="D49" s="97" t="s">
        <v>170</v>
      </c>
      <c r="E49" s="131" t="s">
        <v>171</v>
      </c>
      <c r="F49" s="132">
        <v>1</v>
      </c>
      <c r="G49" s="133">
        <v>125000</v>
      </c>
      <c r="H49" s="133">
        <v>50000</v>
      </c>
      <c r="I49" s="133"/>
      <c r="J49" s="132" t="s">
        <v>235</v>
      </c>
      <c r="K49" s="133">
        <v>0</v>
      </c>
      <c r="L49" s="134">
        <v>9</v>
      </c>
      <c r="M49" s="135">
        <v>4</v>
      </c>
      <c r="N49" s="136">
        <v>0</v>
      </c>
    </row>
    <row r="50" spans="1:14" s="107" customFormat="1" ht="12" customHeight="1">
      <c r="A50" s="137"/>
      <c r="B50" s="182"/>
      <c r="C50" s="138" t="s">
        <v>56</v>
      </c>
      <c r="D50" s="91" t="s">
        <v>172</v>
      </c>
      <c r="E50" s="84" t="s">
        <v>171</v>
      </c>
      <c r="F50" s="85">
        <v>1</v>
      </c>
      <c r="G50" s="86">
        <v>10000</v>
      </c>
      <c r="H50" s="86">
        <v>3000</v>
      </c>
      <c r="I50" s="86"/>
      <c r="J50" s="85" t="s">
        <v>236</v>
      </c>
      <c r="K50" s="86">
        <v>0</v>
      </c>
      <c r="L50" s="87">
        <v>3</v>
      </c>
      <c r="M50" s="88">
        <v>0</v>
      </c>
      <c r="N50" s="89">
        <v>0</v>
      </c>
    </row>
    <row r="51" spans="1:14" s="65" customFormat="1" ht="12" customHeight="1">
      <c r="A51" s="71"/>
      <c r="B51" s="182"/>
      <c r="C51" s="102" t="s">
        <v>56</v>
      </c>
      <c r="D51" s="97" t="s">
        <v>173</v>
      </c>
      <c r="E51" s="84" t="s">
        <v>171</v>
      </c>
      <c r="F51" s="85">
        <v>21</v>
      </c>
      <c r="G51" s="86">
        <v>20000</v>
      </c>
      <c r="H51" s="86">
        <v>2000</v>
      </c>
      <c r="I51" s="86">
        <v>10700</v>
      </c>
      <c r="J51" s="85" t="s">
        <v>237</v>
      </c>
      <c r="K51" s="86">
        <v>0</v>
      </c>
      <c r="L51" s="87">
        <v>12</v>
      </c>
      <c r="M51" s="88">
        <v>247</v>
      </c>
      <c r="N51" s="89">
        <v>0</v>
      </c>
    </row>
    <row r="52" spans="1:14" s="107" customFormat="1" ht="12" customHeight="1">
      <c r="A52" s="137"/>
      <c r="B52" s="182"/>
      <c r="C52" s="102" t="s">
        <v>58</v>
      </c>
      <c r="D52" s="92" t="s">
        <v>174</v>
      </c>
      <c r="E52" s="84" t="s">
        <v>171</v>
      </c>
      <c r="F52" s="85">
        <v>1</v>
      </c>
      <c r="G52" s="86">
        <v>300000</v>
      </c>
      <c r="H52" s="86">
        <v>90000</v>
      </c>
      <c r="I52" s="86"/>
      <c r="J52" s="85" t="s">
        <v>238</v>
      </c>
      <c r="K52" s="86">
        <v>0</v>
      </c>
      <c r="L52" s="87">
        <v>10</v>
      </c>
      <c r="M52" s="88">
        <v>12</v>
      </c>
      <c r="N52" s="89">
        <v>0</v>
      </c>
    </row>
    <row r="53" spans="1:14" s="107" customFormat="1" ht="12" customHeight="1">
      <c r="A53" s="137"/>
      <c r="B53" s="182"/>
      <c r="C53" s="102" t="s">
        <v>60</v>
      </c>
      <c r="D53" s="91" t="s">
        <v>175</v>
      </c>
      <c r="E53" s="84" t="s">
        <v>171</v>
      </c>
      <c r="F53" s="85">
        <v>1</v>
      </c>
      <c r="G53" s="86">
        <v>20000</v>
      </c>
      <c r="H53" s="86">
        <v>10200</v>
      </c>
      <c r="I53" s="98"/>
      <c r="J53" s="85" t="s">
        <v>239</v>
      </c>
      <c r="K53" s="86">
        <v>0</v>
      </c>
      <c r="L53" s="87">
        <v>7</v>
      </c>
      <c r="M53" s="88">
        <v>9</v>
      </c>
      <c r="N53" s="89">
        <v>0</v>
      </c>
    </row>
    <row r="54" spans="1:14" s="107" customFormat="1" ht="12" customHeight="1">
      <c r="A54" s="137"/>
      <c r="B54" s="182"/>
      <c r="C54" s="102" t="s">
        <v>79</v>
      </c>
      <c r="D54" s="91" t="s">
        <v>176</v>
      </c>
      <c r="E54" s="84" t="s">
        <v>171</v>
      </c>
      <c r="F54" s="85">
        <v>1</v>
      </c>
      <c r="G54" s="86">
        <v>10000</v>
      </c>
      <c r="H54" s="86">
        <v>3000</v>
      </c>
      <c r="I54" s="98"/>
      <c r="J54" s="85" t="s">
        <v>240</v>
      </c>
      <c r="K54" s="86">
        <v>0</v>
      </c>
      <c r="L54" s="87">
        <v>10</v>
      </c>
      <c r="M54" s="88">
        <v>1</v>
      </c>
      <c r="N54" s="89">
        <v>0</v>
      </c>
    </row>
    <row r="55" spans="1:14" s="107" customFormat="1" ht="12" customHeight="1">
      <c r="A55" s="137"/>
      <c r="B55" s="182"/>
      <c r="C55" s="102" t="s">
        <v>125</v>
      </c>
      <c r="D55" s="91" t="s">
        <v>177</v>
      </c>
      <c r="E55" s="84" t="s">
        <v>171</v>
      </c>
      <c r="F55" s="85">
        <v>1</v>
      </c>
      <c r="G55" s="86">
        <v>17000</v>
      </c>
      <c r="H55" s="86">
        <v>5000</v>
      </c>
      <c r="I55" s="98"/>
      <c r="J55" s="85" t="s">
        <v>241</v>
      </c>
      <c r="K55" s="86">
        <v>0</v>
      </c>
      <c r="L55" s="88">
        <v>8</v>
      </c>
      <c r="M55" s="88">
        <v>1</v>
      </c>
      <c r="N55" s="89">
        <v>1</v>
      </c>
    </row>
    <row r="56" spans="1:14" s="107" customFormat="1" ht="12" customHeight="1">
      <c r="A56" s="137"/>
      <c r="B56" s="182"/>
      <c r="C56" s="102" t="s">
        <v>127</v>
      </c>
      <c r="D56" s="97" t="s">
        <v>242</v>
      </c>
      <c r="E56" s="84" t="s">
        <v>171</v>
      </c>
      <c r="F56" s="85">
        <v>6</v>
      </c>
      <c r="G56" s="86">
        <v>20000</v>
      </c>
      <c r="H56" s="86">
        <v>5500</v>
      </c>
      <c r="I56" s="86">
        <v>5000</v>
      </c>
      <c r="J56" s="85" t="s">
        <v>243</v>
      </c>
      <c r="K56" s="139">
        <v>0</v>
      </c>
      <c r="L56" s="88">
        <v>6</v>
      </c>
      <c r="M56" s="88">
        <v>1</v>
      </c>
      <c r="N56" s="89">
        <v>0</v>
      </c>
    </row>
    <row r="57" spans="1:14" s="107" customFormat="1" ht="12" customHeight="1">
      <c r="A57" s="137"/>
      <c r="B57" s="182"/>
      <c r="C57" s="102" t="s">
        <v>178</v>
      </c>
      <c r="D57" s="91" t="s">
        <v>179</v>
      </c>
      <c r="E57" s="84" t="s">
        <v>171</v>
      </c>
      <c r="F57" s="85">
        <v>1</v>
      </c>
      <c r="G57" s="86">
        <v>25000</v>
      </c>
      <c r="H57" s="86">
        <v>17000</v>
      </c>
      <c r="I57" s="98"/>
      <c r="J57" s="85" t="s">
        <v>244</v>
      </c>
      <c r="K57" s="86">
        <v>0</v>
      </c>
      <c r="L57" s="88">
        <v>5</v>
      </c>
      <c r="M57" s="88">
        <v>129</v>
      </c>
      <c r="N57" s="89">
        <v>0</v>
      </c>
    </row>
    <row r="58" spans="1:14" s="107" customFormat="1" ht="12" customHeight="1">
      <c r="A58" s="137"/>
      <c r="B58" s="182"/>
      <c r="C58" s="102" t="s">
        <v>132</v>
      </c>
      <c r="D58" s="97" t="s">
        <v>180</v>
      </c>
      <c r="E58" s="84" t="s">
        <v>171</v>
      </c>
      <c r="F58" s="85">
        <v>1</v>
      </c>
      <c r="G58" s="86">
        <v>20000</v>
      </c>
      <c r="H58" s="86">
        <v>10000</v>
      </c>
      <c r="I58" s="98"/>
      <c r="J58" s="85" t="s">
        <v>245</v>
      </c>
      <c r="K58" s="86">
        <v>0</v>
      </c>
      <c r="L58" s="88">
        <v>6</v>
      </c>
      <c r="M58" s="88">
        <v>7</v>
      </c>
      <c r="N58" s="89">
        <v>0</v>
      </c>
    </row>
    <row r="59" spans="1:14" s="107" customFormat="1" ht="11.25" customHeight="1">
      <c r="A59" s="137"/>
      <c r="B59" s="182"/>
      <c r="C59" s="90" t="s">
        <v>132</v>
      </c>
      <c r="D59" s="91" t="s">
        <v>181</v>
      </c>
      <c r="E59" s="84" t="s">
        <v>182</v>
      </c>
      <c r="F59" s="85">
        <v>1</v>
      </c>
      <c r="G59" s="86">
        <v>12600</v>
      </c>
      <c r="H59" s="86">
        <v>8000</v>
      </c>
      <c r="I59" s="98"/>
      <c r="J59" s="85" t="s">
        <v>246</v>
      </c>
      <c r="K59" s="86">
        <v>0</v>
      </c>
      <c r="L59" s="88">
        <v>8</v>
      </c>
      <c r="M59" s="88">
        <v>2</v>
      </c>
      <c r="N59" s="89">
        <v>0</v>
      </c>
    </row>
    <row r="60" spans="1:14" s="107" customFormat="1" ht="12" customHeight="1">
      <c r="A60" s="137"/>
      <c r="B60" s="182"/>
      <c r="C60" s="130" t="s">
        <v>183</v>
      </c>
      <c r="D60" s="95" t="s">
        <v>184</v>
      </c>
      <c r="E60" s="140" t="s">
        <v>171</v>
      </c>
      <c r="F60" s="132">
        <v>1</v>
      </c>
      <c r="G60" s="133">
        <v>20000</v>
      </c>
      <c r="H60" s="133">
        <v>10200</v>
      </c>
      <c r="I60" s="133"/>
      <c r="J60" s="132" t="s">
        <v>247</v>
      </c>
      <c r="K60" s="133">
        <v>0</v>
      </c>
      <c r="L60" s="135">
        <v>5</v>
      </c>
      <c r="M60" s="135">
        <v>14</v>
      </c>
      <c r="N60" s="136">
        <v>0</v>
      </c>
    </row>
    <row r="61" spans="1:14" s="107" customFormat="1" ht="12" customHeight="1">
      <c r="A61" s="137"/>
      <c r="B61" s="182"/>
      <c r="C61" s="102" t="s">
        <v>185</v>
      </c>
      <c r="D61" s="83" t="s">
        <v>248</v>
      </c>
      <c r="E61" s="84" t="s">
        <v>171</v>
      </c>
      <c r="F61" s="85">
        <v>1</v>
      </c>
      <c r="G61" s="86">
        <v>102000</v>
      </c>
      <c r="H61" s="86">
        <v>50750</v>
      </c>
      <c r="I61" s="86"/>
      <c r="J61" s="85" t="s">
        <v>249</v>
      </c>
      <c r="K61" s="141">
        <v>0</v>
      </c>
      <c r="L61" s="88">
        <v>9</v>
      </c>
      <c r="M61" s="88">
        <v>3</v>
      </c>
      <c r="N61" s="89">
        <v>0</v>
      </c>
    </row>
    <row r="62" spans="1:14" s="107" customFormat="1" ht="12" customHeight="1">
      <c r="A62" s="137"/>
      <c r="B62" s="182"/>
      <c r="C62" s="102" t="s">
        <v>68</v>
      </c>
      <c r="D62" s="95" t="s">
        <v>186</v>
      </c>
      <c r="E62" s="84" t="s">
        <v>171</v>
      </c>
      <c r="F62" s="85">
        <v>1</v>
      </c>
      <c r="G62" s="86">
        <v>178000</v>
      </c>
      <c r="H62" s="86">
        <v>90000</v>
      </c>
      <c r="I62" s="86"/>
      <c r="J62" s="85" t="s">
        <v>250</v>
      </c>
      <c r="K62" s="141">
        <v>0</v>
      </c>
      <c r="L62" s="88">
        <v>5</v>
      </c>
      <c r="M62" s="88">
        <v>6</v>
      </c>
      <c r="N62" s="89">
        <v>1</v>
      </c>
    </row>
    <row r="63" spans="1:14" s="107" customFormat="1" ht="12" customHeight="1">
      <c r="A63" s="137"/>
      <c r="B63" s="182"/>
      <c r="C63" s="104" t="s">
        <v>187</v>
      </c>
      <c r="D63" s="142" t="s">
        <v>188</v>
      </c>
      <c r="E63" s="84" t="s">
        <v>171</v>
      </c>
      <c r="F63" s="108">
        <v>1</v>
      </c>
      <c r="G63" s="106">
        <v>20000</v>
      </c>
      <c r="H63" s="106">
        <v>13000</v>
      </c>
      <c r="I63" s="106"/>
      <c r="J63" s="85" t="s">
        <v>251</v>
      </c>
      <c r="K63" s="109">
        <v>0</v>
      </c>
      <c r="L63" s="88">
        <v>9</v>
      </c>
      <c r="M63" s="88">
        <v>6</v>
      </c>
      <c r="N63" s="89">
        <v>0</v>
      </c>
    </row>
    <row r="64" spans="1:14" s="107" customFormat="1" ht="12" customHeight="1">
      <c r="A64" s="137"/>
      <c r="B64" s="182"/>
      <c r="C64" s="104" t="s">
        <v>147</v>
      </c>
      <c r="D64" s="116" t="s">
        <v>189</v>
      </c>
      <c r="E64" s="84" t="s">
        <v>171</v>
      </c>
      <c r="F64" s="108">
        <v>1</v>
      </c>
      <c r="G64" s="106">
        <v>700000</v>
      </c>
      <c r="H64" s="106">
        <v>300000</v>
      </c>
      <c r="I64" s="106"/>
      <c r="J64" s="85" t="s">
        <v>252</v>
      </c>
      <c r="K64" s="109">
        <v>0</v>
      </c>
      <c r="L64" s="88">
        <v>11</v>
      </c>
      <c r="M64" s="88">
        <v>4</v>
      </c>
      <c r="N64" s="89">
        <v>0</v>
      </c>
    </row>
    <row r="65" spans="1:14" s="107" customFormat="1" ht="12" customHeight="1">
      <c r="A65" s="137"/>
      <c r="B65" s="182"/>
      <c r="C65" s="104" t="s">
        <v>147</v>
      </c>
      <c r="D65" s="115" t="s">
        <v>190</v>
      </c>
      <c r="E65" s="84" t="s">
        <v>171</v>
      </c>
      <c r="F65" s="108">
        <v>1</v>
      </c>
      <c r="G65" s="106">
        <v>61950</v>
      </c>
      <c r="H65" s="106">
        <v>48000</v>
      </c>
      <c r="I65" s="106"/>
      <c r="J65" s="85" t="s">
        <v>245</v>
      </c>
      <c r="K65" s="109">
        <v>0</v>
      </c>
      <c r="L65" s="109">
        <v>9</v>
      </c>
      <c r="M65" s="88">
        <v>6</v>
      </c>
      <c r="N65" s="89">
        <v>0</v>
      </c>
    </row>
    <row r="66" spans="1:14" s="107" customFormat="1" ht="12" customHeight="1">
      <c r="A66" s="137"/>
      <c r="B66" s="182"/>
      <c r="C66" s="104" t="s">
        <v>147</v>
      </c>
      <c r="D66" s="142" t="s">
        <v>191</v>
      </c>
      <c r="E66" s="84" t="s">
        <v>171</v>
      </c>
      <c r="F66" s="108">
        <v>1</v>
      </c>
      <c r="G66" s="106">
        <v>62700</v>
      </c>
      <c r="H66" s="106">
        <v>56900</v>
      </c>
      <c r="I66" s="106"/>
      <c r="J66" s="85" t="s">
        <v>247</v>
      </c>
      <c r="K66" s="109">
        <v>0</v>
      </c>
      <c r="L66" s="88">
        <v>7</v>
      </c>
      <c r="M66" s="88">
        <v>3</v>
      </c>
      <c r="N66" s="89">
        <v>0</v>
      </c>
    </row>
    <row r="67" spans="1:14" s="107" customFormat="1" ht="12" customHeight="1">
      <c r="A67" s="137"/>
      <c r="B67" s="182"/>
      <c r="C67" s="104" t="s">
        <v>192</v>
      </c>
      <c r="D67" s="142" t="s">
        <v>193</v>
      </c>
      <c r="E67" s="84" t="s">
        <v>171</v>
      </c>
      <c r="F67" s="108">
        <v>1</v>
      </c>
      <c r="G67" s="106">
        <v>100000</v>
      </c>
      <c r="H67" s="106">
        <v>49000</v>
      </c>
      <c r="I67" s="106"/>
      <c r="J67" s="85" t="s">
        <v>253</v>
      </c>
      <c r="K67" s="109">
        <v>0</v>
      </c>
      <c r="L67" s="88">
        <v>4</v>
      </c>
      <c r="M67" s="88">
        <v>3</v>
      </c>
      <c r="N67" s="89">
        <v>0</v>
      </c>
    </row>
    <row r="68" spans="1:14" s="107" customFormat="1" ht="12" customHeight="1">
      <c r="A68" s="137"/>
      <c r="B68" s="182"/>
      <c r="C68" s="104" t="s">
        <v>156</v>
      </c>
      <c r="D68" s="116" t="s">
        <v>194</v>
      </c>
      <c r="E68" s="84" t="s">
        <v>171</v>
      </c>
      <c r="F68" s="108">
        <v>2</v>
      </c>
      <c r="G68" s="106">
        <v>250000</v>
      </c>
      <c r="H68" s="106">
        <v>125000</v>
      </c>
      <c r="I68" s="88">
        <v>10000</v>
      </c>
      <c r="J68" s="85" t="s">
        <v>254</v>
      </c>
      <c r="K68" s="109">
        <v>0</v>
      </c>
      <c r="L68" s="88">
        <v>12</v>
      </c>
      <c r="M68" s="88">
        <v>107</v>
      </c>
      <c r="N68" s="89">
        <v>0</v>
      </c>
    </row>
    <row r="69" spans="1:14" s="107" customFormat="1" ht="12" customHeight="1">
      <c r="A69" s="137"/>
      <c r="B69" s="182"/>
      <c r="C69" s="104" t="s">
        <v>161</v>
      </c>
      <c r="D69" s="143" t="s">
        <v>195</v>
      </c>
      <c r="E69" s="84" t="s">
        <v>171</v>
      </c>
      <c r="F69" s="108">
        <v>1</v>
      </c>
      <c r="G69" s="106">
        <v>91950</v>
      </c>
      <c r="H69" s="106">
        <v>28000</v>
      </c>
      <c r="I69" s="106"/>
      <c r="J69" s="85" t="s">
        <v>235</v>
      </c>
      <c r="K69" s="109">
        <v>0</v>
      </c>
      <c r="L69" s="88">
        <v>13</v>
      </c>
      <c r="M69" s="88">
        <v>6</v>
      </c>
      <c r="N69" s="89">
        <v>0</v>
      </c>
    </row>
    <row r="70" spans="1:14" s="107" customFormat="1" ht="12" customHeight="1">
      <c r="A70" s="137"/>
      <c r="B70" s="182"/>
      <c r="C70" s="144" t="s">
        <v>163</v>
      </c>
      <c r="D70" s="116" t="s">
        <v>196</v>
      </c>
      <c r="E70" s="84" t="s">
        <v>171</v>
      </c>
      <c r="F70" s="108">
        <v>1</v>
      </c>
      <c r="G70" s="106">
        <v>85500</v>
      </c>
      <c r="H70" s="106">
        <v>43400</v>
      </c>
      <c r="I70" s="106"/>
      <c r="J70" s="85" t="s">
        <v>255</v>
      </c>
      <c r="K70" s="109">
        <v>0</v>
      </c>
      <c r="L70" s="88">
        <v>12</v>
      </c>
      <c r="M70" s="88">
        <v>78</v>
      </c>
      <c r="N70" s="89">
        <v>0</v>
      </c>
    </row>
    <row r="71" spans="1:14" s="107" customFormat="1" ht="12" customHeight="1">
      <c r="A71" s="137"/>
      <c r="B71" s="182"/>
      <c r="C71" s="104" t="s">
        <v>23</v>
      </c>
      <c r="D71" s="115" t="s">
        <v>197</v>
      </c>
      <c r="E71" s="84" t="s">
        <v>171</v>
      </c>
      <c r="F71" s="108">
        <v>1</v>
      </c>
      <c r="G71" s="106">
        <v>30000</v>
      </c>
      <c r="H71" s="106">
        <v>26950</v>
      </c>
      <c r="I71" s="106"/>
      <c r="J71" s="85" t="s">
        <v>245</v>
      </c>
      <c r="K71" s="109">
        <v>0</v>
      </c>
      <c r="L71" s="88">
        <v>5</v>
      </c>
      <c r="M71" s="88">
        <v>1</v>
      </c>
      <c r="N71" s="89">
        <v>0</v>
      </c>
    </row>
    <row r="72" spans="1:14" s="107" customFormat="1" ht="12" customHeight="1">
      <c r="A72" s="137"/>
      <c r="B72" s="182"/>
      <c r="C72" s="104" t="s">
        <v>23</v>
      </c>
      <c r="D72" s="115" t="s">
        <v>198</v>
      </c>
      <c r="E72" s="84" t="s">
        <v>171</v>
      </c>
      <c r="F72" s="108">
        <v>1</v>
      </c>
      <c r="G72" s="106">
        <v>35800</v>
      </c>
      <c r="H72" s="106">
        <v>35000</v>
      </c>
      <c r="I72" s="106"/>
      <c r="J72" s="85" t="s">
        <v>256</v>
      </c>
      <c r="K72" s="109">
        <v>0</v>
      </c>
      <c r="L72" s="88">
        <v>9</v>
      </c>
      <c r="M72" s="88">
        <v>2</v>
      </c>
      <c r="N72" s="89">
        <v>0</v>
      </c>
    </row>
    <row r="73" spans="1:14" s="107" customFormat="1" ht="12" customHeight="1">
      <c r="A73" s="137"/>
      <c r="B73" s="182"/>
      <c r="C73" s="104" t="s">
        <v>23</v>
      </c>
      <c r="D73" s="105" t="s">
        <v>199</v>
      </c>
      <c r="E73" s="84" t="s">
        <v>171</v>
      </c>
      <c r="F73" s="108">
        <v>1</v>
      </c>
      <c r="G73" s="106">
        <v>28200</v>
      </c>
      <c r="H73" s="106">
        <v>27700</v>
      </c>
      <c r="I73" s="106"/>
      <c r="J73" s="85" t="s">
        <v>240</v>
      </c>
      <c r="K73" s="109">
        <v>0</v>
      </c>
      <c r="L73" s="88">
        <v>11</v>
      </c>
      <c r="M73" s="88">
        <v>2</v>
      </c>
      <c r="N73" s="89">
        <v>0</v>
      </c>
    </row>
    <row r="74" spans="1:14" s="107" customFormat="1" ht="12" customHeight="1">
      <c r="A74" s="137"/>
      <c r="B74" s="182"/>
      <c r="C74" s="104" t="s">
        <v>200</v>
      </c>
      <c r="D74" s="115" t="s">
        <v>201</v>
      </c>
      <c r="E74" s="84" t="s">
        <v>171</v>
      </c>
      <c r="F74" s="108">
        <v>1</v>
      </c>
      <c r="G74" s="106">
        <v>20000</v>
      </c>
      <c r="H74" s="106">
        <v>5000</v>
      </c>
      <c r="I74" s="106"/>
      <c r="J74" s="85" t="s">
        <v>247</v>
      </c>
      <c r="K74" s="109">
        <v>30000</v>
      </c>
      <c r="L74" s="88">
        <v>6</v>
      </c>
      <c r="M74" s="88">
        <v>3</v>
      </c>
      <c r="N74" s="89">
        <v>0</v>
      </c>
    </row>
    <row r="75" spans="1:14" s="107" customFormat="1" ht="12" customHeight="1">
      <c r="A75" s="137"/>
      <c r="B75" s="182"/>
      <c r="C75" s="145" t="s">
        <v>202</v>
      </c>
      <c r="D75" s="122" t="s">
        <v>257</v>
      </c>
      <c r="E75" s="123" t="s">
        <v>171</v>
      </c>
      <c r="F75" s="124">
        <v>1</v>
      </c>
      <c r="G75" s="125">
        <v>22000</v>
      </c>
      <c r="H75" s="125">
        <v>13000</v>
      </c>
      <c r="I75" s="125"/>
      <c r="J75" s="126" t="s">
        <v>241</v>
      </c>
      <c r="K75" s="127">
        <v>8136</v>
      </c>
      <c r="L75" s="128">
        <v>9</v>
      </c>
      <c r="M75" s="128">
        <v>9</v>
      </c>
      <c r="N75" s="129">
        <v>0</v>
      </c>
    </row>
    <row r="76" spans="1:14" s="107" customFormat="1" ht="12" customHeight="1">
      <c r="A76" s="137"/>
      <c r="B76" s="146"/>
      <c r="C76" s="71"/>
      <c r="D76" s="147"/>
      <c r="E76" s="148"/>
      <c r="F76" s="120"/>
      <c r="G76" s="149"/>
      <c r="H76" s="149"/>
      <c r="I76" s="71"/>
      <c r="J76" s="120"/>
      <c r="K76" s="149"/>
      <c r="L76" s="150"/>
      <c r="M76" s="150"/>
      <c r="N76" s="150"/>
    </row>
    <row r="77" spans="2:13" ht="13.5">
      <c r="B77" s="151"/>
      <c r="C77" s="152" t="s">
        <v>203</v>
      </c>
      <c r="E77" s="153"/>
      <c r="L77" s="61"/>
      <c r="M77" s="60"/>
    </row>
    <row r="78" spans="3:13" ht="13.5">
      <c r="C78" s="154"/>
      <c r="L78" s="61"/>
      <c r="M78" s="60"/>
    </row>
    <row r="79" spans="12:13" ht="13.5">
      <c r="L79" s="61"/>
      <c r="M79" s="60"/>
    </row>
    <row r="80" spans="12:13" ht="13.5">
      <c r="L80" s="61"/>
      <c r="M80" s="60"/>
    </row>
    <row r="81" spans="12:13" ht="13.5">
      <c r="L81" s="61"/>
      <c r="M81" s="60"/>
    </row>
    <row r="82" spans="12:13" ht="13.5">
      <c r="L82" s="61"/>
      <c r="M82" s="60"/>
    </row>
    <row r="83" spans="12:13" ht="13.5">
      <c r="L83" s="61"/>
      <c r="M83" s="60"/>
    </row>
    <row r="84" spans="12:13" ht="13.5">
      <c r="L84" s="61"/>
      <c r="M84" s="60"/>
    </row>
    <row r="85" spans="12:13" ht="13.5">
      <c r="L85" s="61"/>
      <c r="M85" s="60"/>
    </row>
    <row r="86" spans="12:13" ht="13.5">
      <c r="L86" s="61"/>
      <c r="M86" s="60"/>
    </row>
    <row r="87" spans="12:13" ht="13.5">
      <c r="L87" s="61"/>
      <c r="M87" s="60"/>
    </row>
    <row r="88" spans="12:13" ht="13.5">
      <c r="L88" s="61"/>
      <c r="M88" s="60"/>
    </row>
    <row r="89" spans="12:13" ht="13.5">
      <c r="L89" s="61"/>
      <c r="M89" s="60"/>
    </row>
    <row r="90" spans="12:13" ht="13.5">
      <c r="L90" s="61"/>
      <c r="M90" s="60"/>
    </row>
    <row r="91" spans="12:13" ht="13.5">
      <c r="L91" s="61"/>
      <c r="M91" s="60"/>
    </row>
    <row r="92" spans="12:13" ht="13.5">
      <c r="L92" s="61"/>
      <c r="M92" s="60"/>
    </row>
    <row r="93" spans="12:13" ht="13.5">
      <c r="L93" s="61"/>
      <c r="M93" s="60"/>
    </row>
    <row r="94" spans="12:13" ht="13.5">
      <c r="L94" s="61"/>
      <c r="M94" s="60"/>
    </row>
    <row r="95" spans="12:13" ht="13.5">
      <c r="L95" s="61"/>
      <c r="M95" s="60"/>
    </row>
    <row r="96" spans="12:13" ht="13.5">
      <c r="L96" s="61"/>
      <c r="M96" s="60"/>
    </row>
    <row r="97" spans="12:13" ht="13.5">
      <c r="L97" s="61"/>
      <c r="M97" s="60"/>
    </row>
    <row r="98" spans="12:13" ht="13.5">
      <c r="L98" s="61"/>
      <c r="M98" s="60"/>
    </row>
    <row r="99" spans="12:13" ht="13.5">
      <c r="L99" s="61"/>
      <c r="M99" s="60"/>
    </row>
    <row r="100" spans="12:13" ht="13.5">
      <c r="L100" s="61"/>
      <c r="M100" s="60"/>
    </row>
    <row r="101" spans="12:13" ht="13.5">
      <c r="L101" s="61"/>
      <c r="M101" s="60"/>
    </row>
    <row r="102" spans="12:13" ht="13.5">
      <c r="L102" s="61"/>
      <c r="M102" s="60"/>
    </row>
    <row r="103" spans="12:13" ht="13.5">
      <c r="L103" s="61"/>
      <c r="M103" s="60"/>
    </row>
    <row r="104" spans="12:13" ht="13.5">
      <c r="L104" s="61"/>
      <c r="M104" s="60"/>
    </row>
    <row r="105" spans="12:13" ht="13.5">
      <c r="L105" s="61"/>
      <c r="M105" s="60"/>
    </row>
    <row r="106" spans="12:13" ht="13.5">
      <c r="L106" s="61"/>
      <c r="M106" s="60"/>
    </row>
    <row r="107" spans="12:13" ht="13.5">
      <c r="L107" s="61"/>
      <c r="M107" s="60"/>
    </row>
    <row r="108" spans="12:13" ht="13.5">
      <c r="L108" s="61"/>
      <c r="M108" s="60"/>
    </row>
    <row r="109" spans="12:13" ht="13.5">
      <c r="L109" s="61"/>
      <c r="M109" s="60"/>
    </row>
    <row r="110" spans="12:13" ht="13.5">
      <c r="L110" s="61"/>
      <c r="M110" s="60"/>
    </row>
    <row r="111" spans="12:13" ht="13.5">
      <c r="L111" s="61"/>
      <c r="M111" s="60"/>
    </row>
    <row r="112" spans="12:13" ht="13.5">
      <c r="L112" s="61"/>
      <c r="M112" s="60"/>
    </row>
    <row r="113" spans="12:13" ht="13.5">
      <c r="L113" s="61"/>
      <c r="M113" s="60"/>
    </row>
    <row r="114" spans="12:13" ht="13.5">
      <c r="L114" s="61"/>
      <c r="M114" s="60"/>
    </row>
    <row r="115" spans="12:13" ht="13.5">
      <c r="L115" s="61"/>
      <c r="M115" s="60"/>
    </row>
    <row r="116" spans="12:13" ht="13.5">
      <c r="L116" s="61"/>
      <c r="M116" s="60"/>
    </row>
    <row r="117" spans="12:13" ht="13.5">
      <c r="L117" s="61"/>
      <c r="M117" s="60"/>
    </row>
    <row r="118" spans="12:13" ht="13.5">
      <c r="L118" s="61"/>
      <c r="M118" s="60"/>
    </row>
    <row r="119" spans="12:13" ht="13.5">
      <c r="L119" s="61"/>
      <c r="M119" s="60"/>
    </row>
    <row r="120" spans="12:13" ht="13.5">
      <c r="L120" s="61"/>
      <c r="M120" s="60"/>
    </row>
    <row r="121" spans="12:13" ht="13.5">
      <c r="L121" s="61"/>
      <c r="M121" s="60"/>
    </row>
    <row r="122" spans="12:13" ht="13.5">
      <c r="L122" s="61"/>
      <c r="M122" s="60"/>
    </row>
    <row r="123" spans="12:13" ht="13.5">
      <c r="L123" s="61"/>
      <c r="M123" s="60"/>
    </row>
    <row r="124" spans="12:13" ht="13.5">
      <c r="L124" s="61"/>
      <c r="M124" s="60"/>
    </row>
    <row r="125" spans="12:13" ht="13.5">
      <c r="L125" s="61"/>
      <c r="M125" s="60"/>
    </row>
    <row r="126" spans="12:13" ht="13.5">
      <c r="L126" s="61"/>
      <c r="M126" s="60"/>
    </row>
  </sheetData>
  <mergeCells count="14">
    <mergeCell ref="C3:C4"/>
    <mergeCell ref="G3:I3"/>
    <mergeCell ref="J3:J4"/>
    <mergeCell ref="E3:E4"/>
    <mergeCell ref="B5:B48"/>
    <mergeCell ref="B49:B75"/>
    <mergeCell ref="L2:N2"/>
    <mergeCell ref="B3:B4"/>
    <mergeCell ref="F3:F4"/>
    <mergeCell ref="M3:N3"/>
    <mergeCell ref="L3:L4"/>
    <mergeCell ref="D3:D4"/>
    <mergeCell ref="B2:D2"/>
    <mergeCell ref="K3:K4"/>
  </mergeCells>
  <dataValidations count="2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6"/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2009-04-16T08:49:48Z</cp:lastPrinted>
  <dcterms:created xsi:type="dcterms:W3CDTF">2002-05-08T07:30:29Z</dcterms:created>
  <dcterms:modified xsi:type="dcterms:W3CDTF">2013-02-14T02:34:08Z</dcterms:modified>
  <cp:category/>
  <cp:version/>
  <cp:contentType/>
  <cp:contentStatus/>
</cp:coreProperties>
</file>