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整備比率表" sheetId="1" r:id="rId1"/>
  </sheets>
  <definedNames>
    <definedName name="_xlnm.Print_Area" localSheetId="0">'整備比率表'!$A$1:$X$128</definedName>
  </definedNames>
  <calcPr fullCalcOnLoad="1"/>
</workbook>
</file>

<file path=xl/sharedStrings.xml><?xml version="1.0" encoding="utf-8"?>
<sst xmlns="http://schemas.openxmlformats.org/spreadsheetml/2006/main" count="230" uniqueCount="141">
  <si>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</si>
  <si>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</si>
  <si>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</si>
  <si>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</si>
  <si>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</si>
  <si>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</si>
  <si>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</si>
  <si>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</si>
  <si>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</si>
  <si>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</si>
  <si>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</si>
  <si>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</si>
  <si>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</si>
  <si>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</si>
  <si>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</si>
  <si>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</si>
  <si>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</si>
  <si>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</si>
  <si>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美野里町</t>
  </si>
  <si>
    <t>内原町</t>
  </si>
  <si>
    <t>常北町</t>
  </si>
  <si>
    <t>桂村</t>
  </si>
  <si>
    <t>御前山村</t>
  </si>
  <si>
    <t>大洗町</t>
  </si>
  <si>
    <t>大洋村</t>
  </si>
  <si>
    <t>神栖町</t>
  </si>
  <si>
    <t>波崎町</t>
  </si>
  <si>
    <t>北浦町</t>
  </si>
  <si>
    <t>玉造町</t>
  </si>
  <si>
    <t>阿見町</t>
  </si>
  <si>
    <t>茎崎町</t>
  </si>
  <si>
    <t>新利根町</t>
  </si>
  <si>
    <t>河内町</t>
  </si>
  <si>
    <t>桜川村</t>
  </si>
  <si>
    <t>東町</t>
  </si>
  <si>
    <t>八郷町</t>
  </si>
  <si>
    <t>千代田町</t>
  </si>
  <si>
    <t>新治村</t>
  </si>
  <si>
    <t>真壁町</t>
  </si>
  <si>
    <t>大和村</t>
  </si>
  <si>
    <t>協和町</t>
  </si>
  <si>
    <t>三和町</t>
  </si>
  <si>
    <t>猿島町</t>
  </si>
  <si>
    <t>境町</t>
  </si>
  <si>
    <t>区　　　　分</t>
  </si>
  <si>
    <t>国 調 人 口</t>
  </si>
  <si>
    <t>道　　 　　路</t>
  </si>
  <si>
    <t>永 久 橋</t>
  </si>
  <si>
    <t>都計区域</t>
  </si>
  <si>
    <t>し 尿 処 理 施 設</t>
  </si>
  <si>
    <t>ご み 処 理 施 設</t>
  </si>
  <si>
    <t>上 水 道</t>
  </si>
  <si>
    <t>下 水 道</t>
  </si>
  <si>
    <t xml:space="preserve">公私立幼稚園保育所施設          充足率           （除く乳児）     </t>
  </si>
  <si>
    <t>小　　　　学　　　　校　　　　施　　　　設</t>
  </si>
  <si>
    <t>中　　　　学　　　　校　　　　施　　　　設</t>
  </si>
  <si>
    <t>１人当り</t>
  </si>
  <si>
    <t>１２　　  　年</t>
  </si>
  <si>
    <t>改 良 率</t>
  </si>
  <si>
    <t>舗 装 率</t>
  </si>
  <si>
    <t>比　   率</t>
  </si>
  <si>
    <t>公園面積</t>
  </si>
  <si>
    <t>収 集 率</t>
  </si>
  <si>
    <t>衛     生</t>
  </si>
  <si>
    <t>焼     却</t>
  </si>
  <si>
    <t>普 及 率</t>
  </si>
  <si>
    <t>非 木 造</t>
  </si>
  <si>
    <t>危険校舎</t>
  </si>
  <si>
    <t>必要面積</t>
  </si>
  <si>
    <t>屋体不足</t>
  </si>
  <si>
    <t>プ ー ル</t>
  </si>
  <si>
    <t>非 木 造</t>
  </si>
  <si>
    <t>処 理 率</t>
  </si>
  <si>
    <t>校舎比率</t>
  </si>
  <si>
    <t>面積比率</t>
  </si>
  <si>
    <t>不足比率</t>
  </si>
  <si>
    <t>学校比率</t>
  </si>
  <si>
    <t>設置学校</t>
  </si>
  <si>
    <t>市 町 村 名</t>
  </si>
  <si>
    <t>（人）</t>
  </si>
  <si>
    <t>（％）</t>
  </si>
  <si>
    <t>（㎡）</t>
  </si>
  <si>
    <t xml:space="preserve">比率（％）  </t>
  </si>
  <si>
    <t>県         計</t>
  </si>
  <si>
    <t>市         計</t>
  </si>
  <si>
    <t>町   村   計</t>
  </si>
  <si>
    <t>水戸市</t>
  </si>
  <si>
    <t>日立市</t>
  </si>
  <si>
    <t>潮来市</t>
  </si>
  <si>
    <t>守谷市</t>
  </si>
  <si>
    <t>茨城町</t>
  </si>
  <si>
    <t>小川町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</si>
  <si>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</si>
  <si>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</si>
  <si>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</si>
  <si>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</si>
  <si>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</si>
  <si>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</si>
  <si>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</si>
  <si>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</si>
  <si>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</si>
  <si>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</si>
  <si>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</si>
  <si>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</si>
  <si>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</si>
  <si>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</si>
  <si>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</si>
  <si>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</si>
  <si>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 xml:space="preserve">  調査時点は，平成１４年３月３１日現在（ただし，道路・橋は，平成１４年４月１日現在，保育所は，平成１３年１０月１日</t>
  </si>
  <si>
    <t xml:space="preserve">  現在，幼稚園・小中学校施設は平成１４年５月１日現在）。</t>
  </si>
  <si>
    <t>区　　　　分</t>
  </si>
  <si>
    <t>国 調 人 口</t>
  </si>
  <si>
    <t>都計区域</t>
  </si>
  <si>
    <t xml:space="preserve">公私立幼稚園保育所施設          充足率           （除く乳児）     </t>
  </si>
  <si>
    <t>屋体不足</t>
  </si>
  <si>
    <t>処 理 率</t>
  </si>
  <si>
    <t>校舎比率</t>
  </si>
  <si>
    <t>面積比率</t>
  </si>
  <si>
    <t>学校比率</t>
  </si>
  <si>
    <t>設置学校</t>
  </si>
  <si>
    <t>市 町 村 名</t>
  </si>
  <si>
    <t>旭村</t>
  </si>
  <si>
    <t>鉾田町</t>
  </si>
  <si>
    <t>麻生町</t>
  </si>
  <si>
    <t>江戸崎町</t>
  </si>
  <si>
    <t>美浦村</t>
  </si>
  <si>
    <t>霞ヶ浦町</t>
  </si>
  <si>
    <t>玉里村</t>
  </si>
  <si>
    <t>伊奈町</t>
  </si>
  <si>
    <t>谷和原村</t>
  </si>
  <si>
    <t>関城町</t>
  </si>
  <si>
    <t>明野町</t>
  </si>
  <si>
    <t>八千代町</t>
  </si>
  <si>
    <t>千代川村</t>
  </si>
  <si>
    <t>石下町</t>
  </si>
  <si>
    <t>総和町</t>
  </si>
  <si>
    <t>五霞町</t>
  </si>
  <si>
    <t>藤代町</t>
  </si>
  <si>
    <t>利根町</t>
  </si>
  <si>
    <t xml:space="preserve">  調査時点は，平成１４年３月３１日現在（ただし，道路・橋は，平成１４年４月１日現在，保育所は，平成１３年１０月１日</t>
  </si>
  <si>
    <t>19  公共施設整備比率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</si>
</sst>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#,##0_ ;[Red]\-#,##0\ "/>
    <numFmt numFmtId="179" formatCode="0.0_ "/>
    <numFmt numFmtId="180" formatCode="0.0_);[Red]\(0.0\)"/>
    <numFmt numFmtId="181" formatCode="#,##0.0;[Red]\-#,##0.0"/>
    <numFmt numFmtId="182" formatCode="0.0"/>
    <numFmt numFmtId="183" formatCode="#,##0.0_ ;[Red]\-#,##0.0\ "/>
  </numFmts>
  <fonts count="1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22"/>
      <name val="ＭＳ Ｐ明朝"/>
      <family val="1"/>
    </font>
    <font>
      <b/>
      <sz val="2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4" fillId="0" borderId="1" xfId="20" applyFont="1" applyBorder="1" applyAlignment="1">
      <alignment horizontal="right"/>
      <protection/>
    </xf>
    <xf numFmtId="0" fontId="4" fillId="0" borderId="2" xfId="20" applyFont="1" applyBorder="1" applyAlignment="1">
      <alignment horizontal="right"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distributed" shrinkToFi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3" fillId="0" borderId="5" xfId="20" applyFont="1" applyBorder="1">
      <alignment/>
      <protection/>
    </xf>
    <xf numFmtId="0" fontId="1" fillId="0" borderId="6" xfId="20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3" fillId="0" borderId="7" xfId="20" applyFont="1" applyFill="1" applyBorder="1" applyAlignment="1">
      <alignment horizontal="distributed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distributed" shrinkToFit="1"/>
      <protection/>
    </xf>
    <xf numFmtId="0" fontId="3" fillId="0" borderId="0" xfId="20" applyFont="1" applyFill="1" applyBorder="1" applyAlignment="1">
      <alignment horizontal="distributed" vertical="center"/>
      <protection/>
    </xf>
    <xf numFmtId="0" fontId="3" fillId="0" borderId="8" xfId="20" applyFont="1" applyFill="1" applyBorder="1" applyAlignment="1">
      <alignment horizontal="distributed" vertical="center" shrinkToFit="1"/>
      <protection/>
    </xf>
    <xf numFmtId="0" fontId="3" fillId="0" borderId="8" xfId="20" applyFont="1" applyFill="1" applyBorder="1" applyAlignment="1">
      <alignment horizontal="distributed" vertical="center"/>
      <protection/>
    </xf>
    <xf numFmtId="0" fontId="3" fillId="0" borderId="6" xfId="20" applyFont="1" applyFill="1" applyBorder="1" applyAlignment="1">
      <alignment horizontal="distributed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7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3" fillId="0" borderId="0" xfId="20" applyFont="1" applyFill="1" applyBorder="1" applyAlignment="1">
      <alignment horizontal="distributed" vertical="center" shrinkToFit="1"/>
      <protection/>
    </xf>
    <xf numFmtId="0" fontId="3" fillId="0" borderId="7" xfId="20" applyFont="1" applyFill="1" applyBorder="1" applyAlignment="1">
      <alignment horizontal="distributed" vertical="center" shrinkToFit="1"/>
      <protection/>
    </xf>
    <xf numFmtId="0" fontId="3" fillId="0" borderId="6" xfId="20" applyFont="1" applyFill="1" applyBorder="1" applyAlignment="1">
      <alignment horizontal="distributed" vertical="center" shrinkToFit="1"/>
      <protection/>
    </xf>
    <xf numFmtId="0" fontId="4" fillId="0" borderId="9" xfId="20" applyFont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4" fillId="0" borderId="11" xfId="20" applyFont="1" applyBorder="1" applyAlignment="1">
      <alignment horizontal="right" vertical="center"/>
      <protection/>
    </xf>
    <xf numFmtId="0" fontId="4" fillId="0" borderId="9" xfId="20" applyFont="1" applyBorder="1" applyAlignment="1">
      <alignment horizontal="right" vertical="center"/>
      <protection/>
    </xf>
    <xf numFmtId="0" fontId="4" fillId="0" borderId="12" xfId="20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right" vertical="center"/>
      <protection/>
    </xf>
    <xf numFmtId="0" fontId="4" fillId="0" borderId="10" xfId="20" applyFont="1" applyFill="1" applyBorder="1" applyAlignment="1">
      <alignment horizontal="right" vertical="center"/>
      <protection/>
    </xf>
    <xf numFmtId="0" fontId="3" fillId="0" borderId="12" xfId="20" applyFont="1" applyFill="1" applyBorder="1" applyAlignment="1">
      <alignment horizontal="right" vertical="center"/>
      <protection/>
    </xf>
    <xf numFmtId="0" fontId="3" fillId="0" borderId="12" xfId="20" applyFont="1" applyFill="1" applyBorder="1" applyAlignment="1">
      <alignment horizontal="distributed" vertical="center"/>
      <protection/>
    </xf>
    <xf numFmtId="38" fontId="7" fillId="0" borderId="0" xfId="16" applyFont="1" applyBorder="1" applyAlignment="1">
      <alignment horizontal="right"/>
    </xf>
    <xf numFmtId="181" fontId="7" fillId="0" borderId="0" xfId="16" applyNumberFormat="1" applyFont="1" applyBorder="1" applyAlignment="1">
      <alignment/>
    </xf>
    <xf numFmtId="181" fontId="7" fillId="0" borderId="0" xfId="16" applyNumberFormat="1" applyFont="1" applyAlignment="1">
      <alignment/>
    </xf>
    <xf numFmtId="181" fontId="7" fillId="0" borderId="6" xfId="16" applyNumberFormat="1" applyFont="1" applyBorder="1" applyAlignment="1">
      <alignment/>
    </xf>
    <xf numFmtId="182" fontId="7" fillId="0" borderId="5" xfId="20" applyNumberFormat="1" applyFont="1" applyBorder="1" applyAlignment="1">
      <alignment/>
      <protection/>
    </xf>
    <xf numFmtId="182" fontId="7" fillId="0" borderId="0" xfId="20" applyNumberFormat="1" applyFont="1" applyBorder="1" applyAlignment="1">
      <alignment/>
      <protection/>
    </xf>
    <xf numFmtId="182" fontId="7" fillId="0" borderId="6" xfId="20" applyNumberFormat="1" applyFont="1" applyBorder="1" applyAlignment="1">
      <alignment/>
      <protection/>
    </xf>
    <xf numFmtId="38" fontId="7" fillId="0" borderId="0" xfId="16" applyFont="1" applyBorder="1" applyAlignment="1">
      <alignment/>
    </xf>
    <xf numFmtId="0" fontId="1" fillId="0" borderId="5" xfId="20" applyBorder="1">
      <alignment/>
      <protection/>
    </xf>
    <xf numFmtId="0" fontId="3" fillId="0" borderId="6" xfId="20" applyFont="1" applyBorder="1" applyAlignment="1">
      <alignment horizontal="left"/>
      <protection/>
    </xf>
    <xf numFmtId="177" fontId="8" fillId="0" borderId="0" xfId="16" applyNumberFormat="1" applyFont="1" applyBorder="1" applyAlignment="1">
      <alignment/>
    </xf>
    <xf numFmtId="179" fontId="8" fillId="0" borderId="0" xfId="20" applyNumberFormat="1" applyFont="1" applyBorder="1">
      <alignment/>
      <protection/>
    </xf>
    <xf numFmtId="179" fontId="8" fillId="0" borderId="0" xfId="20" applyNumberFormat="1" applyFont="1">
      <alignment/>
      <protection/>
    </xf>
    <xf numFmtId="179" fontId="8" fillId="0" borderId="6" xfId="20" applyNumberFormat="1" applyFont="1" applyBorder="1">
      <alignment/>
      <protection/>
    </xf>
    <xf numFmtId="182" fontId="8" fillId="0" borderId="5" xfId="20" applyNumberFormat="1" applyFont="1" applyBorder="1" applyAlignment="1">
      <alignment/>
      <protection/>
    </xf>
    <xf numFmtId="182" fontId="8" fillId="0" borderId="0" xfId="20" applyNumberFormat="1" applyFont="1" applyBorder="1" applyAlignment="1">
      <alignment/>
      <protection/>
    </xf>
    <xf numFmtId="182" fontId="8" fillId="0" borderId="6" xfId="20" applyNumberFormat="1" applyFont="1" applyBorder="1" applyAlignment="1">
      <alignment/>
      <protection/>
    </xf>
    <xf numFmtId="0" fontId="9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distributed"/>
      <protection/>
    </xf>
    <xf numFmtId="38" fontId="8" fillId="0" borderId="0" xfId="16" applyFont="1" applyBorder="1" applyAlignment="1">
      <alignment/>
    </xf>
    <xf numFmtId="181" fontId="8" fillId="0" borderId="0" xfId="16" applyNumberFormat="1" applyFont="1" applyBorder="1" applyAlignment="1">
      <alignment/>
    </xf>
    <xf numFmtId="181" fontId="8" fillId="0" borderId="6" xfId="16" applyNumberFormat="1" applyFont="1" applyBorder="1" applyAlignment="1">
      <alignment/>
    </xf>
    <xf numFmtId="181" fontId="8" fillId="0" borderId="0" xfId="16" applyNumberFormat="1" applyFont="1" applyAlignment="1">
      <alignment/>
    </xf>
    <xf numFmtId="38" fontId="8" fillId="0" borderId="0" xfId="16" applyFont="1" applyAlignment="1">
      <alignment/>
    </xf>
    <xf numFmtId="182" fontId="8" fillId="0" borderId="0" xfId="20" applyNumberFormat="1" applyFont="1" applyAlignment="1">
      <alignment/>
      <protection/>
    </xf>
    <xf numFmtId="0" fontId="9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distributed"/>
      <protection/>
    </xf>
    <xf numFmtId="38" fontId="8" fillId="0" borderId="11" xfId="16" applyFont="1" applyBorder="1" applyAlignment="1">
      <alignment/>
    </xf>
    <xf numFmtId="181" fontId="8" fillId="0" borderId="11" xfId="16" applyNumberFormat="1" applyFont="1" applyBorder="1" applyAlignment="1">
      <alignment/>
    </xf>
    <xf numFmtId="179" fontId="9" fillId="0" borderId="11" xfId="20" applyNumberFormat="1" applyFont="1" applyBorder="1">
      <alignment/>
      <protection/>
    </xf>
    <xf numFmtId="181" fontId="8" fillId="0" borderId="10" xfId="16" applyNumberFormat="1" applyFont="1" applyBorder="1" applyAlignment="1">
      <alignment/>
    </xf>
    <xf numFmtId="182" fontId="8" fillId="0" borderId="9" xfId="20" applyNumberFormat="1" applyFont="1" applyBorder="1" applyAlignment="1">
      <alignment/>
      <protection/>
    </xf>
    <xf numFmtId="182" fontId="8" fillId="0" borderId="11" xfId="20" applyNumberFormat="1" applyFont="1" applyBorder="1" applyAlignment="1">
      <alignment/>
      <protection/>
    </xf>
    <xf numFmtId="182" fontId="8" fillId="0" borderId="10" xfId="20" applyNumberFormat="1" applyFont="1" applyBorder="1" applyAlignment="1">
      <alignment/>
      <protection/>
    </xf>
    <xf numFmtId="0" fontId="4" fillId="0" borderId="13" xfId="20" applyFont="1" applyBorder="1" applyAlignment="1">
      <alignment horizontal="left"/>
      <protection/>
    </xf>
    <xf numFmtId="0" fontId="3" fillId="0" borderId="0" xfId="20" applyFont="1" applyBorder="1" applyAlignment="1">
      <alignment horizontal="distributed"/>
      <protection/>
    </xf>
    <xf numFmtId="0" fontId="4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3" fillId="0" borderId="14" xfId="20" applyFont="1" applyBorder="1">
      <alignment/>
      <protection/>
    </xf>
    <xf numFmtId="0" fontId="8" fillId="0" borderId="0" xfId="20" applyNumberFormat="1" applyFont="1" applyBorder="1" applyAlignment="1">
      <alignment/>
      <protection/>
    </xf>
    <xf numFmtId="0" fontId="8" fillId="0" borderId="14" xfId="20" applyNumberFormat="1" applyFont="1" applyBorder="1" applyAlignment="1">
      <alignment/>
      <protection/>
    </xf>
    <xf numFmtId="182" fontId="8" fillId="0" borderId="0" xfId="20" applyNumberFormat="1" applyFont="1" applyBorder="1">
      <alignment/>
      <protection/>
    </xf>
    <xf numFmtId="182" fontId="8" fillId="0" borderId="6" xfId="20" applyNumberFormat="1" applyFont="1" applyBorder="1">
      <alignment/>
      <protection/>
    </xf>
    <xf numFmtId="182" fontId="8" fillId="0" borderId="0" xfId="20" applyNumberFormat="1" applyFont="1">
      <alignment/>
      <protection/>
    </xf>
    <xf numFmtId="182" fontId="8" fillId="0" borderId="11" xfId="20" applyNumberFormat="1" applyFont="1" applyBorder="1">
      <alignment/>
      <protection/>
    </xf>
    <xf numFmtId="182" fontId="8" fillId="0" borderId="10" xfId="20" applyNumberFormat="1" applyFont="1" applyBorder="1">
      <alignment/>
      <protection/>
    </xf>
    <xf numFmtId="0" fontId="14" fillId="0" borderId="0" xfId="20" applyFont="1" applyFill="1">
      <alignment/>
      <protection/>
    </xf>
    <xf numFmtId="0" fontId="4" fillId="0" borderId="10" xfId="20" applyFont="1" applyBorder="1" applyAlignment="1">
      <alignment horizontal="left"/>
      <protection/>
    </xf>
    <xf numFmtId="0" fontId="6" fillId="0" borderId="5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1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1" fillId="0" borderId="0" xfId="20" applyFill="1">
      <alignment/>
      <protection/>
    </xf>
    <xf numFmtId="0" fontId="10" fillId="0" borderId="0" xfId="20" applyFont="1" applyAlignment="1">
      <alignment horizont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11" fillId="0" borderId="0" xfId="20" applyNumberFormat="1" applyFont="1" applyBorder="1" applyAlignment="1">
      <alignment horizontal="center"/>
      <protection/>
    </xf>
    <xf numFmtId="0" fontId="5" fillId="0" borderId="4" xfId="20" applyFont="1" applyFill="1" applyBorder="1" applyAlignment="1">
      <alignment horizontal="distributed" vertical="top" wrapText="1"/>
      <protection/>
    </xf>
    <xf numFmtId="0" fontId="5" fillId="0" borderId="7" xfId="20" applyFont="1" applyFill="1" applyBorder="1" applyAlignment="1">
      <alignment horizontal="distributed" vertical="top" wrapText="1"/>
      <protection/>
    </xf>
    <xf numFmtId="0" fontId="4" fillId="0" borderId="1" xfId="20" applyFont="1" applyBorder="1" applyAlignment="1">
      <alignment horizontal="right"/>
      <protection/>
    </xf>
    <xf numFmtId="0" fontId="4" fillId="0" borderId="2" xfId="20" applyFont="1" applyBorder="1" applyAlignment="1">
      <alignment horizontal="right"/>
      <protection/>
    </xf>
    <xf numFmtId="0" fontId="4" fillId="0" borderId="9" xfId="20" applyFont="1" applyBorder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整備比率（市町村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1285875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6573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</xdr:rowOff>
    </xdr:from>
    <xdr:to>
      <xdr:col>2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5106650"/>
          <a:ext cx="16668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SheetLayoutView="85" workbookViewId="0" topLeftCell="A1">
      <selection activeCell="A2" sqref="A2:B2"/>
    </sheetView>
  </sheetViews>
  <sheetFormatPr defaultColWidth="8.796875" defaultRowHeight="15"/>
  <cols>
    <col min="1" max="1" width="4.09765625" style="2" customWidth="1"/>
    <col min="2" max="2" width="13.59765625" style="2" customWidth="1"/>
    <col min="3" max="3" width="12.59765625" style="2" customWidth="1"/>
    <col min="4" max="6" width="9.5" style="2" customWidth="1"/>
    <col min="7" max="7" width="9.69921875" style="2" customWidth="1"/>
    <col min="8" max="13" width="9.5" style="2" customWidth="1"/>
    <col min="14" max="14" width="9.8984375" style="2" customWidth="1"/>
    <col min="15" max="18" width="9.5" style="2" customWidth="1"/>
    <col min="19" max="19" width="9.8984375" style="2" customWidth="1"/>
    <col min="20" max="23" width="9.5" style="2" customWidth="1"/>
    <col min="24" max="24" width="9.8984375" style="2" customWidth="1"/>
    <col min="25" max="16384" width="9" style="2" customWidth="1"/>
  </cols>
  <sheetData>
    <row r="1" spans="1:24" s="98" customFormat="1" ht="39" customHeight="1" thickBot="1">
      <c r="A1" s="94" t="s">
        <v>140</v>
      </c>
      <c r="B1" s="95"/>
      <c r="C1" s="90"/>
      <c r="D1" s="90"/>
      <c r="E1" s="96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7.25" customHeight="1" thickTop="1">
      <c r="A2" s="117" t="s">
        <v>44</v>
      </c>
      <c r="B2" s="118"/>
      <c r="C2" s="5" t="s">
        <v>45</v>
      </c>
      <c r="D2" s="110" t="s">
        <v>46</v>
      </c>
      <c r="E2" s="111"/>
      <c r="F2" s="6" t="s">
        <v>47</v>
      </c>
      <c r="G2" s="7" t="s">
        <v>48</v>
      </c>
      <c r="H2" s="100" t="s">
        <v>49</v>
      </c>
      <c r="I2" s="102"/>
      <c r="J2" s="100" t="s">
        <v>50</v>
      </c>
      <c r="K2" s="102"/>
      <c r="L2" s="8" t="s">
        <v>51</v>
      </c>
      <c r="M2" s="9" t="s">
        <v>52</v>
      </c>
      <c r="N2" s="115" t="s">
        <v>53</v>
      </c>
      <c r="O2" s="100" t="s">
        <v>54</v>
      </c>
      <c r="P2" s="101"/>
      <c r="Q2" s="101"/>
      <c r="R2" s="101"/>
      <c r="S2" s="102"/>
      <c r="T2" s="100" t="s">
        <v>55</v>
      </c>
      <c r="U2" s="101"/>
      <c r="V2" s="101"/>
      <c r="W2" s="101"/>
      <c r="X2" s="102"/>
    </row>
    <row r="3" spans="1:24" ht="17.25" customHeight="1">
      <c r="A3" s="10"/>
      <c r="B3" s="11"/>
      <c r="C3" s="12"/>
      <c r="D3" s="112"/>
      <c r="E3" s="113"/>
      <c r="F3" s="13"/>
      <c r="G3" s="14" t="s">
        <v>56</v>
      </c>
      <c r="H3" s="103"/>
      <c r="I3" s="105"/>
      <c r="J3" s="103"/>
      <c r="K3" s="105"/>
      <c r="L3" s="15"/>
      <c r="M3" s="16"/>
      <c r="N3" s="116"/>
      <c r="O3" s="103"/>
      <c r="P3" s="104"/>
      <c r="Q3" s="104"/>
      <c r="R3" s="104"/>
      <c r="S3" s="105"/>
      <c r="T3" s="103"/>
      <c r="U3" s="104"/>
      <c r="V3" s="104"/>
      <c r="W3" s="104"/>
      <c r="X3" s="105"/>
    </row>
    <row r="4" spans="1:24" ht="17.25" customHeight="1">
      <c r="A4" s="10"/>
      <c r="B4" s="11"/>
      <c r="C4" s="17" t="s">
        <v>57</v>
      </c>
      <c r="D4" s="106" t="s">
        <v>58</v>
      </c>
      <c r="E4" s="108" t="s">
        <v>59</v>
      </c>
      <c r="F4" s="19" t="s">
        <v>60</v>
      </c>
      <c r="G4" s="20" t="s">
        <v>61</v>
      </c>
      <c r="H4" s="108" t="s">
        <v>62</v>
      </c>
      <c r="I4" s="18" t="s">
        <v>63</v>
      </c>
      <c r="J4" s="108" t="s">
        <v>62</v>
      </c>
      <c r="K4" s="18" t="s">
        <v>64</v>
      </c>
      <c r="L4" s="15" t="s">
        <v>65</v>
      </c>
      <c r="M4" s="16" t="s">
        <v>65</v>
      </c>
      <c r="N4" s="116"/>
      <c r="O4" s="21" t="s">
        <v>66</v>
      </c>
      <c r="P4" s="22" t="s">
        <v>67</v>
      </c>
      <c r="Q4" s="22" t="s">
        <v>68</v>
      </c>
      <c r="R4" s="22" t="s">
        <v>69</v>
      </c>
      <c r="S4" s="23" t="s">
        <v>70</v>
      </c>
      <c r="T4" s="23" t="s">
        <v>71</v>
      </c>
      <c r="U4" s="22" t="s">
        <v>67</v>
      </c>
      <c r="V4" s="22" t="s">
        <v>68</v>
      </c>
      <c r="W4" s="22" t="s">
        <v>69</v>
      </c>
      <c r="X4" s="24" t="s">
        <v>70</v>
      </c>
    </row>
    <row r="5" spans="1:24" ht="17.25" customHeight="1">
      <c r="A5" s="10"/>
      <c r="B5" s="11"/>
      <c r="C5" s="12"/>
      <c r="D5" s="107"/>
      <c r="E5" s="109"/>
      <c r="F5" s="13"/>
      <c r="G5" s="26"/>
      <c r="H5" s="109"/>
      <c r="I5" s="25" t="s">
        <v>72</v>
      </c>
      <c r="J5" s="109"/>
      <c r="K5" s="25" t="s">
        <v>72</v>
      </c>
      <c r="L5" s="27"/>
      <c r="M5" s="28"/>
      <c r="N5" s="116"/>
      <c r="O5" s="29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73</v>
      </c>
      <c r="U5" s="30" t="s">
        <v>74</v>
      </c>
      <c r="V5" s="30" t="s">
        <v>75</v>
      </c>
      <c r="W5" s="30" t="s">
        <v>76</v>
      </c>
      <c r="X5" s="31" t="s">
        <v>77</v>
      </c>
    </row>
    <row r="6" spans="1:24" ht="17.25" customHeight="1">
      <c r="A6" s="119" t="s">
        <v>78</v>
      </c>
      <c r="B6" s="91"/>
      <c r="C6" s="34" t="s">
        <v>79</v>
      </c>
      <c r="D6" s="35" t="s">
        <v>80</v>
      </c>
      <c r="E6" s="36" t="s">
        <v>80</v>
      </c>
      <c r="F6" s="37" t="s">
        <v>80</v>
      </c>
      <c r="G6" s="36" t="s">
        <v>81</v>
      </c>
      <c r="H6" s="37" t="s">
        <v>80</v>
      </c>
      <c r="I6" s="36" t="s">
        <v>80</v>
      </c>
      <c r="J6" s="38" t="s">
        <v>80</v>
      </c>
      <c r="K6" s="36" t="s">
        <v>80</v>
      </c>
      <c r="L6" s="39" t="s">
        <v>80</v>
      </c>
      <c r="M6" s="38" t="s">
        <v>80</v>
      </c>
      <c r="N6" s="40" t="s">
        <v>80</v>
      </c>
      <c r="O6" s="37" t="s">
        <v>80</v>
      </c>
      <c r="P6" s="36" t="s">
        <v>80</v>
      </c>
      <c r="Q6" s="36" t="s">
        <v>80</v>
      </c>
      <c r="R6" s="36" t="s">
        <v>80</v>
      </c>
      <c r="S6" s="41" t="s">
        <v>82</v>
      </c>
      <c r="T6" s="36" t="s">
        <v>80</v>
      </c>
      <c r="U6" s="36" t="s">
        <v>80</v>
      </c>
      <c r="V6" s="36" t="s">
        <v>80</v>
      </c>
      <c r="W6" s="36" t="s">
        <v>80</v>
      </c>
      <c r="X6" s="41" t="s">
        <v>82</v>
      </c>
    </row>
    <row r="7" spans="1:24" ht="17.25" customHeight="1">
      <c r="A7" s="92" t="s">
        <v>83</v>
      </c>
      <c r="B7" s="93"/>
      <c r="C7" s="42">
        <f>SUM(C8:C9)</f>
        <v>2985676</v>
      </c>
      <c r="D7" s="43">
        <v>33.3</v>
      </c>
      <c r="E7" s="43">
        <v>59.2</v>
      </c>
      <c r="F7" s="43">
        <v>94.5</v>
      </c>
      <c r="G7" s="44">
        <v>8.7</v>
      </c>
      <c r="H7" s="43">
        <v>20.8</v>
      </c>
      <c r="I7" s="43">
        <v>99.3</v>
      </c>
      <c r="J7" s="43">
        <v>87.6</v>
      </c>
      <c r="K7" s="43">
        <v>73.1</v>
      </c>
      <c r="L7" s="45">
        <v>86.7</v>
      </c>
      <c r="M7" s="46">
        <v>44.1</v>
      </c>
      <c r="N7" s="47">
        <v>115.3</v>
      </c>
      <c r="O7" s="47">
        <v>98.4</v>
      </c>
      <c r="P7" s="47">
        <v>1.8</v>
      </c>
      <c r="Q7" s="47">
        <v>15.9</v>
      </c>
      <c r="R7" s="47">
        <v>83.2</v>
      </c>
      <c r="S7" s="47">
        <v>95.1</v>
      </c>
      <c r="T7" s="47">
        <v>98.9</v>
      </c>
      <c r="U7" s="47">
        <v>1.7</v>
      </c>
      <c r="V7" s="47">
        <v>13.9</v>
      </c>
      <c r="W7" s="47">
        <v>48.7</v>
      </c>
      <c r="X7" s="48">
        <v>93.6</v>
      </c>
    </row>
    <row r="8" spans="1:24" ht="17.25" customHeight="1">
      <c r="A8" s="92" t="s">
        <v>84</v>
      </c>
      <c r="B8" s="93"/>
      <c r="C8" s="49">
        <f>SUM(C11:C32)</f>
        <v>1777244</v>
      </c>
      <c r="D8" s="43">
        <v>39.7</v>
      </c>
      <c r="E8" s="43">
        <v>68</v>
      </c>
      <c r="F8" s="43">
        <v>95.1</v>
      </c>
      <c r="G8" s="44">
        <v>9.2</v>
      </c>
      <c r="H8" s="43">
        <v>18.2</v>
      </c>
      <c r="I8" s="43">
        <v>100</v>
      </c>
      <c r="J8" s="43">
        <v>92.6</v>
      </c>
      <c r="K8" s="43">
        <v>79</v>
      </c>
      <c r="L8" s="45">
        <v>88.7</v>
      </c>
      <c r="M8" s="46">
        <v>57.4</v>
      </c>
      <c r="N8" s="47">
        <v>112</v>
      </c>
      <c r="O8" s="47">
        <v>98.8</v>
      </c>
      <c r="P8" s="47">
        <v>2.6</v>
      </c>
      <c r="Q8" s="47">
        <v>13.9</v>
      </c>
      <c r="R8" s="47">
        <v>79.8</v>
      </c>
      <c r="S8" s="47">
        <v>95.7</v>
      </c>
      <c r="T8" s="47">
        <v>99.1</v>
      </c>
      <c r="U8" s="47">
        <v>0.9</v>
      </c>
      <c r="V8" s="47">
        <v>12.3</v>
      </c>
      <c r="W8" s="47">
        <v>54</v>
      </c>
      <c r="X8" s="48">
        <v>96</v>
      </c>
    </row>
    <row r="9" spans="1:24" ht="17.25" customHeight="1">
      <c r="A9" s="92" t="s">
        <v>85</v>
      </c>
      <c r="B9" s="93"/>
      <c r="C9" s="49">
        <f>SUM(C34:C61,C74:C119)</f>
        <v>1208432</v>
      </c>
      <c r="D9" s="43">
        <v>28.9</v>
      </c>
      <c r="E9" s="43">
        <v>53.2</v>
      </c>
      <c r="F9" s="43">
        <v>94.1</v>
      </c>
      <c r="G9" s="44">
        <v>7.9</v>
      </c>
      <c r="H9" s="43">
        <v>24.1</v>
      </c>
      <c r="I9" s="43">
        <v>98.5</v>
      </c>
      <c r="J9" s="43">
        <v>79</v>
      </c>
      <c r="K9" s="43">
        <v>62.8</v>
      </c>
      <c r="L9" s="45">
        <v>83.8</v>
      </c>
      <c r="M9" s="46">
        <v>24.6</v>
      </c>
      <c r="N9" s="47">
        <v>120.6</v>
      </c>
      <c r="O9" s="47">
        <v>97.9</v>
      </c>
      <c r="P9" s="47">
        <v>0.7</v>
      </c>
      <c r="Q9" s="47">
        <v>17.5</v>
      </c>
      <c r="R9" s="47">
        <v>86.3</v>
      </c>
      <c r="S9" s="47">
        <v>94.4</v>
      </c>
      <c r="T9" s="47">
        <v>98.7</v>
      </c>
      <c r="U9" s="47">
        <v>2.7</v>
      </c>
      <c r="V9" s="47">
        <v>15.2</v>
      </c>
      <c r="W9" s="47">
        <v>42.6</v>
      </c>
      <c r="X9" s="48">
        <v>90.7</v>
      </c>
    </row>
    <row r="10" spans="1:24" ht="17.25" customHeight="1">
      <c r="A10" s="50"/>
      <c r="B10" s="51"/>
      <c r="C10" s="52"/>
      <c r="D10" s="53"/>
      <c r="E10" s="53"/>
      <c r="F10" s="53"/>
      <c r="G10" s="54"/>
      <c r="H10" s="53"/>
      <c r="I10" s="53"/>
      <c r="J10" s="53"/>
      <c r="K10" s="53"/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</row>
    <row r="11" spans="1:24" ht="17.25" customHeight="1">
      <c r="A11" s="59">
        <v>1</v>
      </c>
      <c r="B11" s="60" t="s">
        <v>86</v>
      </c>
      <c r="C11" s="61">
        <v>246739</v>
      </c>
      <c r="D11" s="62">
        <v>37.7</v>
      </c>
      <c r="E11" s="62">
        <v>83.7</v>
      </c>
      <c r="F11" s="62">
        <v>93.4</v>
      </c>
      <c r="G11" s="62">
        <v>12.3</v>
      </c>
      <c r="H11" s="62">
        <v>16.2</v>
      </c>
      <c r="I11" s="62">
        <v>100</v>
      </c>
      <c r="J11" s="62">
        <v>99.8</v>
      </c>
      <c r="K11" s="62">
        <v>85.9</v>
      </c>
      <c r="L11" s="63">
        <v>98.9</v>
      </c>
      <c r="M11" s="56">
        <v>54.4</v>
      </c>
      <c r="N11" s="57">
        <v>104.5</v>
      </c>
      <c r="O11" s="57">
        <v>98.6</v>
      </c>
      <c r="P11" s="57">
        <v>3.5</v>
      </c>
      <c r="Q11" s="57">
        <v>9.9</v>
      </c>
      <c r="R11" s="57">
        <v>83.9</v>
      </c>
      <c r="S11" s="57">
        <v>96.8</v>
      </c>
      <c r="T11" s="57">
        <v>98.9</v>
      </c>
      <c r="U11" s="57">
        <v>0</v>
      </c>
      <c r="V11" s="57">
        <v>12</v>
      </c>
      <c r="W11" s="57">
        <v>60</v>
      </c>
      <c r="X11" s="58">
        <v>86.7</v>
      </c>
    </row>
    <row r="12" spans="1:24" ht="17.25" customHeight="1">
      <c r="A12" s="59">
        <v>2</v>
      </c>
      <c r="B12" s="60" t="s">
        <v>87</v>
      </c>
      <c r="C12" s="61">
        <v>193353</v>
      </c>
      <c r="D12" s="62">
        <v>52.6</v>
      </c>
      <c r="E12" s="62">
        <v>74.3</v>
      </c>
      <c r="F12" s="62">
        <v>96.1</v>
      </c>
      <c r="G12" s="62">
        <v>6.9</v>
      </c>
      <c r="H12" s="62">
        <v>3.5</v>
      </c>
      <c r="I12" s="62">
        <v>100</v>
      </c>
      <c r="J12" s="62">
        <v>86.4</v>
      </c>
      <c r="K12" s="62">
        <v>72.5</v>
      </c>
      <c r="L12" s="63">
        <v>97.3</v>
      </c>
      <c r="M12" s="56">
        <v>98.1</v>
      </c>
      <c r="N12" s="57">
        <v>107.6</v>
      </c>
      <c r="O12" s="57">
        <v>99.1</v>
      </c>
      <c r="P12" s="57">
        <v>0</v>
      </c>
      <c r="Q12" s="57">
        <v>8.8</v>
      </c>
      <c r="R12" s="57">
        <v>100</v>
      </c>
      <c r="S12" s="57">
        <v>100</v>
      </c>
      <c r="T12" s="57">
        <v>99</v>
      </c>
      <c r="U12" s="57">
        <v>3.6</v>
      </c>
      <c r="V12" s="57">
        <v>9.9</v>
      </c>
      <c r="W12" s="57">
        <v>57.1</v>
      </c>
      <c r="X12" s="58">
        <v>100</v>
      </c>
    </row>
    <row r="13" spans="1:24" ht="17.25" customHeight="1">
      <c r="A13" s="59">
        <v>3</v>
      </c>
      <c r="B13" s="60" t="s">
        <v>0</v>
      </c>
      <c r="C13" s="61">
        <v>134702</v>
      </c>
      <c r="D13" s="62">
        <v>45.9</v>
      </c>
      <c r="E13" s="62">
        <v>78.7</v>
      </c>
      <c r="F13" s="62">
        <v>95.1</v>
      </c>
      <c r="G13" s="62">
        <v>5.6</v>
      </c>
      <c r="H13" s="62">
        <v>11.5</v>
      </c>
      <c r="I13" s="62">
        <v>100</v>
      </c>
      <c r="J13" s="62">
        <v>89.9</v>
      </c>
      <c r="K13" s="62">
        <v>85</v>
      </c>
      <c r="L13" s="63">
        <v>92.7</v>
      </c>
      <c r="M13" s="56">
        <v>79.7</v>
      </c>
      <c r="N13" s="57">
        <v>122.7</v>
      </c>
      <c r="O13" s="57">
        <v>97.3</v>
      </c>
      <c r="P13" s="57">
        <v>22.8</v>
      </c>
      <c r="Q13" s="57">
        <v>10.7</v>
      </c>
      <c r="R13" s="57">
        <v>70.6</v>
      </c>
      <c r="S13" s="57">
        <v>100</v>
      </c>
      <c r="T13" s="57">
        <v>98.4</v>
      </c>
      <c r="U13" s="57">
        <v>0</v>
      </c>
      <c r="V13" s="57">
        <v>16.2</v>
      </c>
      <c r="W13" s="57">
        <v>85.7</v>
      </c>
      <c r="X13" s="58">
        <v>100</v>
      </c>
    </row>
    <row r="14" spans="1:24" ht="17.25" customHeight="1">
      <c r="A14" s="59">
        <v>4</v>
      </c>
      <c r="B14" s="60" t="s">
        <v>1</v>
      </c>
      <c r="C14" s="61">
        <v>58727</v>
      </c>
      <c r="D14" s="62">
        <v>84.6</v>
      </c>
      <c r="E14" s="62">
        <v>84.5</v>
      </c>
      <c r="F14" s="62">
        <v>100</v>
      </c>
      <c r="G14" s="62">
        <v>19.7</v>
      </c>
      <c r="H14" s="62">
        <v>14.8</v>
      </c>
      <c r="I14" s="62">
        <v>100</v>
      </c>
      <c r="J14" s="62">
        <v>99.8</v>
      </c>
      <c r="K14" s="62">
        <v>90.5</v>
      </c>
      <c r="L14" s="63">
        <v>99.8</v>
      </c>
      <c r="M14" s="56">
        <v>73.6</v>
      </c>
      <c r="N14" s="57">
        <v>107.6</v>
      </c>
      <c r="O14" s="57">
        <v>99.3</v>
      </c>
      <c r="P14" s="57">
        <v>10.9</v>
      </c>
      <c r="Q14" s="57">
        <v>15.6</v>
      </c>
      <c r="R14" s="57">
        <v>85.7</v>
      </c>
      <c r="S14" s="57">
        <v>85.7</v>
      </c>
      <c r="T14" s="57">
        <v>100</v>
      </c>
      <c r="U14" s="57">
        <v>0</v>
      </c>
      <c r="V14" s="57">
        <v>2.7</v>
      </c>
      <c r="W14" s="57">
        <v>0</v>
      </c>
      <c r="X14" s="58">
        <v>100</v>
      </c>
    </row>
    <row r="15" spans="1:24" ht="17.25" customHeight="1">
      <c r="A15" s="59">
        <v>5</v>
      </c>
      <c r="B15" s="60" t="s">
        <v>2</v>
      </c>
      <c r="C15" s="61">
        <v>52568</v>
      </c>
      <c r="D15" s="62">
        <v>23.5</v>
      </c>
      <c r="E15" s="62">
        <v>68.1</v>
      </c>
      <c r="F15" s="62">
        <v>100</v>
      </c>
      <c r="G15" s="62">
        <v>6</v>
      </c>
      <c r="H15" s="62">
        <v>19</v>
      </c>
      <c r="I15" s="62">
        <v>100</v>
      </c>
      <c r="J15" s="62">
        <v>82.3</v>
      </c>
      <c r="K15" s="62">
        <v>73.1</v>
      </c>
      <c r="L15" s="63">
        <v>92.7</v>
      </c>
      <c r="M15" s="56">
        <v>53.5</v>
      </c>
      <c r="N15" s="57">
        <v>136.7</v>
      </c>
      <c r="O15" s="57">
        <v>99.9</v>
      </c>
      <c r="P15" s="57">
        <v>0</v>
      </c>
      <c r="Q15" s="57">
        <v>17.7</v>
      </c>
      <c r="R15" s="57">
        <v>88.9</v>
      </c>
      <c r="S15" s="57">
        <v>100</v>
      </c>
      <c r="T15" s="57">
        <v>99.9</v>
      </c>
      <c r="U15" s="57">
        <v>0</v>
      </c>
      <c r="V15" s="57">
        <v>7.9</v>
      </c>
      <c r="W15" s="57">
        <v>50</v>
      </c>
      <c r="X15" s="58">
        <v>100</v>
      </c>
    </row>
    <row r="16" spans="1:24" ht="17.25" customHeight="1">
      <c r="A16" s="59">
        <v>6</v>
      </c>
      <c r="B16" s="60" t="s">
        <v>3</v>
      </c>
      <c r="C16" s="61">
        <v>65034</v>
      </c>
      <c r="D16" s="62">
        <v>19.2</v>
      </c>
      <c r="E16" s="62">
        <v>81.7</v>
      </c>
      <c r="F16" s="62">
        <v>98.6</v>
      </c>
      <c r="G16" s="62">
        <v>6.6</v>
      </c>
      <c r="H16" s="62">
        <v>29.7</v>
      </c>
      <c r="I16" s="62">
        <v>100</v>
      </c>
      <c r="J16" s="62">
        <v>85.6</v>
      </c>
      <c r="K16" s="62">
        <v>85.6</v>
      </c>
      <c r="L16" s="63">
        <v>91.8</v>
      </c>
      <c r="M16" s="56">
        <v>30.2</v>
      </c>
      <c r="N16" s="57">
        <v>87.1</v>
      </c>
      <c r="O16" s="57">
        <v>99.9</v>
      </c>
      <c r="P16" s="57">
        <v>0</v>
      </c>
      <c r="Q16" s="57">
        <v>12.4</v>
      </c>
      <c r="R16" s="57">
        <v>40</v>
      </c>
      <c r="S16" s="57">
        <v>100</v>
      </c>
      <c r="T16" s="57">
        <v>98.3</v>
      </c>
      <c r="U16" s="57">
        <v>0</v>
      </c>
      <c r="V16" s="57">
        <v>2.3</v>
      </c>
      <c r="W16" s="57">
        <v>0</v>
      </c>
      <c r="X16" s="58">
        <v>100</v>
      </c>
    </row>
    <row r="17" spans="1:24" ht="17.25" customHeight="1">
      <c r="A17" s="59">
        <v>7</v>
      </c>
      <c r="B17" s="60" t="s">
        <v>4</v>
      </c>
      <c r="C17" s="61">
        <v>52774</v>
      </c>
      <c r="D17" s="62">
        <v>13.6</v>
      </c>
      <c r="E17" s="62">
        <v>57.2</v>
      </c>
      <c r="F17" s="62">
        <v>100</v>
      </c>
      <c r="G17" s="62">
        <v>5</v>
      </c>
      <c r="H17" s="62">
        <v>27.6</v>
      </c>
      <c r="I17" s="62">
        <v>99.6</v>
      </c>
      <c r="J17" s="62">
        <v>85.7</v>
      </c>
      <c r="K17" s="62">
        <v>85.7</v>
      </c>
      <c r="L17" s="63">
        <v>91.9</v>
      </c>
      <c r="M17" s="56">
        <v>41.7</v>
      </c>
      <c r="N17" s="57">
        <v>114.4</v>
      </c>
      <c r="O17" s="57">
        <v>99.4</v>
      </c>
      <c r="P17" s="57">
        <v>0</v>
      </c>
      <c r="Q17" s="57">
        <v>11.3</v>
      </c>
      <c r="R17" s="57">
        <v>77.8</v>
      </c>
      <c r="S17" s="57">
        <v>100</v>
      </c>
      <c r="T17" s="57">
        <v>100</v>
      </c>
      <c r="U17" s="57">
        <v>0</v>
      </c>
      <c r="V17" s="57">
        <v>0</v>
      </c>
      <c r="W17" s="57">
        <v>0</v>
      </c>
      <c r="X17" s="58">
        <v>100</v>
      </c>
    </row>
    <row r="18" spans="1:24" ht="17.25" customHeight="1">
      <c r="A18" s="59">
        <v>8</v>
      </c>
      <c r="B18" s="60" t="s">
        <v>5</v>
      </c>
      <c r="C18" s="61">
        <v>76923</v>
      </c>
      <c r="D18" s="62">
        <v>54.4</v>
      </c>
      <c r="E18" s="62">
        <v>77.9</v>
      </c>
      <c r="F18" s="62">
        <v>100</v>
      </c>
      <c r="G18" s="62">
        <v>9.6</v>
      </c>
      <c r="H18" s="62">
        <v>17.8</v>
      </c>
      <c r="I18" s="62">
        <v>100</v>
      </c>
      <c r="J18" s="62">
        <v>99.2</v>
      </c>
      <c r="K18" s="62">
        <v>83.1</v>
      </c>
      <c r="L18" s="63">
        <v>68.8</v>
      </c>
      <c r="M18" s="56">
        <v>69</v>
      </c>
      <c r="N18" s="57">
        <v>90</v>
      </c>
      <c r="O18" s="57">
        <v>98.6</v>
      </c>
      <c r="P18" s="57">
        <v>0</v>
      </c>
      <c r="Q18" s="57">
        <v>12.9</v>
      </c>
      <c r="R18" s="57">
        <v>92.3</v>
      </c>
      <c r="S18" s="57">
        <v>100</v>
      </c>
      <c r="T18" s="57">
        <v>100</v>
      </c>
      <c r="U18" s="57">
        <v>0</v>
      </c>
      <c r="V18" s="57">
        <v>9.5</v>
      </c>
      <c r="W18" s="57">
        <v>33.3</v>
      </c>
      <c r="X18" s="58">
        <v>100</v>
      </c>
    </row>
    <row r="19" spans="1:24" ht="17.25" customHeight="1">
      <c r="A19" s="59">
        <v>9</v>
      </c>
      <c r="B19" s="60" t="s">
        <v>6</v>
      </c>
      <c r="C19" s="61">
        <v>37008</v>
      </c>
      <c r="D19" s="62">
        <v>27.8</v>
      </c>
      <c r="E19" s="62">
        <v>64.1</v>
      </c>
      <c r="F19" s="62">
        <v>100</v>
      </c>
      <c r="G19" s="62">
        <v>15.2</v>
      </c>
      <c r="H19" s="62">
        <v>12.2</v>
      </c>
      <c r="I19" s="62">
        <v>100</v>
      </c>
      <c r="J19" s="62">
        <v>88.2</v>
      </c>
      <c r="K19" s="62">
        <v>79</v>
      </c>
      <c r="L19" s="63">
        <v>77.5</v>
      </c>
      <c r="M19" s="56">
        <v>10</v>
      </c>
      <c r="N19" s="57">
        <v>99.4</v>
      </c>
      <c r="O19" s="57">
        <v>99.6</v>
      </c>
      <c r="P19" s="57">
        <v>0</v>
      </c>
      <c r="Q19" s="57">
        <v>24.8</v>
      </c>
      <c r="R19" s="57">
        <v>85.7</v>
      </c>
      <c r="S19" s="57">
        <v>100</v>
      </c>
      <c r="T19" s="57">
        <v>99.7</v>
      </c>
      <c r="U19" s="57">
        <v>0</v>
      </c>
      <c r="V19" s="57">
        <v>15.2</v>
      </c>
      <c r="W19" s="57">
        <v>0</v>
      </c>
      <c r="X19" s="58">
        <v>100</v>
      </c>
    </row>
    <row r="20" spans="1:24" ht="17.25" customHeight="1">
      <c r="A20" s="59">
        <v>10</v>
      </c>
      <c r="B20" s="60" t="s">
        <v>7</v>
      </c>
      <c r="C20" s="61">
        <v>42015</v>
      </c>
      <c r="D20" s="62">
        <v>20.5</v>
      </c>
      <c r="E20" s="62">
        <v>69.3</v>
      </c>
      <c r="F20" s="62">
        <v>99.6</v>
      </c>
      <c r="G20" s="62">
        <v>14.3</v>
      </c>
      <c r="H20" s="62">
        <v>15.8</v>
      </c>
      <c r="I20" s="62">
        <v>100</v>
      </c>
      <c r="J20" s="62">
        <v>73.9</v>
      </c>
      <c r="K20" s="62">
        <v>55.6</v>
      </c>
      <c r="L20" s="63">
        <v>69.9</v>
      </c>
      <c r="M20" s="56">
        <v>0.8</v>
      </c>
      <c r="N20" s="57">
        <v>108.6</v>
      </c>
      <c r="O20" s="57">
        <v>89.4</v>
      </c>
      <c r="P20" s="57">
        <v>0</v>
      </c>
      <c r="Q20" s="57">
        <v>13.2</v>
      </c>
      <c r="R20" s="57">
        <v>88.9</v>
      </c>
      <c r="S20" s="57">
        <v>100</v>
      </c>
      <c r="T20" s="57">
        <v>98.7</v>
      </c>
      <c r="U20" s="57">
        <v>22.4</v>
      </c>
      <c r="V20" s="57">
        <v>11.3</v>
      </c>
      <c r="W20" s="57">
        <v>33.3</v>
      </c>
      <c r="X20" s="58">
        <v>100</v>
      </c>
    </row>
    <row r="21" spans="1:24" ht="17.25" customHeight="1">
      <c r="A21" s="59">
        <v>11</v>
      </c>
      <c r="B21" s="60" t="s">
        <v>8</v>
      </c>
      <c r="C21" s="61">
        <v>39680</v>
      </c>
      <c r="D21" s="62">
        <v>32.5</v>
      </c>
      <c r="E21" s="62">
        <v>49.9</v>
      </c>
      <c r="F21" s="62">
        <v>85.8</v>
      </c>
      <c r="G21" s="62">
        <v>5.2</v>
      </c>
      <c r="H21" s="62">
        <v>24</v>
      </c>
      <c r="I21" s="62">
        <v>99.9</v>
      </c>
      <c r="J21" s="62">
        <v>84.3</v>
      </c>
      <c r="K21" s="62">
        <v>75.6</v>
      </c>
      <c r="L21" s="63">
        <v>99</v>
      </c>
      <c r="M21" s="56">
        <v>30.3</v>
      </c>
      <c r="N21" s="57">
        <v>91.7</v>
      </c>
      <c r="O21" s="57">
        <v>98.1</v>
      </c>
      <c r="P21" s="57">
        <v>0</v>
      </c>
      <c r="Q21" s="57">
        <v>15.3</v>
      </c>
      <c r="R21" s="57">
        <v>90</v>
      </c>
      <c r="S21" s="57">
        <v>100</v>
      </c>
      <c r="T21" s="57">
        <v>99.2</v>
      </c>
      <c r="U21" s="57">
        <v>0</v>
      </c>
      <c r="V21" s="57">
        <v>22.1</v>
      </c>
      <c r="W21" s="57">
        <v>50</v>
      </c>
      <c r="X21" s="58">
        <v>100</v>
      </c>
    </row>
    <row r="22" spans="1:24" ht="17.25" customHeight="1">
      <c r="A22" s="59">
        <v>12</v>
      </c>
      <c r="B22" s="60" t="s">
        <v>9</v>
      </c>
      <c r="C22" s="61">
        <v>34602</v>
      </c>
      <c r="D22" s="62">
        <v>45.9</v>
      </c>
      <c r="E22" s="62">
        <v>55</v>
      </c>
      <c r="F22" s="62">
        <v>86.8</v>
      </c>
      <c r="G22" s="62">
        <v>3.7</v>
      </c>
      <c r="H22" s="62">
        <v>30.8</v>
      </c>
      <c r="I22" s="62">
        <v>100</v>
      </c>
      <c r="J22" s="62">
        <v>98.3</v>
      </c>
      <c r="K22" s="62">
        <v>87</v>
      </c>
      <c r="L22" s="63">
        <v>96</v>
      </c>
      <c r="M22" s="56">
        <v>72</v>
      </c>
      <c r="N22" s="57">
        <v>122.9</v>
      </c>
      <c r="O22" s="57">
        <v>99.9</v>
      </c>
      <c r="P22" s="57">
        <v>0</v>
      </c>
      <c r="Q22" s="57">
        <v>21</v>
      </c>
      <c r="R22" s="57">
        <v>80</v>
      </c>
      <c r="S22" s="57">
        <v>80</v>
      </c>
      <c r="T22" s="57">
        <v>99.9</v>
      </c>
      <c r="U22" s="57">
        <v>0</v>
      </c>
      <c r="V22" s="57">
        <v>17.2</v>
      </c>
      <c r="W22" s="57">
        <v>100</v>
      </c>
      <c r="X22" s="58">
        <v>100</v>
      </c>
    </row>
    <row r="23" spans="1:24" ht="17.25" customHeight="1">
      <c r="A23" s="59">
        <v>13</v>
      </c>
      <c r="B23" s="60" t="s">
        <v>10</v>
      </c>
      <c r="C23" s="61">
        <v>51593</v>
      </c>
      <c r="D23" s="62">
        <v>37.9</v>
      </c>
      <c r="E23" s="62">
        <v>48.3</v>
      </c>
      <c r="F23" s="62">
        <v>79.2</v>
      </c>
      <c r="G23" s="62">
        <v>3</v>
      </c>
      <c r="H23" s="62">
        <v>49.6</v>
      </c>
      <c r="I23" s="62">
        <v>100</v>
      </c>
      <c r="J23" s="62">
        <v>100</v>
      </c>
      <c r="K23" s="62">
        <v>91.2</v>
      </c>
      <c r="L23" s="63">
        <v>96.4</v>
      </c>
      <c r="M23" s="56">
        <v>0</v>
      </c>
      <c r="N23" s="57">
        <v>104.9</v>
      </c>
      <c r="O23" s="57">
        <v>99</v>
      </c>
      <c r="P23" s="57">
        <v>5.1</v>
      </c>
      <c r="Q23" s="57">
        <v>15.1</v>
      </c>
      <c r="R23" s="57">
        <v>75</v>
      </c>
      <c r="S23" s="57">
        <v>83.3</v>
      </c>
      <c r="T23" s="57">
        <v>99.5</v>
      </c>
      <c r="U23" s="57">
        <v>0</v>
      </c>
      <c r="V23" s="57">
        <v>14.8</v>
      </c>
      <c r="W23" s="57">
        <v>100</v>
      </c>
      <c r="X23" s="58">
        <v>100</v>
      </c>
    </row>
    <row r="24" spans="1:24" ht="17.25" customHeight="1">
      <c r="A24" s="59">
        <v>14</v>
      </c>
      <c r="B24" s="60" t="s">
        <v>11</v>
      </c>
      <c r="C24" s="61">
        <v>30076</v>
      </c>
      <c r="D24" s="62">
        <v>14.5</v>
      </c>
      <c r="E24" s="62">
        <v>48.9</v>
      </c>
      <c r="F24" s="62">
        <v>94.6</v>
      </c>
      <c r="G24" s="62">
        <v>20.1</v>
      </c>
      <c r="H24" s="62">
        <v>44.5</v>
      </c>
      <c r="I24" s="62">
        <v>100</v>
      </c>
      <c r="J24" s="62">
        <v>100</v>
      </c>
      <c r="K24" s="62">
        <v>77.2</v>
      </c>
      <c r="L24" s="63">
        <v>75</v>
      </c>
      <c r="M24" s="56">
        <v>21.1</v>
      </c>
      <c r="N24" s="57">
        <v>123.2</v>
      </c>
      <c r="O24" s="57">
        <v>100</v>
      </c>
      <c r="P24" s="57">
        <v>0</v>
      </c>
      <c r="Q24" s="57">
        <v>8.2</v>
      </c>
      <c r="R24" s="57">
        <v>83.3</v>
      </c>
      <c r="S24" s="57">
        <v>100</v>
      </c>
      <c r="T24" s="57">
        <v>97.6</v>
      </c>
      <c r="U24" s="57">
        <v>0</v>
      </c>
      <c r="V24" s="57">
        <v>21.8</v>
      </c>
      <c r="W24" s="57">
        <v>50</v>
      </c>
      <c r="X24" s="58">
        <v>100</v>
      </c>
    </row>
    <row r="25" spans="1:24" ht="17.25" customHeight="1">
      <c r="A25" s="59">
        <v>15</v>
      </c>
      <c r="B25" s="60" t="s">
        <v>12</v>
      </c>
      <c r="C25" s="61">
        <v>82527</v>
      </c>
      <c r="D25" s="62">
        <v>42.5</v>
      </c>
      <c r="E25" s="62">
        <v>87.5</v>
      </c>
      <c r="F25" s="62">
        <v>100</v>
      </c>
      <c r="G25" s="62">
        <v>6</v>
      </c>
      <c r="H25" s="62">
        <v>16</v>
      </c>
      <c r="I25" s="62">
        <v>100</v>
      </c>
      <c r="J25" s="62">
        <v>98.3</v>
      </c>
      <c r="K25" s="62">
        <v>78.5</v>
      </c>
      <c r="L25" s="63">
        <v>83.9</v>
      </c>
      <c r="M25" s="56">
        <v>59.1</v>
      </c>
      <c r="N25" s="57">
        <v>144.8</v>
      </c>
      <c r="O25" s="57">
        <v>99.8</v>
      </c>
      <c r="P25" s="57">
        <v>0</v>
      </c>
      <c r="Q25" s="57">
        <v>7.9</v>
      </c>
      <c r="R25" s="57">
        <v>41.7</v>
      </c>
      <c r="S25" s="57">
        <v>100</v>
      </c>
      <c r="T25" s="57">
        <v>100</v>
      </c>
      <c r="U25" s="57">
        <v>0</v>
      </c>
      <c r="V25" s="57">
        <v>4.2</v>
      </c>
      <c r="W25" s="57">
        <v>66.7</v>
      </c>
      <c r="X25" s="58">
        <v>100</v>
      </c>
    </row>
    <row r="26" spans="1:24" ht="17.25" customHeight="1">
      <c r="A26" s="59">
        <v>16</v>
      </c>
      <c r="B26" s="60" t="s">
        <v>13</v>
      </c>
      <c r="C26" s="61">
        <v>43421</v>
      </c>
      <c r="D26" s="62">
        <v>14.2</v>
      </c>
      <c r="E26" s="62">
        <v>52.1</v>
      </c>
      <c r="F26" s="62">
        <v>100</v>
      </c>
      <c r="G26" s="62">
        <v>5.9</v>
      </c>
      <c r="H26" s="62">
        <v>23.1</v>
      </c>
      <c r="I26" s="62">
        <v>100</v>
      </c>
      <c r="J26" s="62">
        <v>71</v>
      </c>
      <c r="K26" s="62">
        <v>41.6</v>
      </c>
      <c r="L26" s="63">
        <v>53.5</v>
      </c>
      <c r="M26" s="56">
        <v>22.5</v>
      </c>
      <c r="N26" s="57">
        <v>132.4</v>
      </c>
      <c r="O26" s="57">
        <v>98.7</v>
      </c>
      <c r="P26" s="57">
        <v>2.9</v>
      </c>
      <c r="Q26" s="57">
        <v>7.9</v>
      </c>
      <c r="R26" s="57">
        <v>88.9</v>
      </c>
      <c r="S26" s="57">
        <v>100</v>
      </c>
      <c r="T26" s="57">
        <v>99.1</v>
      </c>
      <c r="U26" s="57">
        <v>0</v>
      </c>
      <c r="V26" s="57">
        <v>7.6</v>
      </c>
      <c r="W26" s="57">
        <v>33.3</v>
      </c>
      <c r="X26" s="58">
        <v>100</v>
      </c>
    </row>
    <row r="27" spans="1:24" ht="17.25" customHeight="1">
      <c r="A27" s="59">
        <v>17</v>
      </c>
      <c r="B27" s="60" t="s">
        <v>14</v>
      </c>
      <c r="C27" s="61">
        <v>73258</v>
      </c>
      <c r="D27" s="62">
        <v>53.2</v>
      </c>
      <c r="E27" s="62">
        <v>64.8</v>
      </c>
      <c r="F27" s="62">
        <v>100</v>
      </c>
      <c r="G27" s="62">
        <v>4.7</v>
      </c>
      <c r="H27" s="62">
        <v>11.7</v>
      </c>
      <c r="I27" s="62">
        <v>100</v>
      </c>
      <c r="J27" s="62">
        <v>89.1</v>
      </c>
      <c r="K27" s="62">
        <v>81.2</v>
      </c>
      <c r="L27" s="63">
        <v>77.6</v>
      </c>
      <c r="M27" s="56">
        <v>71.3</v>
      </c>
      <c r="N27" s="57">
        <v>94.4</v>
      </c>
      <c r="O27" s="57">
        <v>100</v>
      </c>
      <c r="P27" s="57">
        <v>0</v>
      </c>
      <c r="Q27" s="57">
        <v>12.2</v>
      </c>
      <c r="R27" s="57">
        <v>85.7</v>
      </c>
      <c r="S27" s="57">
        <v>100</v>
      </c>
      <c r="T27" s="57">
        <v>100</v>
      </c>
      <c r="U27" s="57">
        <v>0</v>
      </c>
      <c r="V27" s="57">
        <v>4.7</v>
      </c>
      <c r="W27" s="57">
        <v>80</v>
      </c>
      <c r="X27" s="58">
        <v>100</v>
      </c>
    </row>
    <row r="28" spans="1:24" ht="17.25" customHeight="1">
      <c r="A28" s="59">
        <v>18</v>
      </c>
      <c r="B28" s="60" t="s">
        <v>15</v>
      </c>
      <c r="C28" s="61">
        <v>165978</v>
      </c>
      <c r="D28" s="62">
        <v>50.3</v>
      </c>
      <c r="E28" s="62">
        <v>67.9</v>
      </c>
      <c r="F28" s="62">
        <v>98.7</v>
      </c>
      <c r="G28" s="62">
        <v>10.5</v>
      </c>
      <c r="H28" s="62">
        <v>14.8</v>
      </c>
      <c r="I28" s="62">
        <v>100</v>
      </c>
      <c r="J28" s="62">
        <v>98.6</v>
      </c>
      <c r="K28" s="62">
        <v>91.4</v>
      </c>
      <c r="L28" s="63">
        <v>81.5</v>
      </c>
      <c r="M28" s="56">
        <v>69.4</v>
      </c>
      <c r="N28" s="57">
        <v>128.5</v>
      </c>
      <c r="O28" s="57">
        <v>98.2</v>
      </c>
      <c r="P28" s="57">
        <v>1.1</v>
      </c>
      <c r="Q28" s="57">
        <v>17.7</v>
      </c>
      <c r="R28" s="57">
        <v>83.3</v>
      </c>
      <c r="S28" s="57">
        <v>97.2</v>
      </c>
      <c r="T28" s="57">
        <v>96.1</v>
      </c>
      <c r="U28" s="57">
        <v>0</v>
      </c>
      <c r="V28" s="57">
        <v>17</v>
      </c>
      <c r="W28" s="57">
        <v>50</v>
      </c>
      <c r="X28" s="58">
        <v>100</v>
      </c>
    </row>
    <row r="29" spans="1:24" ht="17.25" customHeight="1">
      <c r="A29" s="59">
        <v>19</v>
      </c>
      <c r="B29" s="60" t="s">
        <v>16</v>
      </c>
      <c r="C29" s="61">
        <v>151673</v>
      </c>
      <c r="D29" s="62">
        <v>53.5</v>
      </c>
      <c r="E29" s="62">
        <v>73.3</v>
      </c>
      <c r="F29" s="62">
        <v>100</v>
      </c>
      <c r="G29" s="62">
        <v>12.8</v>
      </c>
      <c r="H29" s="62">
        <v>29.2</v>
      </c>
      <c r="I29" s="62">
        <v>100</v>
      </c>
      <c r="J29" s="62">
        <v>95.2</v>
      </c>
      <c r="K29" s="62">
        <v>80.5</v>
      </c>
      <c r="L29" s="63">
        <v>95.5</v>
      </c>
      <c r="M29" s="56">
        <v>42.1</v>
      </c>
      <c r="N29" s="57">
        <v>99.3</v>
      </c>
      <c r="O29" s="57">
        <v>99.5</v>
      </c>
      <c r="P29" s="57">
        <v>0</v>
      </c>
      <c r="Q29" s="57">
        <v>17.2</v>
      </c>
      <c r="R29" s="57">
        <v>75</v>
      </c>
      <c r="S29" s="57">
        <v>80</v>
      </c>
      <c r="T29" s="57">
        <v>99.6</v>
      </c>
      <c r="U29" s="57">
        <v>0</v>
      </c>
      <c r="V29" s="57">
        <v>11.8</v>
      </c>
      <c r="W29" s="57">
        <v>66.7</v>
      </c>
      <c r="X29" s="58">
        <v>88.9</v>
      </c>
    </row>
    <row r="30" spans="1:24" ht="14.25">
      <c r="A30" s="59">
        <v>20</v>
      </c>
      <c r="B30" s="60" t="s">
        <v>17</v>
      </c>
      <c r="C30" s="61">
        <v>62287</v>
      </c>
      <c r="D30" s="62">
        <v>50.2</v>
      </c>
      <c r="E30" s="62">
        <v>65.5</v>
      </c>
      <c r="F30" s="62">
        <v>100</v>
      </c>
      <c r="G30" s="62">
        <v>8</v>
      </c>
      <c r="H30" s="62">
        <v>8.6</v>
      </c>
      <c r="I30" s="62">
        <v>100</v>
      </c>
      <c r="J30" s="62">
        <v>96.8</v>
      </c>
      <c r="K30" s="62">
        <v>26.5</v>
      </c>
      <c r="L30" s="63">
        <v>68.1</v>
      </c>
      <c r="M30" s="56">
        <v>35.8</v>
      </c>
      <c r="N30" s="57">
        <v>136.2</v>
      </c>
      <c r="O30" s="57">
        <v>99.8</v>
      </c>
      <c r="P30" s="57">
        <v>0</v>
      </c>
      <c r="Q30" s="57">
        <v>14.7</v>
      </c>
      <c r="R30" s="57">
        <v>41.7</v>
      </c>
      <c r="S30" s="57">
        <v>100</v>
      </c>
      <c r="T30" s="57">
        <v>100</v>
      </c>
      <c r="U30" s="57">
        <v>0</v>
      </c>
      <c r="V30" s="57">
        <v>9.1</v>
      </c>
      <c r="W30" s="57">
        <v>20</v>
      </c>
      <c r="X30" s="58">
        <v>100</v>
      </c>
    </row>
    <row r="31" spans="1:24" ht="14.25">
      <c r="A31" s="59">
        <v>21</v>
      </c>
      <c r="B31" s="60" t="s">
        <v>88</v>
      </c>
      <c r="C31" s="61">
        <v>31944</v>
      </c>
      <c r="D31" s="62">
        <v>56.7</v>
      </c>
      <c r="E31" s="62">
        <v>55</v>
      </c>
      <c r="F31" s="62">
        <v>99.2</v>
      </c>
      <c r="G31" s="62">
        <v>7.9</v>
      </c>
      <c r="H31" s="62">
        <v>32.5</v>
      </c>
      <c r="I31" s="62">
        <v>100</v>
      </c>
      <c r="J31" s="62">
        <v>87.5</v>
      </c>
      <c r="K31" s="62">
        <v>64.3</v>
      </c>
      <c r="L31" s="63">
        <v>87.9</v>
      </c>
      <c r="M31" s="56">
        <v>65.8</v>
      </c>
      <c r="N31" s="57">
        <v>124.7</v>
      </c>
      <c r="O31" s="57">
        <v>98.3</v>
      </c>
      <c r="P31" s="57">
        <v>0</v>
      </c>
      <c r="Q31" s="57">
        <v>15.7</v>
      </c>
      <c r="R31" s="57">
        <v>100</v>
      </c>
      <c r="S31" s="57">
        <v>77.8</v>
      </c>
      <c r="T31" s="57">
        <v>99.5</v>
      </c>
      <c r="U31" s="57">
        <v>0</v>
      </c>
      <c r="V31" s="57">
        <v>6.7</v>
      </c>
      <c r="W31" s="57">
        <v>75</v>
      </c>
      <c r="X31" s="58">
        <v>50</v>
      </c>
    </row>
    <row r="32" spans="1:24" ht="14.25">
      <c r="A32" s="59">
        <v>22</v>
      </c>
      <c r="B32" s="60" t="s">
        <v>89</v>
      </c>
      <c r="C32" s="61">
        <v>50362</v>
      </c>
      <c r="D32" s="62">
        <v>58.8</v>
      </c>
      <c r="E32" s="62">
        <v>70.3</v>
      </c>
      <c r="F32" s="62">
        <v>100</v>
      </c>
      <c r="G32" s="62">
        <v>10.9</v>
      </c>
      <c r="H32" s="62">
        <v>4.1</v>
      </c>
      <c r="I32" s="62">
        <v>100</v>
      </c>
      <c r="J32" s="64">
        <v>86.2</v>
      </c>
      <c r="K32" s="62">
        <v>67.8</v>
      </c>
      <c r="L32" s="63">
        <v>98.4</v>
      </c>
      <c r="M32" s="56">
        <v>91.1</v>
      </c>
      <c r="N32" s="57">
        <v>108.7</v>
      </c>
      <c r="O32" s="57">
        <v>99.4</v>
      </c>
      <c r="P32" s="57">
        <v>0</v>
      </c>
      <c r="Q32" s="57">
        <v>5.8</v>
      </c>
      <c r="R32" s="57">
        <v>88.9</v>
      </c>
      <c r="S32" s="57">
        <v>100</v>
      </c>
      <c r="T32" s="57">
        <v>100</v>
      </c>
      <c r="U32" s="57">
        <v>0</v>
      </c>
      <c r="V32" s="57">
        <v>17</v>
      </c>
      <c r="W32" s="57">
        <v>50</v>
      </c>
      <c r="X32" s="58">
        <v>100</v>
      </c>
    </row>
    <row r="33" spans="1:24" ht="14.25">
      <c r="A33" s="59"/>
      <c r="B33" s="60"/>
      <c r="C33" s="61"/>
      <c r="D33" s="62"/>
      <c r="E33" s="62"/>
      <c r="F33" s="62"/>
      <c r="G33" s="62"/>
      <c r="H33" s="62"/>
      <c r="I33" s="62"/>
      <c r="J33" s="64"/>
      <c r="K33" s="62"/>
      <c r="L33" s="63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</row>
    <row r="34" spans="1:24" ht="17.25" customHeight="1">
      <c r="A34" s="59">
        <v>23</v>
      </c>
      <c r="B34" s="60" t="s">
        <v>90</v>
      </c>
      <c r="C34" s="61">
        <v>35296</v>
      </c>
      <c r="D34" s="62">
        <v>15</v>
      </c>
      <c r="E34" s="62">
        <v>63.5</v>
      </c>
      <c r="F34" s="62">
        <v>89</v>
      </c>
      <c r="G34" s="62">
        <v>12.5</v>
      </c>
      <c r="H34" s="62">
        <v>48.9</v>
      </c>
      <c r="I34" s="62">
        <v>100</v>
      </c>
      <c r="J34" s="62">
        <v>73.9</v>
      </c>
      <c r="K34" s="62">
        <v>60.9</v>
      </c>
      <c r="L34" s="63">
        <v>85.1</v>
      </c>
      <c r="M34" s="56">
        <v>0</v>
      </c>
      <c r="N34" s="57">
        <v>125</v>
      </c>
      <c r="O34" s="57">
        <v>97.9</v>
      </c>
      <c r="P34" s="57">
        <v>0</v>
      </c>
      <c r="Q34" s="57">
        <v>20.3</v>
      </c>
      <c r="R34" s="57">
        <v>100</v>
      </c>
      <c r="S34" s="57">
        <v>100</v>
      </c>
      <c r="T34" s="57">
        <v>97.4</v>
      </c>
      <c r="U34" s="57">
        <v>0</v>
      </c>
      <c r="V34" s="57">
        <v>25.3</v>
      </c>
      <c r="W34" s="57">
        <v>33.3</v>
      </c>
      <c r="X34" s="58">
        <v>100</v>
      </c>
    </row>
    <row r="35" spans="1:24" ht="17.25" customHeight="1">
      <c r="A35" s="59">
        <v>24</v>
      </c>
      <c r="B35" s="60" t="s">
        <v>91</v>
      </c>
      <c r="C35" s="61">
        <v>19501</v>
      </c>
      <c r="D35" s="62">
        <v>14.2</v>
      </c>
      <c r="E35" s="62">
        <v>48.8</v>
      </c>
      <c r="F35" s="62">
        <v>97.6</v>
      </c>
      <c r="G35" s="62">
        <v>0</v>
      </c>
      <c r="H35" s="62">
        <v>33.4</v>
      </c>
      <c r="I35" s="62">
        <v>100</v>
      </c>
      <c r="J35" s="62">
        <v>59.9</v>
      </c>
      <c r="K35" s="62">
        <v>50.4</v>
      </c>
      <c r="L35" s="63">
        <v>95.2</v>
      </c>
      <c r="M35" s="56">
        <v>0</v>
      </c>
      <c r="N35" s="57">
        <v>101.7</v>
      </c>
      <c r="O35" s="57">
        <v>98.7</v>
      </c>
      <c r="P35" s="57">
        <v>5</v>
      </c>
      <c r="Q35" s="57">
        <v>24.8</v>
      </c>
      <c r="R35" s="57">
        <v>100</v>
      </c>
      <c r="S35" s="57">
        <v>100</v>
      </c>
      <c r="T35" s="57">
        <v>96.3</v>
      </c>
      <c r="U35" s="57">
        <v>0</v>
      </c>
      <c r="V35" s="57">
        <v>23.3</v>
      </c>
      <c r="W35" s="57">
        <v>0</v>
      </c>
      <c r="X35" s="58">
        <v>50</v>
      </c>
    </row>
    <row r="36" spans="1:24" ht="17.25" customHeight="1">
      <c r="A36" s="59">
        <v>25</v>
      </c>
      <c r="B36" s="60" t="s">
        <v>18</v>
      </c>
      <c r="C36" s="61">
        <v>25040</v>
      </c>
      <c r="D36" s="62">
        <v>48.4</v>
      </c>
      <c r="E36" s="62">
        <v>53</v>
      </c>
      <c r="F36" s="62">
        <v>100</v>
      </c>
      <c r="G36" s="62">
        <v>5.7</v>
      </c>
      <c r="H36" s="62">
        <v>35.4</v>
      </c>
      <c r="I36" s="62">
        <v>100</v>
      </c>
      <c r="J36" s="64">
        <v>74.1</v>
      </c>
      <c r="K36" s="62">
        <v>63.5</v>
      </c>
      <c r="L36" s="63">
        <v>98.6</v>
      </c>
      <c r="M36" s="56">
        <v>22.4</v>
      </c>
      <c r="N36" s="57">
        <v>85.6</v>
      </c>
      <c r="O36" s="57">
        <v>99.5</v>
      </c>
      <c r="P36" s="57">
        <v>0</v>
      </c>
      <c r="Q36" s="57">
        <v>28.3</v>
      </c>
      <c r="R36" s="57">
        <v>100</v>
      </c>
      <c r="S36" s="57">
        <v>100</v>
      </c>
      <c r="T36" s="57">
        <v>100</v>
      </c>
      <c r="U36" s="57">
        <v>0</v>
      </c>
      <c r="V36" s="57">
        <v>6.2</v>
      </c>
      <c r="W36" s="57">
        <v>100</v>
      </c>
      <c r="X36" s="58">
        <v>100</v>
      </c>
    </row>
    <row r="37" spans="1:24" ht="17.25" customHeight="1">
      <c r="A37" s="59">
        <v>26</v>
      </c>
      <c r="B37" s="60" t="s">
        <v>19</v>
      </c>
      <c r="C37" s="61">
        <v>14823</v>
      </c>
      <c r="D37" s="62">
        <v>3.6</v>
      </c>
      <c r="E37" s="62">
        <v>66.6</v>
      </c>
      <c r="F37" s="62">
        <v>100</v>
      </c>
      <c r="G37" s="62">
        <v>4.8</v>
      </c>
      <c r="H37" s="62">
        <v>31.2</v>
      </c>
      <c r="I37" s="62">
        <v>100</v>
      </c>
      <c r="J37" s="62">
        <v>100</v>
      </c>
      <c r="K37" s="62">
        <v>85.3</v>
      </c>
      <c r="L37" s="63">
        <v>92</v>
      </c>
      <c r="M37" s="56">
        <v>18.7</v>
      </c>
      <c r="N37" s="57">
        <v>133.9</v>
      </c>
      <c r="O37" s="57">
        <v>99.8</v>
      </c>
      <c r="P37" s="57">
        <v>0</v>
      </c>
      <c r="Q37" s="57">
        <v>8</v>
      </c>
      <c r="R37" s="57">
        <v>66.7</v>
      </c>
      <c r="S37" s="57">
        <v>100</v>
      </c>
      <c r="T37" s="57">
        <v>99.6</v>
      </c>
      <c r="U37" s="57">
        <v>0</v>
      </c>
      <c r="V37" s="57">
        <v>8.6</v>
      </c>
      <c r="W37" s="57">
        <v>100</v>
      </c>
      <c r="X37" s="58">
        <v>100</v>
      </c>
    </row>
    <row r="38" spans="1:24" ht="17.25" customHeight="1">
      <c r="A38" s="59">
        <v>27</v>
      </c>
      <c r="B38" s="60" t="s">
        <v>20</v>
      </c>
      <c r="C38" s="61">
        <v>13459</v>
      </c>
      <c r="D38" s="62">
        <v>29.9</v>
      </c>
      <c r="E38" s="62">
        <v>40.2</v>
      </c>
      <c r="F38" s="62">
        <v>85.7</v>
      </c>
      <c r="G38" s="62">
        <v>0</v>
      </c>
      <c r="H38" s="62">
        <v>32.2</v>
      </c>
      <c r="I38" s="62">
        <v>96.1</v>
      </c>
      <c r="J38" s="62">
        <v>79.2</v>
      </c>
      <c r="K38" s="62">
        <v>68.9</v>
      </c>
      <c r="L38" s="63">
        <v>97.1</v>
      </c>
      <c r="M38" s="56">
        <v>24.2</v>
      </c>
      <c r="N38" s="57">
        <v>82.9</v>
      </c>
      <c r="O38" s="57">
        <v>96.5</v>
      </c>
      <c r="P38" s="57">
        <v>0</v>
      </c>
      <c r="Q38" s="57">
        <v>24.7</v>
      </c>
      <c r="R38" s="57">
        <v>100</v>
      </c>
      <c r="S38" s="57">
        <v>100</v>
      </c>
      <c r="T38" s="57">
        <v>100</v>
      </c>
      <c r="U38" s="57">
        <v>0</v>
      </c>
      <c r="V38" s="57">
        <v>36.1</v>
      </c>
      <c r="W38" s="57">
        <v>100</v>
      </c>
      <c r="X38" s="58">
        <v>100</v>
      </c>
    </row>
    <row r="39" spans="1:24" ht="17.25" customHeight="1">
      <c r="A39" s="59">
        <v>28</v>
      </c>
      <c r="B39" s="60" t="s">
        <v>21</v>
      </c>
      <c r="C39" s="61">
        <v>7050</v>
      </c>
      <c r="D39" s="62">
        <v>19.6</v>
      </c>
      <c r="E39" s="62">
        <v>39.3</v>
      </c>
      <c r="F39" s="62">
        <v>79.2</v>
      </c>
      <c r="G39" s="62">
        <v>0</v>
      </c>
      <c r="H39" s="62">
        <v>32.5</v>
      </c>
      <c r="I39" s="62">
        <v>93.5</v>
      </c>
      <c r="J39" s="62">
        <v>57</v>
      </c>
      <c r="K39" s="62">
        <v>46.8</v>
      </c>
      <c r="L39" s="63">
        <v>95.7</v>
      </c>
      <c r="M39" s="56">
        <v>20.4</v>
      </c>
      <c r="N39" s="57">
        <v>114.6</v>
      </c>
      <c r="O39" s="57">
        <v>98.1</v>
      </c>
      <c r="P39" s="57">
        <v>0</v>
      </c>
      <c r="Q39" s="57">
        <v>22.7</v>
      </c>
      <c r="R39" s="57">
        <v>100</v>
      </c>
      <c r="S39" s="57">
        <v>100</v>
      </c>
      <c r="T39" s="57">
        <v>97.6</v>
      </c>
      <c r="U39" s="57">
        <v>0</v>
      </c>
      <c r="V39" s="57">
        <v>15.4</v>
      </c>
      <c r="W39" s="57">
        <v>100</v>
      </c>
      <c r="X39" s="58">
        <v>100</v>
      </c>
    </row>
    <row r="40" spans="1:24" ht="17.25" customHeight="1">
      <c r="A40" s="59">
        <v>29</v>
      </c>
      <c r="B40" s="60" t="s">
        <v>22</v>
      </c>
      <c r="C40" s="61">
        <v>4428</v>
      </c>
      <c r="D40" s="62">
        <v>26.7</v>
      </c>
      <c r="E40" s="62">
        <v>29.7</v>
      </c>
      <c r="F40" s="62">
        <v>70.6</v>
      </c>
      <c r="G40" s="62">
        <v>0</v>
      </c>
      <c r="H40" s="62">
        <v>28.9</v>
      </c>
      <c r="I40" s="62">
        <v>98.6</v>
      </c>
      <c r="J40" s="62">
        <v>73.7</v>
      </c>
      <c r="K40" s="62">
        <v>60.8</v>
      </c>
      <c r="L40" s="63">
        <v>98.8</v>
      </c>
      <c r="M40" s="56">
        <v>0</v>
      </c>
      <c r="N40" s="57">
        <v>148.9</v>
      </c>
      <c r="O40" s="57">
        <v>98.8</v>
      </c>
      <c r="P40" s="57">
        <v>0</v>
      </c>
      <c r="Q40" s="57">
        <v>25.9</v>
      </c>
      <c r="R40" s="57">
        <v>100</v>
      </c>
      <c r="S40" s="57">
        <v>100</v>
      </c>
      <c r="T40" s="57">
        <v>97.3</v>
      </c>
      <c r="U40" s="57">
        <v>0</v>
      </c>
      <c r="V40" s="57">
        <v>0</v>
      </c>
      <c r="W40" s="57">
        <v>100</v>
      </c>
      <c r="X40" s="58">
        <v>100</v>
      </c>
    </row>
    <row r="41" spans="1:24" ht="17.25" customHeight="1">
      <c r="A41" s="59">
        <v>30</v>
      </c>
      <c r="B41" s="60" t="s">
        <v>23</v>
      </c>
      <c r="C41" s="61">
        <v>19957</v>
      </c>
      <c r="D41" s="62">
        <v>14</v>
      </c>
      <c r="E41" s="62">
        <v>89.2</v>
      </c>
      <c r="F41" s="62">
        <v>100</v>
      </c>
      <c r="G41" s="62">
        <v>34</v>
      </c>
      <c r="H41" s="62">
        <v>58</v>
      </c>
      <c r="I41" s="62">
        <v>100</v>
      </c>
      <c r="J41" s="62">
        <v>99.2</v>
      </c>
      <c r="K41" s="62">
        <v>96.3</v>
      </c>
      <c r="L41" s="63">
        <v>98.3</v>
      </c>
      <c r="M41" s="56">
        <v>25.7</v>
      </c>
      <c r="N41" s="57">
        <v>127.6</v>
      </c>
      <c r="O41" s="57">
        <v>96.8</v>
      </c>
      <c r="P41" s="57">
        <v>0</v>
      </c>
      <c r="Q41" s="57">
        <v>23.1</v>
      </c>
      <c r="R41" s="57">
        <v>100</v>
      </c>
      <c r="S41" s="57">
        <v>0</v>
      </c>
      <c r="T41" s="57">
        <v>98.9</v>
      </c>
      <c r="U41" s="57">
        <v>0</v>
      </c>
      <c r="V41" s="57">
        <v>19.3</v>
      </c>
      <c r="W41" s="57">
        <v>50</v>
      </c>
      <c r="X41" s="58">
        <v>0</v>
      </c>
    </row>
    <row r="42" spans="1:24" ht="17.25" customHeight="1">
      <c r="A42" s="59"/>
      <c r="B42" s="60"/>
      <c r="C42" s="65"/>
      <c r="D42" s="64"/>
      <c r="E42" s="64"/>
      <c r="F42" s="64"/>
      <c r="G42" s="62"/>
      <c r="H42" s="62"/>
      <c r="I42" s="62"/>
      <c r="J42" s="64"/>
      <c r="K42" s="62"/>
      <c r="L42" s="63"/>
      <c r="M42" s="5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</row>
    <row r="43" spans="1:24" ht="17.25" customHeight="1">
      <c r="A43" s="59">
        <v>31</v>
      </c>
      <c r="B43" s="60" t="s">
        <v>92</v>
      </c>
      <c r="C43" s="61">
        <v>35557</v>
      </c>
      <c r="D43" s="62">
        <v>54</v>
      </c>
      <c r="E43" s="62">
        <v>76.3</v>
      </c>
      <c r="F43" s="62">
        <v>97.4</v>
      </c>
      <c r="G43" s="62">
        <v>15.3</v>
      </c>
      <c r="H43" s="62">
        <v>29.8</v>
      </c>
      <c r="I43" s="62">
        <v>100</v>
      </c>
      <c r="J43" s="62">
        <v>100</v>
      </c>
      <c r="K43" s="62">
        <v>87.6</v>
      </c>
      <c r="L43" s="63">
        <v>89.6</v>
      </c>
      <c r="M43" s="56">
        <v>44.5</v>
      </c>
      <c r="N43" s="57">
        <v>110.8</v>
      </c>
      <c r="O43" s="57">
        <v>98.7</v>
      </c>
      <c r="P43" s="57">
        <v>0</v>
      </c>
      <c r="Q43" s="57">
        <v>15.8</v>
      </c>
      <c r="R43" s="57">
        <v>80</v>
      </c>
      <c r="S43" s="57">
        <v>100</v>
      </c>
      <c r="T43" s="57">
        <v>100</v>
      </c>
      <c r="U43" s="57">
        <v>0</v>
      </c>
      <c r="V43" s="57">
        <v>10</v>
      </c>
      <c r="W43" s="57">
        <v>50</v>
      </c>
      <c r="X43" s="58">
        <v>100</v>
      </c>
    </row>
    <row r="44" spans="1:24" ht="17.25" customHeight="1">
      <c r="A44" s="59">
        <v>32</v>
      </c>
      <c r="B44" s="60" t="s">
        <v>93</v>
      </c>
      <c r="C44" s="61">
        <v>16725</v>
      </c>
      <c r="D44" s="62">
        <v>49</v>
      </c>
      <c r="E44" s="62">
        <v>64.1</v>
      </c>
      <c r="F44" s="62">
        <v>98.5</v>
      </c>
      <c r="G44" s="62">
        <v>3.3</v>
      </c>
      <c r="H44" s="62">
        <v>42.7</v>
      </c>
      <c r="I44" s="62">
        <v>100</v>
      </c>
      <c r="J44" s="62">
        <v>79.1</v>
      </c>
      <c r="K44" s="62">
        <v>67.6</v>
      </c>
      <c r="L44" s="63">
        <v>78.8</v>
      </c>
      <c r="M44" s="56">
        <v>0</v>
      </c>
      <c r="N44" s="57">
        <v>141.9</v>
      </c>
      <c r="O44" s="57">
        <v>98.7</v>
      </c>
      <c r="P44" s="57">
        <v>0</v>
      </c>
      <c r="Q44" s="57">
        <v>14</v>
      </c>
      <c r="R44" s="57">
        <v>66.7</v>
      </c>
      <c r="S44" s="57">
        <v>100</v>
      </c>
      <c r="T44" s="57">
        <v>100</v>
      </c>
      <c r="U44" s="57">
        <v>0</v>
      </c>
      <c r="V44" s="57">
        <v>18</v>
      </c>
      <c r="W44" s="57">
        <v>100</v>
      </c>
      <c r="X44" s="58">
        <v>100</v>
      </c>
    </row>
    <row r="45" spans="1:24" ht="17.25" customHeight="1">
      <c r="A45" s="59">
        <v>33</v>
      </c>
      <c r="B45" s="60" t="s">
        <v>94</v>
      </c>
      <c r="C45" s="61">
        <v>2498</v>
      </c>
      <c r="D45" s="62">
        <v>61</v>
      </c>
      <c r="E45" s="62">
        <v>80</v>
      </c>
      <c r="F45" s="62">
        <v>98.5</v>
      </c>
      <c r="G45" s="62">
        <v>0</v>
      </c>
      <c r="H45" s="62">
        <v>36.5</v>
      </c>
      <c r="I45" s="62">
        <v>98.7</v>
      </c>
      <c r="J45" s="62">
        <v>49.8</v>
      </c>
      <c r="K45" s="62">
        <v>39.3</v>
      </c>
      <c r="L45" s="63">
        <v>42.3</v>
      </c>
      <c r="M45" s="56">
        <v>0</v>
      </c>
      <c r="N45" s="57">
        <v>176.9</v>
      </c>
      <c r="O45" s="57">
        <v>97.9</v>
      </c>
      <c r="P45" s="57">
        <v>0</v>
      </c>
      <c r="Q45" s="57">
        <v>26.8</v>
      </c>
      <c r="R45" s="57">
        <v>100</v>
      </c>
      <c r="S45" s="57">
        <v>50</v>
      </c>
      <c r="T45" s="57">
        <v>100</v>
      </c>
      <c r="U45" s="57">
        <v>0</v>
      </c>
      <c r="V45" s="57">
        <v>0</v>
      </c>
      <c r="W45" s="57">
        <v>0</v>
      </c>
      <c r="X45" s="58">
        <v>100</v>
      </c>
    </row>
    <row r="46" spans="1:24" ht="17.25" customHeight="1">
      <c r="A46" s="59">
        <v>34</v>
      </c>
      <c r="B46" s="60" t="s">
        <v>95</v>
      </c>
      <c r="C46" s="61">
        <v>22739</v>
      </c>
      <c r="D46" s="62">
        <v>19.7</v>
      </c>
      <c r="E46" s="62">
        <v>39.4</v>
      </c>
      <c r="F46" s="62">
        <v>99.3</v>
      </c>
      <c r="G46" s="62">
        <v>11.1</v>
      </c>
      <c r="H46" s="62">
        <v>39.7</v>
      </c>
      <c r="I46" s="62">
        <v>100</v>
      </c>
      <c r="J46" s="62">
        <v>73.7</v>
      </c>
      <c r="K46" s="62">
        <v>51.5</v>
      </c>
      <c r="L46" s="63">
        <v>89.3</v>
      </c>
      <c r="M46" s="56">
        <v>0</v>
      </c>
      <c r="N46" s="57">
        <v>119.9</v>
      </c>
      <c r="O46" s="57">
        <v>100</v>
      </c>
      <c r="P46" s="57">
        <v>0</v>
      </c>
      <c r="Q46" s="57">
        <v>4.6</v>
      </c>
      <c r="R46" s="57">
        <v>100</v>
      </c>
      <c r="S46" s="57">
        <v>100</v>
      </c>
      <c r="T46" s="57">
        <v>99.5</v>
      </c>
      <c r="U46" s="57">
        <v>0</v>
      </c>
      <c r="V46" s="57">
        <v>0</v>
      </c>
      <c r="W46" s="57">
        <v>0</v>
      </c>
      <c r="X46" s="58">
        <v>100</v>
      </c>
    </row>
    <row r="47" spans="1:24" ht="17.25" customHeight="1">
      <c r="A47" s="59"/>
      <c r="B47" s="60"/>
      <c r="C47" s="61"/>
      <c r="D47" s="62"/>
      <c r="E47" s="62"/>
      <c r="F47" s="62"/>
      <c r="G47" s="62"/>
      <c r="H47" s="62"/>
      <c r="I47" s="62"/>
      <c r="J47" s="62"/>
      <c r="K47" s="62"/>
      <c r="L47" s="63"/>
      <c r="M47" s="56"/>
      <c r="N47" s="57"/>
      <c r="O47" s="57"/>
      <c r="P47" s="57"/>
      <c r="Q47" s="57"/>
      <c r="R47" s="57"/>
      <c r="S47" s="57"/>
      <c r="T47" s="66"/>
      <c r="U47" s="57"/>
      <c r="V47" s="57"/>
      <c r="W47" s="57"/>
      <c r="X47" s="58"/>
    </row>
    <row r="48" spans="1:24" ht="17.25" customHeight="1">
      <c r="A48" s="59">
        <v>35</v>
      </c>
      <c r="B48" s="60" t="s">
        <v>96</v>
      </c>
      <c r="C48" s="61">
        <v>34333</v>
      </c>
      <c r="D48" s="62">
        <v>65.8</v>
      </c>
      <c r="E48" s="62">
        <v>75.9</v>
      </c>
      <c r="F48" s="62">
        <v>100</v>
      </c>
      <c r="G48" s="62">
        <v>7.5</v>
      </c>
      <c r="H48" s="62">
        <v>39.7</v>
      </c>
      <c r="I48" s="62">
        <v>100</v>
      </c>
      <c r="J48" s="62">
        <v>97</v>
      </c>
      <c r="K48" s="62">
        <v>86.2</v>
      </c>
      <c r="L48" s="63">
        <v>99.7</v>
      </c>
      <c r="M48" s="56">
        <v>63.9</v>
      </c>
      <c r="N48" s="57">
        <v>115.1</v>
      </c>
      <c r="O48" s="57">
        <v>99.9</v>
      </c>
      <c r="P48" s="57">
        <v>0</v>
      </c>
      <c r="Q48" s="57">
        <v>11.6</v>
      </c>
      <c r="R48" s="57">
        <v>100</v>
      </c>
      <c r="S48" s="57">
        <v>100</v>
      </c>
      <c r="T48" s="57">
        <v>100</v>
      </c>
      <c r="U48" s="57">
        <v>0</v>
      </c>
      <c r="V48" s="57">
        <v>13</v>
      </c>
      <c r="W48" s="57">
        <v>50</v>
      </c>
      <c r="X48" s="58">
        <v>100</v>
      </c>
    </row>
    <row r="49" spans="1:24" ht="17.25" customHeight="1">
      <c r="A49" s="59">
        <v>36</v>
      </c>
      <c r="B49" s="60" t="s">
        <v>97</v>
      </c>
      <c r="C49" s="61">
        <v>45983</v>
      </c>
      <c r="D49" s="62">
        <v>16.6</v>
      </c>
      <c r="E49" s="62">
        <v>44.6</v>
      </c>
      <c r="F49" s="62">
        <v>98.4</v>
      </c>
      <c r="G49" s="62">
        <v>11</v>
      </c>
      <c r="H49" s="62">
        <v>30.8</v>
      </c>
      <c r="I49" s="62">
        <v>100</v>
      </c>
      <c r="J49" s="62">
        <v>89.8</v>
      </c>
      <c r="K49" s="62">
        <v>71.7</v>
      </c>
      <c r="L49" s="63">
        <v>98.8</v>
      </c>
      <c r="M49" s="56">
        <v>31.8</v>
      </c>
      <c r="N49" s="57">
        <v>90.2</v>
      </c>
      <c r="O49" s="57">
        <v>97.1</v>
      </c>
      <c r="P49" s="57">
        <v>0</v>
      </c>
      <c r="Q49" s="57">
        <v>12.1</v>
      </c>
      <c r="R49" s="57">
        <v>50</v>
      </c>
      <c r="S49" s="57">
        <v>100</v>
      </c>
      <c r="T49" s="57">
        <v>99.2</v>
      </c>
      <c r="U49" s="57">
        <v>0</v>
      </c>
      <c r="V49" s="57">
        <v>11.5</v>
      </c>
      <c r="W49" s="57">
        <v>75</v>
      </c>
      <c r="X49" s="58">
        <v>100</v>
      </c>
    </row>
    <row r="50" spans="1:24" ht="17.25" customHeight="1">
      <c r="A50" s="59">
        <v>37</v>
      </c>
      <c r="B50" s="60" t="s">
        <v>98</v>
      </c>
      <c r="C50" s="61">
        <v>9086</v>
      </c>
      <c r="D50" s="62">
        <v>35.2</v>
      </c>
      <c r="E50" s="62">
        <v>39.3</v>
      </c>
      <c r="F50" s="62">
        <v>98</v>
      </c>
      <c r="G50" s="62">
        <v>12.5</v>
      </c>
      <c r="H50" s="62">
        <v>11.8</v>
      </c>
      <c r="I50" s="62">
        <v>100</v>
      </c>
      <c r="J50" s="62">
        <v>80.4</v>
      </c>
      <c r="K50" s="62">
        <v>63.5</v>
      </c>
      <c r="L50" s="63">
        <v>94.6</v>
      </c>
      <c r="M50" s="56">
        <v>54.5</v>
      </c>
      <c r="N50" s="57">
        <v>274.6</v>
      </c>
      <c r="O50" s="57">
        <v>66.8</v>
      </c>
      <c r="P50" s="57">
        <v>63.6</v>
      </c>
      <c r="Q50" s="57">
        <v>6.4</v>
      </c>
      <c r="R50" s="57">
        <v>100</v>
      </c>
      <c r="S50" s="57">
        <v>0</v>
      </c>
      <c r="T50" s="57">
        <v>100</v>
      </c>
      <c r="U50" s="57">
        <v>0</v>
      </c>
      <c r="V50" s="57">
        <v>19.4</v>
      </c>
      <c r="W50" s="57">
        <v>100</v>
      </c>
      <c r="X50" s="58">
        <v>100</v>
      </c>
    </row>
    <row r="51" spans="1:24" ht="17.25" customHeight="1">
      <c r="A51" s="59">
        <v>38</v>
      </c>
      <c r="B51" s="60" t="s">
        <v>99</v>
      </c>
      <c r="C51" s="61">
        <v>27126</v>
      </c>
      <c r="D51" s="62">
        <v>25.4</v>
      </c>
      <c r="E51" s="62">
        <v>36.3</v>
      </c>
      <c r="F51" s="62">
        <v>81.6</v>
      </c>
      <c r="G51" s="62">
        <v>6.2</v>
      </c>
      <c r="H51" s="62">
        <v>28.3</v>
      </c>
      <c r="I51" s="62">
        <v>100</v>
      </c>
      <c r="J51" s="62">
        <v>95.9</v>
      </c>
      <c r="K51" s="62">
        <v>81</v>
      </c>
      <c r="L51" s="63">
        <v>96.8</v>
      </c>
      <c r="M51" s="56">
        <v>17.7</v>
      </c>
      <c r="N51" s="57">
        <v>100.4</v>
      </c>
      <c r="O51" s="57">
        <v>97</v>
      </c>
      <c r="P51" s="57">
        <v>0</v>
      </c>
      <c r="Q51" s="57">
        <v>23.4</v>
      </c>
      <c r="R51" s="57">
        <v>80</v>
      </c>
      <c r="S51" s="57">
        <v>100</v>
      </c>
      <c r="T51" s="57">
        <v>98.8</v>
      </c>
      <c r="U51" s="57">
        <v>0</v>
      </c>
      <c r="V51" s="57">
        <v>25.6</v>
      </c>
      <c r="W51" s="57">
        <v>66.7</v>
      </c>
      <c r="X51" s="58">
        <v>100</v>
      </c>
    </row>
    <row r="52" spans="1:24" ht="17.25" customHeight="1">
      <c r="A52" s="59">
        <v>39</v>
      </c>
      <c r="B52" s="60" t="s">
        <v>100</v>
      </c>
      <c r="C52" s="61">
        <v>8048</v>
      </c>
      <c r="D52" s="62">
        <v>20.5</v>
      </c>
      <c r="E52" s="62">
        <v>31</v>
      </c>
      <c r="F52" s="62">
        <v>59.2</v>
      </c>
      <c r="G52" s="62">
        <v>0</v>
      </c>
      <c r="H52" s="62">
        <v>32.7</v>
      </c>
      <c r="I52" s="62">
        <v>100</v>
      </c>
      <c r="J52" s="62">
        <v>67.7</v>
      </c>
      <c r="K52" s="62">
        <v>48.2</v>
      </c>
      <c r="L52" s="63">
        <v>98.6</v>
      </c>
      <c r="M52" s="56">
        <v>0</v>
      </c>
      <c r="N52" s="57">
        <v>113.2</v>
      </c>
      <c r="O52" s="57">
        <v>96.7</v>
      </c>
      <c r="P52" s="57">
        <v>0</v>
      </c>
      <c r="Q52" s="57">
        <v>26.4</v>
      </c>
      <c r="R52" s="57">
        <v>87.5</v>
      </c>
      <c r="S52" s="57">
        <v>87.5</v>
      </c>
      <c r="T52" s="57">
        <v>97.7</v>
      </c>
      <c r="U52" s="57">
        <v>0</v>
      </c>
      <c r="V52" s="57">
        <v>0</v>
      </c>
      <c r="W52" s="57">
        <v>100</v>
      </c>
      <c r="X52" s="58">
        <v>100</v>
      </c>
    </row>
    <row r="53" spans="1:24" ht="17.25" customHeight="1">
      <c r="A53" s="59">
        <v>40</v>
      </c>
      <c r="B53" s="60" t="s">
        <v>101</v>
      </c>
      <c r="C53" s="61">
        <v>4612</v>
      </c>
      <c r="D53" s="62">
        <v>42.7</v>
      </c>
      <c r="E53" s="62">
        <v>61.8</v>
      </c>
      <c r="F53" s="62">
        <v>88.9</v>
      </c>
      <c r="G53" s="62">
        <v>0</v>
      </c>
      <c r="H53" s="62">
        <v>38.9</v>
      </c>
      <c r="I53" s="62">
        <v>100</v>
      </c>
      <c r="J53" s="62">
        <v>54.8</v>
      </c>
      <c r="K53" s="62">
        <v>34</v>
      </c>
      <c r="L53" s="63">
        <v>87.4</v>
      </c>
      <c r="M53" s="56">
        <v>0</v>
      </c>
      <c r="N53" s="57">
        <v>215.2</v>
      </c>
      <c r="O53" s="57">
        <v>96</v>
      </c>
      <c r="P53" s="57">
        <v>0</v>
      </c>
      <c r="Q53" s="57">
        <v>23.8</v>
      </c>
      <c r="R53" s="57">
        <v>0</v>
      </c>
      <c r="S53" s="57">
        <v>100</v>
      </c>
      <c r="T53" s="57">
        <v>99.4</v>
      </c>
      <c r="U53" s="57">
        <v>0</v>
      </c>
      <c r="V53" s="57">
        <v>0</v>
      </c>
      <c r="W53" s="57">
        <v>100</v>
      </c>
      <c r="X53" s="58">
        <v>100</v>
      </c>
    </row>
    <row r="54" spans="1:24" ht="17.25" customHeight="1">
      <c r="A54" s="59">
        <v>41</v>
      </c>
      <c r="B54" s="60" t="s">
        <v>102</v>
      </c>
      <c r="C54" s="61">
        <v>4750</v>
      </c>
      <c r="D54" s="62">
        <v>50.7</v>
      </c>
      <c r="E54" s="62">
        <v>76.6</v>
      </c>
      <c r="F54" s="62">
        <v>93.9</v>
      </c>
      <c r="G54" s="62">
        <v>0</v>
      </c>
      <c r="H54" s="62">
        <v>23.6</v>
      </c>
      <c r="I54" s="62">
        <v>100</v>
      </c>
      <c r="J54" s="62">
        <v>48.6</v>
      </c>
      <c r="K54" s="62">
        <v>31.6</v>
      </c>
      <c r="L54" s="63">
        <v>94.3</v>
      </c>
      <c r="M54" s="56">
        <v>0</v>
      </c>
      <c r="N54" s="57">
        <v>58</v>
      </c>
      <c r="O54" s="57">
        <v>97.9</v>
      </c>
      <c r="P54" s="57">
        <v>0</v>
      </c>
      <c r="Q54" s="57">
        <v>15</v>
      </c>
      <c r="R54" s="57">
        <v>50</v>
      </c>
      <c r="S54" s="57">
        <v>100</v>
      </c>
      <c r="T54" s="57">
        <v>97.7</v>
      </c>
      <c r="U54" s="57">
        <v>0</v>
      </c>
      <c r="V54" s="57">
        <v>0</v>
      </c>
      <c r="W54" s="57">
        <v>0</v>
      </c>
      <c r="X54" s="58">
        <v>100</v>
      </c>
    </row>
    <row r="55" spans="1:24" ht="17.25" customHeight="1">
      <c r="A55" s="59"/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3"/>
      <c r="M55" s="56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7.25" customHeight="1">
      <c r="A56" s="59">
        <v>42</v>
      </c>
      <c r="B56" s="60" t="s">
        <v>103</v>
      </c>
      <c r="C56" s="61">
        <v>11336</v>
      </c>
      <c r="D56" s="62">
        <v>28.3</v>
      </c>
      <c r="E56" s="62">
        <v>32</v>
      </c>
      <c r="F56" s="62">
        <v>84.6</v>
      </c>
      <c r="G56" s="62">
        <v>0</v>
      </c>
      <c r="H56" s="62">
        <v>24.6</v>
      </c>
      <c r="I56" s="62">
        <v>70.8</v>
      </c>
      <c r="J56" s="62">
        <v>66.9</v>
      </c>
      <c r="K56" s="62">
        <v>58.8</v>
      </c>
      <c r="L56" s="63">
        <v>97.3</v>
      </c>
      <c r="M56" s="56">
        <v>0</v>
      </c>
      <c r="N56" s="57">
        <v>154.8</v>
      </c>
      <c r="O56" s="57">
        <v>99.5</v>
      </c>
      <c r="P56" s="57">
        <v>0</v>
      </c>
      <c r="Q56" s="57">
        <v>25.1</v>
      </c>
      <c r="R56" s="57">
        <v>100</v>
      </c>
      <c r="S56" s="57">
        <v>75</v>
      </c>
      <c r="T56" s="57">
        <v>100</v>
      </c>
      <c r="U56" s="57">
        <v>0</v>
      </c>
      <c r="V56" s="57">
        <v>30</v>
      </c>
      <c r="W56" s="57">
        <v>0</v>
      </c>
      <c r="X56" s="58">
        <v>100</v>
      </c>
    </row>
    <row r="57" spans="1:24" ht="17.25" customHeight="1">
      <c r="A57" s="59">
        <v>43</v>
      </c>
      <c r="B57" s="60" t="s">
        <v>104</v>
      </c>
      <c r="C57" s="61">
        <v>6447</v>
      </c>
      <c r="D57" s="62">
        <v>2.8</v>
      </c>
      <c r="E57" s="62">
        <v>23.2</v>
      </c>
      <c r="F57" s="62">
        <v>78.2</v>
      </c>
      <c r="G57" s="62">
        <v>0</v>
      </c>
      <c r="H57" s="62">
        <v>20.8</v>
      </c>
      <c r="I57" s="62">
        <v>56.3</v>
      </c>
      <c r="J57" s="62">
        <v>51.8</v>
      </c>
      <c r="K57" s="62">
        <v>45.3</v>
      </c>
      <c r="L57" s="63">
        <v>89.3</v>
      </c>
      <c r="M57" s="56">
        <v>0</v>
      </c>
      <c r="N57" s="57">
        <v>147.7</v>
      </c>
      <c r="O57" s="57">
        <v>99.7</v>
      </c>
      <c r="P57" s="57">
        <v>0</v>
      </c>
      <c r="Q57" s="57">
        <v>33.6</v>
      </c>
      <c r="R57" s="57">
        <v>66.7</v>
      </c>
      <c r="S57" s="57">
        <v>100</v>
      </c>
      <c r="T57" s="57">
        <v>100</v>
      </c>
      <c r="U57" s="57">
        <v>0</v>
      </c>
      <c r="V57" s="57">
        <v>0</v>
      </c>
      <c r="W57" s="57">
        <v>0</v>
      </c>
      <c r="X57" s="58">
        <v>100</v>
      </c>
    </row>
    <row r="58" spans="1:24" ht="17.25" customHeight="1">
      <c r="A58" s="59">
        <v>44</v>
      </c>
      <c r="B58" s="60" t="s">
        <v>105</v>
      </c>
      <c r="C58" s="61">
        <v>4406</v>
      </c>
      <c r="D58" s="62">
        <v>4.9</v>
      </c>
      <c r="E58" s="62">
        <v>34.1</v>
      </c>
      <c r="F58" s="62">
        <v>97.3</v>
      </c>
      <c r="G58" s="62">
        <v>0</v>
      </c>
      <c r="H58" s="62">
        <v>0.7</v>
      </c>
      <c r="I58" s="62">
        <v>99.7</v>
      </c>
      <c r="J58" s="62">
        <v>45.1</v>
      </c>
      <c r="K58" s="62">
        <v>40</v>
      </c>
      <c r="L58" s="63">
        <v>94</v>
      </c>
      <c r="M58" s="56">
        <v>0</v>
      </c>
      <c r="N58" s="57">
        <v>146.1</v>
      </c>
      <c r="O58" s="57">
        <v>96.3</v>
      </c>
      <c r="P58" s="57">
        <v>0</v>
      </c>
      <c r="Q58" s="57">
        <v>15.2</v>
      </c>
      <c r="R58" s="57">
        <v>100</v>
      </c>
      <c r="S58" s="57">
        <v>100</v>
      </c>
      <c r="T58" s="57">
        <v>94.1</v>
      </c>
      <c r="U58" s="57">
        <v>0</v>
      </c>
      <c r="V58" s="57">
        <v>0</v>
      </c>
      <c r="W58" s="57">
        <v>0</v>
      </c>
      <c r="X58" s="58">
        <v>100</v>
      </c>
    </row>
    <row r="59" spans="1:24" ht="17.25" customHeight="1">
      <c r="A59" s="59">
        <v>45</v>
      </c>
      <c r="B59" s="60" t="s">
        <v>106</v>
      </c>
      <c r="C59" s="61">
        <v>23982</v>
      </c>
      <c r="D59" s="62">
        <v>37</v>
      </c>
      <c r="E59" s="62">
        <v>60.8</v>
      </c>
      <c r="F59" s="62">
        <v>84.5</v>
      </c>
      <c r="G59" s="62">
        <v>14.8</v>
      </c>
      <c r="H59" s="62">
        <v>95.2</v>
      </c>
      <c r="I59" s="62">
        <v>95.2</v>
      </c>
      <c r="J59" s="62">
        <v>92.2</v>
      </c>
      <c r="K59" s="62">
        <v>67.5</v>
      </c>
      <c r="L59" s="63">
        <v>99.3</v>
      </c>
      <c r="M59" s="56">
        <v>0</v>
      </c>
      <c r="N59" s="57">
        <v>131.2</v>
      </c>
      <c r="O59" s="57">
        <v>82.1</v>
      </c>
      <c r="P59" s="57">
        <v>0</v>
      </c>
      <c r="Q59" s="57">
        <v>17.8</v>
      </c>
      <c r="R59" s="57">
        <v>88.9</v>
      </c>
      <c r="S59" s="57">
        <v>88.9</v>
      </c>
      <c r="T59" s="57">
        <v>86.5</v>
      </c>
      <c r="U59" s="57">
        <v>0</v>
      </c>
      <c r="V59" s="57">
        <v>2.9</v>
      </c>
      <c r="W59" s="57">
        <v>60</v>
      </c>
      <c r="X59" s="58">
        <v>100</v>
      </c>
    </row>
    <row r="60" spans="1:24" ht="17.25" customHeight="1">
      <c r="A60" s="59"/>
      <c r="B60" s="60"/>
      <c r="C60" s="61"/>
      <c r="D60" s="62"/>
      <c r="E60" s="62"/>
      <c r="F60" s="62"/>
      <c r="G60" s="62"/>
      <c r="H60" s="62"/>
      <c r="I60" s="62"/>
      <c r="J60" s="62"/>
      <c r="K60" s="62"/>
      <c r="L60" s="63"/>
      <c r="M60" s="56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ht="17.25" customHeight="1">
      <c r="A61" s="67">
        <v>46</v>
      </c>
      <c r="B61" s="68" t="s">
        <v>107</v>
      </c>
      <c r="C61" s="69">
        <v>13236</v>
      </c>
      <c r="D61" s="70">
        <v>69.4</v>
      </c>
      <c r="E61" s="70">
        <v>87.9</v>
      </c>
      <c r="F61" s="70">
        <v>98.4</v>
      </c>
      <c r="G61" s="70">
        <v>11.9</v>
      </c>
      <c r="H61" s="70">
        <v>19.1</v>
      </c>
      <c r="I61" s="70">
        <v>100</v>
      </c>
      <c r="J61" s="71">
        <v>97.7</v>
      </c>
      <c r="K61" s="71">
        <v>86.4</v>
      </c>
      <c r="L61" s="72">
        <v>88</v>
      </c>
      <c r="M61" s="73">
        <v>73.8</v>
      </c>
      <c r="N61" s="74">
        <v>121.7</v>
      </c>
      <c r="O61" s="74">
        <v>91.9</v>
      </c>
      <c r="P61" s="74">
        <v>0</v>
      </c>
      <c r="Q61" s="74">
        <v>15.3</v>
      </c>
      <c r="R61" s="74">
        <v>100</v>
      </c>
      <c r="S61" s="74">
        <v>66.7</v>
      </c>
      <c r="T61" s="74">
        <v>99.6</v>
      </c>
      <c r="U61" s="74">
        <v>0</v>
      </c>
      <c r="V61" s="74">
        <v>17.1</v>
      </c>
      <c r="W61" s="74">
        <v>100</v>
      </c>
      <c r="X61" s="75">
        <v>0</v>
      </c>
    </row>
    <row r="62" spans="1:24" ht="17.25" customHeight="1">
      <c r="A62" s="76" t="s">
        <v>108</v>
      </c>
      <c r="B62" s="77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78" t="s">
        <v>109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1:24" ht="17.25" customHeight="1">
      <c r="A63" s="79"/>
      <c r="B63" s="77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ht="17.25" customHeight="1">
      <c r="A64" s="79"/>
      <c r="B64" s="77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24" ht="17.25" customHeight="1">
      <c r="A65" s="79"/>
      <c r="B65" s="77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 ht="17.25" customHeight="1">
      <c r="A66" s="79"/>
      <c r="B66" s="77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ht="17.2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2:24" ht="23.25" customHeight="1" thickBot="1">
      <c r="B68" s="1"/>
      <c r="C68" s="1"/>
      <c r="D68" s="81"/>
      <c r="E68" s="81"/>
      <c r="F68" s="81"/>
      <c r="G68" s="81"/>
      <c r="H68" s="81"/>
      <c r="I68" s="81"/>
      <c r="J68" s="81"/>
      <c r="K68" s="81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4"/>
    </row>
    <row r="69" spans="1:24" ht="17.25" customHeight="1" thickTop="1">
      <c r="A69" s="3"/>
      <c r="B69" s="4" t="s">
        <v>110</v>
      </c>
      <c r="C69" s="5" t="s">
        <v>111</v>
      </c>
      <c r="D69" s="110" t="s">
        <v>46</v>
      </c>
      <c r="E69" s="111"/>
      <c r="F69" s="6" t="s">
        <v>47</v>
      </c>
      <c r="G69" s="7" t="s">
        <v>112</v>
      </c>
      <c r="H69" s="100" t="s">
        <v>49</v>
      </c>
      <c r="I69" s="102"/>
      <c r="J69" s="100" t="s">
        <v>50</v>
      </c>
      <c r="K69" s="102"/>
      <c r="L69" s="8" t="s">
        <v>51</v>
      </c>
      <c r="M69" s="9" t="s">
        <v>52</v>
      </c>
      <c r="N69" s="115" t="s">
        <v>113</v>
      </c>
      <c r="O69" s="100" t="s">
        <v>54</v>
      </c>
      <c r="P69" s="101"/>
      <c r="Q69" s="101"/>
      <c r="R69" s="101"/>
      <c r="S69" s="102"/>
      <c r="T69" s="100" t="s">
        <v>55</v>
      </c>
      <c r="U69" s="101"/>
      <c r="V69" s="101"/>
      <c r="W69" s="101"/>
      <c r="X69" s="102"/>
    </row>
    <row r="70" spans="1:24" ht="17.25" customHeight="1">
      <c r="A70" s="10"/>
      <c r="B70" s="11"/>
      <c r="C70" s="12"/>
      <c r="D70" s="112"/>
      <c r="E70" s="113"/>
      <c r="F70" s="13"/>
      <c r="G70" s="14" t="s">
        <v>56</v>
      </c>
      <c r="H70" s="103"/>
      <c r="I70" s="105"/>
      <c r="J70" s="103"/>
      <c r="K70" s="105"/>
      <c r="L70" s="15"/>
      <c r="M70" s="16"/>
      <c r="N70" s="116"/>
      <c r="O70" s="103"/>
      <c r="P70" s="104"/>
      <c r="Q70" s="104"/>
      <c r="R70" s="104"/>
      <c r="S70" s="105"/>
      <c r="T70" s="103"/>
      <c r="U70" s="104"/>
      <c r="V70" s="104"/>
      <c r="W70" s="104"/>
      <c r="X70" s="105"/>
    </row>
    <row r="71" spans="1:24" ht="17.25" customHeight="1">
      <c r="A71" s="10"/>
      <c r="B71" s="11"/>
      <c r="C71" s="17" t="s">
        <v>57</v>
      </c>
      <c r="D71" s="106" t="s">
        <v>58</v>
      </c>
      <c r="E71" s="108" t="s">
        <v>59</v>
      </c>
      <c r="F71" s="19" t="s">
        <v>60</v>
      </c>
      <c r="G71" s="20" t="s">
        <v>61</v>
      </c>
      <c r="H71" s="108" t="s">
        <v>62</v>
      </c>
      <c r="I71" s="18" t="s">
        <v>63</v>
      </c>
      <c r="J71" s="108" t="s">
        <v>62</v>
      </c>
      <c r="K71" s="18" t="s">
        <v>64</v>
      </c>
      <c r="L71" s="15" t="s">
        <v>65</v>
      </c>
      <c r="M71" s="16" t="s">
        <v>65</v>
      </c>
      <c r="N71" s="116"/>
      <c r="O71" s="21" t="s">
        <v>66</v>
      </c>
      <c r="P71" s="22" t="s">
        <v>67</v>
      </c>
      <c r="Q71" s="22" t="s">
        <v>68</v>
      </c>
      <c r="R71" s="22" t="s">
        <v>114</v>
      </c>
      <c r="S71" s="23" t="s">
        <v>70</v>
      </c>
      <c r="T71" s="23" t="s">
        <v>71</v>
      </c>
      <c r="U71" s="22" t="s">
        <v>67</v>
      </c>
      <c r="V71" s="22" t="s">
        <v>68</v>
      </c>
      <c r="W71" s="22" t="s">
        <v>114</v>
      </c>
      <c r="X71" s="24" t="s">
        <v>70</v>
      </c>
    </row>
    <row r="72" spans="1:24" ht="17.25" customHeight="1">
      <c r="A72" s="10"/>
      <c r="B72" s="11"/>
      <c r="C72" s="12"/>
      <c r="D72" s="107"/>
      <c r="E72" s="109"/>
      <c r="F72" s="13"/>
      <c r="G72" s="26"/>
      <c r="H72" s="109"/>
      <c r="I72" s="25" t="s">
        <v>115</v>
      </c>
      <c r="J72" s="109"/>
      <c r="K72" s="25" t="s">
        <v>115</v>
      </c>
      <c r="L72" s="27"/>
      <c r="M72" s="28"/>
      <c r="N72" s="116"/>
      <c r="O72" s="29" t="s">
        <v>116</v>
      </c>
      <c r="P72" s="30" t="s">
        <v>117</v>
      </c>
      <c r="Q72" s="30" t="s">
        <v>75</v>
      </c>
      <c r="R72" s="30" t="s">
        <v>118</v>
      </c>
      <c r="S72" s="30" t="s">
        <v>119</v>
      </c>
      <c r="T72" s="30" t="s">
        <v>116</v>
      </c>
      <c r="U72" s="30" t="s">
        <v>117</v>
      </c>
      <c r="V72" s="30" t="s">
        <v>75</v>
      </c>
      <c r="W72" s="30" t="s">
        <v>118</v>
      </c>
      <c r="X72" s="31" t="s">
        <v>119</v>
      </c>
    </row>
    <row r="73" spans="1:24" ht="17.25" customHeight="1">
      <c r="A73" s="32" t="s">
        <v>120</v>
      </c>
      <c r="B73" s="33"/>
      <c r="C73" s="34" t="s">
        <v>79</v>
      </c>
      <c r="D73" s="35" t="s">
        <v>80</v>
      </c>
      <c r="E73" s="36" t="s">
        <v>80</v>
      </c>
      <c r="F73" s="37" t="s">
        <v>80</v>
      </c>
      <c r="G73" s="36" t="s">
        <v>81</v>
      </c>
      <c r="H73" s="37" t="s">
        <v>80</v>
      </c>
      <c r="I73" s="36" t="s">
        <v>80</v>
      </c>
      <c r="J73" s="38" t="s">
        <v>80</v>
      </c>
      <c r="K73" s="36" t="s">
        <v>80</v>
      </c>
      <c r="L73" s="39" t="s">
        <v>80</v>
      </c>
      <c r="M73" s="38" t="s">
        <v>80</v>
      </c>
      <c r="N73" s="40" t="s">
        <v>80</v>
      </c>
      <c r="O73" s="37" t="s">
        <v>80</v>
      </c>
      <c r="P73" s="36" t="s">
        <v>80</v>
      </c>
      <c r="Q73" s="36" t="s">
        <v>80</v>
      </c>
      <c r="R73" s="36" t="s">
        <v>80</v>
      </c>
      <c r="S73" s="41" t="s">
        <v>82</v>
      </c>
      <c r="T73" s="36" t="s">
        <v>80</v>
      </c>
      <c r="U73" s="36" t="s">
        <v>80</v>
      </c>
      <c r="V73" s="36" t="s">
        <v>80</v>
      </c>
      <c r="W73" s="36" t="s">
        <v>80</v>
      </c>
      <c r="X73" s="41" t="s">
        <v>82</v>
      </c>
    </row>
    <row r="74" spans="1:24" ht="17.25" customHeight="1">
      <c r="A74" s="59">
        <v>47</v>
      </c>
      <c r="B74" s="60" t="s">
        <v>121</v>
      </c>
      <c r="C74" s="61">
        <v>11637</v>
      </c>
      <c r="D74" s="85">
        <v>53.1</v>
      </c>
      <c r="E74" s="85">
        <v>52.2</v>
      </c>
      <c r="F74" s="85">
        <v>100</v>
      </c>
      <c r="G74" s="85">
        <v>0</v>
      </c>
      <c r="H74" s="85">
        <v>45.4</v>
      </c>
      <c r="I74" s="85">
        <v>100</v>
      </c>
      <c r="J74" s="85">
        <v>55.3</v>
      </c>
      <c r="K74" s="85">
        <v>46.7</v>
      </c>
      <c r="L74" s="86">
        <v>46.4</v>
      </c>
      <c r="M74" s="56">
        <v>0</v>
      </c>
      <c r="N74" s="57">
        <v>93.9</v>
      </c>
      <c r="O74" s="57">
        <v>97.3</v>
      </c>
      <c r="P74" s="57">
        <v>0</v>
      </c>
      <c r="Q74" s="57">
        <v>8.1</v>
      </c>
      <c r="R74" s="57">
        <v>100</v>
      </c>
      <c r="S74" s="57">
        <v>100</v>
      </c>
      <c r="T74" s="57">
        <v>96.5</v>
      </c>
      <c r="U74" s="57">
        <v>0</v>
      </c>
      <c r="V74" s="57">
        <v>16.5</v>
      </c>
      <c r="W74" s="57">
        <v>0</v>
      </c>
      <c r="X74" s="58">
        <v>100</v>
      </c>
    </row>
    <row r="75" spans="1:24" ht="17.25" customHeight="1">
      <c r="A75" s="59">
        <v>48</v>
      </c>
      <c r="B75" s="60" t="s">
        <v>122</v>
      </c>
      <c r="C75" s="61">
        <v>28225</v>
      </c>
      <c r="D75" s="85">
        <v>5.4</v>
      </c>
      <c r="E75" s="85">
        <v>61.6</v>
      </c>
      <c r="F75" s="85">
        <v>97</v>
      </c>
      <c r="G75" s="85">
        <v>8.5</v>
      </c>
      <c r="H75" s="85">
        <v>27.5</v>
      </c>
      <c r="I75" s="85">
        <v>98</v>
      </c>
      <c r="J75" s="85">
        <v>56.4</v>
      </c>
      <c r="K75" s="85">
        <v>44.5</v>
      </c>
      <c r="L75" s="86">
        <v>38.3</v>
      </c>
      <c r="M75" s="56">
        <v>0</v>
      </c>
      <c r="N75" s="57">
        <v>116</v>
      </c>
      <c r="O75" s="57">
        <v>97.5</v>
      </c>
      <c r="P75" s="57">
        <v>0</v>
      </c>
      <c r="Q75" s="57">
        <v>29.8</v>
      </c>
      <c r="R75" s="57">
        <v>75</v>
      </c>
      <c r="S75" s="57">
        <v>100</v>
      </c>
      <c r="T75" s="57">
        <v>99.6</v>
      </c>
      <c r="U75" s="57">
        <v>0</v>
      </c>
      <c r="V75" s="57">
        <v>10.4</v>
      </c>
      <c r="W75" s="57">
        <v>0</v>
      </c>
      <c r="X75" s="58">
        <v>50</v>
      </c>
    </row>
    <row r="76" spans="1:24" ht="17.25" customHeight="1">
      <c r="A76" s="59">
        <v>49</v>
      </c>
      <c r="B76" s="60" t="s">
        <v>24</v>
      </c>
      <c r="C76" s="61">
        <v>11053</v>
      </c>
      <c r="D76" s="85">
        <v>40.2</v>
      </c>
      <c r="E76" s="85">
        <v>46.7</v>
      </c>
      <c r="F76" s="85">
        <v>100</v>
      </c>
      <c r="G76" s="85">
        <v>1.7</v>
      </c>
      <c r="H76" s="85">
        <v>18.9</v>
      </c>
      <c r="I76" s="85">
        <v>100</v>
      </c>
      <c r="J76" s="85">
        <v>58</v>
      </c>
      <c r="K76" s="85">
        <v>57.2</v>
      </c>
      <c r="L76" s="86">
        <v>0.2</v>
      </c>
      <c r="M76" s="56">
        <v>0</v>
      </c>
      <c r="N76" s="57">
        <v>106.7</v>
      </c>
      <c r="O76" s="57">
        <v>95.5</v>
      </c>
      <c r="P76" s="57">
        <v>0</v>
      </c>
      <c r="Q76" s="57">
        <v>23.2</v>
      </c>
      <c r="R76" s="57">
        <v>100</v>
      </c>
      <c r="S76" s="57">
        <v>100</v>
      </c>
      <c r="T76" s="57">
        <v>98.4</v>
      </c>
      <c r="U76" s="57">
        <v>0</v>
      </c>
      <c r="V76" s="57">
        <v>4.9</v>
      </c>
      <c r="W76" s="57">
        <v>100</v>
      </c>
      <c r="X76" s="58">
        <v>100</v>
      </c>
    </row>
    <row r="77" spans="1:24" ht="17.25" customHeight="1">
      <c r="A77" s="59">
        <v>50</v>
      </c>
      <c r="B77" s="60" t="s">
        <v>25</v>
      </c>
      <c r="C77" s="61">
        <v>48575</v>
      </c>
      <c r="D77" s="85">
        <v>52.6</v>
      </c>
      <c r="E77" s="85">
        <v>77.7</v>
      </c>
      <c r="F77" s="85">
        <v>100</v>
      </c>
      <c r="G77" s="85">
        <v>29.1</v>
      </c>
      <c r="H77" s="85">
        <v>22.6</v>
      </c>
      <c r="I77" s="85">
        <v>100</v>
      </c>
      <c r="J77" s="85">
        <v>91.2</v>
      </c>
      <c r="K77" s="85">
        <v>0</v>
      </c>
      <c r="L77" s="86">
        <v>67.5</v>
      </c>
      <c r="M77" s="56">
        <v>48.1</v>
      </c>
      <c r="N77" s="57">
        <v>101.4</v>
      </c>
      <c r="O77" s="57">
        <v>99.9</v>
      </c>
      <c r="P77" s="57">
        <v>0</v>
      </c>
      <c r="Q77" s="57">
        <v>19.6</v>
      </c>
      <c r="R77" s="57">
        <v>83.3</v>
      </c>
      <c r="S77" s="57">
        <v>100</v>
      </c>
      <c r="T77" s="57">
        <v>99.8</v>
      </c>
      <c r="U77" s="57">
        <v>0</v>
      </c>
      <c r="V77" s="57">
        <v>21.8</v>
      </c>
      <c r="W77" s="57">
        <v>0</v>
      </c>
      <c r="X77" s="58">
        <v>100</v>
      </c>
    </row>
    <row r="78" spans="1:24" ht="17.25" customHeight="1">
      <c r="A78" s="59">
        <v>51</v>
      </c>
      <c r="B78" s="60" t="s">
        <v>26</v>
      </c>
      <c r="C78" s="61">
        <v>39051</v>
      </c>
      <c r="D78" s="85">
        <v>64.2</v>
      </c>
      <c r="E78" s="85">
        <v>61</v>
      </c>
      <c r="F78" s="85">
        <v>100</v>
      </c>
      <c r="G78" s="85">
        <v>10.2</v>
      </c>
      <c r="H78" s="85">
        <v>43.4</v>
      </c>
      <c r="I78" s="85">
        <v>100</v>
      </c>
      <c r="J78" s="85">
        <v>94</v>
      </c>
      <c r="K78" s="85">
        <v>41.8</v>
      </c>
      <c r="L78" s="86">
        <v>72.6</v>
      </c>
      <c r="M78" s="56">
        <v>18</v>
      </c>
      <c r="N78" s="57">
        <v>118</v>
      </c>
      <c r="O78" s="57">
        <v>96.5</v>
      </c>
      <c r="P78" s="57">
        <v>0.9</v>
      </c>
      <c r="Q78" s="57">
        <v>17.4</v>
      </c>
      <c r="R78" s="57">
        <v>77.8</v>
      </c>
      <c r="S78" s="57">
        <v>88.9</v>
      </c>
      <c r="T78" s="57">
        <v>98.4</v>
      </c>
      <c r="U78" s="57">
        <v>0.7</v>
      </c>
      <c r="V78" s="57">
        <v>22</v>
      </c>
      <c r="W78" s="57">
        <v>50</v>
      </c>
      <c r="X78" s="58">
        <v>100</v>
      </c>
    </row>
    <row r="79" spans="1:24" ht="17.25" customHeight="1">
      <c r="A79" s="59"/>
      <c r="B79" s="60"/>
      <c r="C79" s="61"/>
      <c r="D79" s="85"/>
      <c r="E79" s="85"/>
      <c r="F79" s="85"/>
      <c r="G79" s="85"/>
      <c r="H79" s="85"/>
      <c r="I79" s="85"/>
      <c r="J79" s="85"/>
      <c r="K79" s="85"/>
      <c r="L79" s="86"/>
      <c r="M79" s="56"/>
      <c r="N79" s="57"/>
      <c r="O79" s="57"/>
      <c r="P79" s="57"/>
      <c r="Q79" s="57"/>
      <c r="R79" s="57"/>
      <c r="S79" s="57"/>
      <c r="T79" s="57"/>
      <c r="U79" s="57"/>
      <c r="V79" s="57"/>
      <c r="W79" s="66"/>
      <c r="X79" s="58"/>
    </row>
    <row r="80" spans="1:24" ht="17.25" customHeight="1">
      <c r="A80" s="59">
        <v>52</v>
      </c>
      <c r="B80" s="60" t="s">
        <v>123</v>
      </c>
      <c r="C80" s="61">
        <v>16587</v>
      </c>
      <c r="D80" s="85">
        <v>18.2</v>
      </c>
      <c r="E80" s="85">
        <v>42.9</v>
      </c>
      <c r="F80" s="85">
        <v>100</v>
      </c>
      <c r="G80" s="85">
        <v>2.8</v>
      </c>
      <c r="H80" s="85">
        <v>34.9</v>
      </c>
      <c r="I80" s="85">
        <v>99.6</v>
      </c>
      <c r="J80" s="85">
        <v>70.1</v>
      </c>
      <c r="K80" s="85">
        <v>58.6</v>
      </c>
      <c r="L80" s="86">
        <v>90.9</v>
      </c>
      <c r="M80" s="56">
        <v>14</v>
      </c>
      <c r="N80" s="57">
        <v>81.4</v>
      </c>
      <c r="O80" s="57">
        <v>99</v>
      </c>
      <c r="P80" s="57">
        <v>0</v>
      </c>
      <c r="Q80" s="57">
        <v>25.9</v>
      </c>
      <c r="R80" s="57">
        <v>85.7</v>
      </c>
      <c r="S80" s="57">
        <v>100</v>
      </c>
      <c r="T80" s="57">
        <v>99.1</v>
      </c>
      <c r="U80" s="57">
        <v>0</v>
      </c>
      <c r="V80" s="57">
        <v>6.3</v>
      </c>
      <c r="W80" s="57">
        <v>0</v>
      </c>
      <c r="X80" s="58">
        <v>100</v>
      </c>
    </row>
    <row r="81" spans="1:24" ht="17.25" customHeight="1">
      <c r="A81" s="59">
        <v>53</v>
      </c>
      <c r="B81" s="60" t="s">
        <v>27</v>
      </c>
      <c r="C81" s="61">
        <v>10938</v>
      </c>
      <c r="D81" s="85">
        <v>11.2</v>
      </c>
      <c r="E81" s="85">
        <v>41.5</v>
      </c>
      <c r="F81" s="85">
        <v>100</v>
      </c>
      <c r="G81" s="85">
        <v>0</v>
      </c>
      <c r="H81" s="85">
        <v>19.4</v>
      </c>
      <c r="I81" s="85">
        <v>82.5</v>
      </c>
      <c r="J81" s="85">
        <v>46.6</v>
      </c>
      <c r="K81" s="85">
        <v>35.9</v>
      </c>
      <c r="L81" s="86">
        <v>54.8</v>
      </c>
      <c r="M81" s="56">
        <v>0</v>
      </c>
      <c r="N81" s="57">
        <v>133.7</v>
      </c>
      <c r="O81" s="57">
        <v>97.7</v>
      </c>
      <c r="P81" s="57">
        <v>0</v>
      </c>
      <c r="Q81" s="57">
        <v>13</v>
      </c>
      <c r="R81" s="57">
        <v>80</v>
      </c>
      <c r="S81" s="57">
        <v>100</v>
      </c>
      <c r="T81" s="57">
        <v>99.6</v>
      </c>
      <c r="U81" s="57">
        <v>0</v>
      </c>
      <c r="V81" s="57">
        <v>27.3</v>
      </c>
      <c r="W81" s="57">
        <v>100</v>
      </c>
      <c r="X81" s="58">
        <v>100</v>
      </c>
    </row>
    <row r="82" spans="1:24" ht="17.25" customHeight="1">
      <c r="A82" s="59">
        <v>54</v>
      </c>
      <c r="B82" s="60" t="s">
        <v>28</v>
      </c>
      <c r="C82" s="61">
        <v>13940</v>
      </c>
      <c r="D82" s="85">
        <v>4</v>
      </c>
      <c r="E82" s="85">
        <v>42.9</v>
      </c>
      <c r="F82" s="85">
        <v>100</v>
      </c>
      <c r="G82" s="85">
        <v>6.5</v>
      </c>
      <c r="H82" s="85">
        <v>53.2</v>
      </c>
      <c r="I82" s="85">
        <v>46.8</v>
      </c>
      <c r="J82" s="85">
        <v>74.3</v>
      </c>
      <c r="K82" s="85">
        <v>63.2</v>
      </c>
      <c r="L82" s="86">
        <v>93.7</v>
      </c>
      <c r="M82" s="56">
        <v>15.2</v>
      </c>
      <c r="N82" s="57">
        <v>95.8</v>
      </c>
      <c r="O82" s="57">
        <v>97.8</v>
      </c>
      <c r="P82" s="57">
        <v>23.2</v>
      </c>
      <c r="Q82" s="57">
        <v>31</v>
      </c>
      <c r="R82" s="57">
        <v>100</v>
      </c>
      <c r="S82" s="57">
        <v>0</v>
      </c>
      <c r="T82" s="57">
        <v>98.8</v>
      </c>
      <c r="U82" s="57">
        <v>89.4</v>
      </c>
      <c r="V82" s="57">
        <v>5.1</v>
      </c>
      <c r="W82" s="57">
        <v>100</v>
      </c>
      <c r="X82" s="58">
        <v>0</v>
      </c>
    </row>
    <row r="83" spans="1:24" ht="17.25" customHeight="1">
      <c r="A83" s="59"/>
      <c r="B83" s="60"/>
      <c r="C83" s="61"/>
      <c r="D83" s="85"/>
      <c r="E83" s="85"/>
      <c r="F83" s="85"/>
      <c r="G83" s="85"/>
      <c r="H83" s="85"/>
      <c r="I83" s="85"/>
      <c r="J83" s="85"/>
      <c r="K83" s="85"/>
      <c r="L83" s="86"/>
      <c r="M83" s="56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8"/>
    </row>
    <row r="84" spans="1:24" ht="17.25" customHeight="1">
      <c r="A84" s="59">
        <v>55</v>
      </c>
      <c r="B84" s="60" t="s">
        <v>124</v>
      </c>
      <c r="C84" s="61">
        <v>20456</v>
      </c>
      <c r="D84" s="85">
        <v>41.3</v>
      </c>
      <c r="E84" s="85">
        <v>51.1</v>
      </c>
      <c r="F84" s="85">
        <v>100</v>
      </c>
      <c r="G84" s="85">
        <v>4.6</v>
      </c>
      <c r="H84" s="85">
        <v>27.8</v>
      </c>
      <c r="I84" s="85">
        <v>100</v>
      </c>
      <c r="J84" s="85">
        <v>79.7</v>
      </c>
      <c r="K84" s="85">
        <v>72.4</v>
      </c>
      <c r="L84" s="86">
        <v>46.5</v>
      </c>
      <c r="M84" s="56">
        <v>0</v>
      </c>
      <c r="N84" s="57">
        <v>100.5</v>
      </c>
      <c r="O84" s="57">
        <v>98.7</v>
      </c>
      <c r="P84" s="57">
        <v>0</v>
      </c>
      <c r="Q84" s="57">
        <v>20.5</v>
      </c>
      <c r="R84" s="57">
        <v>80</v>
      </c>
      <c r="S84" s="57">
        <v>100</v>
      </c>
      <c r="T84" s="57">
        <v>100</v>
      </c>
      <c r="U84" s="57">
        <v>0</v>
      </c>
      <c r="V84" s="57">
        <v>0</v>
      </c>
      <c r="W84" s="57">
        <v>0</v>
      </c>
      <c r="X84" s="58">
        <v>0</v>
      </c>
    </row>
    <row r="85" spans="1:24" ht="17.25" customHeight="1">
      <c r="A85" s="59">
        <v>56</v>
      </c>
      <c r="B85" s="60" t="s">
        <v>125</v>
      </c>
      <c r="C85" s="61">
        <v>18219</v>
      </c>
      <c r="D85" s="85">
        <v>46.3</v>
      </c>
      <c r="E85" s="85">
        <v>57.1</v>
      </c>
      <c r="F85" s="85">
        <v>100</v>
      </c>
      <c r="G85" s="85">
        <v>11.8</v>
      </c>
      <c r="H85" s="85">
        <v>8.3</v>
      </c>
      <c r="I85" s="85">
        <v>100</v>
      </c>
      <c r="J85" s="85">
        <v>100</v>
      </c>
      <c r="K85" s="85">
        <v>90.9</v>
      </c>
      <c r="L85" s="86">
        <v>83.8</v>
      </c>
      <c r="M85" s="56">
        <v>0</v>
      </c>
      <c r="N85" s="57">
        <v>103.7</v>
      </c>
      <c r="O85" s="57">
        <v>100</v>
      </c>
      <c r="P85" s="57">
        <v>0</v>
      </c>
      <c r="Q85" s="57">
        <v>9.6</v>
      </c>
      <c r="R85" s="57">
        <v>100</v>
      </c>
      <c r="S85" s="57">
        <v>100</v>
      </c>
      <c r="T85" s="57">
        <v>100</v>
      </c>
      <c r="U85" s="57">
        <v>0</v>
      </c>
      <c r="V85" s="57">
        <v>27.1</v>
      </c>
      <c r="W85" s="57">
        <v>0</v>
      </c>
      <c r="X85" s="58">
        <v>100</v>
      </c>
    </row>
    <row r="86" spans="1:24" ht="17.25" customHeight="1">
      <c r="A86" s="59">
        <v>57</v>
      </c>
      <c r="B86" s="60" t="s">
        <v>29</v>
      </c>
      <c r="C86" s="61">
        <v>46922</v>
      </c>
      <c r="D86" s="85">
        <v>27.3</v>
      </c>
      <c r="E86" s="85">
        <v>54.4</v>
      </c>
      <c r="F86" s="85">
        <v>100</v>
      </c>
      <c r="G86" s="85">
        <v>4.7</v>
      </c>
      <c r="H86" s="85">
        <v>8.8</v>
      </c>
      <c r="I86" s="85">
        <v>100</v>
      </c>
      <c r="J86" s="85">
        <v>97.4</v>
      </c>
      <c r="K86" s="85">
        <v>86.1</v>
      </c>
      <c r="L86" s="86">
        <v>75.5</v>
      </c>
      <c r="M86" s="56">
        <v>63.7</v>
      </c>
      <c r="N86" s="57">
        <v>135.2</v>
      </c>
      <c r="O86" s="57">
        <v>99.4</v>
      </c>
      <c r="P86" s="57">
        <v>0</v>
      </c>
      <c r="Q86" s="57">
        <v>10.3</v>
      </c>
      <c r="R86" s="57">
        <v>75</v>
      </c>
      <c r="S86" s="57">
        <v>100</v>
      </c>
      <c r="T86" s="57">
        <v>99.7</v>
      </c>
      <c r="U86" s="57">
        <v>0</v>
      </c>
      <c r="V86" s="57">
        <v>5.3</v>
      </c>
      <c r="W86" s="57">
        <v>66.7</v>
      </c>
      <c r="X86" s="58">
        <v>66.7</v>
      </c>
    </row>
    <row r="87" spans="1:24" ht="17.25" customHeight="1">
      <c r="A87" s="59">
        <v>58</v>
      </c>
      <c r="B87" s="60" t="s">
        <v>30</v>
      </c>
      <c r="C87" s="61">
        <v>25836</v>
      </c>
      <c r="D87" s="85">
        <v>35.5</v>
      </c>
      <c r="E87" s="85">
        <v>75.3</v>
      </c>
      <c r="F87" s="85">
        <v>100</v>
      </c>
      <c r="G87" s="85">
        <v>5.9</v>
      </c>
      <c r="H87" s="85">
        <v>4.1</v>
      </c>
      <c r="I87" s="85">
        <v>100</v>
      </c>
      <c r="J87" s="85">
        <v>78.7</v>
      </c>
      <c r="K87" s="85">
        <v>73</v>
      </c>
      <c r="L87" s="86">
        <v>70.2</v>
      </c>
      <c r="M87" s="56">
        <v>86.8</v>
      </c>
      <c r="N87" s="57">
        <v>198.8</v>
      </c>
      <c r="O87" s="57">
        <v>100</v>
      </c>
      <c r="P87" s="57">
        <v>0</v>
      </c>
      <c r="Q87" s="57">
        <v>0</v>
      </c>
      <c r="R87" s="57">
        <v>0</v>
      </c>
      <c r="S87" s="57">
        <v>100</v>
      </c>
      <c r="T87" s="57">
        <v>100</v>
      </c>
      <c r="U87" s="57">
        <v>0</v>
      </c>
      <c r="V87" s="57">
        <v>0</v>
      </c>
      <c r="W87" s="57">
        <v>0</v>
      </c>
      <c r="X87" s="58">
        <v>100</v>
      </c>
    </row>
    <row r="88" spans="1:24" ht="17.25" customHeight="1">
      <c r="A88" s="59">
        <v>59</v>
      </c>
      <c r="B88" s="60" t="s">
        <v>31</v>
      </c>
      <c r="C88" s="61">
        <v>10500</v>
      </c>
      <c r="D88" s="85">
        <v>42.1</v>
      </c>
      <c r="E88" s="85">
        <v>62.7</v>
      </c>
      <c r="F88" s="85">
        <v>100</v>
      </c>
      <c r="G88" s="85">
        <v>2.4</v>
      </c>
      <c r="H88" s="85">
        <v>24.5</v>
      </c>
      <c r="I88" s="85">
        <v>100</v>
      </c>
      <c r="J88" s="85">
        <v>80.4</v>
      </c>
      <c r="K88" s="85">
        <v>73.1</v>
      </c>
      <c r="L88" s="86">
        <v>54.3</v>
      </c>
      <c r="M88" s="56">
        <v>16.7</v>
      </c>
      <c r="N88" s="57">
        <v>144.4</v>
      </c>
      <c r="O88" s="57">
        <v>99.7</v>
      </c>
      <c r="P88" s="57">
        <v>0</v>
      </c>
      <c r="Q88" s="57">
        <v>25.5</v>
      </c>
      <c r="R88" s="57">
        <v>100</v>
      </c>
      <c r="S88" s="57">
        <v>100</v>
      </c>
      <c r="T88" s="57">
        <v>100</v>
      </c>
      <c r="U88" s="57">
        <v>0</v>
      </c>
      <c r="V88" s="57">
        <v>35.7</v>
      </c>
      <c r="W88" s="57">
        <v>0</v>
      </c>
      <c r="X88" s="58">
        <v>100</v>
      </c>
    </row>
    <row r="89" spans="1:24" ht="17.25" customHeight="1">
      <c r="A89" s="59">
        <v>60</v>
      </c>
      <c r="B89" s="60" t="s">
        <v>32</v>
      </c>
      <c r="C89" s="61">
        <v>11502</v>
      </c>
      <c r="D89" s="85">
        <v>17.9</v>
      </c>
      <c r="E89" s="85">
        <v>59.6</v>
      </c>
      <c r="F89" s="85">
        <v>99.4</v>
      </c>
      <c r="G89" s="85">
        <v>8</v>
      </c>
      <c r="H89" s="85">
        <v>45.2</v>
      </c>
      <c r="I89" s="85">
        <v>100</v>
      </c>
      <c r="J89" s="85">
        <v>57.5</v>
      </c>
      <c r="K89" s="85">
        <v>48.1</v>
      </c>
      <c r="L89" s="86">
        <v>84</v>
      </c>
      <c r="M89" s="56">
        <v>19.9</v>
      </c>
      <c r="N89" s="57">
        <v>140.8</v>
      </c>
      <c r="O89" s="57">
        <v>99.2</v>
      </c>
      <c r="P89" s="57">
        <v>0</v>
      </c>
      <c r="Q89" s="57">
        <v>16.6</v>
      </c>
      <c r="R89" s="57">
        <v>50</v>
      </c>
      <c r="S89" s="57">
        <v>100</v>
      </c>
      <c r="T89" s="57">
        <v>100</v>
      </c>
      <c r="U89" s="57">
        <v>0</v>
      </c>
      <c r="V89" s="57">
        <v>27.8</v>
      </c>
      <c r="W89" s="57">
        <v>50</v>
      </c>
      <c r="X89" s="58">
        <v>100</v>
      </c>
    </row>
    <row r="90" spans="1:24" ht="17.25" customHeight="1">
      <c r="A90" s="59">
        <v>61</v>
      </c>
      <c r="B90" s="60" t="s">
        <v>33</v>
      </c>
      <c r="C90" s="61">
        <v>7449</v>
      </c>
      <c r="D90" s="85">
        <v>40.9</v>
      </c>
      <c r="E90" s="85">
        <v>49.4</v>
      </c>
      <c r="F90" s="85">
        <v>100</v>
      </c>
      <c r="G90" s="85">
        <v>0</v>
      </c>
      <c r="H90" s="85">
        <v>19.5</v>
      </c>
      <c r="I90" s="85">
        <v>100</v>
      </c>
      <c r="J90" s="85">
        <v>84.5</v>
      </c>
      <c r="K90" s="85">
        <v>76.8</v>
      </c>
      <c r="L90" s="86">
        <v>74.6</v>
      </c>
      <c r="M90" s="56">
        <v>0</v>
      </c>
      <c r="N90" s="57">
        <v>69.1</v>
      </c>
      <c r="O90" s="57">
        <v>96.8</v>
      </c>
      <c r="P90" s="57">
        <v>0</v>
      </c>
      <c r="Q90" s="57">
        <v>20.3</v>
      </c>
      <c r="R90" s="57">
        <v>66.7</v>
      </c>
      <c r="S90" s="57">
        <v>100</v>
      </c>
      <c r="T90" s="57">
        <v>100</v>
      </c>
      <c r="U90" s="57">
        <v>0</v>
      </c>
      <c r="V90" s="57">
        <v>8.6</v>
      </c>
      <c r="W90" s="57">
        <v>100</v>
      </c>
      <c r="X90" s="58">
        <v>100</v>
      </c>
    </row>
    <row r="91" spans="1:24" ht="17.25" customHeight="1">
      <c r="A91" s="59">
        <v>62</v>
      </c>
      <c r="B91" s="60" t="s">
        <v>34</v>
      </c>
      <c r="C91" s="61">
        <v>12879</v>
      </c>
      <c r="D91" s="85">
        <v>70.2</v>
      </c>
      <c r="E91" s="85">
        <v>61.8</v>
      </c>
      <c r="F91" s="85">
        <v>98</v>
      </c>
      <c r="G91" s="85">
        <v>0</v>
      </c>
      <c r="H91" s="85">
        <v>13.7</v>
      </c>
      <c r="I91" s="85">
        <v>76.4</v>
      </c>
      <c r="J91" s="85">
        <v>79.1</v>
      </c>
      <c r="K91" s="85">
        <v>71.9</v>
      </c>
      <c r="L91" s="86">
        <v>94</v>
      </c>
      <c r="M91" s="56">
        <v>30.8</v>
      </c>
      <c r="N91" s="57">
        <v>176.5</v>
      </c>
      <c r="O91" s="57">
        <v>99.2</v>
      </c>
      <c r="P91" s="57">
        <v>0</v>
      </c>
      <c r="Q91" s="57">
        <v>0</v>
      </c>
      <c r="R91" s="57">
        <v>100</v>
      </c>
      <c r="S91" s="57">
        <v>100</v>
      </c>
      <c r="T91" s="57">
        <v>100</v>
      </c>
      <c r="U91" s="57">
        <v>0</v>
      </c>
      <c r="V91" s="57">
        <v>0</v>
      </c>
      <c r="W91" s="57">
        <v>0</v>
      </c>
      <c r="X91" s="58">
        <v>100</v>
      </c>
    </row>
    <row r="92" spans="1:24" ht="17.25" customHeight="1">
      <c r="A92" s="59"/>
      <c r="B92" s="60"/>
      <c r="C92" s="61"/>
      <c r="D92" s="85"/>
      <c r="E92" s="85"/>
      <c r="F92" s="85"/>
      <c r="G92" s="85"/>
      <c r="H92" s="85"/>
      <c r="I92" s="85"/>
      <c r="J92" s="85"/>
      <c r="K92" s="85"/>
      <c r="L92" s="86"/>
      <c r="M92" s="56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8"/>
    </row>
    <row r="93" spans="1:24" ht="17.25" customHeight="1">
      <c r="A93" s="59">
        <v>63</v>
      </c>
      <c r="B93" s="60" t="s">
        <v>126</v>
      </c>
      <c r="C93" s="61">
        <v>18569</v>
      </c>
      <c r="D93" s="85">
        <v>31.2</v>
      </c>
      <c r="E93" s="85">
        <v>43.6</v>
      </c>
      <c r="F93" s="85">
        <v>95.5</v>
      </c>
      <c r="G93" s="85">
        <v>4.3</v>
      </c>
      <c r="H93" s="85">
        <v>23</v>
      </c>
      <c r="I93" s="85">
        <v>100</v>
      </c>
      <c r="J93" s="85">
        <v>83</v>
      </c>
      <c r="K93" s="85">
        <v>65</v>
      </c>
      <c r="L93" s="86">
        <v>96.8</v>
      </c>
      <c r="M93" s="56">
        <v>22.7</v>
      </c>
      <c r="N93" s="57">
        <v>150.4</v>
      </c>
      <c r="O93" s="57">
        <v>94.4</v>
      </c>
      <c r="P93" s="57">
        <v>0</v>
      </c>
      <c r="Q93" s="57">
        <v>14.1</v>
      </c>
      <c r="R93" s="57">
        <v>100</v>
      </c>
      <c r="S93" s="57">
        <v>100</v>
      </c>
      <c r="T93" s="57">
        <v>97.2</v>
      </c>
      <c r="U93" s="57">
        <v>0</v>
      </c>
      <c r="V93" s="57">
        <v>0</v>
      </c>
      <c r="W93" s="57">
        <v>0</v>
      </c>
      <c r="X93" s="58">
        <v>100</v>
      </c>
    </row>
    <row r="94" spans="1:24" ht="17.25" customHeight="1">
      <c r="A94" s="59">
        <v>64</v>
      </c>
      <c r="B94" s="60" t="s">
        <v>127</v>
      </c>
      <c r="C94" s="61">
        <v>8865</v>
      </c>
      <c r="D94" s="85">
        <v>38.1</v>
      </c>
      <c r="E94" s="85">
        <v>47</v>
      </c>
      <c r="F94" s="85">
        <v>100</v>
      </c>
      <c r="G94" s="85">
        <v>0</v>
      </c>
      <c r="H94" s="85">
        <v>33.4</v>
      </c>
      <c r="I94" s="85">
        <v>100</v>
      </c>
      <c r="J94" s="85">
        <v>80.8</v>
      </c>
      <c r="K94" s="85">
        <v>72.3</v>
      </c>
      <c r="L94" s="86">
        <v>95.9</v>
      </c>
      <c r="M94" s="56">
        <v>0</v>
      </c>
      <c r="N94" s="57">
        <v>172.8</v>
      </c>
      <c r="O94" s="57">
        <v>100</v>
      </c>
      <c r="P94" s="57">
        <v>0</v>
      </c>
      <c r="Q94" s="57">
        <v>22.6</v>
      </c>
      <c r="R94" s="57">
        <v>100</v>
      </c>
      <c r="S94" s="57">
        <v>100</v>
      </c>
      <c r="T94" s="57">
        <v>100</v>
      </c>
      <c r="U94" s="57">
        <v>0</v>
      </c>
      <c r="V94" s="57">
        <v>13</v>
      </c>
      <c r="W94" s="57">
        <v>100</v>
      </c>
      <c r="X94" s="58">
        <v>100</v>
      </c>
    </row>
    <row r="95" spans="1:24" ht="17.25" customHeight="1">
      <c r="A95" s="59">
        <v>65</v>
      </c>
      <c r="B95" s="60" t="s">
        <v>35</v>
      </c>
      <c r="C95" s="61">
        <v>30551</v>
      </c>
      <c r="D95" s="85">
        <v>41.2</v>
      </c>
      <c r="E95" s="85">
        <v>46.3</v>
      </c>
      <c r="F95" s="85">
        <v>99.6</v>
      </c>
      <c r="G95" s="85">
        <v>0</v>
      </c>
      <c r="H95" s="85">
        <v>32.1</v>
      </c>
      <c r="I95" s="85">
        <v>100</v>
      </c>
      <c r="J95" s="85">
        <v>72</v>
      </c>
      <c r="K95" s="85">
        <v>55.8</v>
      </c>
      <c r="L95" s="86">
        <v>98.8</v>
      </c>
      <c r="M95" s="56">
        <v>0</v>
      </c>
      <c r="N95" s="57">
        <v>140.5</v>
      </c>
      <c r="O95" s="57">
        <v>95.3</v>
      </c>
      <c r="P95" s="57">
        <v>0</v>
      </c>
      <c r="Q95" s="57">
        <v>17.2</v>
      </c>
      <c r="R95" s="57">
        <v>100</v>
      </c>
      <c r="S95" s="57">
        <v>100</v>
      </c>
      <c r="T95" s="57">
        <v>96.6</v>
      </c>
      <c r="U95" s="57">
        <v>0</v>
      </c>
      <c r="V95" s="57">
        <v>13.8</v>
      </c>
      <c r="W95" s="57">
        <v>100</v>
      </c>
      <c r="X95" s="58">
        <v>100</v>
      </c>
    </row>
    <row r="96" spans="1:24" ht="17.25" customHeight="1">
      <c r="A96" s="59">
        <v>66</v>
      </c>
      <c r="B96" s="60" t="s">
        <v>36</v>
      </c>
      <c r="C96" s="61">
        <v>26660</v>
      </c>
      <c r="D96" s="85">
        <v>7</v>
      </c>
      <c r="E96" s="85">
        <v>61.4</v>
      </c>
      <c r="F96" s="85">
        <v>97.9</v>
      </c>
      <c r="G96" s="85">
        <v>8.7</v>
      </c>
      <c r="H96" s="85">
        <v>11.4</v>
      </c>
      <c r="I96" s="85">
        <v>100</v>
      </c>
      <c r="J96" s="85">
        <v>95</v>
      </c>
      <c r="K96" s="85">
        <v>79.2</v>
      </c>
      <c r="L96" s="86">
        <v>90.4</v>
      </c>
      <c r="M96" s="56">
        <v>61</v>
      </c>
      <c r="N96" s="57">
        <v>87.5</v>
      </c>
      <c r="O96" s="57">
        <v>99.3</v>
      </c>
      <c r="P96" s="57">
        <v>0</v>
      </c>
      <c r="Q96" s="57">
        <v>14</v>
      </c>
      <c r="R96" s="57">
        <v>83.3</v>
      </c>
      <c r="S96" s="57">
        <v>100</v>
      </c>
      <c r="T96" s="57">
        <v>99.5</v>
      </c>
      <c r="U96" s="57">
        <v>0</v>
      </c>
      <c r="V96" s="57">
        <v>6.5</v>
      </c>
      <c r="W96" s="57">
        <v>50</v>
      </c>
      <c r="X96" s="58">
        <v>100</v>
      </c>
    </row>
    <row r="97" spans="1:24" ht="17.25" customHeight="1">
      <c r="A97" s="59">
        <v>67</v>
      </c>
      <c r="B97" s="60" t="s">
        <v>37</v>
      </c>
      <c r="C97" s="61">
        <v>9404</v>
      </c>
      <c r="D97" s="85">
        <v>32.3</v>
      </c>
      <c r="E97" s="85">
        <v>63.7</v>
      </c>
      <c r="F97" s="85">
        <v>100</v>
      </c>
      <c r="G97" s="85">
        <v>17.9</v>
      </c>
      <c r="H97" s="85">
        <v>11.5</v>
      </c>
      <c r="I97" s="85">
        <v>100</v>
      </c>
      <c r="J97" s="85">
        <v>86.7</v>
      </c>
      <c r="K97" s="85">
        <v>69.9</v>
      </c>
      <c r="L97" s="86">
        <v>85.1</v>
      </c>
      <c r="M97" s="56">
        <v>70.1</v>
      </c>
      <c r="N97" s="57">
        <v>113.5</v>
      </c>
      <c r="O97" s="57">
        <v>95.9</v>
      </c>
      <c r="P97" s="57">
        <v>0</v>
      </c>
      <c r="Q97" s="57">
        <v>25</v>
      </c>
      <c r="R97" s="57">
        <v>100</v>
      </c>
      <c r="S97" s="57">
        <v>100</v>
      </c>
      <c r="T97" s="57">
        <v>100</v>
      </c>
      <c r="U97" s="57">
        <v>0</v>
      </c>
      <c r="V97" s="57">
        <v>4.7</v>
      </c>
      <c r="W97" s="57">
        <v>0</v>
      </c>
      <c r="X97" s="58">
        <v>100</v>
      </c>
    </row>
    <row r="98" spans="1:24" ht="17.25" customHeight="1">
      <c r="A98" s="59"/>
      <c r="B98" s="60"/>
      <c r="C98" s="61"/>
      <c r="D98" s="85"/>
      <c r="E98" s="85"/>
      <c r="F98" s="85"/>
      <c r="G98" s="85"/>
      <c r="H98" s="85"/>
      <c r="I98" s="85"/>
      <c r="J98" s="85"/>
      <c r="K98" s="85"/>
      <c r="L98" s="86"/>
      <c r="M98" s="56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8"/>
    </row>
    <row r="99" spans="1:24" ht="17.25" customHeight="1">
      <c r="A99" s="59">
        <v>68</v>
      </c>
      <c r="B99" s="60" t="s">
        <v>128</v>
      </c>
      <c r="C99" s="61">
        <v>25569</v>
      </c>
      <c r="D99" s="85">
        <v>18.5</v>
      </c>
      <c r="E99" s="85">
        <v>68.2</v>
      </c>
      <c r="F99" s="85">
        <v>99.4</v>
      </c>
      <c r="G99" s="85">
        <v>1.6</v>
      </c>
      <c r="H99" s="85">
        <v>33.1</v>
      </c>
      <c r="I99" s="85">
        <v>100</v>
      </c>
      <c r="J99" s="85">
        <v>70.1</v>
      </c>
      <c r="K99" s="85">
        <v>51.2</v>
      </c>
      <c r="L99" s="86">
        <v>93.6</v>
      </c>
      <c r="M99" s="56">
        <v>11.4</v>
      </c>
      <c r="N99" s="57">
        <v>142.2</v>
      </c>
      <c r="O99" s="57">
        <v>99.9</v>
      </c>
      <c r="P99" s="57">
        <v>0</v>
      </c>
      <c r="Q99" s="57">
        <v>16.3</v>
      </c>
      <c r="R99" s="57">
        <v>83.3</v>
      </c>
      <c r="S99" s="57">
        <v>100</v>
      </c>
      <c r="T99" s="57">
        <v>99.7</v>
      </c>
      <c r="U99" s="57">
        <v>0</v>
      </c>
      <c r="V99" s="57">
        <v>0</v>
      </c>
      <c r="W99" s="57">
        <v>0</v>
      </c>
      <c r="X99" s="58">
        <v>100</v>
      </c>
    </row>
    <row r="100" spans="1:24" ht="17.25" customHeight="1">
      <c r="A100" s="59">
        <v>69</v>
      </c>
      <c r="B100" s="60" t="s">
        <v>129</v>
      </c>
      <c r="C100" s="61">
        <v>14963</v>
      </c>
      <c r="D100" s="85">
        <v>10.3</v>
      </c>
      <c r="E100" s="85">
        <v>68.2</v>
      </c>
      <c r="F100" s="85">
        <v>99.3</v>
      </c>
      <c r="G100" s="85">
        <v>4.6</v>
      </c>
      <c r="H100" s="85">
        <v>14.5</v>
      </c>
      <c r="I100" s="85">
        <v>100</v>
      </c>
      <c r="J100" s="85">
        <v>64.5</v>
      </c>
      <c r="K100" s="85">
        <v>46.5</v>
      </c>
      <c r="L100" s="86">
        <v>96.2</v>
      </c>
      <c r="M100" s="56">
        <v>52.9</v>
      </c>
      <c r="N100" s="57">
        <v>121.4</v>
      </c>
      <c r="O100" s="57">
        <v>100</v>
      </c>
      <c r="P100" s="57">
        <v>0</v>
      </c>
      <c r="Q100" s="57">
        <v>16.3</v>
      </c>
      <c r="R100" s="57">
        <v>100</v>
      </c>
      <c r="S100" s="57">
        <v>100</v>
      </c>
      <c r="T100" s="57">
        <v>100</v>
      </c>
      <c r="U100" s="57">
        <v>0</v>
      </c>
      <c r="V100" s="57">
        <v>9.6</v>
      </c>
      <c r="W100" s="57">
        <v>0</v>
      </c>
      <c r="X100" s="58">
        <v>100</v>
      </c>
    </row>
    <row r="101" spans="1:24" ht="17.25" customHeight="1">
      <c r="A101" s="59"/>
      <c r="B101" s="60"/>
      <c r="C101" s="61"/>
      <c r="D101" s="85"/>
      <c r="E101" s="85"/>
      <c r="F101" s="85"/>
      <c r="G101" s="87"/>
      <c r="H101" s="85"/>
      <c r="I101" s="85"/>
      <c r="J101" s="85"/>
      <c r="K101" s="85"/>
      <c r="L101" s="86"/>
      <c r="M101" s="56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</row>
    <row r="102" spans="1:24" ht="17.25" customHeight="1">
      <c r="A102" s="59">
        <v>70</v>
      </c>
      <c r="B102" s="60" t="s">
        <v>130</v>
      </c>
      <c r="C102" s="61">
        <v>16145</v>
      </c>
      <c r="D102" s="85">
        <v>31.6</v>
      </c>
      <c r="E102" s="85">
        <v>63.7</v>
      </c>
      <c r="F102" s="85">
        <v>100</v>
      </c>
      <c r="G102" s="85">
        <v>7.7</v>
      </c>
      <c r="H102" s="85">
        <v>41</v>
      </c>
      <c r="I102" s="85">
        <v>99.9</v>
      </c>
      <c r="J102" s="85">
        <v>41.6</v>
      </c>
      <c r="K102" s="85">
        <v>41.6</v>
      </c>
      <c r="L102" s="86">
        <v>78.7</v>
      </c>
      <c r="M102" s="56">
        <v>17.7</v>
      </c>
      <c r="N102" s="57">
        <v>127.2</v>
      </c>
      <c r="O102" s="57">
        <v>100</v>
      </c>
      <c r="P102" s="57">
        <v>0</v>
      </c>
      <c r="Q102" s="57">
        <v>4.6</v>
      </c>
      <c r="R102" s="57">
        <v>100</v>
      </c>
      <c r="S102" s="57">
        <v>100</v>
      </c>
      <c r="T102" s="57">
        <v>100</v>
      </c>
      <c r="U102" s="57">
        <v>55.9</v>
      </c>
      <c r="V102" s="57">
        <v>6.8</v>
      </c>
      <c r="W102" s="57">
        <v>0</v>
      </c>
      <c r="X102" s="58">
        <v>100</v>
      </c>
    </row>
    <row r="103" spans="1:24" ht="17.25" customHeight="1">
      <c r="A103" s="59">
        <v>71</v>
      </c>
      <c r="B103" s="60" t="s">
        <v>131</v>
      </c>
      <c r="C103" s="61">
        <v>17796</v>
      </c>
      <c r="D103" s="85">
        <v>3.8</v>
      </c>
      <c r="E103" s="85">
        <v>52.9</v>
      </c>
      <c r="F103" s="85">
        <v>99.5</v>
      </c>
      <c r="G103" s="85">
        <v>8.8</v>
      </c>
      <c r="H103" s="85">
        <v>33.1</v>
      </c>
      <c r="I103" s="85">
        <v>99.5</v>
      </c>
      <c r="J103" s="85">
        <v>34.4</v>
      </c>
      <c r="K103" s="85">
        <v>34.4</v>
      </c>
      <c r="L103" s="86">
        <v>83.3</v>
      </c>
      <c r="M103" s="56">
        <v>0</v>
      </c>
      <c r="N103" s="57">
        <v>108.6</v>
      </c>
      <c r="O103" s="57">
        <v>100</v>
      </c>
      <c r="P103" s="57">
        <v>0</v>
      </c>
      <c r="Q103" s="57">
        <v>4</v>
      </c>
      <c r="R103" s="57">
        <v>100</v>
      </c>
      <c r="S103" s="57">
        <v>100</v>
      </c>
      <c r="T103" s="57">
        <v>100</v>
      </c>
      <c r="U103" s="57">
        <v>0</v>
      </c>
      <c r="V103" s="57">
        <v>0</v>
      </c>
      <c r="W103" s="57">
        <v>0</v>
      </c>
      <c r="X103" s="58">
        <v>0</v>
      </c>
    </row>
    <row r="104" spans="1:24" ht="17.25" customHeight="1">
      <c r="A104" s="59">
        <v>72</v>
      </c>
      <c r="B104" s="60" t="s">
        <v>38</v>
      </c>
      <c r="C104" s="61">
        <v>20039</v>
      </c>
      <c r="D104" s="85">
        <v>2.3</v>
      </c>
      <c r="E104" s="85">
        <v>46.2</v>
      </c>
      <c r="F104" s="85">
        <v>96</v>
      </c>
      <c r="G104" s="85">
        <v>1</v>
      </c>
      <c r="H104" s="85">
        <v>36.6</v>
      </c>
      <c r="I104" s="85">
        <v>100</v>
      </c>
      <c r="J104" s="85">
        <v>60.4</v>
      </c>
      <c r="K104" s="85">
        <v>60.4</v>
      </c>
      <c r="L104" s="86">
        <v>79.1</v>
      </c>
      <c r="M104" s="56">
        <v>0</v>
      </c>
      <c r="N104" s="57">
        <v>124.5</v>
      </c>
      <c r="O104" s="57">
        <v>100</v>
      </c>
      <c r="P104" s="57">
        <v>0</v>
      </c>
      <c r="Q104" s="57">
        <v>14.6</v>
      </c>
      <c r="R104" s="57">
        <v>75</v>
      </c>
      <c r="S104" s="57">
        <v>100</v>
      </c>
      <c r="T104" s="57">
        <v>100</v>
      </c>
      <c r="U104" s="57">
        <v>0</v>
      </c>
      <c r="V104" s="57">
        <v>0</v>
      </c>
      <c r="W104" s="57">
        <v>0</v>
      </c>
      <c r="X104" s="58">
        <v>100</v>
      </c>
    </row>
    <row r="105" spans="1:24" ht="17.25" customHeight="1">
      <c r="A105" s="59">
        <v>73</v>
      </c>
      <c r="B105" s="60" t="s">
        <v>39</v>
      </c>
      <c r="C105" s="61">
        <v>7556</v>
      </c>
      <c r="D105" s="85">
        <v>39.8</v>
      </c>
      <c r="E105" s="85">
        <v>39.9</v>
      </c>
      <c r="F105" s="85">
        <v>96.5</v>
      </c>
      <c r="G105" s="85">
        <v>13.5</v>
      </c>
      <c r="H105" s="85">
        <v>33.5</v>
      </c>
      <c r="I105" s="85">
        <v>100</v>
      </c>
      <c r="J105" s="85">
        <v>40.3</v>
      </c>
      <c r="K105" s="85">
        <v>40.3</v>
      </c>
      <c r="L105" s="86">
        <v>70.6</v>
      </c>
      <c r="M105" s="56">
        <v>0</v>
      </c>
      <c r="N105" s="57">
        <v>194.3</v>
      </c>
      <c r="O105" s="57">
        <v>100</v>
      </c>
      <c r="P105" s="57">
        <v>0</v>
      </c>
      <c r="Q105" s="57">
        <v>0</v>
      </c>
      <c r="R105" s="57">
        <v>100</v>
      </c>
      <c r="S105" s="57">
        <v>100</v>
      </c>
      <c r="T105" s="57">
        <v>100</v>
      </c>
      <c r="U105" s="57">
        <v>86.7</v>
      </c>
      <c r="V105" s="57">
        <v>20.9</v>
      </c>
      <c r="W105" s="57">
        <v>100</v>
      </c>
      <c r="X105" s="58">
        <v>0</v>
      </c>
    </row>
    <row r="106" spans="1:24" ht="17.25" customHeight="1">
      <c r="A106" s="59">
        <v>74</v>
      </c>
      <c r="B106" s="60" t="s">
        <v>40</v>
      </c>
      <c r="C106" s="61">
        <v>17145</v>
      </c>
      <c r="D106" s="85">
        <v>25.5</v>
      </c>
      <c r="E106" s="85">
        <v>42</v>
      </c>
      <c r="F106" s="85">
        <v>98.9</v>
      </c>
      <c r="G106" s="85">
        <v>16.3</v>
      </c>
      <c r="H106" s="85">
        <v>38</v>
      </c>
      <c r="I106" s="85">
        <v>100</v>
      </c>
      <c r="J106" s="85">
        <v>81.1</v>
      </c>
      <c r="K106" s="85">
        <v>81.1</v>
      </c>
      <c r="L106" s="86">
        <v>76.5</v>
      </c>
      <c r="M106" s="56">
        <v>0</v>
      </c>
      <c r="N106" s="57">
        <v>97.7</v>
      </c>
      <c r="O106" s="57">
        <v>97.7</v>
      </c>
      <c r="P106" s="57">
        <v>0</v>
      </c>
      <c r="Q106" s="57">
        <v>5.9</v>
      </c>
      <c r="R106" s="57">
        <v>100</v>
      </c>
      <c r="S106" s="57">
        <v>100</v>
      </c>
      <c r="T106" s="57">
        <v>100</v>
      </c>
      <c r="U106" s="57">
        <v>0</v>
      </c>
      <c r="V106" s="57">
        <v>14.8</v>
      </c>
      <c r="W106" s="57">
        <v>100</v>
      </c>
      <c r="X106" s="58">
        <v>100</v>
      </c>
    </row>
    <row r="107" spans="1:24" ht="17.25" customHeight="1">
      <c r="A107" s="59"/>
      <c r="B107" s="60"/>
      <c r="C107" s="61"/>
      <c r="D107" s="85"/>
      <c r="E107" s="85"/>
      <c r="F107" s="85"/>
      <c r="G107" s="85"/>
      <c r="H107" s="85"/>
      <c r="I107" s="85"/>
      <c r="J107" s="85"/>
      <c r="K107" s="87"/>
      <c r="L107" s="86"/>
      <c r="M107" s="56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8"/>
    </row>
    <row r="108" spans="1:24" ht="17.25" customHeight="1">
      <c r="A108" s="59">
        <v>75</v>
      </c>
      <c r="B108" s="60" t="s">
        <v>132</v>
      </c>
      <c r="C108" s="61">
        <v>24352</v>
      </c>
      <c r="D108" s="85">
        <v>13.7</v>
      </c>
      <c r="E108" s="85">
        <v>67.4</v>
      </c>
      <c r="F108" s="85">
        <v>100</v>
      </c>
      <c r="G108" s="85">
        <v>6.9</v>
      </c>
      <c r="H108" s="85">
        <v>16.7</v>
      </c>
      <c r="I108" s="85">
        <v>100</v>
      </c>
      <c r="J108" s="85">
        <v>42.7</v>
      </c>
      <c r="K108" s="85">
        <v>29.9</v>
      </c>
      <c r="L108" s="86">
        <v>85.6</v>
      </c>
      <c r="M108" s="56">
        <v>0</v>
      </c>
      <c r="N108" s="57">
        <v>156.1</v>
      </c>
      <c r="O108" s="57">
        <v>100</v>
      </c>
      <c r="P108" s="57">
        <v>0</v>
      </c>
      <c r="Q108" s="57">
        <v>7.4</v>
      </c>
      <c r="R108" s="57">
        <v>100</v>
      </c>
      <c r="S108" s="57">
        <v>100</v>
      </c>
      <c r="T108" s="57">
        <v>100</v>
      </c>
      <c r="U108" s="57">
        <v>0</v>
      </c>
      <c r="V108" s="57">
        <v>9.2</v>
      </c>
      <c r="W108" s="57">
        <v>0</v>
      </c>
      <c r="X108" s="58">
        <v>100</v>
      </c>
    </row>
    <row r="109" spans="1:24" ht="17.25" customHeight="1">
      <c r="A109" s="59">
        <v>76</v>
      </c>
      <c r="B109" s="60" t="s">
        <v>133</v>
      </c>
      <c r="C109" s="61">
        <v>9536</v>
      </c>
      <c r="D109" s="85">
        <v>40.3</v>
      </c>
      <c r="E109" s="85">
        <v>61</v>
      </c>
      <c r="F109" s="85">
        <v>100</v>
      </c>
      <c r="G109" s="85">
        <v>5.4</v>
      </c>
      <c r="H109" s="85">
        <v>15.1</v>
      </c>
      <c r="I109" s="85">
        <v>100</v>
      </c>
      <c r="J109" s="85">
        <v>68.1</v>
      </c>
      <c r="K109" s="85">
        <v>53.4</v>
      </c>
      <c r="L109" s="86">
        <v>95.9</v>
      </c>
      <c r="M109" s="56">
        <v>14.1</v>
      </c>
      <c r="N109" s="57">
        <v>110.3</v>
      </c>
      <c r="O109" s="57">
        <v>98.1</v>
      </c>
      <c r="P109" s="57">
        <v>0</v>
      </c>
      <c r="Q109" s="57">
        <v>15.4</v>
      </c>
      <c r="R109" s="57">
        <v>100</v>
      </c>
      <c r="S109" s="57">
        <v>100</v>
      </c>
      <c r="T109" s="57">
        <v>100</v>
      </c>
      <c r="U109" s="57">
        <v>0</v>
      </c>
      <c r="V109" s="57">
        <v>0.9</v>
      </c>
      <c r="W109" s="57">
        <v>0</v>
      </c>
      <c r="X109" s="58">
        <v>100</v>
      </c>
    </row>
    <row r="110" spans="1:24" ht="17.25" customHeight="1">
      <c r="A110" s="59">
        <v>77</v>
      </c>
      <c r="B110" s="60" t="s">
        <v>134</v>
      </c>
      <c r="C110" s="61">
        <v>24230</v>
      </c>
      <c r="D110" s="85">
        <v>48.8</v>
      </c>
      <c r="E110" s="85">
        <v>61.8</v>
      </c>
      <c r="F110" s="85">
        <v>99.6</v>
      </c>
      <c r="G110" s="85">
        <v>3.4</v>
      </c>
      <c r="H110" s="85">
        <v>11.7</v>
      </c>
      <c r="I110" s="85">
        <v>100</v>
      </c>
      <c r="J110" s="85">
        <v>72.7</v>
      </c>
      <c r="K110" s="85">
        <v>65.1</v>
      </c>
      <c r="L110" s="86">
        <v>88.8</v>
      </c>
      <c r="M110" s="56">
        <v>7.7</v>
      </c>
      <c r="N110" s="57">
        <v>117</v>
      </c>
      <c r="O110" s="57">
        <v>98.8</v>
      </c>
      <c r="P110" s="57">
        <v>0</v>
      </c>
      <c r="Q110" s="57">
        <v>21.5</v>
      </c>
      <c r="R110" s="57">
        <v>100</v>
      </c>
      <c r="S110" s="57">
        <v>100</v>
      </c>
      <c r="T110" s="57">
        <v>100</v>
      </c>
      <c r="U110" s="57">
        <v>0</v>
      </c>
      <c r="V110" s="57">
        <v>18.9</v>
      </c>
      <c r="W110" s="57">
        <v>50</v>
      </c>
      <c r="X110" s="58">
        <v>100</v>
      </c>
    </row>
    <row r="111" spans="1:24" ht="17.25" customHeight="1">
      <c r="A111" s="59"/>
      <c r="B111" s="60"/>
      <c r="C111" s="61"/>
      <c r="D111" s="85"/>
      <c r="E111" s="85"/>
      <c r="F111" s="85"/>
      <c r="G111" s="85"/>
      <c r="H111" s="85"/>
      <c r="I111" s="85"/>
      <c r="J111" s="85"/>
      <c r="K111" s="87"/>
      <c r="L111" s="86"/>
      <c r="M111" s="56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8"/>
    </row>
    <row r="112" spans="1:24" ht="17.25" customHeight="1">
      <c r="A112" s="59">
        <v>78</v>
      </c>
      <c r="B112" s="60" t="s">
        <v>135</v>
      </c>
      <c r="C112" s="61">
        <v>48007</v>
      </c>
      <c r="D112" s="85">
        <v>31.3</v>
      </c>
      <c r="E112" s="85">
        <v>54.4</v>
      </c>
      <c r="F112" s="85">
        <v>100</v>
      </c>
      <c r="G112" s="85">
        <v>10.3</v>
      </c>
      <c r="H112" s="85">
        <v>13.8</v>
      </c>
      <c r="I112" s="85">
        <v>98.2</v>
      </c>
      <c r="J112" s="85">
        <v>99.7</v>
      </c>
      <c r="K112" s="85">
        <v>92.9</v>
      </c>
      <c r="L112" s="86">
        <v>92.6</v>
      </c>
      <c r="M112" s="56">
        <v>45.2</v>
      </c>
      <c r="N112" s="57">
        <v>91.7</v>
      </c>
      <c r="O112" s="57">
        <v>98.7</v>
      </c>
      <c r="P112" s="57">
        <v>0</v>
      </c>
      <c r="Q112" s="57">
        <v>9.9</v>
      </c>
      <c r="R112" s="57">
        <v>100</v>
      </c>
      <c r="S112" s="57">
        <v>100</v>
      </c>
      <c r="T112" s="57">
        <v>99.6</v>
      </c>
      <c r="U112" s="57">
        <v>0</v>
      </c>
      <c r="V112" s="57">
        <v>9.4</v>
      </c>
      <c r="W112" s="57">
        <v>33.3</v>
      </c>
      <c r="X112" s="58">
        <v>100</v>
      </c>
    </row>
    <row r="113" spans="1:24" ht="17.25" customHeight="1">
      <c r="A113" s="59">
        <v>79</v>
      </c>
      <c r="B113" s="60" t="s">
        <v>136</v>
      </c>
      <c r="C113" s="61">
        <v>10218</v>
      </c>
      <c r="D113" s="85">
        <v>4.5</v>
      </c>
      <c r="E113" s="85">
        <v>79.7</v>
      </c>
      <c r="F113" s="85">
        <v>100</v>
      </c>
      <c r="G113" s="85">
        <v>4.6</v>
      </c>
      <c r="H113" s="85">
        <v>7.6</v>
      </c>
      <c r="I113" s="85">
        <v>100</v>
      </c>
      <c r="J113" s="85">
        <v>92</v>
      </c>
      <c r="K113" s="85">
        <v>84</v>
      </c>
      <c r="L113" s="86">
        <v>97.4</v>
      </c>
      <c r="M113" s="56">
        <v>53.2</v>
      </c>
      <c r="N113" s="57">
        <v>171.8</v>
      </c>
      <c r="O113" s="57">
        <v>99</v>
      </c>
      <c r="P113" s="57">
        <v>0</v>
      </c>
      <c r="Q113" s="57">
        <v>11.3</v>
      </c>
      <c r="R113" s="57">
        <v>100</v>
      </c>
      <c r="S113" s="57">
        <v>100</v>
      </c>
      <c r="T113" s="57">
        <v>93.8</v>
      </c>
      <c r="U113" s="57">
        <v>0</v>
      </c>
      <c r="V113" s="57">
        <v>6.7</v>
      </c>
      <c r="W113" s="57">
        <v>0</v>
      </c>
      <c r="X113" s="58">
        <v>100</v>
      </c>
    </row>
    <row r="114" spans="1:24" ht="17.25" customHeight="1">
      <c r="A114" s="59">
        <v>80</v>
      </c>
      <c r="B114" s="60" t="s">
        <v>41</v>
      </c>
      <c r="C114" s="61">
        <v>39718</v>
      </c>
      <c r="D114" s="85">
        <v>49.7</v>
      </c>
      <c r="E114" s="85">
        <v>50.5</v>
      </c>
      <c r="F114" s="85">
        <v>100</v>
      </c>
      <c r="G114" s="85">
        <v>2.4</v>
      </c>
      <c r="H114" s="85">
        <v>22.5</v>
      </c>
      <c r="I114" s="85">
        <v>100</v>
      </c>
      <c r="J114" s="85">
        <v>98.1</v>
      </c>
      <c r="K114" s="85">
        <v>89.7</v>
      </c>
      <c r="L114" s="86">
        <v>70</v>
      </c>
      <c r="M114" s="56">
        <v>8.3</v>
      </c>
      <c r="N114" s="57">
        <v>122.2</v>
      </c>
      <c r="O114" s="57">
        <v>98.8</v>
      </c>
      <c r="P114" s="57">
        <v>0</v>
      </c>
      <c r="Q114" s="57">
        <v>9.6</v>
      </c>
      <c r="R114" s="57">
        <v>83.3</v>
      </c>
      <c r="S114" s="57">
        <v>100</v>
      </c>
      <c r="T114" s="57">
        <v>99.8</v>
      </c>
      <c r="U114" s="57">
        <v>0</v>
      </c>
      <c r="V114" s="57">
        <v>3.4</v>
      </c>
      <c r="W114" s="57">
        <v>0</v>
      </c>
      <c r="X114" s="58">
        <v>100</v>
      </c>
    </row>
    <row r="115" spans="1:24" ht="17.25" customHeight="1">
      <c r="A115" s="59">
        <v>81</v>
      </c>
      <c r="B115" s="60" t="s">
        <v>42</v>
      </c>
      <c r="C115" s="61">
        <v>15252</v>
      </c>
      <c r="D115" s="85">
        <v>17.1</v>
      </c>
      <c r="E115" s="85">
        <v>50.5</v>
      </c>
      <c r="F115" s="85">
        <v>100</v>
      </c>
      <c r="G115" s="85">
        <v>6.1</v>
      </c>
      <c r="H115" s="85">
        <v>20.5</v>
      </c>
      <c r="I115" s="85">
        <v>99.7</v>
      </c>
      <c r="J115" s="85">
        <v>34.8</v>
      </c>
      <c r="K115" s="85">
        <v>28.6</v>
      </c>
      <c r="L115" s="86">
        <v>92.8</v>
      </c>
      <c r="M115" s="56">
        <v>16.3</v>
      </c>
      <c r="N115" s="57">
        <v>97.9</v>
      </c>
      <c r="O115" s="57">
        <v>100</v>
      </c>
      <c r="P115" s="57">
        <v>0</v>
      </c>
      <c r="Q115" s="57">
        <v>12.3</v>
      </c>
      <c r="R115" s="57">
        <v>100</v>
      </c>
      <c r="S115" s="57">
        <v>100</v>
      </c>
      <c r="T115" s="57">
        <v>100</v>
      </c>
      <c r="U115" s="57">
        <v>0</v>
      </c>
      <c r="V115" s="57">
        <v>5.2</v>
      </c>
      <c r="W115" s="57">
        <v>0</v>
      </c>
      <c r="X115" s="58">
        <v>100</v>
      </c>
    </row>
    <row r="116" spans="1:24" ht="17.25" customHeight="1">
      <c r="A116" s="59">
        <v>82</v>
      </c>
      <c r="B116" s="60" t="s">
        <v>43</v>
      </c>
      <c r="C116" s="61">
        <v>27171</v>
      </c>
      <c r="D116" s="85">
        <v>35.6</v>
      </c>
      <c r="E116" s="85">
        <v>61.7</v>
      </c>
      <c r="F116" s="85">
        <v>100</v>
      </c>
      <c r="G116" s="85">
        <v>0.2</v>
      </c>
      <c r="H116" s="85">
        <v>19</v>
      </c>
      <c r="I116" s="85">
        <v>100</v>
      </c>
      <c r="J116" s="85">
        <v>84</v>
      </c>
      <c r="K116" s="85">
        <v>75.9</v>
      </c>
      <c r="L116" s="86">
        <v>93.5</v>
      </c>
      <c r="M116" s="56">
        <v>29.3</v>
      </c>
      <c r="N116" s="57">
        <v>109.9</v>
      </c>
      <c r="O116" s="57">
        <v>99.8</v>
      </c>
      <c r="P116" s="57">
        <v>0</v>
      </c>
      <c r="Q116" s="57">
        <v>17.8</v>
      </c>
      <c r="R116" s="57">
        <v>100</v>
      </c>
      <c r="S116" s="57">
        <v>100</v>
      </c>
      <c r="T116" s="57">
        <v>96.1</v>
      </c>
      <c r="U116" s="57">
        <v>29.4</v>
      </c>
      <c r="V116" s="57">
        <v>19</v>
      </c>
      <c r="W116" s="57">
        <v>100</v>
      </c>
      <c r="X116" s="58">
        <v>100</v>
      </c>
    </row>
    <row r="117" spans="1:24" ht="17.25" customHeight="1">
      <c r="A117" s="59"/>
      <c r="B117" s="60"/>
      <c r="C117" s="61"/>
      <c r="D117" s="85"/>
      <c r="E117" s="85"/>
      <c r="F117" s="85"/>
      <c r="G117" s="85"/>
      <c r="H117" s="85"/>
      <c r="I117" s="85"/>
      <c r="J117" s="85"/>
      <c r="K117" s="87"/>
      <c r="L117" s="86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8"/>
    </row>
    <row r="118" spans="1:24" ht="17.25" customHeight="1">
      <c r="A118" s="59">
        <v>83</v>
      </c>
      <c r="B118" s="60" t="s">
        <v>137</v>
      </c>
      <c r="C118" s="61">
        <v>33466</v>
      </c>
      <c r="D118" s="85">
        <v>25.7</v>
      </c>
      <c r="E118" s="85">
        <v>60.3</v>
      </c>
      <c r="F118" s="85">
        <v>100</v>
      </c>
      <c r="G118" s="85">
        <v>8.8</v>
      </c>
      <c r="H118" s="85">
        <v>26.7</v>
      </c>
      <c r="I118" s="85">
        <v>100</v>
      </c>
      <c r="J118" s="85">
        <v>77.5</v>
      </c>
      <c r="K118" s="85">
        <v>58.8</v>
      </c>
      <c r="L118" s="86">
        <v>79</v>
      </c>
      <c r="M118" s="56">
        <v>38</v>
      </c>
      <c r="N118" s="57">
        <v>162.8</v>
      </c>
      <c r="O118" s="57">
        <v>99.8</v>
      </c>
      <c r="P118" s="57">
        <v>0</v>
      </c>
      <c r="Q118" s="57">
        <v>24.4</v>
      </c>
      <c r="R118" s="57">
        <v>71.4</v>
      </c>
      <c r="S118" s="57">
        <v>100</v>
      </c>
      <c r="T118" s="57">
        <v>100</v>
      </c>
      <c r="U118" s="57">
        <v>0</v>
      </c>
      <c r="V118" s="57">
        <v>2.1</v>
      </c>
      <c r="W118" s="57">
        <v>50</v>
      </c>
      <c r="X118" s="58">
        <v>100</v>
      </c>
    </row>
    <row r="119" spans="1:24" ht="17.25" customHeight="1">
      <c r="A119" s="67">
        <v>84</v>
      </c>
      <c r="B119" s="68" t="s">
        <v>138</v>
      </c>
      <c r="C119" s="69">
        <v>19033</v>
      </c>
      <c r="D119" s="88">
        <v>38</v>
      </c>
      <c r="E119" s="88">
        <v>63.5</v>
      </c>
      <c r="F119" s="88">
        <v>100</v>
      </c>
      <c r="G119" s="88">
        <v>10.3</v>
      </c>
      <c r="H119" s="88">
        <v>10.6</v>
      </c>
      <c r="I119" s="88">
        <v>100</v>
      </c>
      <c r="J119" s="88">
        <v>78.2</v>
      </c>
      <c r="K119" s="88">
        <v>65.6</v>
      </c>
      <c r="L119" s="89">
        <v>92.4</v>
      </c>
      <c r="M119" s="73">
        <v>82.4</v>
      </c>
      <c r="N119" s="74">
        <v>219.4</v>
      </c>
      <c r="O119" s="74">
        <v>98.9</v>
      </c>
      <c r="P119" s="74">
        <v>0</v>
      </c>
      <c r="Q119" s="74">
        <v>9.3</v>
      </c>
      <c r="R119" s="74">
        <v>40</v>
      </c>
      <c r="S119" s="74">
        <v>100</v>
      </c>
      <c r="T119" s="74">
        <v>96.5</v>
      </c>
      <c r="U119" s="74">
        <v>0</v>
      </c>
      <c r="V119" s="74">
        <v>0</v>
      </c>
      <c r="W119" s="74">
        <v>100</v>
      </c>
      <c r="X119" s="75">
        <v>100</v>
      </c>
    </row>
    <row r="120" spans="1:24" ht="17.25" customHeight="1">
      <c r="A120" s="76" t="s">
        <v>139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8" t="s">
        <v>109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spans="1:24" ht="17.2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ht="17.25" customHeight="1"/>
    <row r="130" ht="17.25" customHeight="1"/>
  </sheetData>
  <mergeCells count="28">
    <mergeCell ref="D71:D72"/>
    <mergeCell ref="E71:E72"/>
    <mergeCell ref="A9:B9"/>
    <mergeCell ref="T69:X70"/>
    <mergeCell ref="N69:N72"/>
    <mergeCell ref="H71:H72"/>
    <mergeCell ref="J71:J72"/>
    <mergeCell ref="O69:S70"/>
    <mergeCell ref="H69:I70"/>
    <mergeCell ref="J69:K70"/>
    <mergeCell ref="A2:B2"/>
    <mergeCell ref="A6:B6"/>
    <mergeCell ref="A7:B7"/>
    <mergeCell ref="A8:B8"/>
    <mergeCell ref="N2:N5"/>
    <mergeCell ref="J4:J5"/>
    <mergeCell ref="H2:I3"/>
    <mergeCell ref="J2:K3"/>
    <mergeCell ref="A128:L128"/>
    <mergeCell ref="M128:X128"/>
    <mergeCell ref="O2:S3"/>
    <mergeCell ref="D4:D5"/>
    <mergeCell ref="E4:E5"/>
    <mergeCell ref="H4:H5"/>
    <mergeCell ref="D69:E70"/>
    <mergeCell ref="D2:E3"/>
    <mergeCell ref="M67:X67"/>
    <mergeCell ref="T2:X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5" r:id="rId2"/>
  <rowBreaks count="1" manualBreakCount="1">
    <brk id="67" max="23" man="1"/>
  </rowBreaks>
  <colBreaks count="2" manualBreakCount="2">
    <brk id="12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2013-01-08T04:23:12Z</cp:lastPrinted>
  <dcterms:created xsi:type="dcterms:W3CDTF">2003-05-08T14:09:50Z</dcterms:created>
  <dcterms:modified xsi:type="dcterms:W3CDTF">2013-03-17T23:51:31Z</dcterms:modified>
  <cp:category/>
  <cp:version/>
  <cp:contentType/>
  <cp:contentStatus/>
</cp:coreProperties>
</file>