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<sst xmlns="http://schemas.openxmlformats.org/spreadsheetml/2006/main" count="33" uniqueCount="31">
  <si>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水戸市土浦市競輪事務組合</t>
  </si>
  <si>
    <t>取手市</t>
  </si>
  <si>
    <t>3回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</si>
  <si>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</si>
  <si>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</si>
  <si>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</si>
  <si>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</si>
  <si>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</si>
  <si>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</si>
  <si>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</si>
  <si>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</si>
  <si>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</si>
  <si>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</si>
  <si>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</si>
  <si>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</si>
  <si>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</si>
  <si>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</si>
  <si>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歳　　　出　　　合　　　計</t>
  </si>
  <si>
    <t>収　　　　　益　　　　　率</t>
  </si>
  <si>
    <t>歳　入　歳　出　差　引　額</t>
  </si>
  <si>
    <t>投票券発売額</t>
  </si>
  <si>
    <t>（単位：千円）　</t>
  </si>
  <si>
    <t>開
催
状
況</t>
  </si>
  <si>
    <t>歳
入</t>
  </si>
  <si>
    <t>歳
出</t>
  </si>
  <si>
    <t>収
支</t>
  </si>
  <si>
    <t>18日</t>
  </si>
  <si>
    <t>　23　公営競技事業会計決算の状況（平成13年度）</t>
  </si>
  <si>
    <t>97,652人</t>
  </si>
  <si>
    <t>9日</t>
  </si>
  <si>
    <t>50,960人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</si>
</sst>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0" fontId="4" fillId="0" borderId="2" xfId="0" applyNumberFormat="1" applyFont="1" applyBorder="1" applyAlignment="1">
      <alignment horizontal="right" vertical="center"/>
    </xf>
    <xf numFmtId="10" fontId="4" fillId="0" borderId="2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4.625" style="1" customWidth="1"/>
    <col min="2" max="4" width="22.625" style="1" customWidth="1"/>
    <col min="5" max="16384" width="9.00390625" style="1" customWidth="1"/>
  </cols>
  <sheetData>
    <row r="1" spans="1:4" ht="21" customHeight="1">
      <c r="A1" s="19" t="s">
        <v>27</v>
      </c>
      <c r="B1" s="19"/>
      <c r="C1" s="19"/>
      <c r="D1" s="19"/>
    </row>
    <row r="2" spans="1:4" s="7" customFormat="1" ht="12.75" customHeight="1">
      <c r="A2" s="6"/>
      <c r="B2" s="6"/>
      <c r="C2" s="6"/>
      <c r="D2" s="11" t="s">
        <v>21</v>
      </c>
    </row>
    <row r="3" spans="1:4" s="7" customFormat="1" ht="12" customHeight="1">
      <c r="A3" s="17" t="s">
        <v>22</v>
      </c>
      <c r="B3" s="2" t="s">
        <v>3</v>
      </c>
      <c r="C3" s="8" t="s">
        <v>0</v>
      </c>
      <c r="D3" s="8" t="s">
        <v>1</v>
      </c>
    </row>
    <row r="4" spans="1:4" s="7" customFormat="1" ht="12" customHeight="1">
      <c r="A4" s="20"/>
      <c r="B4" s="5" t="s">
        <v>4</v>
      </c>
      <c r="C4" s="12" t="s">
        <v>2</v>
      </c>
      <c r="D4" s="12" t="s">
        <v>2</v>
      </c>
    </row>
    <row r="5" spans="1:4" s="7" customFormat="1" ht="12" customHeight="1">
      <c r="A5" s="20"/>
      <c r="B5" s="5" t="s">
        <v>5</v>
      </c>
      <c r="C5" s="12" t="s">
        <v>26</v>
      </c>
      <c r="D5" s="12" t="s">
        <v>29</v>
      </c>
    </row>
    <row r="6" spans="1:4" s="7" customFormat="1" ht="12" customHeight="1">
      <c r="A6" s="18"/>
      <c r="B6" s="5" t="s">
        <v>6</v>
      </c>
      <c r="C6" s="12" t="s">
        <v>28</v>
      </c>
      <c r="D6" s="12" t="s">
        <v>30</v>
      </c>
    </row>
    <row r="7" spans="1:4" s="7" customFormat="1" ht="12" customHeight="1">
      <c r="A7" s="17" t="s">
        <v>23</v>
      </c>
      <c r="B7" s="5" t="s">
        <v>7</v>
      </c>
      <c r="C7" s="13">
        <v>21693</v>
      </c>
      <c r="D7" s="13">
        <v>10388</v>
      </c>
    </row>
    <row r="8" spans="1:4" s="7" customFormat="1" ht="12" customHeight="1">
      <c r="A8" s="20"/>
      <c r="B8" s="10" t="s">
        <v>20</v>
      </c>
      <c r="C8" s="13">
        <v>4715562</v>
      </c>
      <c r="D8" s="13">
        <v>2871008</v>
      </c>
    </row>
    <row r="9" spans="1:4" s="7" customFormat="1" ht="12" customHeight="1">
      <c r="A9" s="20"/>
      <c r="B9" s="5" t="s">
        <v>8</v>
      </c>
      <c r="C9" s="13">
        <v>17416</v>
      </c>
      <c r="D9" s="13">
        <v>17729</v>
      </c>
    </row>
    <row r="10" spans="1:4" s="7" customFormat="1" ht="12" customHeight="1">
      <c r="A10" s="20"/>
      <c r="B10" s="5" t="s">
        <v>9</v>
      </c>
      <c r="C10" s="13">
        <v>80970</v>
      </c>
      <c r="D10" s="13">
        <v>56345</v>
      </c>
    </row>
    <row r="11" spans="1:4" s="7" customFormat="1" ht="12" customHeight="1">
      <c r="A11" s="18"/>
      <c r="B11" s="5" t="s">
        <v>10</v>
      </c>
      <c r="C11" s="13">
        <f>SUM(C7:C10)</f>
        <v>4835641</v>
      </c>
      <c r="D11" s="13">
        <f>SUM(D7:D10)</f>
        <v>2955470</v>
      </c>
    </row>
    <row r="12" spans="1:4" s="7" customFormat="1" ht="12" customHeight="1">
      <c r="A12" s="17" t="s">
        <v>24</v>
      </c>
      <c r="B12" s="5" t="s">
        <v>11</v>
      </c>
      <c r="C12" s="13">
        <v>3521437</v>
      </c>
      <c r="D12" s="13">
        <v>2144399</v>
      </c>
    </row>
    <row r="13" spans="1:4" s="7" customFormat="1" ht="12" customHeight="1">
      <c r="A13" s="20"/>
      <c r="B13" s="5" t="s">
        <v>12</v>
      </c>
      <c r="C13" s="16">
        <v>0</v>
      </c>
      <c r="D13" s="13">
        <v>851</v>
      </c>
    </row>
    <row r="14" spans="1:4" s="7" customFormat="1" ht="12" customHeight="1">
      <c r="A14" s="20"/>
      <c r="B14" s="5" t="s">
        <v>13</v>
      </c>
      <c r="C14" s="13">
        <v>622560</v>
      </c>
      <c r="D14" s="13">
        <v>307352</v>
      </c>
    </row>
    <row r="15" spans="1:4" s="7" customFormat="1" ht="12" customHeight="1">
      <c r="A15" s="20"/>
      <c r="B15" s="5" t="s">
        <v>14</v>
      </c>
      <c r="C15" s="13">
        <v>386017</v>
      </c>
      <c r="D15" s="13">
        <v>262560</v>
      </c>
    </row>
    <row r="16" spans="1:4" s="7" customFormat="1" ht="12" customHeight="1">
      <c r="A16" s="20"/>
      <c r="B16" s="5" t="s">
        <v>15</v>
      </c>
      <c r="C16" s="13">
        <v>8983</v>
      </c>
      <c r="D16" s="13">
        <v>375</v>
      </c>
    </row>
    <row r="17" spans="1:4" s="7" customFormat="1" ht="12" customHeight="1">
      <c r="A17" s="20"/>
      <c r="B17" s="5" t="s">
        <v>16</v>
      </c>
      <c r="C17" s="13">
        <v>10000</v>
      </c>
      <c r="D17" s="13">
        <v>120000</v>
      </c>
    </row>
    <row r="18" spans="1:4" s="7" customFormat="1" ht="12" customHeight="1">
      <c r="A18" s="20"/>
      <c r="B18" s="5" t="s">
        <v>9</v>
      </c>
      <c r="C18" s="13">
        <v>212840</v>
      </c>
      <c r="D18" s="13">
        <v>103219</v>
      </c>
    </row>
    <row r="19" spans="1:4" s="7" customFormat="1" ht="12" customHeight="1">
      <c r="A19" s="18"/>
      <c r="B19" s="5" t="s">
        <v>17</v>
      </c>
      <c r="C19" s="13">
        <f>SUM(C12:C18)</f>
        <v>4761837</v>
      </c>
      <c r="D19" s="13">
        <f>SUM(D12:D18)</f>
        <v>2938756</v>
      </c>
    </row>
    <row r="20" spans="1:4" s="7" customFormat="1" ht="12" customHeight="1">
      <c r="A20" s="17" t="s">
        <v>25</v>
      </c>
      <c r="B20" s="5" t="s">
        <v>19</v>
      </c>
      <c r="C20" s="13">
        <v>73796</v>
      </c>
      <c r="D20" s="13">
        <v>16714</v>
      </c>
    </row>
    <row r="21" spans="1:4" s="7" customFormat="1" ht="12" customHeight="1">
      <c r="A21" s="18"/>
      <c r="B21" s="5" t="s">
        <v>18</v>
      </c>
      <c r="C21" s="14">
        <v>0.0141</v>
      </c>
      <c r="D21" s="15">
        <v>0.0414</v>
      </c>
    </row>
    <row r="22" spans="1:4" s="7" customFormat="1" ht="12" customHeight="1">
      <c r="A22" s="3"/>
      <c r="B22" s="4"/>
      <c r="C22" s="4"/>
      <c r="D22" s="3"/>
    </row>
    <row r="23" spans="1:4" s="7" customFormat="1" ht="12" customHeight="1">
      <c r="A23" s="3"/>
      <c r="B23" s="4"/>
      <c r="C23" s="4"/>
      <c r="D23" s="3"/>
    </row>
    <row r="24" spans="1:4" s="7" customFormat="1" ht="12" customHeight="1">
      <c r="A24" s="4"/>
      <c r="B24" s="4"/>
      <c r="C24" s="4"/>
      <c r="D24" s="3"/>
    </row>
    <row r="25" spans="1:4" s="7" customFormat="1" ht="12" customHeight="1">
      <c r="A25" s="3"/>
      <c r="B25" s="4"/>
      <c r="C25" s="4"/>
      <c r="D25" s="3"/>
    </row>
    <row r="26" spans="1:4" s="7" customFormat="1" ht="12" customHeight="1">
      <c r="A26" s="3"/>
      <c r="B26" s="4"/>
      <c r="C26" s="4"/>
      <c r="D26" s="3"/>
    </row>
    <row r="27" spans="1:4" s="7" customFormat="1" ht="12" customHeight="1">
      <c r="A27" s="3"/>
      <c r="B27" s="4"/>
      <c r="C27" s="4"/>
      <c r="D27" s="3"/>
    </row>
    <row r="28" spans="1:4" s="7" customFormat="1" ht="12" customHeight="1">
      <c r="A28" s="3"/>
      <c r="B28" s="4"/>
      <c r="C28" s="4"/>
      <c r="D28" s="3"/>
    </row>
    <row r="29" spans="1:4" s="7" customFormat="1" ht="12" customHeight="1">
      <c r="A29" s="4"/>
      <c r="B29" s="4"/>
      <c r="C29" s="4"/>
      <c r="D29" s="3"/>
    </row>
    <row r="30" spans="1:4" s="7" customFormat="1" ht="12" customHeight="1">
      <c r="A30" s="3"/>
      <c r="B30" s="4"/>
      <c r="C30" s="4"/>
      <c r="D30" s="9"/>
    </row>
    <row r="31" spans="1:4" s="7" customFormat="1" ht="12" customHeight="1">
      <c r="A31" s="3"/>
      <c r="B31" s="4"/>
      <c r="C31" s="4"/>
      <c r="D31" s="3"/>
    </row>
    <row r="32" spans="1:4" s="7" customFormat="1" ht="12" customHeight="1">
      <c r="A32" s="3"/>
      <c r="B32" s="4"/>
      <c r="C32" s="4"/>
      <c r="D32" s="3"/>
    </row>
    <row r="33" spans="1:4" s="7" customFormat="1" ht="12" customHeight="1">
      <c r="A33" s="3"/>
      <c r="B33" s="4"/>
      <c r="C33" s="4"/>
      <c r="D33" s="3"/>
    </row>
    <row r="34" spans="1:4" s="7" customFormat="1" ht="10.5" customHeight="1">
      <c r="A34" s="4"/>
      <c r="B34" s="4"/>
      <c r="C34" s="4"/>
      <c r="D34" s="9"/>
    </row>
    <row r="35" spans="1:4" s="7" customFormat="1" ht="10.5" customHeight="1">
      <c r="A35" s="3"/>
      <c r="B35" s="4"/>
      <c r="C35" s="4"/>
      <c r="D35" s="3"/>
    </row>
    <row r="36" spans="1:4" s="7" customFormat="1" ht="10.5" customHeight="1">
      <c r="A36" s="3"/>
      <c r="B36" s="4"/>
      <c r="C36" s="4"/>
      <c r="D36" s="3"/>
    </row>
    <row r="37" spans="1:4" s="7" customFormat="1" ht="10.5" customHeight="1">
      <c r="A37" s="3"/>
      <c r="B37" s="4"/>
      <c r="C37" s="4"/>
      <c r="D37" s="3"/>
    </row>
    <row r="38" spans="1:4" s="7" customFormat="1" ht="10.5" customHeight="1">
      <c r="A38" s="3"/>
      <c r="B38" s="4"/>
      <c r="C38" s="4"/>
      <c r="D38" s="3"/>
    </row>
    <row r="39" spans="1:4" s="7" customFormat="1" ht="10.5" customHeight="1">
      <c r="A39" s="4"/>
      <c r="B39" s="4"/>
      <c r="C39" s="4"/>
      <c r="D39" s="3"/>
    </row>
    <row r="40" s="7" customFormat="1" ht="10.5"/>
    <row r="41" s="7" customFormat="1" ht="10.5"/>
    <row r="42" s="7" customFormat="1" ht="10.5"/>
    <row r="43" s="7" customFormat="1" ht="10.5"/>
    <row r="44" s="7" customFormat="1" ht="10.5"/>
    <row r="45" s="7" customFormat="1" ht="10.5"/>
    <row r="46" s="7" customFormat="1" ht="10.5"/>
    <row r="47" s="7" customFormat="1" ht="10.5"/>
    <row r="48" s="7" customFormat="1" ht="10.5"/>
    <row r="49" s="7" customFormat="1" ht="10.5"/>
    <row r="50" s="7" customFormat="1" ht="10.5"/>
    <row r="51" s="7" customFormat="1" ht="10.5"/>
    <row r="52" s="7" customFormat="1" ht="10.5"/>
    <row r="53" s="7" customFormat="1" ht="10.5"/>
    <row r="54" s="7" customFormat="1" ht="10.5"/>
    <row r="55" s="7" customFormat="1" ht="10.5"/>
    <row r="56" s="7" customFormat="1" ht="10.5"/>
    <row r="57" s="7" customFormat="1" ht="10.5"/>
    <row r="58" s="7" customFormat="1" ht="10.5"/>
    <row r="59" s="7" customFormat="1" ht="10.5"/>
    <row r="60" s="7" customFormat="1" ht="10.5"/>
    <row r="61" s="7" customFormat="1" ht="10.5"/>
    <row r="62" s="7" customFormat="1" ht="10.5"/>
    <row r="63" s="7" customFormat="1" ht="10.5"/>
    <row r="64" s="7" customFormat="1" ht="10.5"/>
    <row r="65" s="7" customFormat="1" ht="10.5"/>
    <row r="66" s="7" customFormat="1" ht="10.5"/>
    <row r="67" s="7" customFormat="1" ht="10.5"/>
    <row r="68" s="7" customFormat="1" ht="10.5"/>
    <row r="69" s="7" customFormat="1" ht="10.5"/>
    <row r="70" s="7" customFormat="1" ht="10.5"/>
    <row r="71" s="7" customFormat="1" ht="10.5"/>
    <row r="72" s="7" customFormat="1" ht="10.5"/>
    <row r="73" s="7" customFormat="1" ht="10.5"/>
    <row r="74" s="7" customFormat="1" ht="10.5"/>
    <row r="75" s="7" customFormat="1" ht="10.5"/>
    <row r="76" s="7" customFormat="1" ht="10.5"/>
    <row r="77" s="7" customFormat="1" ht="10.5"/>
    <row r="78" s="7" customFormat="1" ht="10.5"/>
    <row r="79" s="7" customFormat="1" ht="10.5"/>
    <row r="80" s="7" customFormat="1" ht="10.5"/>
    <row r="81" s="7" customFormat="1" ht="10.5"/>
    <row r="82" s="7" customFormat="1" ht="10.5"/>
    <row r="83" s="7" customFormat="1" ht="10.5"/>
    <row r="84" s="7" customFormat="1" ht="10.5"/>
    <row r="85" s="7" customFormat="1" ht="10.5"/>
    <row r="86" s="7" customFormat="1" ht="10.5"/>
    <row r="87" s="7" customFormat="1" ht="10.5"/>
    <row r="88" s="7" customFormat="1" ht="10.5"/>
    <row r="89" s="7" customFormat="1" ht="10.5"/>
    <row r="90" s="7" customFormat="1" ht="10.5"/>
    <row r="91" s="7" customFormat="1" ht="10.5"/>
    <row r="92" s="7" customFormat="1" ht="10.5"/>
    <row r="93" s="7" customFormat="1" ht="10.5"/>
    <row r="94" s="7" customFormat="1" ht="10.5"/>
    <row r="95" s="7" customFormat="1" ht="10.5"/>
    <row r="96" s="7" customFormat="1" ht="10.5"/>
    <row r="97" s="7" customFormat="1" ht="10.5"/>
    <row r="98" s="7" customFormat="1" ht="10.5"/>
    <row r="99" s="7" customFormat="1" ht="10.5"/>
    <row r="100" s="7" customFormat="1" ht="10.5"/>
    <row r="101" s="7" customFormat="1" ht="10.5"/>
    <row r="102" s="7" customFormat="1" ht="10.5"/>
    <row r="103" s="7" customFormat="1" ht="10.5"/>
    <row r="104" s="7" customFormat="1" ht="10.5"/>
    <row r="105" s="7" customFormat="1" ht="10.5"/>
    <row r="106" s="7" customFormat="1" ht="10.5"/>
    <row r="107" s="7" customFormat="1" ht="10.5"/>
    <row r="108" s="7" customFormat="1" ht="10.5"/>
    <row r="109" s="7" customFormat="1" ht="10.5"/>
    <row r="110" s="7" customFormat="1" ht="10.5"/>
    <row r="111" s="7" customFormat="1" ht="10.5"/>
    <row r="112" s="7" customFormat="1" ht="10.5"/>
    <row r="113" s="7" customFormat="1" ht="10.5"/>
    <row r="114" s="7" customFormat="1" ht="10.5"/>
    <row r="115" s="7" customFormat="1" ht="10.5"/>
    <row r="116" s="7" customFormat="1" ht="10.5"/>
    <row r="117" s="7" customFormat="1" ht="10.5"/>
    <row r="118" s="7" customFormat="1" ht="10.5"/>
    <row r="119" s="7" customFormat="1" ht="10.5"/>
    <row r="120" s="7" customFormat="1" ht="10.5"/>
    <row r="121" s="7" customFormat="1" ht="10.5"/>
    <row r="122" s="7" customFormat="1" ht="10.5"/>
    <row r="123" s="7" customFormat="1" ht="10.5"/>
    <row r="124" s="7" customFormat="1" ht="10.5"/>
    <row r="125" s="7" customFormat="1" ht="10.5"/>
    <row r="126" s="7" customFormat="1" ht="10.5"/>
    <row r="127" s="7" customFormat="1" ht="10.5"/>
    <row r="128" s="7" customFormat="1" ht="10.5"/>
    <row r="129" s="7" customFormat="1" ht="10.5"/>
    <row r="130" s="7" customFormat="1" ht="10.5"/>
    <row r="131" s="7" customFormat="1" ht="10.5"/>
    <row r="132" s="7" customFormat="1" ht="10.5"/>
    <row r="133" s="7" customFormat="1" ht="10.5"/>
    <row r="134" s="7" customFormat="1" ht="10.5"/>
    <row r="135" s="7" customFormat="1" ht="10.5"/>
    <row r="136" s="7" customFormat="1" ht="10.5"/>
    <row r="137" s="7" customFormat="1" ht="10.5"/>
    <row r="138" s="7" customFormat="1" ht="10.5"/>
    <row r="139" s="7" customFormat="1" ht="10.5"/>
    <row r="140" s="7" customFormat="1" ht="10.5"/>
    <row r="141" s="7" customFormat="1" ht="10.5"/>
    <row r="142" s="7" customFormat="1" ht="10.5"/>
    <row r="143" s="7" customFormat="1" ht="10.5"/>
    <row r="144" s="7" customFormat="1" ht="10.5"/>
    <row r="145" s="7" customFormat="1" ht="10.5"/>
    <row r="146" s="7" customFormat="1" ht="10.5"/>
    <row r="147" s="7" customFormat="1" ht="10.5"/>
    <row r="148" s="7" customFormat="1" ht="10.5"/>
    <row r="149" s="7" customFormat="1" ht="10.5"/>
    <row r="150" s="7" customFormat="1" ht="10.5"/>
    <row r="151" s="7" customFormat="1" ht="10.5"/>
    <row r="152" s="7" customFormat="1" ht="10.5"/>
    <row r="153" s="7" customFormat="1" ht="10.5"/>
    <row r="154" s="7" customFormat="1" ht="10.5"/>
    <row r="155" s="7" customFormat="1" ht="10.5"/>
    <row r="156" s="7" customFormat="1" ht="10.5"/>
    <row r="157" s="7" customFormat="1" ht="10.5"/>
    <row r="158" s="7" customFormat="1" ht="10.5"/>
    <row r="159" s="7" customFormat="1" ht="10.5"/>
    <row r="160" s="7" customFormat="1" ht="10.5"/>
    <row r="161" s="7" customFormat="1" ht="10.5"/>
    <row r="162" s="7" customFormat="1" ht="10.5"/>
    <row r="163" s="7" customFormat="1" ht="10.5"/>
    <row r="164" s="7" customFormat="1" ht="10.5"/>
    <row r="165" s="7" customFormat="1" ht="10.5"/>
    <row r="166" s="7" customFormat="1" ht="10.5"/>
    <row r="167" s="7" customFormat="1" ht="10.5"/>
    <row r="168" s="7" customFormat="1" ht="10.5"/>
    <row r="169" s="7" customFormat="1" ht="10.5"/>
    <row r="170" s="7" customFormat="1" ht="10.5"/>
    <row r="171" s="7" customFormat="1" ht="10.5"/>
    <row r="172" s="7" customFormat="1" ht="10.5"/>
    <row r="173" s="7" customFormat="1" ht="10.5"/>
    <row r="174" s="7" customFormat="1" ht="10.5"/>
    <row r="175" s="7" customFormat="1" ht="10.5"/>
    <row r="176" s="7" customFormat="1" ht="10.5"/>
    <row r="177" s="7" customFormat="1" ht="10.5"/>
    <row r="178" s="7" customFormat="1" ht="10.5"/>
    <row r="179" s="7" customFormat="1" ht="10.5"/>
    <row r="180" s="7" customFormat="1" ht="10.5"/>
    <row r="181" s="7" customFormat="1" ht="10.5"/>
    <row r="182" s="7" customFormat="1" ht="10.5"/>
    <row r="183" s="7" customFormat="1" ht="10.5"/>
    <row r="184" s="7" customFormat="1" ht="10.5"/>
    <row r="185" s="7" customFormat="1" ht="10.5"/>
    <row r="186" s="7" customFormat="1" ht="10.5"/>
    <row r="187" s="7" customFormat="1" ht="10.5"/>
    <row r="188" s="7" customFormat="1" ht="10.5"/>
    <row r="189" s="7" customFormat="1" ht="10.5"/>
    <row r="190" s="7" customFormat="1" ht="10.5"/>
    <row r="191" s="7" customFormat="1" ht="10.5"/>
    <row r="192" s="7" customFormat="1" ht="10.5"/>
    <row r="193" s="7" customFormat="1" ht="10.5"/>
    <row r="194" s="7" customFormat="1" ht="10.5"/>
    <row r="195" s="7" customFormat="1" ht="10.5"/>
    <row r="196" s="7" customFormat="1" ht="10.5"/>
    <row r="197" s="7" customFormat="1" ht="10.5"/>
    <row r="198" s="7" customFormat="1" ht="10.5"/>
    <row r="199" s="7" customFormat="1" ht="10.5"/>
    <row r="200" s="7" customFormat="1" ht="10.5"/>
    <row r="201" s="7" customFormat="1" ht="10.5"/>
    <row r="202" s="7" customFormat="1" ht="10.5"/>
    <row r="203" s="7" customFormat="1" ht="10.5"/>
    <row r="204" s="7" customFormat="1" ht="10.5"/>
    <row r="205" s="7" customFormat="1" ht="10.5"/>
    <row r="206" s="7" customFormat="1" ht="10.5"/>
    <row r="207" s="7" customFormat="1" ht="10.5"/>
    <row r="208" s="7" customFormat="1" ht="10.5"/>
    <row r="209" s="7" customFormat="1" ht="10.5"/>
    <row r="210" s="7" customFormat="1" ht="10.5"/>
    <row r="211" s="7" customFormat="1" ht="10.5"/>
    <row r="212" s="7" customFormat="1" ht="10.5"/>
    <row r="213" s="7" customFormat="1" ht="10.5"/>
    <row r="214" s="7" customFormat="1" ht="10.5"/>
    <row r="215" s="7" customFormat="1" ht="10.5"/>
    <row r="216" s="7" customFormat="1" ht="10.5"/>
    <row r="217" s="7" customFormat="1" ht="10.5"/>
    <row r="218" s="7" customFormat="1" ht="10.5"/>
    <row r="219" s="7" customFormat="1" ht="10.5"/>
    <row r="220" s="7" customFormat="1" ht="10.5"/>
    <row r="221" s="7" customFormat="1" ht="10.5"/>
    <row r="222" s="7" customFormat="1" ht="10.5"/>
    <row r="223" s="7" customFormat="1" ht="10.5"/>
    <row r="224" s="7" customFormat="1" ht="10.5"/>
    <row r="225" s="7" customFormat="1" ht="10.5"/>
    <row r="226" s="7" customFormat="1" ht="10.5"/>
    <row r="227" s="7" customFormat="1" ht="10.5"/>
    <row r="228" s="7" customFormat="1" ht="10.5"/>
    <row r="229" s="7" customFormat="1" ht="10.5"/>
    <row r="230" s="7" customFormat="1" ht="10.5"/>
    <row r="231" s="7" customFormat="1" ht="10.5"/>
    <row r="232" s="7" customFormat="1" ht="10.5"/>
    <row r="233" s="7" customFormat="1" ht="10.5"/>
    <row r="234" s="7" customFormat="1" ht="10.5"/>
    <row r="235" s="7" customFormat="1" ht="10.5"/>
    <row r="236" s="7" customFormat="1" ht="10.5"/>
    <row r="237" s="7" customFormat="1" ht="10.5"/>
    <row r="238" s="7" customFormat="1" ht="10.5"/>
    <row r="239" s="7" customFormat="1" ht="10.5"/>
    <row r="240" s="7" customFormat="1" ht="10.5"/>
    <row r="241" s="7" customFormat="1" ht="10.5"/>
    <row r="242" s="7" customFormat="1" ht="10.5"/>
    <row r="243" s="7" customFormat="1" ht="10.5"/>
    <row r="244" s="7" customFormat="1" ht="10.5"/>
    <row r="245" s="7" customFormat="1" ht="10.5"/>
    <row r="246" s="7" customFormat="1" ht="10.5"/>
    <row r="247" s="7" customFormat="1" ht="10.5"/>
    <row r="248" s="7" customFormat="1" ht="10.5"/>
    <row r="249" s="7" customFormat="1" ht="10.5"/>
    <row r="250" s="7" customFormat="1" ht="10.5"/>
    <row r="251" s="7" customFormat="1" ht="10.5"/>
    <row r="252" s="7" customFormat="1" ht="10.5"/>
    <row r="253" s="7" customFormat="1" ht="10.5"/>
    <row r="254" s="7" customFormat="1" ht="10.5"/>
    <row r="255" s="7" customFormat="1" ht="10.5"/>
    <row r="256" s="7" customFormat="1" ht="10.5"/>
    <row r="257" s="7" customFormat="1" ht="10.5"/>
    <row r="258" s="7" customFormat="1" ht="10.5"/>
    <row r="259" s="7" customFormat="1" ht="10.5"/>
    <row r="260" s="7" customFormat="1" ht="10.5"/>
    <row r="261" s="7" customFormat="1" ht="10.5"/>
    <row r="262" s="7" customFormat="1" ht="10.5"/>
    <row r="263" s="7" customFormat="1" ht="10.5"/>
    <row r="264" s="7" customFormat="1" ht="10.5"/>
    <row r="265" s="7" customFormat="1" ht="10.5"/>
    <row r="266" s="7" customFormat="1" ht="10.5"/>
    <row r="267" s="7" customFormat="1" ht="10.5"/>
    <row r="268" s="7" customFormat="1" ht="10.5"/>
    <row r="269" s="7" customFormat="1" ht="10.5"/>
    <row r="270" s="7" customFormat="1" ht="10.5"/>
    <row r="271" s="7" customFormat="1" ht="10.5"/>
    <row r="272" s="7" customFormat="1" ht="10.5"/>
    <row r="273" s="7" customFormat="1" ht="10.5"/>
    <row r="274" s="7" customFormat="1" ht="10.5"/>
    <row r="275" s="7" customFormat="1" ht="10.5"/>
    <row r="276" s="7" customFormat="1" ht="10.5"/>
    <row r="277" s="7" customFormat="1" ht="10.5"/>
    <row r="278" s="7" customFormat="1" ht="10.5"/>
    <row r="279" s="7" customFormat="1" ht="10.5"/>
    <row r="280" s="7" customFormat="1" ht="10.5"/>
    <row r="281" s="7" customFormat="1" ht="10.5"/>
    <row r="282" s="7" customFormat="1" ht="10.5"/>
    <row r="283" s="7" customFormat="1" ht="10.5"/>
    <row r="284" s="7" customFormat="1" ht="10.5"/>
    <row r="285" s="7" customFormat="1" ht="10.5"/>
    <row r="286" s="7" customFormat="1" ht="10.5"/>
    <row r="287" s="7" customFormat="1" ht="10.5"/>
    <row r="288" s="7" customFormat="1" ht="10.5"/>
    <row r="289" s="7" customFormat="1" ht="10.5"/>
    <row r="290" s="7" customFormat="1" ht="10.5"/>
    <row r="291" s="7" customFormat="1" ht="10.5"/>
    <row r="292" s="7" customFormat="1" ht="10.5"/>
    <row r="293" s="7" customFormat="1" ht="10.5"/>
    <row r="294" s="7" customFormat="1" ht="10.5"/>
    <row r="295" s="7" customFormat="1" ht="10.5"/>
    <row r="296" s="7" customFormat="1" ht="10.5"/>
    <row r="297" s="7" customFormat="1" ht="10.5"/>
    <row r="298" s="7" customFormat="1" ht="10.5"/>
    <row r="299" s="7" customFormat="1" ht="10.5"/>
    <row r="300" s="7" customFormat="1" ht="10.5"/>
    <row r="301" s="7" customFormat="1" ht="10.5"/>
    <row r="302" s="7" customFormat="1" ht="10.5"/>
    <row r="303" s="7" customFormat="1" ht="10.5"/>
    <row r="304" s="7" customFormat="1" ht="10.5"/>
    <row r="305" s="7" customFormat="1" ht="10.5"/>
    <row r="306" s="7" customFormat="1" ht="10.5"/>
    <row r="307" s="7" customFormat="1" ht="10.5"/>
    <row r="308" s="7" customFormat="1" ht="10.5"/>
    <row r="309" s="7" customFormat="1" ht="10.5"/>
    <row r="310" s="7" customFormat="1" ht="10.5"/>
    <row r="311" s="7" customFormat="1" ht="10.5"/>
    <row r="312" s="7" customFormat="1" ht="10.5"/>
    <row r="313" s="7" customFormat="1" ht="10.5"/>
    <row r="314" s="7" customFormat="1" ht="10.5"/>
    <row r="315" s="7" customFormat="1" ht="10.5"/>
    <row r="316" s="7" customFormat="1" ht="10.5"/>
    <row r="317" s="7" customFormat="1" ht="10.5"/>
    <row r="318" s="7" customFormat="1" ht="10.5"/>
    <row r="319" s="7" customFormat="1" ht="10.5"/>
    <row r="320" s="7" customFormat="1" ht="10.5"/>
    <row r="321" s="7" customFormat="1" ht="10.5"/>
    <row r="322" s="7" customFormat="1" ht="10.5"/>
    <row r="323" s="7" customFormat="1" ht="10.5"/>
    <row r="324" s="7" customFormat="1" ht="10.5"/>
    <row r="325" s="7" customFormat="1" ht="10.5"/>
    <row r="326" s="7" customFormat="1" ht="10.5"/>
    <row r="327" s="7" customFormat="1" ht="10.5"/>
    <row r="328" s="7" customFormat="1" ht="10.5"/>
    <row r="329" s="7" customFormat="1" ht="10.5"/>
    <row r="330" s="7" customFormat="1" ht="10.5"/>
    <row r="331" s="7" customFormat="1" ht="10.5"/>
    <row r="332" s="7" customFormat="1" ht="10.5"/>
    <row r="333" s="7" customFormat="1" ht="10.5"/>
    <row r="334" s="7" customFormat="1" ht="10.5"/>
    <row r="335" s="7" customFormat="1" ht="10.5"/>
    <row r="336" s="7" customFormat="1" ht="10.5"/>
    <row r="337" s="7" customFormat="1" ht="10.5"/>
    <row r="338" s="7" customFormat="1" ht="10.5"/>
    <row r="339" s="7" customFormat="1" ht="10.5"/>
    <row r="340" s="7" customFormat="1" ht="10.5"/>
    <row r="341" s="7" customFormat="1" ht="10.5"/>
    <row r="342" s="7" customFormat="1" ht="10.5"/>
    <row r="343" s="7" customFormat="1" ht="10.5"/>
    <row r="344" s="7" customFormat="1" ht="10.5"/>
    <row r="345" s="7" customFormat="1" ht="10.5"/>
    <row r="346" s="7" customFormat="1" ht="10.5"/>
    <row r="347" s="7" customFormat="1" ht="10.5"/>
    <row r="348" s="7" customFormat="1" ht="10.5"/>
    <row r="349" s="7" customFormat="1" ht="10.5"/>
    <row r="350" s="7" customFormat="1" ht="10.5"/>
    <row r="351" s="7" customFormat="1" ht="10.5"/>
    <row r="352" s="7" customFormat="1" ht="10.5"/>
    <row r="353" s="7" customFormat="1" ht="10.5"/>
    <row r="354" s="7" customFormat="1" ht="10.5"/>
    <row r="355" s="7" customFormat="1" ht="10.5"/>
    <row r="356" s="7" customFormat="1" ht="10.5"/>
    <row r="357" s="7" customFormat="1" ht="10.5"/>
    <row r="358" s="7" customFormat="1" ht="10.5"/>
    <row r="359" s="7" customFormat="1" ht="10.5"/>
    <row r="360" s="7" customFormat="1" ht="10.5"/>
    <row r="361" s="7" customFormat="1" ht="10.5"/>
    <row r="362" s="7" customFormat="1" ht="10.5"/>
    <row r="363" s="7" customFormat="1" ht="10.5"/>
    <row r="364" s="7" customFormat="1" ht="10.5"/>
    <row r="365" s="7" customFormat="1" ht="10.5"/>
    <row r="366" s="7" customFormat="1" ht="10.5"/>
    <row r="367" s="7" customFormat="1" ht="10.5"/>
    <row r="368" s="7" customFormat="1" ht="10.5"/>
    <row r="369" s="7" customFormat="1" ht="10.5"/>
    <row r="370" s="7" customFormat="1" ht="10.5"/>
    <row r="371" s="7" customFormat="1" ht="10.5"/>
    <row r="372" s="7" customFormat="1" ht="10.5"/>
    <row r="373" s="7" customFormat="1" ht="10.5"/>
    <row r="374" s="7" customFormat="1" ht="10.5"/>
    <row r="375" s="7" customFormat="1" ht="10.5"/>
    <row r="376" s="7" customFormat="1" ht="10.5"/>
    <row r="377" s="7" customFormat="1" ht="10.5"/>
    <row r="378" s="7" customFormat="1" ht="10.5"/>
    <row r="379" s="7" customFormat="1" ht="10.5"/>
    <row r="380" s="7" customFormat="1" ht="10.5"/>
    <row r="381" s="7" customFormat="1" ht="10.5"/>
    <row r="382" s="7" customFormat="1" ht="10.5"/>
    <row r="383" s="7" customFormat="1" ht="10.5"/>
    <row r="384" s="7" customFormat="1" ht="10.5"/>
    <row r="385" s="7" customFormat="1" ht="10.5"/>
    <row r="386" s="7" customFormat="1" ht="10.5"/>
    <row r="387" s="7" customFormat="1" ht="10.5"/>
    <row r="388" s="7" customFormat="1" ht="10.5"/>
    <row r="389" s="7" customFormat="1" ht="10.5"/>
    <row r="390" s="7" customFormat="1" ht="10.5"/>
    <row r="391" s="7" customFormat="1" ht="10.5"/>
    <row r="392" s="7" customFormat="1" ht="10.5"/>
    <row r="393" s="7" customFormat="1" ht="10.5"/>
    <row r="394" s="7" customFormat="1" ht="10.5"/>
    <row r="395" s="7" customFormat="1" ht="10.5"/>
    <row r="396" s="7" customFormat="1" ht="10.5"/>
    <row r="397" s="7" customFormat="1" ht="10.5"/>
    <row r="398" s="7" customFormat="1" ht="10.5"/>
    <row r="399" s="7" customFormat="1" ht="10.5"/>
    <row r="400" s="7" customFormat="1" ht="10.5"/>
    <row r="401" s="7" customFormat="1" ht="10.5"/>
    <row r="402" s="7" customFormat="1" ht="10.5"/>
    <row r="403" s="7" customFormat="1" ht="10.5"/>
    <row r="404" s="7" customFormat="1" ht="10.5"/>
    <row r="405" s="7" customFormat="1" ht="10.5"/>
    <row r="406" s="7" customFormat="1" ht="10.5"/>
    <row r="407" s="7" customFormat="1" ht="10.5"/>
    <row r="408" s="7" customFormat="1" ht="10.5"/>
    <row r="409" s="7" customFormat="1" ht="10.5"/>
    <row r="410" s="7" customFormat="1" ht="10.5"/>
    <row r="411" s="7" customFormat="1" ht="10.5"/>
    <row r="412" s="7" customFormat="1" ht="10.5"/>
    <row r="413" s="7" customFormat="1" ht="10.5"/>
    <row r="414" s="7" customFormat="1" ht="10.5"/>
    <row r="415" s="7" customFormat="1" ht="10.5"/>
    <row r="416" s="7" customFormat="1" ht="10.5"/>
    <row r="417" s="7" customFormat="1" ht="10.5"/>
    <row r="418" s="7" customFormat="1" ht="10.5"/>
    <row r="419" s="7" customFormat="1" ht="10.5"/>
    <row r="420" s="7" customFormat="1" ht="10.5"/>
    <row r="421" s="7" customFormat="1" ht="10.5"/>
    <row r="422" s="7" customFormat="1" ht="10.5"/>
    <row r="423" s="7" customFormat="1" ht="10.5"/>
    <row r="424" s="7" customFormat="1" ht="10.5"/>
    <row r="425" s="7" customFormat="1" ht="10.5"/>
    <row r="426" s="7" customFormat="1" ht="10.5"/>
    <row r="427" s="7" customFormat="1" ht="10.5"/>
    <row r="428" s="7" customFormat="1" ht="10.5"/>
    <row r="429" s="7" customFormat="1" ht="10.5"/>
    <row r="430" s="7" customFormat="1" ht="10.5"/>
    <row r="431" s="7" customFormat="1" ht="10.5"/>
    <row r="432" s="7" customFormat="1" ht="10.5"/>
    <row r="433" s="7" customFormat="1" ht="10.5"/>
    <row r="434" s="7" customFormat="1" ht="10.5"/>
    <row r="435" s="7" customFormat="1" ht="10.5"/>
    <row r="436" s="7" customFormat="1" ht="10.5"/>
    <row r="437" s="7" customFormat="1" ht="10.5"/>
    <row r="438" s="7" customFormat="1" ht="10.5"/>
    <row r="439" s="7" customFormat="1" ht="10.5"/>
    <row r="440" s="7" customFormat="1" ht="10.5"/>
    <row r="441" s="7" customFormat="1" ht="10.5"/>
    <row r="442" s="7" customFormat="1" ht="10.5"/>
    <row r="443" s="7" customFormat="1" ht="10.5"/>
    <row r="444" s="7" customFormat="1" ht="10.5"/>
    <row r="445" s="7" customFormat="1" ht="10.5"/>
    <row r="446" s="7" customFormat="1" ht="10.5"/>
    <row r="447" s="7" customFormat="1" ht="10.5"/>
    <row r="448" s="7" customFormat="1" ht="10.5"/>
    <row r="449" s="7" customFormat="1" ht="10.5"/>
    <row r="450" s="7" customFormat="1" ht="10.5"/>
    <row r="451" s="7" customFormat="1" ht="10.5"/>
    <row r="452" s="7" customFormat="1" ht="10.5"/>
    <row r="453" s="7" customFormat="1" ht="10.5"/>
    <row r="454" s="7" customFormat="1" ht="10.5"/>
    <row r="455" s="7" customFormat="1" ht="10.5"/>
    <row r="456" s="7" customFormat="1" ht="10.5"/>
    <row r="457" s="7" customFormat="1" ht="10.5"/>
    <row r="458" s="7" customFormat="1" ht="10.5"/>
    <row r="459" s="7" customFormat="1" ht="10.5"/>
    <row r="460" s="7" customFormat="1" ht="10.5"/>
    <row r="461" s="7" customFormat="1" ht="10.5"/>
    <row r="462" s="7" customFormat="1" ht="10.5"/>
    <row r="463" s="7" customFormat="1" ht="10.5"/>
    <row r="464" s="7" customFormat="1" ht="10.5"/>
    <row r="465" s="7" customFormat="1" ht="10.5"/>
    <row r="466" s="7" customFormat="1" ht="10.5"/>
    <row r="467" s="7" customFormat="1" ht="10.5"/>
    <row r="468" s="7" customFormat="1" ht="10.5"/>
    <row r="469" s="7" customFormat="1" ht="10.5"/>
    <row r="470" s="7" customFormat="1" ht="10.5"/>
    <row r="471" s="7" customFormat="1" ht="10.5"/>
    <row r="472" s="7" customFormat="1" ht="10.5"/>
    <row r="473" s="7" customFormat="1" ht="10.5"/>
    <row r="474" s="7" customFormat="1" ht="10.5"/>
    <row r="475" s="7" customFormat="1" ht="10.5"/>
    <row r="476" s="7" customFormat="1" ht="10.5"/>
    <row r="477" s="7" customFormat="1" ht="10.5"/>
    <row r="478" s="7" customFormat="1" ht="10.5"/>
    <row r="479" s="7" customFormat="1" ht="10.5"/>
    <row r="480" s="7" customFormat="1" ht="10.5"/>
    <row r="481" s="7" customFormat="1" ht="10.5"/>
    <row r="482" s="7" customFormat="1" ht="10.5"/>
    <row r="483" s="7" customFormat="1" ht="10.5"/>
    <row r="484" s="7" customFormat="1" ht="10.5"/>
    <row r="485" s="7" customFormat="1" ht="10.5"/>
    <row r="486" s="7" customFormat="1" ht="10.5"/>
    <row r="487" s="7" customFormat="1" ht="10.5"/>
    <row r="488" s="7" customFormat="1" ht="10.5"/>
    <row r="489" s="7" customFormat="1" ht="10.5"/>
    <row r="490" s="7" customFormat="1" ht="10.5"/>
    <row r="491" s="7" customFormat="1" ht="10.5"/>
    <row r="492" s="7" customFormat="1" ht="10.5"/>
    <row r="493" s="7" customFormat="1" ht="10.5"/>
    <row r="494" s="7" customFormat="1" ht="10.5"/>
    <row r="495" s="7" customFormat="1" ht="10.5"/>
    <row r="496" s="7" customFormat="1" ht="10.5"/>
    <row r="497" s="7" customFormat="1" ht="10.5"/>
    <row r="498" s="7" customFormat="1" ht="10.5"/>
    <row r="499" s="7" customFormat="1" ht="10.5"/>
    <row r="500" s="7" customFormat="1" ht="10.5"/>
    <row r="501" s="7" customFormat="1" ht="10.5"/>
    <row r="502" s="7" customFormat="1" ht="10.5"/>
    <row r="503" s="7" customFormat="1" ht="10.5"/>
    <row r="504" s="7" customFormat="1" ht="10.5"/>
    <row r="505" s="7" customFormat="1" ht="10.5"/>
    <row r="506" s="7" customFormat="1" ht="10.5"/>
    <row r="507" s="7" customFormat="1" ht="10.5"/>
    <row r="508" s="7" customFormat="1" ht="10.5"/>
    <row r="509" s="7" customFormat="1" ht="10.5"/>
    <row r="510" s="7" customFormat="1" ht="10.5"/>
    <row r="511" s="7" customFormat="1" ht="10.5"/>
    <row r="512" s="7" customFormat="1" ht="10.5"/>
    <row r="513" s="7" customFormat="1" ht="10.5"/>
    <row r="514" s="7" customFormat="1" ht="10.5"/>
    <row r="515" s="7" customFormat="1" ht="10.5"/>
    <row r="516" s="7" customFormat="1" ht="10.5"/>
    <row r="517" s="7" customFormat="1" ht="10.5"/>
    <row r="518" s="7" customFormat="1" ht="10.5"/>
    <row r="519" s="7" customFormat="1" ht="10.5"/>
    <row r="520" s="7" customFormat="1" ht="10.5"/>
    <row r="521" s="7" customFormat="1" ht="10.5"/>
    <row r="522" s="7" customFormat="1" ht="10.5"/>
    <row r="523" s="7" customFormat="1" ht="10.5"/>
    <row r="524" s="7" customFormat="1" ht="10.5"/>
    <row r="525" s="7" customFormat="1" ht="10.5"/>
    <row r="526" s="7" customFormat="1" ht="10.5"/>
    <row r="527" s="7" customFormat="1" ht="10.5"/>
    <row r="528" s="7" customFormat="1" ht="10.5"/>
    <row r="529" s="7" customFormat="1" ht="10.5"/>
    <row r="530" s="7" customFormat="1" ht="10.5"/>
    <row r="531" s="7" customFormat="1" ht="10.5"/>
    <row r="532" s="7" customFormat="1" ht="10.5"/>
    <row r="533" s="7" customFormat="1" ht="10.5"/>
    <row r="534" s="7" customFormat="1" ht="10.5"/>
    <row r="535" s="7" customFormat="1" ht="10.5"/>
    <row r="536" s="7" customFormat="1" ht="10.5"/>
    <row r="537" s="7" customFormat="1" ht="10.5"/>
    <row r="538" s="7" customFormat="1" ht="10.5"/>
    <row r="539" s="7" customFormat="1" ht="10.5"/>
    <row r="540" s="7" customFormat="1" ht="10.5"/>
    <row r="541" s="7" customFormat="1" ht="10.5"/>
    <row r="542" s="7" customFormat="1" ht="10.5"/>
    <row r="543" s="7" customFormat="1" ht="10.5"/>
    <row r="544" s="7" customFormat="1" ht="10.5"/>
    <row r="545" s="7" customFormat="1" ht="10.5"/>
    <row r="546" s="7" customFormat="1" ht="10.5"/>
    <row r="547" s="7" customFormat="1" ht="10.5"/>
    <row r="548" s="7" customFormat="1" ht="10.5"/>
    <row r="549" s="7" customFormat="1" ht="10.5"/>
    <row r="550" s="7" customFormat="1" ht="10.5"/>
    <row r="551" s="7" customFormat="1" ht="10.5"/>
    <row r="552" s="7" customFormat="1" ht="10.5"/>
    <row r="553" s="7" customFormat="1" ht="10.5"/>
    <row r="554" s="7" customFormat="1" ht="10.5"/>
    <row r="555" s="7" customFormat="1" ht="10.5"/>
    <row r="556" s="7" customFormat="1" ht="10.5"/>
    <row r="557" s="7" customFormat="1" ht="10.5"/>
    <row r="558" s="7" customFormat="1" ht="10.5"/>
    <row r="559" s="7" customFormat="1" ht="10.5"/>
    <row r="560" s="7" customFormat="1" ht="10.5"/>
    <row r="561" s="7" customFormat="1" ht="10.5"/>
    <row r="562" s="7" customFormat="1" ht="10.5"/>
    <row r="563" s="7" customFormat="1" ht="10.5"/>
    <row r="564" s="7" customFormat="1" ht="10.5"/>
    <row r="565" s="7" customFormat="1" ht="10.5"/>
    <row r="566" s="7" customFormat="1" ht="10.5"/>
    <row r="567" s="7" customFormat="1" ht="10.5"/>
    <row r="568" s="7" customFormat="1" ht="10.5"/>
    <row r="569" s="7" customFormat="1" ht="10.5"/>
    <row r="570" s="7" customFormat="1" ht="10.5"/>
    <row r="571" s="7" customFormat="1" ht="10.5"/>
    <row r="572" s="7" customFormat="1" ht="10.5"/>
    <row r="573" s="7" customFormat="1" ht="10.5"/>
    <row r="574" s="7" customFormat="1" ht="10.5"/>
    <row r="575" s="7" customFormat="1" ht="10.5"/>
    <row r="576" s="7" customFormat="1" ht="10.5"/>
    <row r="577" s="7" customFormat="1" ht="10.5"/>
    <row r="578" s="7" customFormat="1" ht="10.5"/>
    <row r="579" s="7" customFormat="1" ht="10.5"/>
    <row r="580" s="7" customFormat="1" ht="10.5"/>
    <row r="581" s="7" customFormat="1" ht="10.5"/>
    <row r="582" s="7" customFormat="1" ht="10.5"/>
    <row r="583" s="7" customFormat="1" ht="10.5"/>
    <row r="584" s="7" customFormat="1" ht="10.5"/>
    <row r="585" s="7" customFormat="1" ht="10.5"/>
    <row r="586" s="7" customFormat="1" ht="10.5"/>
    <row r="587" s="7" customFormat="1" ht="10.5"/>
    <row r="588" s="7" customFormat="1" ht="10.5"/>
    <row r="589" s="7" customFormat="1" ht="10.5"/>
    <row r="590" s="7" customFormat="1" ht="10.5"/>
    <row r="591" s="7" customFormat="1" ht="10.5"/>
    <row r="592" s="7" customFormat="1" ht="10.5"/>
    <row r="593" s="7" customFormat="1" ht="10.5"/>
    <row r="594" s="7" customFormat="1" ht="10.5"/>
    <row r="595" s="7" customFormat="1" ht="10.5"/>
    <row r="596" s="7" customFormat="1" ht="10.5"/>
    <row r="597" s="7" customFormat="1" ht="10.5"/>
    <row r="598" s="7" customFormat="1" ht="10.5"/>
    <row r="599" s="7" customFormat="1" ht="10.5"/>
    <row r="600" s="7" customFormat="1" ht="10.5"/>
    <row r="601" s="7" customFormat="1" ht="10.5"/>
    <row r="602" s="7" customFormat="1" ht="10.5"/>
    <row r="603" s="7" customFormat="1" ht="10.5"/>
    <row r="604" s="7" customFormat="1" ht="10.5"/>
    <row r="605" s="7" customFormat="1" ht="10.5"/>
    <row r="606" s="7" customFormat="1" ht="10.5"/>
    <row r="607" s="7" customFormat="1" ht="10.5"/>
    <row r="608" s="7" customFormat="1" ht="10.5"/>
    <row r="609" s="7" customFormat="1" ht="10.5"/>
    <row r="610" s="7" customFormat="1" ht="10.5"/>
    <row r="611" s="7" customFormat="1" ht="10.5"/>
    <row r="612" s="7" customFormat="1" ht="10.5"/>
    <row r="613" s="7" customFormat="1" ht="10.5"/>
    <row r="614" s="7" customFormat="1" ht="10.5"/>
    <row r="615" s="7" customFormat="1" ht="10.5"/>
    <row r="616" s="7" customFormat="1" ht="10.5"/>
    <row r="617" s="7" customFormat="1" ht="10.5"/>
    <row r="618" s="7" customFormat="1" ht="10.5"/>
    <row r="619" s="7" customFormat="1" ht="10.5"/>
    <row r="620" s="7" customFormat="1" ht="10.5"/>
    <row r="621" s="7" customFormat="1" ht="10.5"/>
    <row r="622" s="7" customFormat="1" ht="10.5"/>
    <row r="623" s="7" customFormat="1" ht="10.5"/>
    <row r="624" s="7" customFormat="1" ht="10.5"/>
    <row r="625" s="7" customFormat="1" ht="10.5"/>
    <row r="626" s="7" customFormat="1" ht="10.5"/>
    <row r="627" s="7" customFormat="1" ht="10.5"/>
    <row r="628" s="7" customFormat="1" ht="10.5"/>
    <row r="629" s="7" customFormat="1" ht="10.5"/>
    <row r="630" s="7" customFormat="1" ht="10.5"/>
    <row r="631" s="7" customFormat="1" ht="10.5"/>
    <row r="632" s="7" customFormat="1" ht="10.5"/>
    <row r="633" s="7" customFormat="1" ht="10.5"/>
    <row r="634" s="7" customFormat="1" ht="10.5"/>
    <row r="635" s="7" customFormat="1" ht="10.5"/>
    <row r="636" s="7" customFormat="1" ht="10.5"/>
    <row r="637" s="7" customFormat="1" ht="10.5"/>
    <row r="638" s="7" customFormat="1" ht="10.5"/>
    <row r="639" s="7" customFormat="1" ht="10.5"/>
    <row r="640" s="7" customFormat="1" ht="10.5"/>
    <row r="641" s="7" customFormat="1" ht="10.5"/>
    <row r="642" s="7" customFormat="1" ht="10.5"/>
    <row r="643" s="7" customFormat="1" ht="10.5"/>
    <row r="644" s="7" customFormat="1" ht="10.5"/>
    <row r="645" s="7" customFormat="1" ht="10.5"/>
    <row r="646" s="7" customFormat="1" ht="10.5"/>
    <row r="647" s="7" customFormat="1" ht="10.5"/>
    <row r="648" s="7" customFormat="1" ht="10.5"/>
    <row r="649" s="7" customFormat="1" ht="10.5"/>
    <row r="650" s="7" customFormat="1" ht="10.5"/>
    <row r="651" s="7" customFormat="1" ht="10.5"/>
    <row r="652" s="7" customFormat="1" ht="10.5"/>
    <row r="653" s="7" customFormat="1" ht="10.5"/>
    <row r="654" s="7" customFormat="1" ht="10.5"/>
    <row r="655" s="7" customFormat="1" ht="10.5"/>
    <row r="656" s="7" customFormat="1" ht="10.5"/>
    <row r="657" s="7" customFormat="1" ht="10.5"/>
    <row r="658" s="7" customFormat="1" ht="10.5"/>
    <row r="659" s="7" customFormat="1" ht="10.5"/>
    <row r="660" s="7" customFormat="1" ht="10.5"/>
    <row r="661" s="7" customFormat="1" ht="10.5"/>
    <row r="662" s="7" customFormat="1" ht="10.5"/>
    <row r="663" s="7" customFormat="1" ht="10.5"/>
    <row r="664" s="7" customFormat="1" ht="10.5"/>
    <row r="665" s="7" customFormat="1" ht="10.5"/>
    <row r="666" s="7" customFormat="1" ht="10.5"/>
    <row r="667" s="7" customFormat="1" ht="10.5"/>
    <row r="668" s="7" customFormat="1" ht="10.5"/>
    <row r="669" s="7" customFormat="1" ht="10.5"/>
    <row r="670" s="7" customFormat="1" ht="10.5"/>
    <row r="671" s="7" customFormat="1" ht="10.5"/>
    <row r="672" s="7" customFormat="1" ht="10.5"/>
    <row r="673" s="7" customFormat="1" ht="10.5"/>
    <row r="674" s="7" customFormat="1" ht="10.5"/>
    <row r="675" s="7" customFormat="1" ht="10.5"/>
    <row r="676" s="7" customFormat="1" ht="10.5"/>
    <row r="677" s="7" customFormat="1" ht="10.5"/>
    <row r="678" s="7" customFormat="1" ht="10.5"/>
    <row r="679" s="7" customFormat="1" ht="10.5"/>
    <row r="680" s="7" customFormat="1" ht="10.5"/>
    <row r="681" s="7" customFormat="1" ht="10.5"/>
    <row r="682" s="7" customFormat="1" ht="10.5"/>
    <row r="683" s="7" customFormat="1" ht="10.5"/>
    <row r="684" s="7" customFormat="1" ht="10.5"/>
    <row r="685" s="7" customFormat="1" ht="10.5"/>
    <row r="686" s="7" customFormat="1" ht="10.5"/>
    <row r="687" s="7" customFormat="1" ht="10.5"/>
    <row r="688" s="7" customFormat="1" ht="10.5"/>
    <row r="689" s="7" customFormat="1" ht="10.5"/>
    <row r="690" s="7" customFormat="1" ht="10.5"/>
    <row r="691" s="7" customFormat="1" ht="10.5"/>
    <row r="692" s="7" customFormat="1" ht="10.5"/>
    <row r="693" s="7" customFormat="1" ht="10.5"/>
    <row r="694" s="7" customFormat="1" ht="10.5"/>
    <row r="695" s="7" customFormat="1" ht="10.5"/>
    <row r="696" s="7" customFormat="1" ht="10.5"/>
    <row r="697" s="7" customFormat="1" ht="10.5"/>
    <row r="698" s="7" customFormat="1" ht="10.5"/>
    <row r="699" s="7" customFormat="1" ht="10.5"/>
    <row r="700" s="7" customFormat="1" ht="10.5"/>
    <row r="701" s="7" customFormat="1" ht="10.5"/>
    <row r="702" s="7" customFormat="1" ht="10.5"/>
    <row r="703" s="7" customFormat="1" ht="10.5"/>
    <row r="704" s="7" customFormat="1" ht="10.5"/>
    <row r="705" s="7" customFormat="1" ht="10.5"/>
    <row r="706" s="7" customFormat="1" ht="10.5"/>
    <row r="707" s="7" customFormat="1" ht="10.5"/>
    <row r="708" s="7" customFormat="1" ht="10.5"/>
    <row r="709" s="7" customFormat="1" ht="10.5"/>
    <row r="710" s="7" customFormat="1" ht="10.5"/>
    <row r="711" s="7" customFormat="1" ht="10.5"/>
    <row r="712" s="7" customFormat="1" ht="10.5"/>
    <row r="713" s="7" customFormat="1" ht="10.5"/>
    <row r="714" s="7" customFormat="1" ht="10.5"/>
    <row r="715" s="7" customFormat="1" ht="10.5"/>
    <row r="716" s="7" customFormat="1" ht="10.5"/>
    <row r="717" s="7" customFormat="1" ht="10.5"/>
  </sheetData>
  <mergeCells count="5">
    <mergeCell ref="A20:A21"/>
    <mergeCell ref="A1:D1"/>
    <mergeCell ref="A3:A6"/>
    <mergeCell ref="A7:A11"/>
    <mergeCell ref="A12:A19"/>
  </mergeCells>
  <printOptions horizontalCentered="1"/>
  <pageMargins left="0.7086614173228347" right="0.7086614173228347" top="1.1811023622047245" bottom="1.062992125984252" header="0.5118110236220472" footer="0.7874015748031497"/>
  <pageSetup firstPageNumber="317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2003-04-08T02:47:47Z</cp:lastPrinted>
  <dcterms:created xsi:type="dcterms:W3CDTF">2002-05-08T07:30:29Z</dcterms:created>
  <dcterms:modified xsi:type="dcterms:W3CDTF">2013-03-17T23:53:49Z</dcterms:modified>
  <cp:category/>
  <cp:version/>
  <cp:contentType/>
  <cp:contentStatus/>
</cp:coreProperties>
</file>