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35" activeTab="0"/>
  </bookViews>
  <sheets>
    <sheet name="25 水道事業（法適用企業）の状況 " sheetId="1" r:id="rId1"/>
  </sheets>
  <definedNames>
    <definedName name="_xlnm.Print_Area" localSheetId="0">'25 水道事業（法適用企業）の状況 '!$B$1:$U$105</definedName>
  </definedNames>
  <calcPr fullCalcOnLoad="1"/>
</workbook>
</file>

<file path=xl/sharedStrings.xml><?xml version="1.0" encoding="utf-8"?>
<sst xmlns="http://schemas.openxmlformats.org/spreadsheetml/2006/main" count="315" uniqueCount="109">
  <si>
    <t>水戸市</t>
  </si>
  <si>
    <t>(千円)</t>
  </si>
  <si>
    <t>―</t>
  </si>
  <si>
    <t>家庭用料金</t>
  </si>
  <si>
    <t>現行料金実施年月日</t>
  </si>
  <si>
    <t>区　　　　　　分</t>
  </si>
  <si>
    <t>日立市</t>
  </si>
  <si>
    <t>土浦市</t>
  </si>
  <si>
    <t>古河市</t>
  </si>
  <si>
    <t>結城市</t>
  </si>
  <si>
    <t>下妻市</t>
  </si>
  <si>
    <t>事
業
内
容</t>
  </si>
  <si>
    <t>行政区域内現在人口 (人）</t>
  </si>
  <si>
    <t>現 在 給 水 人 口　(人)</t>
  </si>
  <si>
    <t>普　　　及　　　率 (％)</t>
  </si>
  <si>
    <t>表 流 水
ダ　　ム</t>
  </si>
  <si>
    <t>受　　　水</t>
  </si>
  <si>
    <t>地 下 水
受　　水</t>
  </si>
  <si>
    <t>有　　　収　　　率 (％)</t>
  </si>
  <si>
    <t>職　　　員　　　数 (人)</t>
  </si>
  <si>
    <t>財
政
状
況</t>
  </si>
  <si>
    <t>不　良　債　務　(千円)</t>
  </si>
  <si>
    <t>総　収　支　比　率(％)</t>
  </si>
  <si>
    <t>流　 動　 比　 率 (％)</t>
  </si>
  <si>
    <t>企 業 債 現 在 高(千円)</t>
  </si>
  <si>
    <t>料
金</t>
  </si>
  <si>
    <t xml:space="preserve"> (2)　基　本　料　金　(円)</t>
  </si>
  <si>
    <t>常陸太田市</t>
  </si>
  <si>
    <t>高萩市</t>
  </si>
  <si>
    <t>北茨城市</t>
  </si>
  <si>
    <t>笠間市</t>
  </si>
  <si>
    <t>つくば市</t>
  </si>
  <si>
    <t>ひたちなか市</t>
  </si>
  <si>
    <t>鹿嶋市</t>
  </si>
  <si>
    <t>潮来市</t>
  </si>
  <si>
    <t>守谷市</t>
  </si>
  <si>
    <t>地 下 水
受  　水</t>
  </si>
  <si>
    <t>表流水・地下水
受　　　　　水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</si>
  <si>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</si>
  <si>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</si>
  <si>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</si>
  <si>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</si>
  <si>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</si>
  <si>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</si>
  <si>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</si>
  <si>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</si>
  <si>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</si>
  <si>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茨城県南
水道企業団</t>
  </si>
  <si>
    <t>湖北水道
企業団</t>
  </si>
  <si>
    <t xml:space="preserve">
当年度未処分利益剰余金（又は当年度未処理欠損金） (千円)</t>
  </si>
  <si>
    <t>常陸大宮市</t>
  </si>
  <si>
    <t>那珂市</t>
  </si>
  <si>
    <t>筑西市</t>
  </si>
  <si>
    <t>坂東市</t>
  </si>
  <si>
    <t>稲敷市</t>
  </si>
  <si>
    <t>かすみがうら市</t>
  </si>
  <si>
    <t>常総市</t>
  </si>
  <si>
    <t>石岡市</t>
  </si>
  <si>
    <t>桜川市</t>
  </si>
  <si>
    <t>営業収支比率</t>
  </si>
  <si>
    <r>
      <t>年 間 総 配 水 量 (千m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</si>
  <si>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 xml:space="preserve"> (千m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</si>
  <si>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 xml:space="preserve"> (1)　基　本　水　量　(m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</si>
  <si>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 xml:space="preserve"> (3)　超 過 料 金 (円／m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</si>
  <si>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t>水              源</t>
  </si>
  <si>
    <t>区　　　　　　分</t>
  </si>
  <si>
    <t>用途別・口径別</t>
  </si>
  <si>
    <t>用途別</t>
  </si>
  <si>
    <t>その他</t>
  </si>
  <si>
    <t>口径別・その他</t>
  </si>
  <si>
    <t>ダ　　ム</t>
  </si>
  <si>
    <t>表 流 水
受　　水</t>
  </si>
  <si>
    <t>口径別</t>
  </si>
  <si>
    <t>神栖市</t>
  </si>
  <si>
    <t>行方市</t>
  </si>
  <si>
    <t>鉾田市</t>
  </si>
  <si>
    <t>つくば
みらい市</t>
  </si>
  <si>
    <t>小美玉市</t>
  </si>
  <si>
    <t>茨城町</t>
  </si>
  <si>
    <t>城里町</t>
  </si>
  <si>
    <t>受  　水</t>
  </si>
  <si>
    <t>地下水・受　水
そ　　の　　他</t>
  </si>
  <si>
    <t>表 流 水
地 下 水</t>
  </si>
  <si>
    <t>口径別</t>
  </si>
  <si>
    <t>口径別</t>
  </si>
  <si>
    <t>用途別・口径別</t>
  </si>
  <si>
    <t>用途別</t>
  </si>
  <si>
    <t>水              源</t>
  </si>
  <si>
    <t xml:space="preserve">年間総有収水量   </t>
  </si>
  <si>
    <t xml:space="preserve"> (％)</t>
  </si>
  <si>
    <t xml:space="preserve">
職員給与費対給水収益比率 (％)</t>
  </si>
  <si>
    <t>料金体系</t>
  </si>
  <si>
    <r>
      <t>給　水　原　価(円／m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</si>
  <si>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r>
      <t>供　給　単　価(円／m</t>
    </r>
    <r>
      <rPr>
        <vertAlign val="superscript"/>
        <sz val="8"/>
        <color indexed="8"/>
        <rFont val="ＭＳ 明朝"/>
        <family val="1"/>
      </rPr>
      <t>3</t>
    </r>
    <r>
      <rPr>
        <sz val="8"/>
        <color indexed="8"/>
        <rFont val="ＭＳ 明朝"/>
        <family val="1"/>
      </rPr>
      <t>)</t>
    </r>
  </si>
  <si>
    <t>水              源</t>
  </si>
  <si>
    <t>25　水道事業（法適用企業）の状況</t>
  </si>
  <si>
    <t>(平成25年3月31日現在)</t>
  </si>
  <si>
    <t>自動計算</t>
  </si>
  <si>
    <t>24年度給水収益</t>
  </si>
  <si>
    <t>24年度純損益    (千円)</t>
  </si>
  <si>
    <t>用途別・口径別</t>
  </si>
  <si>
    <t>表流水・ダム
地下水・受水</t>
  </si>
  <si>
    <t>表流水・ダム
地 　下 　水</t>
  </si>
  <si>
    <t>表 流 水
受　　水</t>
  </si>
  <si>
    <t>表 流 水
地 下 水</t>
  </si>
  <si>
    <t>表 流 水
受    水</t>
  </si>
  <si>
    <t>24年度給水収益</t>
  </si>
  <si>
    <t>24年度純損益    (千円)</t>
  </si>
  <si>
    <t xml:space="preserve">※　基本水量0㎥の場合，使用水量1㎥から超過料金が生じる。(例)土浦市 使用水量α㎥の場合：料金＝基本料金472円＋α×120円 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</si>
</sst>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&quot;SFr.&quot;#,##0;[Red]&quot;SFr.&quot;\-#,##0"/>
    <numFmt numFmtId="179" formatCode="#,##0.0_);[Red]\(#,##0.0\)"/>
    <numFmt numFmtId="180" formatCode="#,##0.0_ "/>
    <numFmt numFmtId="181" formatCode="#,##0;&quot;△ &quot;#,##0"/>
    <numFmt numFmtId="182" formatCode="#,##0_ "/>
    <numFmt numFmtId="183" formatCode="0.00_);[Red]\(0.00\)"/>
    <numFmt numFmtId="184" formatCode="0.0_ "/>
    <numFmt numFmtId="185" formatCode="0_ "/>
    <numFmt numFmtId="186" formatCode="#,##0.00_ "/>
    <numFmt numFmtId="187" formatCode="0.00_ "/>
    <numFmt numFmtId="188" formatCode="#,##0_);[Red]\(#,##0\)"/>
    <numFmt numFmtId="189" formatCode="0.0_);[Red]\(0.0\)"/>
    <numFmt numFmtId="190" formatCode="#,##0.0;[Red]\-#,##0.0"/>
    <numFmt numFmtId="191" formatCode="#,##0.0_ ;[Red]\-#,##0.0\ "/>
    <numFmt numFmtId="192" formatCode="#,##0.00_ ;[Red]\-#,##0.00\ "/>
    <numFmt numFmtId="193" formatCode="#,##0.0"/>
    <numFmt numFmtId="194" formatCode="#,###"/>
    <numFmt numFmtId="195" formatCode="#,##0.00_);[Red]\(#,##0.00\)"/>
    <numFmt numFmtId="196" formatCode="#,##0_ ;[Red]\-#,##0\ "/>
    <numFmt numFmtId="197" formatCode="#,##0.000;[Red]\-#,##0.000"/>
    <numFmt numFmtId="198" formatCode="[&lt;=999]000;[&lt;=9999]000\-00;000\-0000"/>
    <numFmt numFmtId="199" formatCode="#,##0.0;&quot;△ &quot;#,##0.0"/>
    <numFmt numFmtId="200" formatCode="0.0;&quot;△ &quot;0.0"/>
    <numFmt numFmtId="201" formatCode="0_);[Red]\(0\)"/>
    <numFmt numFmtId="202" formatCode="0_ ;[Red]\-0\ "/>
    <numFmt numFmtId="203" formatCode="0.0"/>
    <numFmt numFmtId="204" formatCode="0;&quot;△ &quot;0"/>
  </numFmts>
  <fonts count="61">
    <font>
      <sz val="12"/>
      <name val="ＭＳ 明朝"/>
      <family val="1"/>
    </font>
    <font>
      <sz val="11"/>
      <name val="ＭＳ Ｐゴシック"/>
      <family val="3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8"/>
      <name val="ＭＳ 明朝"/>
      <family val="1"/>
    </font>
    <font>
      <sz val="6"/>
      <name val="ＭＳ 明朝"/>
      <family val="1"/>
    </font>
    <font>
      <sz val="7"/>
      <name val="ＭＳ 明朝"/>
      <family val="1"/>
    </font>
    <font>
      <sz val="7"/>
      <color indexed="8"/>
      <name val="ＭＳ 明朝"/>
      <family val="1"/>
    </font>
    <font>
      <sz val="8"/>
      <color indexed="8"/>
      <name val="ＭＳ 明朝"/>
      <family val="1"/>
    </font>
    <font>
      <vertAlign val="superscript"/>
      <sz val="8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b/>
      <sz val="18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b/>
      <sz val="18"/>
      <color indexed="8"/>
      <name val="Cambria"/>
      <family val="3"/>
    </font>
    <font>
      <sz val="12"/>
      <color theme="0"/>
      <name val="Cambria"/>
      <family val="3"/>
    </font>
    <font>
      <sz val="12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8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hair">
        <color indexed="8"/>
      </top>
      <bottom style="thin"/>
    </border>
    <border>
      <left style="thin"/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 style="hair">
        <color indexed="8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/>
    </border>
    <border>
      <left style="thin"/>
      <right style="thin">
        <color indexed="8"/>
      </right>
      <top style="thin">
        <color indexed="8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double">
        <color indexed="8"/>
      </bottom>
    </border>
    <border>
      <left style="thin"/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77" fontId="2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178" fontId="1" fillId="0" borderId="0">
      <alignment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/>
      <protection/>
    </xf>
    <xf numFmtId="0" fontId="10" fillId="0" borderId="0">
      <alignment horizont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3" applyNumberFormat="0" applyAlignment="0" applyProtection="0"/>
    <xf numFmtId="0" fontId="4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4" applyNumberFormat="0" applyFont="0" applyAlignment="0" applyProtection="0"/>
    <xf numFmtId="0" fontId="45" fillId="0" borderId="5" applyNumberFormat="0" applyFill="0" applyAlignment="0" applyProtection="0"/>
    <xf numFmtId="0" fontId="46" fillId="29" borderId="0" applyNumberFormat="0" applyBorder="0" applyAlignment="0" applyProtection="0"/>
    <xf numFmtId="0" fontId="47" fillId="30" borderId="6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30" borderId="11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1" borderId="6" applyNumberFormat="0" applyAlignment="0" applyProtection="0"/>
    <xf numFmtId="0" fontId="1" fillId="0" borderId="0">
      <alignment/>
      <protection/>
    </xf>
    <xf numFmtId="0" fontId="56" fillId="32" borderId="0" applyNumberFormat="0" applyBorder="0" applyAlignment="0" applyProtection="0"/>
  </cellStyleXfs>
  <cellXfs count="758">
    <xf numFmtId="0" fontId="0" fillId="0" borderId="0" xfId="0" applyAlignment="1">
      <alignment/>
    </xf>
    <xf numFmtId="49" fontId="13" fillId="0" borderId="0" xfId="59" applyNumberFormat="1" applyFont="1" applyFill="1" applyBorder="1" applyAlignment="1" applyProtection="1">
      <alignment horizontal="right" vertical="center"/>
      <protection/>
    </xf>
    <xf numFmtId="49" fontId="13" fillId="0" borderId="0" xfId="59" applyNumberFormat="1" applyFont="1" applyFill="1" applyBorder="1" applyAlignment="1" applyProtection="1">
      <alignment horizontal="right"/>
      <protection/>
    </xf>
    <xf numFmtId="49" fontId="13" fillId="0" borderId="0" xfId="59" applyNumberFormat="1" applyFont="1" applyFill="1" applyBorder="1" applyAlignment="1" applyProtection="1">
      <alignment horizontal="center" vertical="center" wrapText="1"/>
      <protection/>
    </xf>
    <xf numFmtId="49" fontId="13" fillId="0" borderId="0" xfId="5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0" fontId="13" fillId="0" borderId="0" xfId="59" applyNumberFormat="1" applyFont="1" applyFill="1" applyBorder="1" applyAlignment="1" applyProtection="1">
      <alignment horizontal="right"/>
      <protection/>
    </xf>
    <xf numFmtId="181" fontId="13" fillId="0" borderId="0" xfId="59" applyNumberFormat="1" applyFont="1" applyFill="1" applyBorder="1" applyAlignment="1" applyProtection="1">
      <alignment horizontal="right" vertical="center"/>
      <protection/>
    </xf>
    <xf numFmtId="182" fontId="13" fillId="0" borderId="0" xfId="59" applyNumberFormat="1" applyFont="1" applyFill="1" applyBorder="1" applyAlignment="1" applyProtection="1">
      <alignment horizontal="right" vertical="center"/>
      <protection/>
    </xf>
    <xf numFmtId="184" fontId="13" fillId="0" borderId="0" xfId="59" applyNumberFormat="1" applyFont="1" applyFill="1" applyBorder="1" applyAlignment="1" applyProtection="1">
      <alignment horizontal="right" vertical="center"/>
      <protection/>
    </xf>
    <xf numFmtId="180" fontId="13" fillId="0" borderId="0" xfId="59" applyNumberFormat="1" applyFont="1" applyFill="1" applyBorder="1" applyAlignment="1" applyProtection="1">
      <alignment horizontal="right" vertical="center"/>
      <protection/>
    </xf>
    <xf numFmtId="181" fontId="13" fillId="0" borderId="0" xfId="59" applyNumberFormat="1" applyFont="1" applyFill="1" applyBorder="1" applyAlignment="1" applyProtection="1">
      <alignment horizontal="right"/>
      <protection/>
    </xf>
    <xf numFmtId="187" fontId="13" fillId="0" borderId="0" xfId="59" applyNumberFormat="1" applyFont="1" applyFill="1" applyBorder="1" applyAlignment="1" applyProtection="1">
      <alignment horizontal="right" vertical="center"/>
      <protection/>
    </xf>
    <xf numFmtId="188" fontId="13" fillId="0" borderId="0" xfId="59" applyNumberFormat="1" applyFont="1" applyFill="1" applyBorder="1" applyAlignment="1" applyProtection="1">
      <alignment horizontal="right" vertical="center"/>
      <protection/>
    </xf>
    <xf numFmtId="189" fontId="13" fillId="0" borderId="0" xfId="59" applyNumberFormat="1" applyFont="1" applyFill="1" applyBorder="1" applyAlignment="1" applyProtection="1">
      <alignment horizontal="right" vertical="center"/>
      <protection/>
    </xf>
    <xf numFmtId="188" fontId="13" fillId="0" borderId="0" xfId="59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>
      <alignment horizontal="right" vertical="center"/>
    </xf>
    <xf numFmtId="49" fontId="13" fillId="0" borderId="0" xfId="0" applyNumberFormat="1" applyFont="1" applyFill="1" applyBorder="1" applyAlignment="1">
      <alignment horizontal="right" vertical="center"/>
    </xf>
    <xf numFmtId="187" fontId="13" fillId="0" borderId="0" xfId="0" applyNumberFormat="1" applyFont="1" applyFill="1" applyBorder="1" applyAlignment="1">
      <alignment horizontal="right" vertical="center"/>
    </xf>
    <xf numFmtId="180" fontId="14" fillId="0" borderId="0" xfId="0" applyNumberFormat="1" applyFont="1" applyFill="1" applyBorder="1" applyAlignment="1" applyProtection="1">
      <alignment horizontal="right" vertical="center"/>
      <protection/>
    </xf>
    <xf numFmtId="188" fontId="13" fillId="0" borderId="0" xfId="59" applyNumberFormat="1" applyFont="1" applyFill="1" applyBorder="1" applyAlignment="1" applyProtection="1">
      <alignment horizontal="center" vertical="center" wrapText="1"/>
      <protection/>
    </xf>
    <xf numFmtId="185" fontId="13" fillId="0" borderId="0" xfId="59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horizontal="left" vertical="center"/>
      <protection/>
    </xf>
    <xf numFmtId="49" fontId="13" fillId="0" borderId="0" xfId="53" applyNumberFormat="1" applyFont="1" applyFill="1" applyBorder="1" applyAlignment="1">
      <alignment horizontal="right" vertical="center"/>
    </xf>
    <xf numFmtId="182" fontId="13" fillId="0" borderId="0" xfId="53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distributed" wrapText="1"/>
      <protection/>
    </xf>
    <xf numFmtId="49" fontId="13" fillId="0" borderId="0" xfId="0" applyNumberFormat="1" applyFont="1" applyFill="1" applyBorder="1" applyAlignment="1">
      <alignment horizontal="right"/>
    </xf>
    <xf numFmtId="49" fontId="13" fillId="0" borderId="0" xfId="53" applyNumberFormat="1" applyFont="1" applyFill="1" applyBorder="1" applyAlignment="1">
      <alignment horizontal="right"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4" fillId="0" borderId="0" xfId="0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 applyProtection="1">
      <alignment horizontal="distributed" vertical="top" wrapText="1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4" fillId="0" borderId="0" xfId="0" applyFont="1" applyFill="1" applyBorder="1" applyAlignment="1" applyProtection="1">
      <alignment horizontal="distributed" vertical="top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center" vertical="top"/>
      <protection/>
    </xf>
    <xf numFmtId="49" fontId="13" fillId="0" borderId="0" xfId="0" applyNumberFormat="1" applyFont="1" applyFill="1" applyBorder="1" applyAlignment="1">
      <alignment horizontal="center" vertical="center"/>
    </xf>
    <xf numFmtId="176" fontId="0" fillId="0" borderId="0" xfId="53" applyNumberFormat="1" applyFont="1" applyFill="1" applyBorder="1" applyAlignment="1">
      <alignment vertical="center"/>
    </xf>
    <xf numFmtId="188" fontId="13" fillId="0" borderId="0" xfId="0" applyNumberFormat="1" applyFont="1" applyFill="1" applyBorder="1" applyAlignment="1">
      <alignment horizontal="right" vertical="center"/>
    </xf>
    <xf numFmtId="188" fontId="13" fillId="0" borderId="0" xfId="53" applyNumberFormat="1" applyFont="1" applyFill="1" applyBorder="1" applyAlignment="1">
      <alignment horizontal="right" vertical="center"/>
    </xf>
    <xf numFmtId="180" fontId="13" fillId="0" borderId="0" xfId="53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/>
    </xf>
    <xf numFmtId="180" fontId="13" fillId="0" borderId="0" xfId="53" applyNumberFormat="1" applyFont="1" applyFill="1" applyBorder="1" applyAlignment="1">
      <alignment horizontal="right"/>
    </xf>
    <xf numFmtId="185" fontId="13" fillId="0" borderId="0" xfId="0" applyNumberFormat="1" applyFont="1" applyFill="1" applyBorder="1" applyAlignment="1">
      <alignment horizontal="right" vertical="center"/>
    </xf>
    <xf numFmtId="185" fontId="13" fillId="0" borderId="0" xfId="53" applyNumberFormat="1" applyFont="1" applyFill="1" applyBorder="1" applyAlignment="1">
      <alignment horizontal="right" vertical="center"/>
    </xf>
    <xf numFmtId="182" fontId="13" fillId="0" borderId="0" xfId="0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3" fillId="0" borderId="0" xfId="53" applyNumberFormat="1" applyFont="1" applyFill="1" applyBorder="1" applyAlignment="1">
      <alignment horizontal="right" vertical="center"/>
    </xf>
    <xf numFmtId="181" fontId="13" fillId="0" borderId="0" xfId="0" applyNumberFormat="1" applyFont="1" applyFill="1" applyBorder="1" applyAlignment="1">
      <alignment horizontal="right"/>
    </xf>
    <xf numFmtId="181" fontId="13" fillId="0" borderId="0" xfId="53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 applyProtection="1">
      <alignment horizontal="right" vertical="center"/>
      <protection/>
    </xf>
    <xf numFmtId="188" fontId="13" fillId="0" borderId="0" xfId="0" applyNumberFormat="1" applyFont="1" applyFill="1" applyBorder="1" applyAlignment="1">
      <alignment horizontal="center" vertical="center"/>
    </xf>
    <xf numFmtId="187" fontId="13" fillId="0" borderId="0" xfId="53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vertical="center"/>
    </xf>
    <xf numFmtId="0" fontId="15" fillId="0" borderId="12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 applyProtection="1">
      <alignment horizontal="center" vertical="center"/>
      <protection/>
    </xf>
    <xf numFmtId="0" fontId="15" fillId="0" borderId="15" xfId="0" applyFont="1" applyFill="1" applyBorder="1" applyAlignment="1" applyProtection="1">
      <alignment horizontal="left" vertical="center"/>
      <protection/>
    </xf>
    <xf numFmtId="0" fontId="15" fillId="0" borderId="14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left" vertical="center" wrapText="1"/>
      <protection/>
    </xf>
    <xf numFmtId="0" fontId="15" fillId="0" borderId="16" xfId="0" applyFont="1" applyFill="1" applyBorder="1" applyAlignment="1" applyProtection="1">
      <alignment horizontal="center"/>
      <protection/>
    </xf>
    <xf numFmtId="0" fontId="15" fillId="0" borderId="17" xfId="0" applyFont="1" applyFill="1" applyBorder="1" applyAlignment="1" applyProtection="1">
      <alignment horizontal="center" vertical="center"/>
      <protection/>
    </xf>
    <xf numFmtId="0" fontId="15" fillId="0" borderId="16" xfId="0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 applyProtection="1">
      <alignment horizontal="left" vertical="center"/>
      <protection/>
    </xf>
    <xf numFmtId="0" fontId="15" fillId="0" borderId="19" xfId="0" applyFont="1" applyFill="1" applyBorder="1" applyAlignment="1" applyProtection="1">
      <alignment horizontal="center" wrapText="1"/>
      <protection/>
    </xf>
    <xf numFmtId="0" fontId="15" fillId="0" borderId="20" xfId="0" applyFont="1" applyFill="1" applyBorder="1" applyAlignment="1" applyProtection="1">
      <alignment horizontal="distributed" wrapText="1"/>
      <protection/>
    </xf>
    <xf numFmtId="0" fontId="15" fillId="0" borderId="17" xfId="0" applyFont="1" applyFill="1" applyBorder="1" applyAlignment="1" applyProtection="1">
      <alignment horizontal="center" vertical="center" wrapText="1"/>
      <protection/>
    </xf>
    <xf numFmtId="0" fontId="15" fillId="0" borderId="21" xfId="0" applyFont="1" applyFill="1" applyBorder="1" applyAlignment="1" applyProtection="1">
      <alignment horizontal="right" vertical="top" wrapText="1"/>
      <protection/>
    </xf>
    <xf numFmtId="0" fontId="15" fillId="0" borderId="22" xfId="0" applyFont="1" applyFill="1" applyBorder="1" applyAlignment="1" applyProtection="1">
      <alignment horizontal="distributed" vertical="center"/>
      <protection/>
    </xf>
    <xf numFmtId="0" fontId="15" fillId="0" borderId="16" xfId="0" applyFont="1" applyFill="1" applyBorder="1" applyAlignment="1" applyProtection="1">
      <alignment horizontal="center" wrapText="1"/>
      <protection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 applyProtection="1">
      <alignment horizontal="center" vertical="top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0" borderId="25" xfId="0" applyFont="1" applyFill="1" applyBorder="1" applyAlignment="1" applyProtection="1">
      <alignment horizontal="distributed" vertical="center"/>
      <protection/>
    </xf>
    <xf numFmtId="0" fontId="15" fillId="0" borderId="26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distributed" vertical="center" wrapText="1"/>
      <protection/>
    </xf>
    <xf numFmtId="0" fontId="15" fillId="0" borderId="28" xfId="0" applyFont="1" applyFill="1" applyBorder="1" applyAlignment="1" applyProtection="1">
      <alignment horizontal="center" vertical="center"/>
      <protection/>
    </xf>
    <xf numFmtId="0" fontId="15" fillId="0" borderId="29" xfId="0" applyFont="1" applyFill="1" applyBorder="1" applyAlignment="1" applyProtection="1">
      <alignment horizontal="distributed" vertical="center"/>
      <protection/>
    </xf>
    <xf numFmtId="0" fontId="15" fillId="0" borderId="30" xfId="0" applyFont="1" applyFill="1" applyBorder="1" applyAlignment="1" applyProtection="1">
      <alignment horizontal="distributed" wrapText="1"/>
      <protection/>
    </xf>
    <xf numFmtId="49" fontId="17" fillId="0" borderId="31" xfId="59" applyNumberFormat="1" applyFont="1" applyFill="1" applyBorder="1" applyAlignment="1" applyProtection="1">
      <alignment horizontal="right" vertical="center"/>
      <protection/>
    </xf>
    <xf numFmtId="49" fontId="17" fillId="0" borderId="32" xfId="59" applyNumberFormat="1" applyFont="1" applyFill="1" applyBorder="1" applyAlignment="1" applyProtection="1">
      <alignment horizontal="right" vertical="center" wrapText="1"/>
      <protection/>
    </xf>
    <xf numFmtId="49" fontId="17" fillId="0" borderId="32" xfId="0" applyNumberFormat="1" applyFont="1" applyFill="1" applyBorder="1" applyAlignment="1">
      <alignment horizontal="right" vertical="center" wrapText="1"/>
    </xf>
    <xf numFmtId="49" fontId="17" fillId="0" borderId="32" xfId="53" applyNumberFormat="1" applyFont="1" applyFill="1" applyBorder="1" applyAlignment="1">
      <alignment horizontal="right" vertical="center" wrapText="1"/>
    </xf>
    <xf numFmtId="49" fontId="17" fillId="0" borderId="32" xfId="59" applyNumberFormat="1" applyFont="1" applyFill="1" applyBorder="1" applyAlignment="1" applyProtection="1">
      <alignment horizontal="right" vertical="center"/>
      <protection/>
    </xf>
    <xf numFmtId="49" fontId="17" fillId="0" borderId="31" xfId="59" applyNumberFormat="1" applyFont="1" applyFill="1" applyBorder="1" applyAlignment="1" applyProtection="1">
      <alignment horizontal="right" vertical="center" wrapText="1"/>
      <protection/>
    </xf>
    <xf numFmtId="49" fontId="17" fillId="0" borderId="31" xfId="0" applyNumberFormat="1" applyFont="1" applyFill="1" applyBorder="1" applyAlignment="1">
      <alignment horizontal="right" vertical="center" wrapText="1"/>
    </xf>
    <xf numFmtId="49" fontId="17" fillId="0" borderId="31" xfId="53" applyNumberFormat="1" applyFont="1" applyFill="1" applyBorder="1" applyAlignment="1">
      <alignment horizontal="right" vertical="center" wrapText="1"/>
    </xf>
    <xf numFmtId="49" fontId="17" fillId="0" borderId="31" xfId="0" applyNumberFormat="1" applyFont="1" applyFill="1" applyBorder="1" applyAlignment="1">
      <alignment horizontal="right" vertical="center"/>
    </xf>
    <xf numFmtId="49" fontId="17" fillId="0" borderId="31" xfId="53" applyNumberFormat="1" applyFont="1" applyFill="1" applyBorder="1" applyAlignment="1">
      <alignment horizontal="right" vertical="center"/>
    </xf>
    <xf numFmtId="49" fontId="17" fillId="0" borderId="31" xfId="59" applyNumberFormat="1" applyFont="1" applyFill="1" applyBorder="1" applyAlignment="1" applyProtection="1">
      <alignment horizontal="right"/>
      <protection/>
    </xf>
    <xf numFmtId="49" fontId="17" fillId="0" borderId="31" xfId="0" applyNumberFormat="1" applyFont="1" applyFill="1" applyBorder="1" applyAlignment="1">
      <alignment horizontal="right"/>
    </xf>
    <xf numFmtId="49" fontId="17" fillId="0" borderId="31" xfId="53" applyNumberFormat="1" applyFont="1" applyFill="1" applyBorder="1" applyAlignment="1">
      <alignment horizontal="right"/>
    </xf>
    <xf numFmtId="38" fontId="17" fillId="0" borderId="31" xfId="59" applyFont="1" applyFill="1" applyBorder="1" applyAlignment="1">
      <alignment vertical="center"/>
    </xf>
    <xf numFmtId="180" fontId="17" fillId="0" borderId="31" xfId="59" applyNumberFormat="1" applyFont="1" applyFill="1" applyBorder="1" applyAlignment="1" applyProtection="1">
      <alignment horizontal="right" vertical="center"/>
      <protection/>
    </xf>
    <xf numFmtId="38" fontId="17" fillId="0" borderId="32" xfId="59" applyFont="1" applyFill="1" applyBorder="1" applyAlignment="1">
      <alignment vertical="center"/>
    </xf>
    <xf numFmtId="49" fontId="17" fillId="0" borderId="32" xfId="0" applyNumberFormat="1" applyFont="1" applyFill="1" applyBorder="1" applyAlignment="1">
      <alignment horizontal="right" vertical="center"/>
    </xf>
    <xf numFmtId="49" fontId="17" fillId="0" borderId="31" xfId="0" applyNumberFormat="1" applyFont="1" applyFill="1" applyBorder="1" applyAlignment="1" applyProtection="1">
      <alignment horizontal="right" vertical="center"/>
      <protection/>
    </xf>
    <xf numFmtId="191" fontId="17" fillId="0" borderId="31" xfId="59" applyNumberFormat="1" applyFont="1" applyFill="1" applyBorder="1" applyAlignment="1">
      <alignment vertical="center"/>
    </xf>
    <xf numFmtId="180" fontId="17" fillId="0" borderId="31" xfId="0" applyNumberFormat="1" applyFont="1" applyFill="1" applyBorder="1" applyAlignment="1">
      <alignment horizontal="right" vertical="center"/>
    </xf>
    <xf numFmtId="188" fontId="17" fillId="0" borderId="33" xfId="59" applyNumberFormat="1" applyFont="1" applyFill="1" applyBorder="1" applyAlignment="1" applyProtection="1">
      <alignment horizontal="right" vertical="center"/>
      <protection/>
    </xf>
    <xf numFmtId="180" fontId="17" fillId="0" borderId="17" xfId="59" applyNumberFormat="1" applyFont="1" applyFill="1" applyBorder="1" applyAlignment="1" applyProtection="1">
      <alignment horizontal="right" vertical="center"/>
      <protection/>
    </xf>
    <xf numFmtId="49" fontId="17" fillId="0" borderId="32" xfId="53" applyNumberFormat="1" applyFont="1" applyFill="1" applyBorder="1" applyAlignment="1">
      <alignment horizontal="right" vertical="center"/>
    </xf>
    <xf numFmtId="49" fontId="17" fillId="0" borderId="23" xfId="59" applyNumberFormat="1" applyFont="1" applyFill="1" applyBorder="1" applyAlignment="1" applyProtection="1">
      <alignment horizontal="right" vertical="center"/>
      <protection/>
    </xf>
    <xf numFmtId="49" fontId="17" fillId="0" borderId="17" xfId="59" applyNumberFormat="1" applyFont="1" applyFill="1" applyBorder="1" applyAlignment="1" applyProtection="1">
      <alignment horizontal="right" vertical="center"/>
      <protection/>
    </xf>
    <xf numFmtId="180" fontId="18" fillId="0" borderId="31" xfId="0" applyNumberFormat="1" applyFont="1" applyFill="1" applyBorder="1" applyAlignment="1" applyProtection="1">
      <alignment horizontal="right" vertical="center"/>
      <protection/>
    </xf>
    <xf numFmtId="0" fontId="15" fillId="0" borderId="30" xfId="0" applyFont="1" applyFill="1" applyBorder="1" applyAlignment="1" applyProtection="1">
      <alignment horizontal="distributed"/>
      <protection/>
    </xf>
    <xf numFmtId="0" fontId="15" fillId="0" borderId="21" xfId="0" applyFont="1" applyFill="1" applyBorder="1" applyAlignment="1" applyProtection="1">
      <alignment horizontal="right" vertical="top"/>
      <protection/>
    </xf>
    <xf numFmtId="188" fontId="17" fillId="0" borderId="0" xfId="0" applyNumberFormat="1" applyFont="1" applyFill="1" applyBorder="1" applyAlignment="1">
      <alignment horizontal="right" vertical="center"/>
    </xf>
    <xf numFmtId="188" fontId="11" fillId="0" borderId="0" xfId="59" applyNumberFormat="1" applyFont="1" applyFill="1" applyBorder="1" applyAlignment="1" applyProtection="1">
      <alignment vertical="center"/>
      <protection/>
    </xf>
    <xf numFmtId="188" fontId="11" fillId="0" borderId="0" xfId="53" applyNumberFormat="1" applyFont="1" applyFill="1" applyBorder="1" applyAlignment="1">
      <alignment vertical="center"/>
    </xf>
    <xf numFmtId="179" fontId="11" fillId="0" borderId="0" xfId="59" applyNumberFormat="1" applyFont="1" applyFill="1" applyBorder="1" applyAlignment="1" applyProtection="1">
      <alignment vertical="center"/>
      <protection/>
    </xf>
    <xf numFmtId="189" fontId="11" fillId="0" borderId="0" xfId="59" applyNumberFormat="1" applyFont="1" applyFill="1" applyBorder="1" applyAlignment="1" applyProtection="1">
      <alignment vertical="center"/>
      <protection/>
    </xf>
    <xf numFmtId="49" fontId="11" fillId="0" borderId="0" xfId="59" applyNumberFormat="1" applyFont="1" applyFill="1" applyBorder="1" applyAlignment="1" applyProtection="1">
      <alignment vertical="center" wrapText="1"/>
      <protection/>
    </xf>
    <xf numFmtId="183" fontId="11" fillId="0" borderId="0" xfId="59" applyNumberFormat="1" applyFont="1" applyFill="1" applyBorder="1" applyAlignment="1" applyProtection="1">
      <alignment vertical="center"/>
      <protection/>
    </xf>
    <xf numFmtId="183" fontId="11" fillId="0" borderId="0" xfId="53" applyNumberFormat="1" applyFont="1" applyFill="1" applyBorder="1" applyAlignment="1">
      <alignment vertical="center"/>
    </xf>
    <xf numFmtId="180" fontId="11" fillId="0" borderId="0" xfId="53" applyNumberFormat="1" applyFont="1" applyFill="1" applyBorder="1" applyAlignment="1">
      <alignment vertical="center"/>
    </xf>
    <xf numFmtId="185" fontId="11" fillId="0" borderId="0" xfId="53" applyNumberFormat="1" applyFont="1" applyFill="1" applyBorder="1" applyAlignment="1">
      <alignment vertical="center"/>
    </xf>
    <xf numFmtId="182" fontId="11" fillId="0" borderId="0" xfId="53" applyNumberFormat="1" applyFont="1" applyFill="1" applyBorder="1" applyAlignment="1">
      <alignment vertical="center"/>
    </xf>
    <xf numFmtId="181" fontId="11" fillId="0" borderId="0" xfId="53" applyNumberFormat="1" applyFont="1" applyFill="1" applyBorder="1" applyAlignment="1">
      <alignment vertical="center"/>
    </xf>
    <xf numFmtId="49" fontId="11" fillId="0" borderId="0" xfId="53" applyNumberFormat="1" applyFont="1" applyFill="1" applyBorder="1" applyAlignment="1">
      <alignment vertical="center"/>
    </xf>
    <xf numFmtId="180" fontId="11" fillId="0" borderId="0" xfId="59" applyNumberFormat="1" applyFont="1" applyFill="1" applyBorder="1" applyAlignment="1" applyProtection="1">
      <alignment vertical="center"/>
      <protection/>
    </xf>
    <xf numFmtId="189" fontId="15" fillId="0" borderId="0" xfId="0" applyNumberFormat="1" applyFont="1" applyFill="1" applyBorder="1" applyAlignment="1" applyProtection="1">
      <alignment vertical="center"/>
      <protection/>
    </xf>
    <xf numFmtId="188" fontId="11" fillId="0" borderId="0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vertical="center"/>
    </xf>
    <xf numFmtId="49" fontId="11" fillId="0" borderId="0" xfId="59" applyNumberFormat="1" applyFont="1" applyFill="1" applyBorder="1" applyAlignment="1" applyProtection="1">
      <alignment vertical="center"/>
      <protection/>
    </xf>
    <xf numFmtId="189" fontId="17" fillId="0" borderId="31" xfId="59" applyNumberFormat="1" applyFont="1" applyFill="1" applyBorder="1" applyAlignment="1" applyProtection="1">
      <alignment horizontal="right" vertical="center"/>
      <protection/>
    </xf>
    <xf numFmtId="189" fontId="17" fillId="0" borderId="31" xfId="0" applyNumberFormat="1" applyFont="1" applyFill="1" applyBorder="1" applyAlignment="1">
      <alignment horizontal="right" vertical="center"/>
    </xf>
    <xf numFmtId="189" fontId="17" fillId="0" borderId="31" xfId="53" applyNumberFormat="1" applyFont="1" applyFill="1" applyBorder="1" applyAlignment="1">
      <alignment horizontal="right" vertical="center"/>
    </xf>
    <xf numFmtId="0" fontId="12" fillId="0" borderId="34" xfId="59" applyNumberFormat="1" applyFont="1" applyFill="1" applyBorder="1" applyAlignment="1" applyProtection="1">
      <alignment horizontal="center" vertical="center" wrapText="1"/>
      <protection/>
    </xf>
    <xf numFmtId="0" fontId="13" fillId="0" borderId="34" xfId="59" applyNumberFormat="1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>
      <alignment horizontal="center" vertical="center" wrapText="1"/>
    </xf>
    <xf numFmtId="184" fontId="17" fillId="0" borderId="35" xfId="59" applyNumberFormat="1" applyFont="1" applyFill="1" applyBorder="1" applyAlignment="1" applyProtection="1">
      <alignment horizontal="right" vertical="center"/>
      <protection/>
    </xf>
    <xf numFmtId="189" fontId="17" fillId="0" borderId="35" xfId="59" applyNumberFormat="1" applyFont="1" applyFill="1" applyBorder="1" applyAlignment="1" applyProtection="1">
      <alignment horizontal="right" vertical="center"/>
      <protection/>
    </xf>
    <xf numFmtId="189" fontId="17" fillId="0" borderId="35" xfId="0" applyNumberFormat="1" applyFont="1" applyFill="1" applyBorder="1" applyAlignment="1">
      <alignment horizontal="right" vertical="center"/>
    </xf>
    <xf numFmtId="189" fontId="17" fillId="0" borderId="35" xfId="53" applyNumberFormat="1" applyFont="1" applyFill="1" applyBorder="1" applyAlignment="1">
      <alignment horizontal="right" vertical="center"/>
    </xf>
    <xf numFmtId="191" fontId="17" fillId="0" borderId="34" xfId="59" applyNumberFormat="1" applyFont="1" applyFill="1" applyBorder="1" applyAlignment="1" applyProtection="1">
      <alignment horizontal="right"/>
      <protection/>
    </xf>
    <xf numFmtId="191" fontId="17" fillId="0" borderId="34" xfId="0" applyNumberFormat="1" applyFont="1" applyFill="1" applyBorder="1" applyAlignment="1">
      <alignment horizontal="right"/>
    </xf>
    <xf numFmtId="191" fontId="17" fillId="0" borderId="34" xfId="53" applyNumberFormat="1" applyFont="1" applyFill="1" applyBorder="1" applyAlignment="1">
      <alignment horizontal="right"/>
    </xf>
    <xf numFmtId="196" fontId="17" fillId="0" borderId="36" xfId="59" applyNumberFormat="1" applyFont="1" applyFill="1" applyBorder="1" applyAlignment="1" applyProtection="1">
      <alignment horizontal="right" vertical="center"/>
      <protection/>
    </xf>
    <xf numFmtId="196" fontId="17" fillId="0" borderId="36" xfId="0" applyNumberFormat="1" applyFont="1" applyFill="1" applyBorder="1" applyAlignment="1">
      <alignment horizontal="right" vertical="center"/>
    </xf>
    <xf numFmtId="196" fontId="17" fillId="0" borderId="36" xfId="53" applyNumberFormat="1" applyFont="1" applyFill="1" applyBorder="1" applyAlignment="1">
      <alignment horizontal="right" vertical="center"/>
    </xf>
    <xf numFmtId="49" fontId="13" fillId="0" borderId="31" xfId="59" applyNumberFormat="1" applyFont="1" applyFill="1" applyBorder="1" applyAlignment="1" applyProtection="1">
      <alignment horizontal="center" vertical="center" wrapText="1"/>
      <protection/>
    </xf>
    <xf numFmtId="49" fontId="11" fillId="0" borderId="31" xfId="0" applyNumberFormat="1" applyFont="1" applyFill="1" applyBorder="1" applyAlignment="1">
      <alignment horizontal="center" vertical="center"/>
    </xf>
    <xf numFmtId="49" fontId="11" fillId="0" borderId="31" xfId="53" applyNumberFormat="1" applyFont="1" applyFill="1" applyBorder="1" applyAlignment="1">
      <alignment horizontal="center" vertical="center" wrapText="1"/>
    </xf>
    <xf numFmtId="49" fontId="11" fillId="0" borderId="31" xfId="53" applyNumberFormat="1" applyFont="1" applyFill="1" applyBorder="1" applyAlignment="1">
      <alignment horizontal="center" vertical="center"/>
    </xf>
    <xf numFmtId="182" fontId="17" fillId="0" borderId="35" xfId="59" applyNumberFormat="1" applyFont="1" applyFill="1" applyBorder="1" applyAlignment="1" applyProtection="1">
      <alignment horizontal="right" vertical="center"/>
      <protection/>
    </xf>
    <xf numFmtId="182" fontId="17" fillId="0" borderId="35" xfId="0" applyNumberFormat="1" applyFont="1" applyFill="1" applyBorder="1" applyAlignment="1">
      <alignment horizontal="right" vertical="center"/>
    </xf>
    <xf numFmtId="182" fontId="17" fillId="0" borderId="35" xfId="53" applyNumberFormat="1" applyFont="1" applyFill="1" applyBorder="1" applyAlignment="1">
      <alignment horizontal="right" vertical="center"/>
    </xf>
    <xf numFmtId="196" fontId="17" fillId="0" borderId="35" xfId="59" applyNumberFormat="1" applyFont="1" applyFill="1" applyBorder="1" applyAlignment="1" applyProtection="1">
      <alignment horizontal="right" vertical="center"/>
      <protection/>
    </xf>
    <xf numFmtId="196" fontId="17" fillId="0" borderId="35" xfId="0" applyNumberFormat="1" applyFont="1" applyFill="1" applyBorder="1" applyAlignment="1">
      <alignment horizontal="right" vertical="center"/>
    </xf>
    <xf numFmtId="196" fontId="17" fillId="0" borderId="35" xfId="53" applyNumberFormat="1" applyFont="1" applyFill="1" applyBorder="1" applyAlignment="1">
      <alignment horizontal="right" vertical="center"/>
    </xf>
    <xf numFmtId="183" fontId="17" fillId="0" borderId="35" xfId="59" applyNumberFormat="1" applyFont="1" applyFill="1" applyBorder="1" applyAlignment="1" applyProtection="1">
      <alignment horizontal="right" vertical="center"/>
      <protection/>
    </xf>
    <xf numFmtId="195" fontId="17" fillId="0" borderId="35" xfId="0" applyNumberFormat="1" applyFont="1" applyFill="1" applyBorder="1" applyAlignment="1">
      <alignment horizontal="right" vertical="center"/>
    </xf>
    <xf numFmtId="183" fontId="17" fillId="0" borderId="35" xfId="53" applyNumberFormat="1" applyFont="1" applyFill="1" applyBorder="1" applyAlignment="1">
      <alignment horizontal="right" vertical="center"/>
    </xf>
    <xf numFmtId="186" fontId="17" fillId="0" borderId="35" xfId="59" applyNumberFormat="1" applyFont="1" applyFill="1" applyBorder="1" applyAlignment="1" applyProtection="1">
      <alignment horizontal="right" vertical="center"/>
      <protection/>
    </xf>
    <xf numFmtId="188" fontId="17" fillId="0" borderId="35" xfId="59" applyNumberFormat="1" applyFont="1" applyFill="1" applyBorder="1" applyAlignment="1" applyProtection="1">
      <alignment horizontal="right" vertical="center"/>
      <protection/>
    </xf>
    <xf numFmtId="49" fontId="13" fillId="0" borderId="35" xfId="0" applyNumberFormat="1" applyFont="1" applyFill="1" applyBorder="1" applyAlignment="1">
      <alignment horizontal="center" vertical="center" wrapText="1"/>
    </xf>
    <xf numFmtId="49" fontId="13" fillId="0" borderId="35" xfId="59" applyNumberFormat="1" applyFont="1" applyFill="1" applyBorder="1" applyAlignment="1" applyProtection="1">
      <alignment horizontal="center" vertical="center" wrapText="1"/>
      <protection/>
    </xf>
    <xf numFmtId="38" fontId="13" fillId="0" borderId="35" xfId="59" applyFont="1" applyFill="1" applyBorder="1" applyAlignment="1">
      <alignment horizontal="center" vertical="center" wrapText="1"/>
    </xf>
    <xf numFmtId="49" fontId="13" fillId="0" borderId="22" xfId="59" applyNumberFormat="1" applyFont="1" applyFill="1" applyBorder="1" applyAlignment="1" applyProtection="1">
      <alignment horizontal="center" vertical="center" wrapText="1"/>
      <protection/>
    </xf>
    <xf numFmtId="184" fontId="17" fillId="0" borderId="35" xfId="0" applyNumberFormat="1" applyFont="1" applyFill="1" applyBorder="1" applyAlignment="1">
      <alignment horizontal="right" vertical="center"/>
    </xf>
    <xf numFmtId="191" fontId="17" fillId="0" borderId="35" xfId="59" applyNumberFormat="1" applyFont="1" applyFill="1" applyBorder="1" applyAlignment="1">
      <alignment vertical="center"/>
    </xf>
    <xf numFmtId="180" fontId="17" fillId="0" borderId="35" xfId="59" applyNumberFormat="1" applyFont="1" applyFill="1" applyBorder="1" applyAlignment="1" applyProtection="1">
      <alignment horizontal="right" vertical="center"/>
      <protection/>
    </xf>
    <xf numFmtId="184" fontId="17" fillId="0" borderId="34" xfId="59" applyNumberFormat="1" applyFont="1" applyFill="1" applyBorder="1" applyAlignment="1" applyProtection="1">
      <alignment horizontal="right" vertical="center"/>
      <protection/>
    </xf>
    <xf numFmtId="184" fontId="17" fillId="0" borderId="34" xfId="0" applyNumberFormat="1" applyFont="1" applyFill="1" applyBorder="1" applyAlignment="1">
      <alignment horizontal="right" vertical="center"/>
    </xf>
    <xf numFmtId="191" fontId="17" fillId="0" borderId="34" xfId="59" applyNumberFormat="1" applyFont="1" applyFill="1" applyBorder="1" applyAlignment="1">
      <alignment vertical="center"/>
    </xf>
    <xf numFmtId="180" fontId="17" fillId="0" borderId="34" xfId="59" applyNumberFormat="1" applyFont="1" applyFill="1" applyBorder="1" applyAlignment="1" applyProtection="1">
      <alignment horizontal="right" vertical="center"/>
      <protection/>
    </xf>
    <xf numFmtId="180" fontId="17" fillId="0" borderId="35" xfId="0" applyNumberFormat="1" applyFont="1" applyFill="1" applyBorder="1" applyAlignment="1">
      <alignment horizontal="right" vertical="center"/>
    </xf>
    <xf numFmtId="180" fontId="17" fillId="0" borderId="35" xfId="0" applyNumberFormat="1" applyFont="1" applyFill="1" applyBorder="1" applyAlignment="1" applyProtection="1">
      <alignment horizontal="right" vertical="center"/>
      <protection/>
    </xf>
    <xf numFmtId="191" fontId="17" fillId="0" borderId="34" xfId="59" applyNumberFormat="1" applyFont="1" applyFill="1" applyBorder="1" applyAlignment="1">
      <alignment/>
    </xf>
    <xf numFmtId="196" fontId="17" fillId="0" borderId="37" xfId="59" applyNumberFormat="1" applyFont="1" applyFill="1" applyBorder="1" applyAlignment="1" applyProtection="1">
      <alignment horizontal="right" vertical="center"/>
      <protection/>
    </xf>
    <xf numFmtId="196" fontId="17" fillId="0" borderId="37" xfId="0" applyNumberFormat="1" applyFont="1" applyFill="1" applyBorder="1" applyAlignment="1">
      <alignment horizontal="right" vertical="center"/>
    </xf>
    <xf numFmtId="196" fontId="17" fillId="0" borderId="36" xfId="59" applyNumberFormat="1" applyFont="1" applyFill="1" applyBorder="1" applyAlignment="1">
      <alignment vertical="center"/>
    </xf>
    <xf numFmtId="49" fontId="11" fillId="0" borderId="38" xfId="0" applyNumberFormat="1" applyFont="1" applyFill="1" applyBorder="1" applyAlignment="1">
      <alignment horizontal="center" vertical="center"/>
    </xf>
    <xf numFmtId="49" fontId="11" fillId="0" borderId="38" xfId="59" applyNumberFormat="1" applyFont="1" applyFill="1" applyBorder="1" applyAlignment="1" applyProtection="1">
      <alignment horizontal="center" vertical="center"/>
      <protection/>
    </xf>
    <xf numFmtId="49" fontId="13" fillId="0" borderId="38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>
      <alignment horizontal="center" vertical="center"/>
    </xf>
    <xf numFmtId="182" fontId="17" fillId="0" borderId="33" xfId="59" applyNumberFormat="1" applyFont="1" applyFill="1" applyBorder="1" applyAlignment="1" applyProtection="1">
      <alignment horizontal="right" vertical="center"/>
      <protection/>
    </xf>
    <xf numFmtId="182" fontId="17" fillId="0" borderId="33" xfId="0" applyNumberFormat="1" applyFont="1" applyFill="1" applyBorder="1" applyAlignment="1">
      <alignment horizontal="right" vertical="center"/>
    </xf>
    <xf numFmtId="182" fontId="17" fillId="0" borderId="33" xfId="53" applyNumberFormat="1" applyFont="1" applyFill="1" applyBorder="1" applyAlignment="1">
      <alignment horizontal="right" vertical="center"/>
    </xf>
    <xf numFmtId="186" fontId="17" fillId="0" borderId="33" xfId="59" applyNumberFormat="1" applyFont="1" applyFill="1" applyBorder="1" applyAlignment="1" applyProtection="1">
      <alignment horizontal="right" vertical="center"/>
      <protection/>
    </xf>
    <xf numFmtId="186" fontId="17" fillId="0" borderId="33" xfId="0" applyNumberFormat="1" applyFont="1" applyFill="1" applyBorder="1" applyAlignment="1">
      <alignment horizontal="right" vertical="center"/>
    </xf>
    <xf numFmtId="187" fontId="17" fillId="0" borderId="33" xfId="59" applyNumberFormat="1" applyFont="1" applyFill="1" applyBorder="1" applyAlignment="1" applyProtection="1">
      <alignment horizontal="right" vertical="center"/>
      <protection/>
    </xf>
    <xf numFmtId="182" fontId="17" fillId="0" borderId="14" xfId="59" applyNumberFormat="1" applyFont="1" applyFill="1" applyBorder="1" applyAlignment="1" applyProtection="1">
      <alignment horizontal="right" vertical="center"/>
      <protection/>
    </xf>
    <xf numFmtId="188" fontId="17" fillId="0" borderId="35" xfId="53" applyNumberFormat="1" applyFont="1" applyFill="1" applyBorder="1" applyAlignment="1">
      <alignment horizontal="right" vertical="center"/>
    </xf>
    <xf numFmtId="188" fontId="17" fillId="0" borderId="35" xfId="0" applyNumberFormat="1" applyFont="1" applyFill="1" applyBorder="1" applyAlignment="1">
      <alignment horizontal="right" vertical="center"/>
    </xf>
    <xf numFmtId="184" fontId="17" fillId="0" borderId="35" xfId="53" applyNumberFormat="1" applyFont="1" applyFill="1" applyBorder="1" applyAlignment="1">
      <alignment horizontal="right" vertical="center"/>
    </xf>
    <xf numFmtId="184" fontId="17" fillId="0" borderId="14" xfId="59" applyNumberFormat="1" applyFont="1" applyFill="1" applyBorder="1" applyAlignment="1" applyProtection="1">
      <alignment horizontal="right" vertical="center"/>
      <protection/>
    </xf>
    <xf numFmtId="0" fontId="13" fillId="0" borderId="34" xfId="0" applyFont="1" applyFill="1" applyBorder="1" applyAlignment="1">
      <alignment horizontal="center" vertical="center"/>
    </xf>
    <xf numFmtId="180" fontId="17" fillId="0" borderId="14" xfId="59" applyNumberFormat="1" applyFont="1" applyFill="1" applyBorder="1" applyAlignment="1" applyProtection="1">
      <alignment horizontal="right" vertical="center"/>
      <protection/>
    </xf>
    <xf numFmtId="180" fontId="17" fillId="0" borderId="35" xfId="53" applyNumberFormat="1" applyFont="1" applyFill="1" applyBorder="1" applyAlignment="1">
      <alignment horizontal="right" vertical="center"/>
    </xf>
    <xf numFmtId="180" fontId="17" fillId="0" borderId="34" xfId="0" applyNumberFormat="1" applyFont="1" applyFill="1" applyBorder="1" applyAlignment="1">
      <alignment horizontal="right" vertical="center"/>
    </xf>
    <xf numFmtId="180" fontId="17" fillId="0" borderId="34" xfId="53" applyNumberFormat="1" applyFont="1" applyFill="1" applyBorder="1" applyAlignment="1">
      <alignment horizontal="right" vertical="center"/>
    </xf>
    <xf numFmtId="180" fontId="17" fillId="0" borderId="16" xfId="59" applyNumberFormat="1" applyFont="1" applyFill="1" applyBorder="1" applyAlignment="1" applyProtection="1">
      <alignment horizontal="right" vertical="center"/>
      <protection/>
    </xf>
    <xf numFmtId="180" fontId="18" fillId="0" borderId="35" xfId="0" applyNumberFormat="1" applyFont="1" applyFill="1" applyBorder="1" applyAlignment="1" applyProtection="1">
      <alignment horizontal="right" vertical="center"/>
      <protection/>
    </xf>
    <xf numFmtId="191" fontId="17" fillId="0" borderId="16" xfId="59" applyNumberFormat="1" applyFont="1" applyFill="1" applyBorder="1" applyAlignment="1" applyProtection="1">
      <alignment horizontal="right"/>
      <protection/>
    </xf>
    <xf numFmtId="196" fontId="17" fillId="0" borderId="37" xfId="53" applyNumberFormat="1" applyFont="1" applyFill="1" applyBorder="1" applyAlignment="1">
      <alignment horizontal="right" vertical="center"/>
    </xf>
    <xf numFmtId="196" fontId="17" fillId="0" borderId="39" xfId="59" applyNumberFormat="1" applyFont="1" applyFill="1" applyBorder="1" applyAlignment="1" applyProtection="1">
      <alignment horizontal="right" vertical="center"/>
      <protection/>
    </xf>
    <xf numFmtId="49" fontId="11" fillId="0" borderId="40" xfId="59" applyNumberFormat="1" applyFont="1" applyFill="1" applyBorder="1" applyAlignment="1" applyProtection="1">
      <alignment horizontal="center" vertical="center"/>
      <protection/>
    </xf>
    <xf numFmtId="49" fontId="11" fillId="0" borderId="41" xfId="59" applyNumberFormat="1" applyFont="1" applyFill="1" applyBorder="1" applyAlignment="1" applyProtection="1">
      <alignment horizontal="center" vertical="center"/>
      <protection/>
    </xf>
    <xf numFmtId="49" fontId="11" fillId="0" borderId="42" xfId="59" applyNumberFormat="1" applyFont="1" applyFill="1" applyBorder="1" applyAlignment="1" applyProtection="1">
      <alignment horizontal="center" vertical="center"/>
      <protection/>
    </xf>
    <xf numFmtId="49" fontId="11" fillId="0" borderId="43" xfId="59" applyNumberFormat="1" applyFont="1" applyFill="1" applyBorder="1" applyAlignment="1" applyProtection="1">
      <alignment horizontal="center" vertical="center"/>
      <protection/>
    </xf>
    <xf numFmtId="188" fontId="11" fillId="0" borderId="31" xfId="0" applyNumberFormat="1" applyFont="1" applyFill="1" applyBorder="1" applyAlignment="1">
      <alignment horizontal="center" vertical="center"/>
    </xf>
    <xf numFmtId="182" fontId="17" fillId="0" borderId="44" xfId="53" applyNumberFormat="1" applyFont="1" applyFill="1" applyBorder="1" applyAlignment="1">
      <alignment horizontal="right" vertical="center"/>
    </xf>
    <xf numFmtId="182" fontId="17" fillId="0" borderId="44" xfId="59" applyNumberFormat="1" applyFont="1" applyFill="1" applyBorder="1" applyAlignment="1" applyProtection="1">
      <alignment horizontal="right" vertical="center"/>
      <protection/>
    </xf>
    <xf numFmtId="182" fontId="17" fillId="0" borderId="45" xfId="59" applyNumberFormat="1" applyFont="1" applyFill="1" applyBorder="1" applyAlignment="1" applyProtection="1">
      <alignment horizontal="right" vertical="center"/>
      <protection/>
    </xf>
    <xf numFmtId="187" fontId="17" fillId="0" borderId="44" xfId="59" applyNumberFormat="1" applyFont="1" applyFill="1" applyBorder="1" applyAlignment="1" applyProtection="1">
      <alignment horizontal="right" vertical="center"/>
      <protection/>
    </xf>
    <xf numFmtId="186" fontId="17" fillId="0" borderId="44" xfId="59" applyNumberFormat="1" applyFont="1" applyFill="1" applyBorder="1" applyAlignment="1" applyProtection="1">
      <alignment horizontal="right" vertical="center"/>
      <protection/>
    </xf>
    <xf numFmtId="187" fontId="17" fillId="0" borderId="44" xfId="0" applyNumberFormat="1" applyFont="1" applyFill="1" applyBorder="1" applyAlignment="1">
      <alignment horizontal="right" vertical="center"/>
    </xf>
    <xf numFmtId="187" fontId="17" fillId="0" borderId="33" xfId="0" applyNumberFormat="1" applyFont="1" applyFill="1" applyBorder="1" applyAlignment="1">
      <alignment horizontal="right" vertical="center"/>
    </xf>
    <xf numFmtId="187" fontId="17" fillId="0" borderId="33" xfId="53" applyNumberFormat="1" applyFont="1" applyFill="1" applyBorder="1" applyAlignment="1">
      <alignment horizontal="right" vertical="center"/>
    </xf>
    <xf numFmtId="187" fontId="17" fillId="0" borderId="45" xfId="59" applyNumberFormat="1" applyFont="1" applyFill="1" applyBorder="1" applyAlignment="1" applyProtection="1">
      <alignment horizontal="right" vertical="center"/>
      <protection/>
    </xf>
    <xf numFmtId="187" fontId="17" fillId="0" borderId="35" xfId="53" applyNumberFormat="1" applyFont="1" applyFill="1" applyBorder="1" applyAlignment="1">
      <alignment horizontal="right" vertical="center"/>
    </xf>
    <xf numFmtId="187" fontId="17" fillId="0" borderId="35" xfId="0" applyNumberFormat="1" applyFont="1" applyFill="1" applyBorder="1" applyAlignment="1">
      <alignment horizontal="right" vertical="center"/>
    </xf>
    <xf numFmtId="49" fontId="11" fillId="0" borderId="35" xfId="59" applyNumberFormat="1" applyFont="1" applyFill="1" applyBorder="1" applyAlignment="1" applyProtection="1">
      <alignment horizontal="center" vertical="center"/>
      <protection/>
    </xf>
    <xf numFmtId="49" fontId="11" fillId="0" borderId="35" xfId="0" applyNumberFormat="1" applyFont="1" applyFill="1" applyBorder="1" applyAlignment="1">
      <alignment horizontal="center" vertical="center"/>
    </xf>
    <xf numFmtId="49" fontId="11" fillId="0" borderId="35" xfId="53" applyNumberFormat="1" applyFont="1" applyFill="1" applyBorder="1" applyAlignment="1">
      <alignment horizontal="center" vertical="center"/>
    </xf>
    <xf numFmtId="49" fontId="11" fillId="0" borderId="33" xfId="59" applyNumberFormat="1" applyFont="1" applyFill="1" applyBorder="1" applyAlignment="1" applyProtection="1">
      <alignment horizontal="center" vertical="center"/>
      <protection/>
    </xf>
    <xf numFmtId="49" fontId="11" fillId="0" borderId="33" xfId="0" applyNumberFormat="1" applyFont="1" applyFill="1" applyBorder="1" applyAlignment="1">
      <alignment horizontal="center" vertical="center"/>
    </xf>
    <xf numFmtId="38" fontId="11" fillId="0" borderId="33" xfId="59" applyFont="1" applyFill="1" applyBorder="1" applyAlignment="1">
      <alignment horizontal="center" vertical="center"/>
    </xf>
    <xf numFmtId="188" fontId="11" fillId="0" borderId="33" xfId="59" applyNumberFormat="1" applyFont="1" applyFill="1" applyBorder="1" applyAlignment="1" applyProtection="1">
      <alignment horizontal="center" vertical="center"/>
      <protection/>
    </xf>
    <xf numFmtId="0" fontId="11" fillId="0" borderId="3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49" fontId="11" fillId="0" borderId="44" xfId="59" applyNumberFormat="1" applyFont="1" applyFill="1" applyBorder="1" applyAlignment="1" applyProtection="1">
      <alignment horizontal="center" vertical="center"/>
      <protection/>
    </xf>
    <xf numFmtId="49" fontId="11" fillId="0" borderId="45" xfId="59" applyNumberFormat="1" applyFont="1" applyFill="1" applyBorder="1" applyAlignment="1" applyProtection="1">
      <alignment horizontal="center" vertical="center"/>
      <protection/>
    </xf>
    <xf numFmtId="188" fontId="11" fillId="0" borderId="35" xfId="0" applyNumberFormat="1" applyFont="1" applyFill="1" applyBorder="1" applyAlignment="1">
      <alignment horizontal="center" vertical="center"/>
    </xf>
    <xf numFmtId="49" fontId="11" fillId="0" borderId="14" xfId="5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13" fillId="0" borderId="0" xfId="0" applyFont="1" applyFill="1" applyAlignment="1" applyProtection="1">
      <alignment horizontal="left" vertical="center"/>
      <protection/>
    </xf>
    <xf numFmtId="0" fontId="13" fillId="0" borderId="0" xfId="0" applyFont="1" applyFill="1" applyAlignment="1">
      <alignment vertical="center"/>
    </xf>
    <xf numFmtId="0" fontId="13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left" vertical="center"/>
    </xf>
    <xf numFmtId="176" fontId="0" fillId="0" borderId="0" xfId="53" applyNumberFormat="1" applyFont="1" applyFill="1" applyAlignment="1">
      <alignment vertical="center"/>
    </xf>
    <xf numFmtId="181" fontId="17" fillId="0" borderId="31" xfId="59" applyNumberFormat="1" applyFont="1" applyFill="1" applyBorder="1" applyAlignment="1" applyProtection="1">
      <alignment horizontal="right" vertical="center"/>
      <protection/>
    </xf>
    <xf numFmtId="181" fontId="17" fillId="0" borderId="31" xfId="0" applyNumberFormat="1" applyFont="1" applyFill="1" applyBorder="1" applyAlignment="1">
      <alignment horizontal="right" vertical="center"/>
    </xf>
    <xf numFmtId="181" fontId="17" fillId="0" borderId="31" xfId="53" applyNumberFormat="1" applyFont="1" applyFill="1" applyBorder="1" applyAlignment="1">
      <alignment horizontal="right" vertical="center"/>
    </xf>
    <xf numFmtId="183" fontId="17" fillId="0" borderId="34" xfId="59" applyNumberFormat="1" applyFont="1" applyFill="1" applyBorder="1" applyAlignment="1" applyProtection="1">
      <alignment vertical="center"/>
      <protection/>
    </xf>
    <xf numFmtId="183" fontId="17" fillId="0" borderId="34" xfId="0" applyNumberFormat="1" applyFont="1" applyFill="1" applyBorder="1" applyAlignment="1">
      <alignment vertical="center"/>
    </xf>
    <xf numFmtId="183" fontId="17" fillId="0" borderId="34" xfId="53" applyNumberFormat="1" applyFont="1" applyFill="1" applyBorder="1" applyAlignment="1">
      <alignment vertical="center"/>
    </xf>
    <xf numFmtId="182" fontId="17" fillId="0" borderId="31" xfId="0" applyNumberFormat="1" applyFont="1" applyFill="1" applyBorder="1" applyAlignment="1">
      <alignment horizontal="right" vertical="center"/>
    </xf>
    <xf numFmtId="182" fontId="17" fillId="0" borderId="31" xfId="59" applyNumberFormat="1" applyFont="1" applyFill="1" applyBorder="1" applyAlignment="1" applyProtection="1">
      <alignment horizontal="right" vertical="center"/>
      <protection/>
    </xf>
    <xf numFmtId="188" fontId="17" fillId="0" borderId="31" xfId="59" applyNumberFormat="1" applyFont="1" applyFill="1" applyBorder="1" applyAlignment="1" applyProtection="1">
      <alignment horizontal="right" vertical="center"/>
      <protection/>
    </xf>
    <xf numFmtId="182" fontId="17" fillId="0" borderId="46" xfId="59" applyNumberFormat="1" applyFont="1" applyFill="1" applyBorder="1" applyAlignment="1" applyProtection="1">
      <alignment horizontal="right" vertical="center"/>
      <protection/>
    </xf>
    <xf numFmtId="184" fontId="17" fillId="0" borderId="31" xfId="59" applyNumberFormat="1" applyFont="1" applyFill="1" applyBorder="1" applyAlignment="1" applyProtection="1">
      <alignment horizontal="right" vertical="center"/>
      <protection/>
    </xf>
    <xf numFmtId="186" fontId="17" fillId="0" borderId="35" xfId="0" applyNumberFormat="1" applyFont="1" applyFill="1" applyBorder="1" applyAlignment="1">
      <alignment horizontal="right" vertical="center"/>
    </xf>
    <xf numFmtId="192" fontId="17" fillId="0" borderId="35" xfId="59" applyNumberFormat="1" applyFont="1" applyFill="1" applyBorder="1" applyAlignment="1">
      <alignment vertical="center"/>
    </xf>
    <xf numFmtId="186" fontId="17" fillId="0" borderId="34" xfId="0" applyNumberFormat="1" applyFont="1" applyFill="1" applyBorder="1" applyAlignment="1">
      <alignment horizontal="right"/>
    </xf>
    <xf numFmtId="186" fontId="17" fillId="0" borderId="34" xfId="59" applyNumberFormat="1" applyFont="1" applyFill="1" applyBorder="1" applyAlignment="1" applyProtection="1">
      <alignment horizontal="right"/>
      <protection/>
    </xf>
    <xf numFmtId="185" fontId="17" fillId="0" borderId="37" xfId="0" applyNumberFormat="1" applyFont="1" applyFill="1" applyBorder="1" applyAlignment="1">
      <alignment horizontal="right" vertical="center"/>
    </xf>
    <xf numFmtId="185" fontId="17" fillId="0" borderId="37" xfId="59" applyNumberFormat="1" applyFont="1" applyFill="1" applyBorder="1" applyAlignment="1" applyProtection="1">
      <alignment horizontal="right" vertical="center"/>
      <protection/>
    </xf>
    <xf numFmtId="185" fontId="17" fillId="0" borderId="36" xfId="59" applyNumberFormat="1" applyFont="1" applyFill="1" applyBorder="1" applyAlignment="1" applyProtection="1">
      <alignment horizontal="right" vertical="center"/>
      <protection/>
    </xf>
    <xf numFmtId="182" fontId="17" fillId="0" borderId="32" xfId="59" applyNumberFormat="1" applyFont="1" applyFill="1" applyBorder="1" applyAlignment="1" applyProtection="1">
      <alignment horizontal="right" vertical="center"/>
      <protection/>
    </xf>
    <xf numFmtId="181" fontId="17" fillId="0" borderId="35" xfId="59" applyNumberFormat="1" applyFont="1" applyFill="1" applyBorder="1" applyAlignment="1">
      <alignment vertical="center"/>
    </xf>
    <xf numFmtId="186" fontId="17" fillId="0" borderId="47" xfId="59" applyNumberFormat="1" applyFont="1" applyFill="1" applyBorder="1" applyAlignment="1" applyProtection="1">
      <alignment horizontal="right" vertical="center"/>
      <protection/>
    </xf>
    <xf numFmtId="186" fontId="17" fillId="0" borderId="47" xfId="0" applyNumberFormat="1" applyFont="1" applyFill="1" applyBorder="1" applyAlignment="1">
      <alignment horizontal="right" vertical="center"/>
    </xf>
    <xf numFmtId="187" fontId="17" fillId="0" borderId="47" xfId="59" applyNumberFormat="1" applyFont="1" applyFill="1" applyBorder="1" applyAlignment="1" applyProtection="1">
      <alignment horizontal="right" vertical="center"/>
      <protection/>
    </xf>
    <xf numFmtId="182" fontId="17" fillId="0" borderId="31" xfId="53" applyNumberFormat="1" applyFont="1" applyFill="1" applyBorder="1" applyAlignment="1">
      <alignment horizontal="right" vertical="center"/>
    </xf>
    <xf numFmtId="182" fontId="17" fillId="0" borderId="17" xfId="59" applyNumberFormat="1" applyFont="1" applyFill="1" applyBorder="1" applyAlignment="1" applyProtection="1">
      <alignment horizontal="right" vertical="center"/>
      <protection/>
    </xf>
    <xf numFmtId="188" fontId="17" fillId="0" borderId="46" xfId="53" applyNumberFormat="1" applyFont="1" applyFill="1" applyBorder="1" applyAlignment="1">
      <alignment horizontal="right" vertical="center"/>
    </xf>
    <xf numFmtId="188" fontId="17" fillId="0" borderId="46" xfId="0" applyNumberFormat="1" applyFont="1" applyFill="1" applyBorder="1" applyAlignment="1">
      <alignment horizontal="right" vertical="center"/>
    </xf>
    <xf numFmtId="186" fontId="17" fillId="0" borderId="35" xfId="53" applyNumberFormat="1" applyFont="1" applyFill="1" applyBorder="1" applyAlignment="1">
      <alignment horizontal="right" vertical="center"/>
    </xf>
    <xf numFmtId="186" fontId="17" fillId="0" borderId="14" xfId="59" applyNumberFormat="1" applyFont="1" applyFill="1" applyBorder="1" applyAlignment="1" applyProtection="1">
      <alignment horizontal="right" vertical="center"/>
      <protection/>
    </xf>
    <xf numFmtId="186" fontId="17" fillId="0" borderId="34" xfId="53" applyNumberFormat="1" applyFont="1" applyFill="1" applyBorder="1" applyAlignment="1">
      <alignment horizontal="right"/>
    </xf>
    <xf numFmtId="186" fontId="17" fillId="0" borderId="16" xfId="59" applyNumberFormat="1" applyFont="1" applyFill="1" applyBorder="1" applyAlignment="1" applyProtection="1">
      <alignment horizontal="right"/>
      <protection/>
    </xf>
    <xf numFmtId="180" fontId="17" fillId="0" borderId="31" xfId="53" applyNumberFormat="1" applyFont="1" applyFill="1" applyBorder="1" applyAlignment="1">
      <alignment horizontal="right" vertical="center"/>
    </xf>
    <xf numFmtId="185" fontId="17" fillId="0" borderId="37" xfId="53" applyNumberFormat="1" applyFont="1" applyFill="1" applyBorder="1" applyAlignment="1">
      <alignment horizontal="right" vertical="center"/>
    </xf>
    <xf numFmtId="185" fontId="17" fillId="0" borderId="39" xfId="59" applyNumberFormat="1" applyFont="1" applyFill="1" applyBorder="1" applyAlignment="1" applyProtection="1">
      <alignment horizontal="right" vertical="center"/>
      <protection/>
    </xf>
    <xf numFmtId="182" fontId="17" fillId="0" borderId="32" xfId="53" applyNumberFormat="1" applyFont="1" applyFill="1" applyBorder="1" applyAlignment="1">
      <alignment horizontal="right" vertical="center"/>
    </xf>
    <xf numFmtId="182" fontId="17" fillId="0" borderId="32" xfId="0" applyNumberFormat="1" applyFont="1" applyFill="1" applyBorder="1" applyAlignment="1">
      <alignment horizontal="right" vertical="center"/>
    </xf>
    <xf numFmtId="181" fontId="17" fillId="0" borderId="17" xfId="59" applyNumberFormat="1" applyFont="1" applyFill="1" applyBorder="1" applyAlignment="1" applyProtection="1">
      <alignment horizontal="right" vertical="center"/>
      <protection/>
    </xf>
    <xf numFmtId="181" fontId="17" fillId="0" borderId="14" xfId="59" applyNumberFormat="1" applyFont="1" applyFill="1" applyBorder="1" applyAlignment="1" applyProtection="1">
      <alignment horizontal="right" vertical="center"/>
      <protection/>
    </xf>
    <xf numFmtId="187" fontId="17" fillId="0" borderId="48" xfId="59" applyNumberFormat="1" applyFont="1" applyFill="1" applyBorder="1" applyAlignment="1" applyProtection="1">
      <alignment horizontal="right" vertical="center"/>
      <protection/>
    </xf>
    <xf numFmtId="186" fontId="17" fillId="0" borderId="48" xfId="59" applyNumberFormat="1" applyFont="1" applyFill="1" applyBorder="1" applyAlignment="1" applyProtection="1">
      <alignment horizontal="right" vertical="center"/>
      <protection/>
    </xf>
    <xf numFmtId="187" fontId="17" fillId="0" borderId="47" xfId="0" applyNumberFormat="1" applyFont="1" applyFill="1" applyBorder="1" applyAlignment="1">
      <alignment horizontal="right" vertical="center"/>
    </xf>
    <xf numFmtId="187" fontId="17" fillId="0" borderId="47" xfId="53" applyNumberFormat="1" applyFont="1" applyFill="1" applyBorder="1" applyAlignment="1">
      <alignment horizontal="right" vertical="center"/>
    </xf>
    <xf numFmtId="187" fontId="17" fillId="0" borderId="49" xfId="59" applyNumberFormat="1" applyFont="1" applyFill="1" applyBorder="1" applyAlignment="1" applyProtection="1">
      <alignment horizontal="right" vertical="center"/>
      <protection/>
    </xf>
    <xf numFmtId="187" fontId="17" fillId="0" borderId="34" xfId="53" applyNumberFormat="1" applyFont="1" applyFill="1" applyBorder="1" applyAlignment="1">
      <alignment horizontal="right" vertical="center"/>
    </xf>
    <xf numFmtId="187" fontId="17" fillId="0" borderId="34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5" fillId="0" borderId="50" xfId="0" applyFont="1" applyFill="1" applyBorder="1" applyAlignment="1" applyProtection="1">
      <alignment horizontal="center" vertical="center"/>
      <protection/>
    </xf>
    <xf numFmtId="0" fontId="15" fillId="0" borderId="51" xfId="0" applyFont="1" applyFill="1" applyBorder="1" applyAlignment="1" applyProtection="1">
      <alignment horizontal="distributed" vertical="center"/>
      <protection/>
    </xf>
    <xf numFmtId="57" fontId="17" fillId="0" borderId="52" xfId="0" applyNumberFormat="1" applyFont="1" applyFill="1" applyBorder="1" applyAlignment="1">
      <alignment horizontal="center" vertical="center"/>
    </xf>
    <xf numFmtId="57" fontId="17" fillId="0" borderId="52" xfId="59" applyNumberFormat="1" applyFont="1" applyFill="1" applyBorder="1" applyAlignment="1">
      <alignment horizontal="center" vertical="center"/>
    </xf>
    <xf numFmtId="0" fontId="15" fillId="0" borderId="53" xfId="0" applyFont="1" applyFill="1" applyBorder="1" applyAlignment="1" applyProtection="1">
      <alignment horizontal="distributed" vertical="center"/>
      <protection/>
    </xf>
    <xf numFmtId="57" fontId="17" fillId="0" borderId="54" xfId="59" applyNumberFormat="1" applyFont="1" applyFill="1" applyBorder="1" applyAlignment="1">
      <alignment horizontal="center" vertical="center"/>
    </xf>
    <xf numFmtId="57" fontId="17" fillId="0" borderId="55" xfId="59" applyNumberFormat="1" applyFont="1" applyFill="1" applyBorder="1" applyAlignment="1">
      <alignment horizontal="center" vertical="center"/>
    </xf>
    <xf numFmtId="57" fontId="17" fillId="0" borderId="56" xfId="59" applyNumberFormat="1" applyFont="1" applyFill="1" applyBorder="1" applyAlignment="1">
      <alignment horizontal="center" vertical="center"/>
    </xf>
    <xf numFmtId="57" fontId="17" fillId="0" borderId="57" xfId="59" applyNumberFormat="1" applyFont="1" applyFill="1" applyBorder="1" applyAlignment="1">
      <alignment horizontal="center" vertical="center"/>
    </xf>
    <xf numFmtId="0" fontId="15" fillId="0" borderId="18" xfId="0" applyFont="1" applyFill="1" applyBorder="1" applyAlignment="1" applyProtection="1">
      <alignment horizontal="distributed" wrapText="1"/>
      <protection/>
    </xf>
    <xf numFmtId="0" fontId="15" fillId="0" borderId="58" xfId="0" applyFont="1" applyFill="1" applyBorder="1" applyAlignment="1" applyProtection="1">
      <alignment horizontal="right" vertical="top" wrapText="1"/>
      <protection/>
    </xf>
    <xf numFmtId="0" fontId="57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0" fontId="15" fillId="0" borderId="59" xfId="0" applyFont="1" applyFill="1" applyBorder="1" applyAlignment="1" applyProtection="1">
      <alignment horizontal="left" vertical="center"/>
      <protection/>
    </xf>
    <xf numFmtId="0" fontId="15" fillId="0" borderId="60" xfId="0" applyFont="1" applyFill="1" applyBorder="1" applyAlignment="1" applyProtection="1">
      <alignment horizontal="left" vertical="center"/>
      <protection/>
    </xf>
    <xf numFmtId="0" fontId="15" fillId="0" borderId="60" xfId="0" applyFont="1" applyFill="1" applyBorder="1" applyAlignment="1" applyProtection="1">
      <alignment horizontal="left" vertical="center" wrapText="1"/>
      <protection/>
    </xf>
    <xf numFmtId="0" fontId="15" fillId="0" borderId="61" xfId="0" applyFont="1" applyFill="1" applyBorder="1" applyAlignment="1" applyProtection="1">
      <alignment horizontal="distributed" wrapText="1"/>
      <protection/>
    </xf>
    <xf numFmtId="0" fontId="15" fillId="0" borderId="62" xfId="0" applyFont="1" applyFill="1" applyBorder="1" applyAlignment="1" applyProtection="1">
      <alignment horizontal="right" vertical="top" wrapText="1"/>
      <protection/>
    </xf>
    <xf numFmtId="0" fontId="15" fillId="0" borderId="61" xfId="0" applyFont="1" applyFill="1" applyBorder="1" applyAlignment="1" applyProtection="1">
      <alignment horizontal="left" vertical="center"/>
      <protection/>
    </xf>
    <xf numFmtId="0" fontId="15" fillId="0" borderId="63" xfId="0" applyFont="1" applyFill="1" applyBorder="1" applyAlignment="1" applyProtection="1">
      <alignment horizontal="distributed" wrapText="1"/>
      <protection/>
    </xf>
    <xf numFmtId="0" fontId="15" fillId="0" borderId="60" xfId="0" applyFont="1" applyFill="1" applyBorder="1" applyAlignment="1" applyProtection="1">
      <alignment horizontal="distributed" vertical="center"/>
      <protection/>
    </xf>
    <xf numFmtId="0" fontId="15" fillId="0" borderId="61" xfId="0" applyFont="1" applyFill="1" applyBorder="1" applyAlignment="1" applyProtection="1">
      <alignment horizontal="distributed"/>
      <protection/>
    </xf>
    <xf numFmtId="0" fontId="15" fillId="0" borderId="62" xfId="0" applyFont="1" applyFill="1" applyBorder="1" applyAlignment="1" applyProtection="1">
      <alignment horizontal="right" vertical="top"/>
      <protection/>
    </xf>
    <xf numFmtId="0" fontId="15" fillId="0" borderId="56" xfId="0" applyFont="1" applyFill="1" applyBorder="1" applyAlignment="1" applyProtection="1">
      <alignment horizontal="distributed" vertical="center"/>
      <protection/>
    </xf>
    <xf numFmtId="0" fontId="15" fillId="0" borderId="64" xfId="0" applyFont="1" applyFill="1" applyBorder="1" applyAlignment="1" applyProtection="1">
      <alignment horizontal="distributed" vertical="center" wrapText="1"/>
      <protection/>
    </xf>
    <xf numFmtId="0" fontId="15" fillId="0" borderId="65" xfId="0" applyFont="1" applyFill="1" applyBorder="1" applyAlignment="1" applyProtection="1">
      <alignment horizontal="distributed" vertical="center"/>
      <protection/>
    </xf>
    <xf numFmtId="184" fontId="17" fillId="0" borderId="22" xfId="53" applyNumberFormat="1" applyFont="1" applyFill="1" applyBorder="1" applyAlignment="1">
      <alignment horizontal="right" vertical="center"/>
    </xf>
    <xf numFmtId="182" fontId="17" fillId="0" borderId="12" xfId="59" applyNumberFormat="1" applyFont="1" applyFill="1" applyBorder="1" applyAlignment="1" applyProtection="1">
      <alignment horizontal="right" vertical="center"/>
      <protection/>
    </xf>
    <xf numFmtId="184" fontId="17" fillId="0" borderId="14" xfId="53" applyNumberFormat="1" applyFont="1" applyFill="1" applyBorder="1" applyAlignment="1">
      <alignment horizontal="right" vertical="center"/>
    </xf>
    <xf numFmtId="49" fontId="13" fillId="0" borderId="14" xfId="59" applyNumberFormat="1" applyFont="1" applyFill="1" applyBorder="1" applyAlignment="1" applyProtection="1">
      <alignment horizontal="center" vertical="center" wrapText="1"/>
      <protection/>
    </xf>
    <xf numFmtId="184" fontId="17" fillId="0" borderId="16" xfId="59" applyNumberFormat="1" applyFont="1" applyFill="1" applyBorder="1" applyAlignment="1" applyProtection="1">
      <alignment horizontal="right" vertical="center"/>
      <protection/>
    </xf>
    <xf numFmtId="181" fontId="17" fillId="0" borderId="0" xfId="59" applyNumberFormat="1" applyFont="1" applyFill="1" applyBorder="1" applyAlignment="1" applyProtection="1">
      <alignment horizontal="right" vertical="center"/>
      <protection/>
    </xf>
    <xf numFmtId="49" fontId="17" fillId="0" borderId="0" xfId="59" applyNumberFormat="1" applyFont="1" applyFill="1" applyBorder="1" applyAlignment="1" applyProtection="1">
      <alignment horizontal="right" vertical="center"/>
      <protection/>
    </xf>
    <xf numFmtId="49" fontId="11" fillId="0" borderId="66" xfId="59" applyNumberFormat="1" applyFont="1" applyFill="1" applyBorder="1" applyAlignment="1" applyProtection="1">
      <alignment horizontal="center" vertical="center"/>
      <protection/>
    </xf>
    <xf numFmtId="189" fontId="17" fillId="0" borderId="14" xfId="59" applyNumberFormat="1" applyFont="1" applyFill="1" applyBorder="1" applyAlignment="1" applyProtection="1">
      <alignment horizontal="right" vertical="center"/>
      <protection/>
    </xf>
    <xf numFmtId="189" fontId="17" fillId="0" borderId="17" xfId="59" applyNumberFormat="1" applyFont="1" applyFill="1" applyBorder="1" applyAlignment="1" applyProtection="1">
      <alignment horizontal="right" vertical="center"/>
      <protection/>
    </xf>
    <xf numFmtId="196" fontId="17" fillId="0" borderId="14" xfId="59" applyNumberFormat="1" applyFont="1" applyFill="1" applyBorder="1" applyAlignment="1" applyProtection="1">
      <alignment horizontal="right" vertical="center"/>
      <protection/>
    </xf>
    <xf numFmtId="57" fontId="17" fillId="0" borderId="50" xfId="59" applyNumberFormat="1" applyFont="1" applyFill="1" applyBorder="1" applyAlignment="1">
      <alignment horizontal="center" vertical="center"/>
    </xf>
    <xf numFmtId="38" fontId="13" fillId="0" borderId="14" xfId="59" applyFont="1" applyFill="1" applyBorder="1" applyAlignment="1">
      <alignment horizontal="center" vertical="center" wrapText="1"/>
    </xf>
    <xf numFmtId="188" fontId="17" fillId="0" borderId="12" xfId="53" applyNumberFormat="1" applyFont="1" applyFill="1" applyBorder="1" applyAlignment="1">
      <alignment horizontal="right" vertical="center"/>
    </xf>
    <xf numFmtId="188" fontId="17" fillId="0" borderId="14" xfId="53" applyNumberFormat="1" applyFont="1" applyFill="1" applyBorder="1" applyAlignment="1">
      <alignment horizontal="right" vertical="center"/>
    </xf>
    <xf numFmtId="186" fontId="17" fillId="0" borderId="14" xfId="53" applyNumberFormat="1" applyFont="1" applyFill="1" applyBorder="1" applyAlignment="1">
      <alignment horizontal="right" vertical="center"/>
    </xf>
    <xf numFmtId="186" fontId="17" fillId="0" borderId="16" xfId="53" applyNumberFormat="1" applyFont="1" applyFill="1" applyBorder="1" applyAlignment="1">
      <alignment horizontal="right"/>
    </xf>
    <xf numFmtId="180" fontId="17" fillId="0" borderId="17" xfId="53" applyNumberFormat="1" applyFont="1" applyFill="1" applyBorder="1" applyAlignment="1">
      <alignment horizontal="right" vertical="center"/>
    </xf>
    <xf numFmtId="185" fontId="17" fillId="0" borderId="39" xfId="53" applyNumberFormat="1" applyFont="1" applyFill="1" applyBorder="1" applyAlignment="1">
      <alignment horizontal="right" vertical="center"/>
    </xf>
    <xf numFmtId="182" fontId="17" fillId="0" borderId="23" xfId="53" applyNumberFormat="1" applyFont="1" applyFill="1" applyBorder="1" applyAlignment="1">
      <alignment horizontal="right" vertical="center"/>
    </xf>
    <xf numFmtId="181" fontId="17" fillId="0" borderId="17" xfId="53" applyNumberFormat="1" applyFont="1" applyFill="1" applyBorder="1" applyAlignment="1">
      <alignment horizontal="right" vertical="center"/>
    </xf>
    <xf numFmtId="181" fontId="17" fillId="0" borderId="14" xfId="53" applyNumberFormat="1" applyFont="1" applyFill="1" applyBorder="1" applyAlignment="1">
      <alignment horizontal="right" vertical="center"/>
    </xf>
    <xf numFmtId="49" fontId="17" fillId="0" borderId="23" xfId="53" applyNumberFormat="1" applyFont="1" applyFill="1" applyBorder="1" applyAlignment="1">
      <alignment horizontal="right" vertical="center"/>
    </xf>
    <xf numFmtId="49" fontId="17" fillId="0" borderId="17" xfId="53" applyNumberFormat="1" applyFont="1" applyFill="1" applyBorder="1" applyAlignment="1">
      <alignment horizontal="right" vertical="center"/>
    </xf>
    <xf numFmtId="49" fontId="11" fillId="0" borderId="14" xfId="53" applyNumberFormat="1" applyFont="1" applyFill="1" applyBorder="1" applyAlignment="1">
      <alignment horizontal="center" vertical="center"/>
    </xf>
    <xf numFmtId="180" fontId="17" fillId="0" borderId="14" xfId="53" applyNumberFormat="1" applyFont="1" applyFill="1" applyBorder="1" applyAlignment="1">
      <alignment horizontal="right" vertical="center"/>
    </xf>
    <xf numFmtId="180" fontId="17" fillId="0" borderId="16" xfId="53" applyNumberFormat="1" applyFont="1" applyFill="1" applyBorder="1" applyAlignment="1">
      <alignment horizontal="right" vertical="center"/>
    </xf>
    <xf numFmtId="180" fontId="18" fillId="0" borderId="17" xfId="0" applyNumberFormat="1" applyFont="1" applyFill="1" applyBorder="1" applyAlignment="1" applyProtection="1">
      <alignment horizontal="right" vertical="center"/>
      <protection/>
    </xf>
    <xf numFmtId="180" fontId="18" fillId="0" borderId="14" xfId="0" applyNumberFormat="1" applyFont="1" applyFill="1" applyBorder="1" applyAlignment="1" applyProtection="1">
      <alignment horizontal="right" vertical="center"/>
      <protection/>
    </xf>
    <xf numFmtId="191" fontId="17" fillId="0" borderId="16" xfId="53" applyNumberFormat="1" applyFont="1" applyFill="1" applyBorder="1" applyAlignment="1">
      <alignment horizontal="right"/>
    </xf>
    <xf numFmtId="196" fontId="17" fillId="0" borderId="39" xfId="53" applyNumberFormat="1" applyFont="1" applyFill="1" applyBorder="1" applyAlignment="1">
      <alignment horizontal="right" vertical="center"/>
    </xf>
    <xf numFmtId="188" fontId="11" fillId="0" borderId="17" xfId="0" applyNumberFormat="1" applyFont="1" applyFill="1" applyBorder="1" applyAlignment="1">
      <alignment horizontal="center" vertical="center"/>
    </xf>
    <xf numFmtId="188" fontId="11" fillId="0" borderId="14" xfId="53" applyNumberFormat="1" applyFont="1" applyFill="1" applyBorder="1" applyAlignment="1">
      <alignment horizontal="center" vertical="center"/>
    </xf>
    <xf numFmtId="188" fontId="17" fillId="0" borderId="14" xfId="59" applyNumberFormat="1" applyFont="1" applyFill="1" applyBorder="1" applyAlignment="1" applyProtection="1">
      <alignment horizontal="right" vertical="center"/>
      <protection/>
    </xf>
    <xf numFmtId="187" fontId="17" fillId="0" borderId="14" xfId="53" applyNumberFormat="1" applyFont="1" applyFill="1" applyBorder="1" applyAlignment="1">
      <alignment horizontal="right" vertical="center"/>
    </xf>
    <xf numFmtId="187" fontId="17" fillId="0" borderId="16" xfId="53" applyNumberFormat="1" applyFont="1" applyFill="1" applyBorder="1" applyAlignment="1">
      <alignment horizontal="right" vertical="center"/>
    </xf>
    <xf numFmtId="49" fontId="17" fillId="0" borderId="17" xfId="0" applyNumberFormat="1" applyFont="1" applyFill="1" applyBorder="1" applyAlignment="1">
      <alignment horizontal="right" vertical="center"/>
    </xf>
    <xf numFmtId="180" fontId="17" fillId="0" borderId="14" xfId="0" applyNumberFormat="1" applyFont="1" applyFill="1" applyBorder="1" applyAlignment="1">
      <alignment horizontal="right" vertical="center"/>
    </xf>
    <xf numFmtId="182" fontId="17" fillId="0" borderId="45" xfId="53" applyNumberFormat="1" applyFont="1" applyFill="1" applyBorder="1" applyAlignment="1">
      <alignment horizontal="right" vertical="center"/>
    </xf>
    <xf numFmtId="186" fontId="17" fillId="0" borderId="45" xfId="59" applyNumberFormat="1" applyFont="1" applyFill="1" applyBorder="1" applyAlignment="1" applyProtection="1">
      <alignment horizontal="right" vertical="center"/>
      <protection/>
    </xf>
    <xf numFmtId="186" fontId="17" fillId="0" borderId="49" xfId="59" applyNumberFormat="1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/>
      <protection/>
    </xf>
    <xf numFmtId="188" fontId="17" fillId="0" borderId="0" xfId="53" applyNumberFormat="1" applyFont="1" applyFill="1" applyBorder="1" applyAlignment="1">
      <alignment horizontal="right" vertical="center"/>
    </xf>
    <xf numFmtId="188" fontId="17" fillId="0" borderId="0" xfId="59" applyNumberFormat="1" applyFont="1" applyFill="1" applyBorder="1" applyAlignment="1" applyProtection="1">
      <alignment horizontal="right" vertical="center"/>
      <protection/>
    </xf>
    <xf numFmtId="182" fontId="17" fillId="0" borderId="0" xfId="59" applyNumberFormat="1" applyFont="1" applyFill="1" applyBorder="1" applyAlignment="1" applyProtection="1">
      <alignment horizontal="right" vertical="center"/>
      <protection/>
    </xf>
    <xf numFmtId="189" fontId="17" fillId="0" borderId="0" xfId="5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left" vertical="center" wrapText="1"/>
      <protection/>
    </xf>
    <xf numFmtId="38" fontId="13" fillId="0" borderId="0" xfId="59" applyFont="1" applyFill="1" applyBorder="1" applyAlignment="1">
      <alignment horizontal="center" vertical="center" wrapText="1"/>
    </xf>
    <xf numFmtId="186" fontId="17" fillId="0" borderId="0" xfId="53" applyNumberFormat="1" applyFont="1" applyFill="1" applyBorder="1" applyAlignment="1">
      <alignment horizontal="right" vertical="center"/>
    </xf>
    <xf numFmtId="186" fontId="17" fillId="0" borderId="0" xfId="5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distributed" wrapText="1"/>
      <protection/>
    </xf>
    <xf numFmtId="186" fontId="17" fillId="0" borderId="0" xfId="53" applyNumberFormat="1" applyFont="1" applyFill="1" applyBorder="1" applyAlignment="1">
      <alignment horizontal="right"/>
    </xf>
    <xf numFmtId="186" fontId="17" fillId="0" borderId="0" xfId="59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right" vertical="top" wrapText="1"/>
      <protection/>
    </xf>
    <xf numFmtId="180" fontId="17" fillId="0" borderId="0" xfId="53" applyNumberFormat="1" applyFont="1" applyFill="1" applyBorder="1" applyAlignment="1">
      <alignment horizontal="right" vertical="center"/>
    </xf>
    <xf numFmtId="180" fontId="17" fillId="0" borderId="0" xfId="59" applyNumberFormat="1" applyFont="1" applyFill="1" applyBorder="1" applyAlignment="1" applyProtection="1">
      <alignment horizontal="right" vertical="center"/>
      <protection/>
    </xf>
    <xf numFmtId="185" fontId="17" fillId="0" borderId="0" xfId="53" applyNumberFormat="1" applyFont="1" applyFill="1" applyBorder="1" applyAlignment="1">
      <alignment horizontal="right" vertical="center"/>
    </xf>
    <xf numFmtId="185" fontId="17" fillId="0" borderId="0" xfId="5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center" wrapText="1"/>
      <protection/>
    </xf>
    <xf numFmtId="182" fontId="17" fillId="0" borderId="0" xfId="53" applyNumberFormat="1" applyFont="1" applyFill="1" applyBorder="1" applyAlignment="1">
      <alignment horizontal="right" vertical="center"/>
    </xf>
    <xf numFmtId="181" fontId="17" fillId="0" borderId="0" xfId="53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181" fontId="17" fillId="0" borderId="0" xfId="53" applyNumberFormat="1" applyFont="1" applyFill="1" applyBorder="1" applyAlignment="1">
      <alignment horizontal="right"/>
    </xf>
    <xf numFmtId="181" fontId="17" fillId="0" borderId="0" xfId="59" applyNumberFormat="1" applyFont="1" applyFill="1" applyBorder="1" applyAlignment="1" applyProtection="1">
      <alignment horizontal="right"/>
      <protection/>
    </xf>
    <xf numFmtId="49" fontId="17" fillId="0" borderId="0" xfId="53" applyNumberFormat="1" applyFont="1" applyFill="1" applyBorder="1" applyAlignment="1">
      <alignment horizontal="right" vertical="center"/>
    </xf>
    <xf numFmtId="49" fontId="11" fillId="0" borderId="0" xfId="53" applyNumberFormat="1" applyFont="1" applyFill="1" applyBorder="1" applyAlignment="1">
      <alignment horizontal="center" vertical="center"/>
    </xf>
    <xf numFmtId="49" fontId="11" fillId="0" borderId="0" xfId="59" applyNumberFormat="1" applyFont="1" applyFill="1" applyBorder="1" applyAlignment="1" applyProtection="1">
      <alignment horizontal="center" vertical="center"/>
      <protection/>
    </xf>
    <xf numFmtId="184" fontId="17" fillId="0" borderId="0" xfId="5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distributed"/>
      <protection/>
    </xf>
    <xf numFmtId="0" fontId="15" fillId="0" borderId="0" xfId="0" applyFont="1" applyFill="1" applyBorder="1" applyAlignment="1" applyProtection="1">
      <alignment horizontal="right" vertical="top"/>
      <protection/>
    </xf>
    <xf numFmtId="180" fontId="18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>
      <alignment horizontal="right" vertical="center"/>
    </xf>
    <xf numFmtId="191" fontId="17" fillId="0" borderId="0" xfId="53" applyNumberFormat="1" applyFont="1" applyFill="1" applyBorder="1" applyAlignment="1">
      <alignment horizontal="right"/>
    </xf>
    <xf numFmtId="191" fontId="17" fillId="0" borderId="0" xfId="59" applyNumberFormat="1" applyFont="1" applyFill="1" applyBorder="1" applyAlignment="1" applyProtection="1">
      <alignment horizontal="right"/>
      <protection/>
    </xf>
    <xf numFmtId="0" fontId="15" fillId="0" borderId="0" xfId="0" applyFont="1" applyFill="1" applyBorder="1" applyAlignment="1" applyProtection="1">
      <alignment horizontal="center" vertical="top"/>
      <protection/>
    </xf>
    <xf numFmtId="196" fontId="17" fillId="0" borderId="0" xfId="53" applyNumberFormat="1" applyFont="1" applyFill="1" applyBorder="1" applyAlignment="1">
      <alignment horizontal="right" vertical="center"/>
    </xf>
    <xf numFmtId="196" fontId="17" fillId="0" borderId="0" xfId="5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distributed" vertical="center" wrapText="1"/>
      <protection/>
    </xf>
    <xf numFmtId="188" fontId="11" fillId="0" borderId="0" xfId="53" applyNumberFormat="1" applyFont="1" applyFill="1" applyBorder="1" applyAlignment="1">
      <alignment horizontal="center" vertical="center"/>
    </xf>
    <xf numFmtId="188" fontId="11" fillId="0" borderId="0" xfId="59" applyNumberFormat="1" applyFont="1" applyFill="1" applyBorder="1" applyAlignment="1" applyProtection="1">
      <alignment horizontal="center" vertical="center"/>
      <protection/>
    </xf>
    <xf numFmtId="0" fontId="17" fillId="0" borderId="0" xfId="59" applyNumberFormat="1" applyFont="1" applyFill="1" applyBorder="1" applyAlignment="1" applyProtection="1">
      <alignment horizontal="right" vertical="center"/>
      <protection/>
    </xf>
    <xf numFmtId="187" fontId="17" fillId="0" borderId="0" xfId="53" applyNumberFormat="1" applyFont="1" applyFill="1" applyBorder="1" applyAlignment="1">
      <alignment horizontal="right" vertical="center"/>
    </xf>
    <xf numFmtId="187" fontId="17" fillId="0" borderId="0" xfId="59" applyNumberFormat="1" applyFont="1" applyFill="1" applyBorder="1" applyAlignment="1" applyProtection="1">
      <alignment horizontal="right" vertical="center"/>
      <protection/>
    </xf>
    <xf numFmtId="57" fontId="17" fillId="0" borderId="0" xfId="59" applyNumberFormat="1" applyFont="1" applyFill="1" applyBorder="1" applyAlignment="1">
      <alignment horizontal="center" vertical="center"/>
    </xf>
    <xf numFmtId="188" fontId="17" fillId="0" borderId="67" xfId="59" applyNumberFormat="1" applyFont="1" applyFill="1" applyBorder="1" applyAlignment="1" applyProtection="1">
      <alignment horizontal="right" vertical="center"/>
      <protection/>
    </xf>
    <xf numFmtId="184" fontId="17" fillId="0" borderId="68" xfId="59" applyNumberFormat="1" applyFont="1" applyFill="1" applyBorder="1" applyAlignment="1" applyProtection="1">
      <alignment horizontal="right" vertical="center"/>
      <protection/>
    </xf>
    <xf numFmtId="186" fontId="17" fillId="0" borderId="67" xfId="59" applyNumberFormat="1" applyFont="1" applyFill="1" applyBorder="1" applyAlignment="1" applyProtection="1">
      <alignment horizontal="right" vertical="center"/>
      <protection/>
    </xf>
    <xf numFmtId="186" fontId="17" fillId="0" borderId="69" xfId="59" applyNumberFormat="1" applyFont="1" applyFill="1" applyBorder="1" applyAlignment="1" applyProtection="1">
      <alignment horizontal="right"/>
      <protection/>
    </xf>
    <xf numFmtId="180" fontId="17" fillId="0" borderId="68" xfId="59" applyNumberFormat="1" applyFont="1" applyFill="1" applyBorder="1" applyAlignment="1" applyProtection="1">
      <alignment horizontal="right" vertical="center"/>
      <protection/>
    </xf>
    <xf numFmtId="184" fontId="17" fillId="0" borderId="67" xfId="59" applyNumberFormat="1" applyFont="1" applyFill="1" applyBorder="1" applyAlignment="1" applyProtection="1">
      <alignment horizontal="right" vertical="center"/>
      <protection/>
    </xf>
    <xf numFmtId="186" fontId="17" fillId="0" borderId="0" xfId="0" applyNumberFormat="1" applyFont="1" applyFill="1" applyBorder="1" applyAlignment="1">
      <alignment horizontal="right" vertical="center"/>
    </xf>
    <xf numFmtId="186" fontId="17" fillId="0" borderId="0" xfId="0" applyNumberFormat="1" applyFont="1" applyFill="1" applyBorder="1" applyAlignment="1">
      <alignment horizontal="right"/>
    </xf>
    <xf numFmtId="185" fontId="17" fillId="0" borderId="0" xfId="0" applyNumberFormat="1" applyFont="1" applyFill="1" applyBorder="1" applyAlignment="1">
      <alignment horizontal="right" vertical="center"/>
    </xf>
    <xf numFmtId="182" fontId="17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 vertical="center"/>
    </xf>
    <xf numFmtId="181" fontId="17" fillId="0" borderId="0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right" vertical="center"/>
    </xf>
    <xf numFmtId="191" fontId="17" fillId="0" borderId="0" xfId="0" applyNumberFormat="1" applyFont="1" applyFill="1" applyBorder="1" applyAlignment="1">
      <alignment horizontal="right"/>
    </xf>
    <xf numFmtId="196" fontId="17" fillId="0" borderId="0" xfId="0" applyNumberFormat="1" applyFont="1" applyFill="1" applyBorder="1" applyAlignment="1">
      <alignment horizontal="right" vertical="center"/>
    </xf>
    <xf numFmtId="188" fontId="11" fillId="0" borderId="0" xfId="0" applyNumberFormat="1" applyFont="1" applyFill="1" applyBorder="1" applyAlignment="1">
      <alignment horizontal="center" vertical="center"/>
    </xf>
    <xf numFmtId="187" fontId="17" fillId="0" borderId="0" xfId="0" applyNumberFormat="1" applyFont="1" applyFill="1" applyBorder="1" applyAlignment="1">
      <alignment horizontal="right" vertical="center"/>
    </xf>
    <xf numFmtId="0" fontId="15" fillId="0" borderId="70" xfId="0" applyFont="1" applyFill="1" applyBorder="1" applyAlignment="1" applyProtection="1">
      <alignment horizontal="distributed" vertical="center"/>
      <protection/>
    </xf>
    <xf numFmtId="189" fontId="17" fillId="0" borderId="31" xfId="59" applyNumberFormat="1" applyFont="1" applyFill="1" applyBorder="1" applyAlignment="1" applyProtection="1">
      <alignment vertical="center"/>
      <protection/>
    </xf>
    <xf numFmtId="189" fontId="17" fillId="0" borderId="17" xfId="59" applyNumberFormat="1" applyFont="1" applyFill="1" applyBorder="1" applyAlignment="1" applyProtection="1">
      <alignment vertical="center"/>
      <protection/>
    </xf>
    <xf numFmtId="184" fontId="17" fillId="0" borderId="60" xfId="53" applyNumberFormat="1" applyFont="1" applyFill="1" applyBorder="1" applyAlignment="1">
      <alignment horizontal="right" vertical="center"/>
    </xf>
    <xf numFmtId="57" fontId="17" fillId="0" borderId="71" xfId="59" applyNumberFormat="1" applyFont="1" applyFill="1" applyBorder="1" applyAlignment="1">
      <alignment horizontal="center" vertical="center"/>
    </xf>
    <xf numFmtId="184" fontId="17" fillId="0" borderId="72" xfId="59" applyNumberFormat="1" applyFont="1" applyFill="1" applyBorder="1" applyAlignment="1" applyProtection="1">
      <alignment horizontal="right" vertical="center"/>
      <protection/>
    </xf>
    <xf numFmtId="184" fontId="17" fillId="0" borderId="73" xfId="59" applyNumberFormat="1" applyFont="1" applyFill="1" applyBorder="1" applyAlignment="1" applyProtection="1">
      <alignment horizontal="right" vertical="center"/>
      <protection/>
    </xf>
    <xf numFmtId="184" fontId="17" fillId="0" borderId="15" xfId="53" applyNumberFormat="1" applyFont="1" applyFill="1" applyBorder="1" applyAlignment="1">
      <alignment horizontal="right" vertical="center"/>
    </xf>
    <xf numFmtId="49" fontId="17" fillId="0" borderId="68" xfId="59" applyNumberFormat="1" applyFont="1" applyFill="1" applyBorder="1" applyAlignment="1" applyProtection="1">
      <alignment horizontal="right" vertical="center"/>
      <protection/>
    </xf>
    <xf numFmtId="181" fontId="17" fillId="0" borderId="68" xfId="59" applyNumberFormat="1" applyFont="1" applyFill="1" applyBorder="1" applyAlignment="1" applyProtection="1">
      <alignment horizontal="right" vertical="center"/>
      <protection/>
    </xf>
    <xf numFmtId="49" fontId="11" fillId="0" borderId="67" xfId="59" applyNumberFormat="1" applyFont="1" applyFill="1" applyBorder="1" applyAlignment="1" applyProtection="1">
      <alignment horizontal="center" vertical="center"/>
      <protection/>
    </xf>
    <xf numFmtId="180" fontId="17" fillId="0" borderId="67" xfId="59" applyNumberFormat="1" applyFont="1" applyFill="1" applyBorder="1" applyAlignment="1" applyProtection="1">
      <alignment horizontal="right" vertical="center"/>
      <protection/>
    </xf>
    <xf numFmtId="191" fontId="17" fillId="0" borderId="69" xfId="59" applyNumberFormat="1" applyFont="1" applyFill="1" applyBorder="1" applyAlignment="1" applyProtection="1">
      <alignment horizontal="right"/>
      <protection/>
    </xf>
    <xf numFmtId="184" fontId="17" fillId="0" borderId="67" xfId="53" applyNumberFormat="1" applyFont="1" applyFill="1" applyBorder="1" applyAlignment="1">
      <alignment horizontal="right" vertical="center"/>
    </xf>
    <xf numFmtId="188" fontId="17" fillId="0" borderId="74" xfId="59" applyNumberFormat="1" applyFont="1" applyFill="1" applyBorder="1" applyAlignment="1" applyProtection="1">
      <alignment horizontal="right" vertical="center"/>
      <protection/>
    </xf>
    <xf numFmtId="0" fontId="13" fillId="0" borderId="69" xfId="0" applyFont="1" applyFill="1" applyBorder="1" applyAlignment="1">
      <alignment horizontal="center" vertical="center"/>
    </xf>
    <xf numFmtId="185" fontId="17" fillId="0" borderId="75" xfId="59" applyNumberFormat="1" applyFont="1" applyFill="1" applyBorder="1" applyAlignment="1" applyProtection="1">
      <alignment horizontal="right" vertical="center"/>
      <protection/>
    </xf>
    <xf numFmtId="182" fontId="17" fillId="0" borderId="76" xfId="59" applyNumberFormat="1" applyFont="1" applyFill="1" applyBorder="1" applyAlignment="1" applyProtection="1">
      <alignment horizontal="right" vertical="center"/>
      <protection/>
    </xf>
    <xf numFmtId="49" fontId="17" fillId="0" borderId="76" xfId="59" applyNumberFormat="1" applyFont="1" applyFill="1" applyBorder="1" applyAlignment="1" applyProtection="1">
      <alignment horizontal="right" vertical="center"/>
      <protection/>
    </xf>
    <xf numFmtId="180" fontId="17" fillId="0" borderId="69" xfId="59" applyNumberFormat="1" applyFont="1" applyFill="1" applyBorder="1" applyAlignment="1" applyProtection="1">
      <alignment horizontal="right" vertical="center"/>
      <protection/>
    </xf>
    <xf numFmtId="180" fontId="17" fillId="0" borderId="68" xfId="0" applyNumberFormat="1" applyFont="1" applyFill="1" applyBorder="1" applyAlignment="1">
      <alignment horizontal="right" vertical="center"/>
    </xf>
    <xf numFmtId="180" fontId="17" fillId="0" borderId="67" xfId="0" applyNumberFormat="1" applyFont="1" applyFill="1" applyBorder="1" applyAlignment="1">
      <alignment horizontal="right" vertical="center"/>
    </xf>
    <xf numFmtId="196" fontId="17" fillId="0" borderId="75" xfId="59" applyNumberFormat="1" applyFont="1" applyFill="1" applyBorder="1" applyAlignment="1" applyProtection="1">
      <alignment horizontal="right" vertical="center"/>
      <protection/>
    </xf>
    <xf numFmtId="188" fontId="11" fillId="0" borderId="67" xfId="59" applyNumberFormat="1" applyFont="1" applyFill="1" applyBorder="1" applyAlignment="1" applyProtection="1">
      <alignment horizontal="center" vertical="center"/>
      <protection/>
    </xf>
    <xf numFmtId="187" fontId="17" fillId="0" borderId="67" xfId="59" applyNumberFormat="1" applyFont="1" applyFill="1" applyBorder="1" applyAlignment="1" applyProtection="1">
      <alignment horizontal="right" vertical="center"/>
      <protection/>
    </xf>
    <xf numFmtId="181" fontId="17" fillId="0" borderId="16" xfId="59" applyNumberFormat="1" applyFont="1" applyFill="1" applyBorder="1" applyAlignment="1" applyProtection="1">
      <alignment horizontal="right" vertical="center"/>
      <protection/>
    </xf>
    <xf numFmtId="181" fontId="17" fillId="0" borderId="34" xfId="59" applyNumberFormat="1" applyFont="1" applyFill="1" applyBorder="1" applyAlignment="1">
      <alignment vertical="center" shrinkToFit="1"/>
    </xf>
    <xf numFmtId="189" fontId="17" fillId="0" borderId="34" xfId="59" applyNumberFormat="1" applyFont="1" applyFill="1" applyBorder="1" applyAlignment="1" applyProtection="1">
      <alignment horizontal="right" vertical="center"/>
      <protection/>
    </xf>
    <xf numFmtId="189" fontId="17" fillId="0" borderId="34" xfId="0" applyNumberFormat="1" applyFont="1" applyFill="1" applyBorder="1" applyAlignment="1">
      <alignment horizontal="right" vertical="center"/>
    </xf>
    <xf numFmtId="189" fontId="17" fillId="0" borderId="34" xfId="53" applyNumberFormat="1" applyFont="1" applyFill="1" applyBorder="1" applyAlignment="1">
      <alignment horizontal="right" vertical="center"/>
    </xf>
    <xf numFmtId="189" fontId="17" fillId="0" borderId="16" xfId="59" applyNumberFormat="1" applyFont="1" applyFill="1" applyBorder="1" applyAlignment="1" applyProtection="1">
      <alignment horizontal="right" vertical="center"/>
      <protection/>
    </xf>
    <xf numFmtId="181" fontId="17" fillId="0" borderId="34" xfId="59" applyNumberFormat="1" applyFont="1" applyFill="1" applyBorder="1" applyAlignment="1" applyProtection="1">
      <alignment horizontal="right" vertical="center" shrinkToFit="1"/>
      <protection/>
    </xf>
    <xf numFmtId="49" fontId="13" fillId="0" borderId="66" xfId="59" applyNumberFormat="1" applyFont="1" applyFill="1" applyBorder="1" applyAlignment="1" applyProtection="1">
      <alignment horizontal="center" vertical="center" wrapText="1"/>
      <protection/>
    </xf>
    <xf numFmtId="182" fontId="17" fillId="0" borderId="12" xfId="53" applyNumberFormat="1" applyFont="1" applyFill="1" applyBorder="1" applyAlignment="1">
      <alignment horizontal="right" vertical="center"/>
    </xf>
    <xf numFmtId="182" fontId="17" fillId="0" borderId="14" xfId="53" applyNumberFormat="1" applyFont="1" applyFill="1" applyBorder="1" applyAlignment="1">
      <alignment horizontal="right" vertical="center"/>
    </xf>
    <xf numFmtId="181" fontId="17" fillId="0" borderId="16" xfId="53" applyNumberFormat="1" applyFont="1" applyFill="1" applyBorder="1" applyAlignment="1">
      <alignment horizontal="right" vertical="center"/>
    </xf>
    <xf numFmtId="184" fontId="17" fillId="0" borderId="16" xfId="53" applyNumberFormat="1" applyFont="1" applyFill="1" applyBorder="1" applyAlignment="1">
      <alignment horizontal="right" vertical="center"/>
    </xf>
    <xf numFmtId="49" fontId="18" fillId="0" borderId="17" xfId="0" applyNumberFormat="1" applyFont="1" applyFill="1" applyBorder="1" applyAlignment="1" applyProtection="1">
      <alignment horizontal="right" vertical="center"/>
      <protection/>
    </xf>
    <xf numFmtId="49" fontId="11" fillId="0" borderId="77" xfId="0" applyNumberFormat="1" applyFont="1" applyFill="1" applyBorder="1" applyAlignment="1">
      <alignment horizontal="center" vertical="center"/>
    </xf>
    <xf numFmtId="49" fontId="11" fillId="0" borderId="28" xfId="53" applyNumberFormat="1" applyFont="1" applyFill="1" applyBorder="1" applyAlignment="1">
      <alignment horizontal="center" vertical="center"/>
    </xf>
    <xf numFmtId="182" fontId="17" fillId="0" borderId="28" xfId="53" applyNumberFormat="1" applyFont="1" applyFill="1" applyBorder="1" applyAlignment="1">
      <alignment horizontal="right" vertical="center"/>
    </xf>
    <xf numFmtId="186" fontId="17" fillId="0" borderId="28" xfId="53" applyNumberFormat="1" applyFont="1" applyFill="1" applyBorder="1" applyAlignment="1">
      <alignment horizontal="right" vertical="center"/>
    </xf>
    <xf numFmtId="186" fontId="17" fillId="0" borderId="78" xfId="53" applyNumberFormat="1" applyFont="1" applyFill="1" applyBorder="1" applyAlignment="1">
      <alignment horizontal="right" vertical="center"/>
    </xf>
    <xf numFmtId="57" fontId="17" fillId="0" borderId="36" xfId="59" applyNumberFormat="1" applyFont="1" applyFill="1" applyBorder="1" applyAlignment="1">
      <alignment horizontal="center" vertical="center"/>
    </xf>
    <xf numFmtId="182" fontId="17" fillId="0" borderId="46" xfId="0" applyNumberFormat="1" applyFont="1" applyFill="1" applyBorder="1" applyAlignment="1">
      <alignment horizontal="right" vertical="center"/>
    </xf>
    <xf numFmtId="49" fontId="11" fillId="0" borderId="79" xfId="59" applyNumberFormat="1" applyFont="1" applyFill="1" applyBorder="1" applyAlignment="1" applyProtection="1">
      <alignment horizontal="center" vertical="center"/>
      <protection/>
    </xf>
    <xf numFmtId="176" fontId="11" fillId="0" borderId="33" xfId="53" applyNumberFormat="1" applyFont="1" applyFill="1" applyBorder="1" applyAlignment="1">
      <alignment horizontal="center" vertical="center"/>
    </xf>
    <xf numFmtId="49" fontId="11" fillId="0" borderId="80" xfId="59" applyNumberFormat="1" applyFont="1" applyFill="1" applyBorder="1" applyAlignment="1" applyProtection="1">
      <alignment horizontal="center" vertical="center" shrinkToFit="1"/>
      <protection/>
    </xf>
    <xf numFmtId="0" fontId="15" fillId="0" borderId="81" xfId="0" applyFont="1" applyFill="1" applyBorder="1" applyAlignment="1" applyProtection="1">
      <alignment horizontal="center" vertical="center"/>
      <protection/>
    </xf>
    <xf numFmtId="0" fontId="15" fillId="0" borderId="81" xfId="0" applyFont="1" applyFill="1" applyBorder="1" applyAlignment="1" applyProtection="1">
      <alignment horizontal="distributed" vertical="center"/>
      <protection/>
    </xf>
    <xf numFmtId="57" fontId="17" fillId="0" borderId="81" xfId="59" applyNumberFormat="1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 wrapText="1"/>
    </xf>
    <xf numFmtId="49" fontId="17" fillId="0" borderId="23" xfId="59" applyNumberFormat="1" applyFont="1" applyFill="1" applyBorder="1" applyAlignment="1" applyProtection="1">
      <alignment horizontal="right" vertical="center" wrapText="1"/>
      <protection/>
    </xf>
    <xf numFmtId="49" fontId="17" fillId="0" borderId="17" xfId="59" applyNumberFormat="1" applyFont="1" applyFill="1" applyBorder="1" applyAlignment="1" applyProtection="1">
      <alignment horizontal="right" vertical="center" wrapText="1"/>
      <protection/>
    </xf>
    <xf numFmtId="49" fontId="17" fillId="0" borderId="17" xfId="59" applyNumberFormat="1" applyFont="1" applyFill="1" applyBorder="1" applyAlignment="1" applyProtection="1">
      <alignment horizontal="right"/>
      <protection/>
    </xf>
    <xf numFmtId="196" fontId="17" fillId="0" borderId="24" xfId="53" applyNumberFormat="1" applyFont="1" applyFill="1" applyBorder="1" applyAlignment="1">
      <alignment horizontal="right" vertical="center"/>
    </xf>
    <xf numFmtId="49" fontId="11" fillId="0" borderId="17" xfId="0" applyNumberFormat="1" applyFont="1" applyFill="1" applyBorder="1" applyAlignment="1">
      <alignment horizontal="center" vertical="center"/>
    </xf>
    <xf numFmtId="183" fontId="17" fillId="0" borderId="14" xfId="59" applyNumberFormat="1" applyFont="1" applyFill="1" applyBorder="1" applyAlignment="1" applyProtection="1">
      <alignment horizontal="right" vertical="center"/>
      <protection/>
    </xf>
    <xf numFmtId="183" fontId="17" fillId="0" borderId="16" xfId="59" applyNumberFormat="1" applyFont="1" applyFill="1" applyBorder="1" applyAlignment="1" applyProtection="1">
      <alignment vertical="center"/>
      <protection/>
    </xf>
    <xf numFmtId="182" fontId="17" fillId="0" borderId="21" xfId="0" applyNumberFormat="1" applyFont="1" applyFill="1" applyBorder="1" applyAlignment="1">
      <alignment horizontal="right" vertical="center"/>
    </xf>
    <xf numFmtId="182" fontId="17" fillId="0" borderId="22" xfId="0" applyNumberFormat="1" applyFont="1" applyFill="1" applyBorder="1" applyAlignment="1">
      <alignment horizontal="right" vertical="center"/>
    </xf>
    <xf numFmtId="189" fontId="17" fillId="0" borderId="21" xfId="59" applyNumberFormat="1" applyFont="1" applyFill="1" applyBorder="1" applyAlignment="1" applyProtection="1">
      <alignment vertical="center"/>
      <protection/>
    </xf>
    <xf numFmtId="49" fontId="13" fillId="0" borderId="22" xfId="0" applyNumberFormat="1" applyFont="1" applyFill="1" applyBorder="1" applyAlignment="1">
      <alignment horizontal="center" vertical="center" wrapText="1"/>
    </xf>
    <xf numFmtId="186" fontId="17" fillId="0" borderId="22" xfId="0" applyNumberFormat="1" applyFont="1" applyFill="1" applyBorder="1" applyAlignment="1">
      <alignment horizontal="right" vertical="center"/>
    </xf>
    <xf numFmtId="49" fontId="17" fillId="0" borderId="21" xfId="0" applyNumberFormat="1" applyFont="1" applyFill="1" applyBorder="1" applyAlignment="1">
      <alignment horizontal="right" vertical="center"/>
    </xf>
    <xf numFmtId="184" fontId="17" fillId="0" borderId="22" xfId="59" applyNumberFormat="1" applyFont="1" applyFill="1" applyBorder="1" applyAlignment="1" applyProtection="1">
      <alignment horizontal="right" vertical="center"/>
      <protection/>
    </xf>
    <xf numFmtId="181" fontId="17" fillId="0" borderId="21" xfId="0" applyNumberFormat="1" applyFont="1" applyFill="1" applyBorder="1" applyAlignment="1">
      <alignment horizontal="right" vertical="center"/>
    </xf>
    <xf numFmtId="49" fontId="17" fillId="0" borderId="82" xfId="0" applyNumberFormat="1" applyFont="1" applyFill="1" applyBorder="1" applyAlignment="1">
      <alignment horizontal="right" vertical="center"/>
    </xf>
    <xf numFmtId="49" fontId="11" fillId="0" borderId="22" xfId="0" applyNumberFormat="1" applyFont="1" applyFill="1" applyBorder="1" applyAlignment="1">
      <alignment horizontal="center" vertical="center"/>
    </xf>
    <xf numFmtId="184" fontId="17" fillId="0" borderId="22" xfId="0" applyNumberFormat="1" applyFont="1" applyFill="1" applyBorder="1" applyAlignment="1">
      <alignment horizontal="right" vertical="center"/>
    </xf>
    <xf numFmtId="184" fontId="17" fillId="0" borderId="30" xfId="0" applyNumberFormat="1" applyFont="1" applyFill="1" applyBorder="1" applyAlignment="1">
      <alignment horizontal="right" vertical="center"/>
    </xf>
    <xf numFmtId="180" fontId="17" fillId="0" borderId="22" xfId="0" applyNumberFormat="1" applyFont="1" applyFill="1" applyBorder="1" applyAlignment="1">
      <alignment horizontal="right" vertical="center"/>
    </xf>
    <xf numFmtId="191" fontId="17" fillId="0" borderId="30" xfId="0" applyNumberFormat="1" applyFont="1" applyFill="1" applyBorder="1" applyAlignment="1">
      <alignment horizontal="right"/>
    </xf>
    <xf numFmtId="196" fontId="17" fillId="0" borderId="83" xfId="0" applyNumberFormat="1" applyFont="1" applyFill="1" applyBorder="1" applyAlignment="1">
      <alignment horizontal="right" vertical="center"/>
    </xf>
    <xf numFmtId="49" fontId="11" fillId="0" borderId="84" xfId="59" applyNumberFormat="1" applyFont="1" applyFill="1" applyBorder="1" applyAlignment="1" applyProtection="1">
      <alignment horizontal="center" vertical="center"/>
      <protection/>
    </xf>
    <xf numFmtId="49" fontId="11" fillId="0" borderId="29" xfId="0" applyNumberFormat="1" applyFont="1" applyFill="1" applyBorder="1" applyAlignment="1">
      <alignment horizontal="center" vertical="center"/>
    </xf>
    <xf numFmtId="182" fontId="17" fillId="0" borderId="29" xfId="0" applyNumberFormat="1" applyFont="1" applyFill="1" applyBorder="1" applyAlignment="1">
      <alignment horizontal="right" vertical="center"/>
    </xf>
    <xf numFmtId="186" fontId="17" fillId="0" borderId="29" xfId="0" applyNumberFormat="1" applyFont="1" applyFill="1" applyBorder="1" applyAlignment="1">
      <alignment horizontal="right" vertical="center"/>
    </xf>
    <xf numFmtId="186" fontId="17" fillId="0" borderId="85" xfId="0" applyNumberFormat="1" applyFont="1" applyFill="1" applyBorder="1" applyAlignment="1">
      <alignment horizontal="right" vertical="center"/>
    </xf>
    <xf numFmtId="182" fontId="17" fillId="0" borderId="86" xfId="59" applyNumberFormat="1" applyFont="1" applyFill="1" applyBorder="1" applyAlignment="1" applyProtection="1">
      <alignment horizontal="right" vertical="center"/>
      <protection/>
    </xf>
    <xf numFmtId="182" fontId="17" fillId="0" borderId="22" xfId="59" applyNumberFormat="1" applyFont="1" applyFill="1" applyBorder="1" applyAlignment="1" applyProtection="1">
      <alignment horizontal="right" vertical="center"/>
      <protection/>
    </xf>
    <xf numFmtId="184" fontId="17" fillId="0" borderId="21" xfId="59" applyNumberFormat="1" applyFont="1" applyFill="1" applyBorder="1" applyAlignment="1" applyProtection="1">
      <alignment horizontal="right" vertical="center"/>
      <protection/>
    </xf>
    <xf numFmtId="38" fontId="13" fillId="0" borderId="22" xfId="59" applyFont="1" applyFill="1" applyBorder="1" applyAlignment="1">
      <alignment horizontal="center" vertical="center" wrapText="1"/>
    </xf>
    <xf numFmtId="186" fontId="17" fillId="0" borderId="22" xfId="59" applyNumberFormat="1" applyFont="1" applyFill="1" applyBorder="1" applyAlignment="1" applyProtection="1">
      <alignment horizontal="right" vertical="center"/>
      <protection/>
    </xf>
    <xf numFmtId="186" fontId="17" fillId="0" borderId="30" xfId="59" applyNumberFormat="1" applyFont="1" applyFill="1" applyBorder="1" applyAlignment="1" applyProtection="1">
      <alignment horizontal="right"/>
      <protection/>
    </xf>
    <xf numFmtId="180" fontId="17" fillId="0" borderId="21" xfId="59" applyNumberFormat="1" applyFont="1" applyFill="1" applyBorder="1" applyAlignment="1" applyProtection="1">
      <alignment horizontal="right" vertical="center"/>
      <protection/>
    </xf>
    <xf numFmtId="185" fontId="17" fillId="0" borderId="83" xfId="59" applyNumberFormat="1" applyFont="1" applyFill="1" applyBorder="1" applyAlignment="1" applyProtection="1">
      <alignment horizontal="right" vertical="center"/>
      <protection/>
    </xf>
    <xf numFmtId="181" fontId="17" fillId="0" borderId="21" xfId="59" applyNumberFormat="1" applyFont="1" applyFill="1" applyBorder="1" applyAlignment="1" applyProtection="1">
      <alignment horizontal="right" vertical="center"/>
      <protection/>
    </xf>
    <xf numFmtId="181" fontId="17" fillId="0" borderId="22" xfId="59" applyNumberFormat="1" applyFont="1" applyFill="1" applyBorder="1" applyAlignment="1" applyProtection="1">
      <alignment horizontal="right" vertical="center"/>
      <protection/>
    </xf>
    <xf numFmtId="49" fontId="17" fillId="0" borderId="82" xfId="59" applyNumberFormat="1" applyFont="1" applyFill="1" applyBorder="1" applyAlignment="1" applyProtection="1">
      <alignment horizontal="right" vertical="center"/>
      <protection/>
    </xf>
    <xf numFmtId="49" fontId="17" fillId="0" borderId="21" xfId="59" applyNumberFormat="1" applyFont="1" applyFill="1" applyBorder="1" applyAlignment="1" applyProtection="1">
      <alignment horizontal="right" vertical="center"/>
      <protection/>
    </xf>
    <xf numFmtId="49" fontId="11" fillId="0" borderId="22" xfId="59" applyNumberFormat="1" applyFont="1" applyFill="1" applyBorder="1" applyAlignment="1" applyProtection="1">
      <alignment horizontal="center" vertical="center"/>
      <protection/>
    </xf>
    <xf numFmtId="184" fontId="17" fillId="0" borderId="30" xfId="59" applyNumberFormat="1" applyFont="1" applyFill="1" applyBorder="1" applyAlignment="1" applyProtection="1">
      <alignment horizontal="right" vertical="center"/>
      <protection/>
    </xf>
    <xf numFmtId="180" fontId="17" fillId="0" borderId="22" xfId="59" applyNumberFormat="1" applyFont="1" applyFill="1" applyBorder="1" applyAlignment="1" applyProtection="1">
      <alignment horizontal="right" vertical="center"/>
      <protection/>
    </xf>
    <xf numFmtId="191" fontId="17" fillId="0" borderId="30" xfId="59" applyNumberFormat="1" applyFont="1" applyFill="1" applyBorder="1" applyAlignment="1" applyProtection="1">
      <alignment horizontal="right"/>
      <protection/>
    </xf>
    <xf numFmtId="196" fontId="17" fillId="0" borderId="83" xfId="59" applyNumberFormat="1" applyFont="1" applyFill="1" applyBorder="1" applyAlignment="1" applyProtection="1">
      <alignment horizontal="right" vertical="center"/>
      <protection/>
    </xf>
    <xf numFmtId="49" fontId="11" fillId="0" borderId="64" xfId="59" applyNumberFormat="1" applyFont="1" applyFill="1" applyBorder="1" applyAlignment="1" applyProtection="1">
      <alignment horizontal="center" vertical="center"/>
      <protection/>
    </xf>
    <xf numFmtId="0" fontId="11" fillId="0" borderId="65" xfId="0" applyFont="1" applyFill="1" applyBorder="1" applyAlignment="1">
      <alignment horizontal="center" vertical="center"/>
    </xf>
    <xf numFmtId="182" fontId="17" fillId="0" borderId="65" xfId="59" applyNumberFormat="1" applyFont="1" applyFill="1" applyBorder="1" applyAlignment="1" applyProtection="1">
      <alignment horizontal="right" vertical="center"/>
      <protection/>
    </xf>
    <xf numFmtId="187" fontId="17" fillId="0" borderId="65" xfId="59" applyNumberFormat="1" applyFont="1" applyFill="1" applyBorder="1" applyAlignment="1" applyProtection="1">
      <alignment horizontal="right" vertical="center"/>
      <protection/>
    </xf>
    <xf numFmtId="187" fontId="17" fillId="0" borderId="87" xfId="59" applyNumberFormat="1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189" fontId="17" fillId="0" borderId="72" xfId="59" applyNumberFormat="1" applyFont="1" applyFill="1" applyBorder="1" applyAlignment="1" applyProtection="1">
      <alignment vertical="center"/>
      <protection/>
    </xf>
    <xf numFmtId="49" fontId="13" fillId="0" borderId="88" xfId="59" applyNumberFormat="1" applyFont="1" applyFill="1" applyBorder="1" applyAlignment="1" applyProtection="1">
      <alignment horizontal="center" vertical="center" wrapText="1"/>
      <protection/>
    </xf>
    <xf numFmtId="49" fontId="17" fillId="0" borderId="72" xfId="59" applyNumberFormat="1" applyFont="1" applyFill="1" applyBorder="1" applyAlignment="1" applyProtection="1">
      <alignment horizontal="right" vertical="center"/>
      <protection/>
    </xf>
    <xf numFmtId="181" fontId="17" fillId="0" borderId="72" xfId="59" applyNumberFormat="1" applyFont="1" applyFill="1" applyBorder="1" applyAlignment="1" applyProtection="1">
      <alignment horizontal="right" vertical="center"/>
      <protection/>
    </xf>
    <xf numFmtId="181" fontId="17" fillId="0" borderId="88" xfId="59" applyNumberFormat="1" applyFont="1" applyFill="1" applyBorder="1" applyAlignment="1" applyProtection="1">
      <alignment horizontal="right" vertical="center"/>
      <protection/>
    </xf>
    <xf numFmtId="49" fontId="17" fillId="0" borderId="89" xfId="59" applyNumberFormat="1" applyFont="1" applyFill="1" applyBorder="1" applyAlignment="1" applyProtection="1">
      <alignment horizontal="right" vertical="center"/>
      <protection/>
    </xf>
    <xf numFmtId="49" fontId="11" fillId="0" borderId="73" xfId="59" applyNumberFormat="1" applyFont="1" applyFill="1" applyBorder="1" applyAlignment="1" applyProtection="1">
      <alignment horizontal="center" vertical="center"/>
      <protection/>
    </xf>
    <xf numFmtId="189" fontId="17" fillId="0" borderId="73" xfId="59" applyNumberFormat="1" applyFont="1" applyFill="1" applyBorder="1" applyAlignment="1" applyProtection="1">
      <alignment horizontal="right" vertical="center"/>
      <protection/>
    </xf>
    <xf numFmtId="189" fontId="17" fillId="0" borderId="88" xfId="59" applyNumberFormat="1" applyFont="1" applyFill="1" applyBorder="1" applyAlignment="1" applyProtection="1">
      <alignment horizontal="right" vertical="center"/>
      <protection/>
    </xf>
    <xf numFmtId="189" fontId="17" fillId="0" borderId="72" xfId="59" applyNumberFormat="1" applyFont="1" applyFill="1" applyBorder="1" applyAlignment="1" applyProtection="1">
      <alignment horizontal="right" vertical="center"/>
      <protection/>
    </xf>
    <xf numFmtId="191" fontId="17" fillId="0" borderId="88" xfId="59" applyNumberFormat="1" applyFont="1" applyFill="1" applyBorder="1" applyAlignment="1" applyProtection="1">
      <alignment horizontal="right"/>
      <protection/>
    </xf>
    <xf numFmtId="196" fontId="17" fillId="0" borderId="57" xfId="59" applyNumberFormat="1" applyFont="1" applyFill="1" applyBorder="1" applyAlignment="1" applyProtection="1">
      <alignment horizontal="right" vertical="center"/>
      <protection/>
    </xf>
    <xf numFmtId="49" fontId="11" fillId="0" borderId="72" xfId="59" applyNumberFormat="1" applyFont="1" applyFill="1" applyBorder="1" applyAlignment="1" applyProtection="1">
      <alignment horizontal="center" vertical="center"/>
      <protection/>
    </xf>
    <xf numFmtId="182" fontId="17" fillId="0" borderId="73" xfId="59" applyNumberFormat="1" applyFont="1" applyFill="1" applyBorder="1" applyAlignment="1" applyProtection="1">
      <alignment horizontal="right" vertical="center"/>
      <protection/>
    </xf>
    <xf numFmtId="196" fontId="17" fillId="0" borderId="73" xfId="59" applyNumberFormat="1" applyFont="1" applyFill="1" applyBorder="1" applyAlignment="1" applyProtection="1">
      <alignment horizontal="right" vertical="center"/>
      <protection/>
    </xf>
    <xf numFmtId="186" fontId="17" fillId="0" borderId="73" xfId="59" applyNumberFormat="1" applyFont="1" applyFill="1" applyBorder="1" applyAlignment="1" applyProtection="1">
      <alignment horizontal="right" vertical="center"/>
      <protection/>
    </xf>
    <xf numFmtId="186" fontId="17" fillId="0" borderId="88" xfId="59" applyNumberFormat="1" applyFont="1" applyFill="1" applyBorder="1" applyAlignment="1" applyProtection="1">
      <alignment horizontal="right" vertical="center"/>
      <protection/>
    </xf>
    <xf numFmtId="182" fontId="17" fillId="0" borderId="90" xfId="53" applyNumberFormat="1" applyFont="1" applyFill="1" applyBorder="1" applyAlignment="1">
      <alignment horizontal="right" vertical="center"/>
    </xf>
    <xf numFmtId="182" fontId="17" fillId="0" borderId="73" xfId="53" applyNumberFormat="1" applyFont="1" applyFill="1" applyBorder="1" applyAlignment="1">
      <alignment horizontal="right" vertical="center"/>
    </xf>
    <xf numFmtId="38" fontId="13" fillId="0" borderId="73" xfId="59" applyFont="1" applyFill="1" applyBorder="1" applyAlignment="1">
      <alignment horizontal="center" vertical="center" wrapText="1"/>
    </xf>
    <xf numFmtId="186" fontId="17" fillId="0" borderId="73" xfId="53" applyNumberFormat="1" applyFont="1" applyFill="1" applyBorder="1" applyAlignment="1">
      <alignment horizontal="right" vertical="center"/>
    </xf>
    <xf numFmtId="186" fontId="17" fillId="0" borderId="88" xfId="53" applyNumberFormat="1" applyFont="1" applyFill="1" applyBorder="1" applyAlignment="1">
      <alignment horizontal="right"/>
    </xf>
    <xf numFmtId="49" fontId="17" fillId="0" borderId="72" xfId="53" applyNumberFormat="1" applyFont="1" applyFill="1" applyBorder="1" applyAlignment="1">
      <alignment horizontal="right" vertical="center"/>
    </xf>
    <xf numFmtId="185" fontId="17" fillId="0" borderId="91" xfId="53" applyNumberFormat="1" applyFont="1" applyFill="1" applyBorder="1" applyAlignment="1">
      <alignment horizontal="right" vertical="center"/>
    </xf>
    <xf numFmtId="181" fontId="17" fillId="0" borderId="72" xfId="53" applyNumberFormat="1" applyFont="1" applyFill="1" applyBorder="1" applyAlignment="1">
      <alignment horizontal="right" vertical="center"/>
    </xf>
    <xf numFmtId="181" fontId="17" fillId="0" borderId="73" xfId="53" applyNumberFormat="1" applyFont="1" applyFill="1" applyBorder="1" applyAlignment="1">
      <alignment horizontal="right" vertical="center"/>
    </xf>
    <xf numFmtId="181" fontId="17" fillId="0" borderId="88" xfId="53" applyNumberFormat="1" applyFont="1" applyFill="1" applyBorder="1" applyAlignment="1">
      <alignment horizontal="right" vertical="center"/>
    </xf>
    <xf numFmtId="49" fontId="17" fillId="0" borderId="89" xfId="53" applyNumberFormat="1" applyFont="1" applyFill="1" applyBorder="1" applyAlignment="1">
      <alignment horizontal="right" vertical="center"/>
    </xf>
    <xf numFmtId="49" fontId="11" fillId="0" borderId="73" xfId="53" applyNumberFormat="1" applyFont="1" applyFill="1" applyBorder="1" applyAlignment="1">
      <alignment horizontal="center" vertical="center"/>
    </xf>
    <xf numFmtId="184" fontId="17" fillId="0" borderId="73" xfId="53" applyNumberFormat="1" applyFont="1" applyFill="1" applyBorder="1" applyAlignment="1">
      <alignment horizontal="right" vertical="center"/>
    </xf>
    <xf numFmtId="184" fontId="17" fillId="0" borderId="88" xfId="53" applyNumberFormat="1" applyFont="1" applyFill="1" applyBorder="1" applyAlignment="1">
      <alignment horizontal="right" vertical="center"/>
    </xf>
    <xf numFmtId="49" fontId="18" fillId="0" borderId="72" xfId="0" applyNumberFormat="1" applyFont="1" applyFill="1" applyBorder="1" applyAlignment="1" applyProtection="1">
      <alignment horizontal="right" vertical="center"/>
      <protection/>
    </xf>
    <xf numFmtId="180" fontId="18" fillId="0" borderId="73" xfId="0" applyNumberFormat="1" applyFont="1" applyFill="1" applyBorder="1" applyAlignment="1" applyProtection="1">
      <alignment horizontal="right" vertical="center"/>
      <protection/>
    </xf>
    <xf numFmtId="191" fontId="17" fillId="0" borderId="88" xfId="53" applyNumberFormat="1" applyFont="1" applyFill="1" applyBorder="1" applyAlignment="1">
      <alignment horizontal="right"/>
    </xf>
    <xf numFmtId="196" fontId="17" fillId="0" borderId="91" xfId="53" applyNumberFormat="1" applyFont="1" applyFill="1" applyBorder="1" applyAlignment="1">
      <alignment horizontal="right" vertical="center"/>
    </xf>
    <xf numFmtId="49" fontId="11" fillId="0" borderId="26" xfId="59" applyNumberFormat="1" applyFont="1" applyFill="1" applyBorder="1" applyAlignment="1" applyProtection="1">
      <alignment horizontal="center" vertical="center"/>
      <protection/>
    </xf>
    <xf numFmtId="182" fontId="17" fillId="0" borderId="23" xfId="59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>
      <alignment horizontal="center" vertical="center"/>
    </xf>
    <xf numFmtId="187" fontId="17" fillId="0" borderId="14" xfId="59" applyNumberFormat="1" applyFont="1" applyFill="1" applyBorder="1" applyAlignment="1" applyProtection="1">
      <alignment horizontal="right" vertical="center"/>
      <protection/>
    </xf>
    <xf numFmtId="57" fontId="17" fillId="0" borderId="92" xfId="59" applyNumberFormat="1" applyFont="1" applyFill="1" applyBorder="1" applyAlignment="1">
      <alignment horizontal="center" vertical="center"/>
    </xf>
    <xf numFmtId="189" fontId="17" fillId="0" borderId="62" xfId="59" applyNumberFormat="1" applyFont="1" applyFill="1" applyBorder="1" applyAlignment="1" applyProtection="1">
      <alignment vertical="center"/>
      <protection/>
    </xf>
    <xf numFmtId="0" fontId="13" fillId="0" borderId="61" xfId="59" applyNumberFormat="1" applyFont="1" applyFill="1" applyBorder="1" applyAlignment="1" applyProtection="1">
      <alignment horizontal="center" vertical="center" wrapText="1"/>
      <protection/>
    </xf>
    <xf numFmtId="186" fontId="17" fillId="0" borderId="87" xfId="59" applyNumberFormat="1" applyFont="1" applyFill="1" applyBorder="1" applyAlignment="1">
      <alignment vertical="center"/>
    </xf>
    <xf numFmtId="49" fontId="17" fillId="0" borderId="62" xfId="59" applyNumberFormat="1" applyFont="1" applyFill="1" applyBorder="1" applyAlignment="1" applyProtection="1">
      <alignment horizontal="right" vertical="center"/>
      <protection/>
    </xf>
    <xf numFmtId="184" fontId="17" fillId="0" borderId="60" xfId="59" applyNumberFormat="1" applyFont="1" applyFill="1" applyBorder="1" applyAlignment="1" applyProtection="1">
      <alignment horizontal="right" vertical="center"/>
      <protection/>
    </xf>
    <xf numFmtId="181" fontId="17" fillId="0" borderId="62" xfId="59" applyNumberFormat="1" applyFont="1" applyFill="1" applyBorder="1" applyAlignment="1" applyProtection="1">
      <alignment horizontal="right" vertical="center"/>
      <protection/>
    </xf>
    <xf numFmtId="49" fontId="17" fillId="0" borderId="93" xfId="0" applyNumberFormat="1" applyFont="1" applyFill="1" applyBorder="1" applyAlignment="1">
      <alignment horizontal="right" vertical="center"/>
    </xf>
    <xf numFmtId="49" fontId="17" fillId="0" borderId="62" xfId="0" applyNumberFormat="1" applyFont="1" applyFill="1" applyBorder="1" applyAlignment="1">
      <alignment horizontal="right" vertical="center"/>
    </xf>
    <xf numFmtId="49" fontId="11" fillId="0" borderId="60" xfId="59" applyNumberFormat="1" applyFont="1" applyFill="1" applyBorder="1" applyAlignment="1" applyProtection="1">
      <alignment horizontal="center" vertical="center"/>
      <protection/>
    </xf>
    <xf numFmtId="184" fontId="17" fillId="0" borderId="61" xfId="59" applyNumberFormat="1" applyFont="1" applyFill="1" applyBorder="1" applyAlignment="1" applyProtection="1">
      <alignment horizontal="right" vertical="center"/>
      <protection/>
    </xf>
    <xf numFmtId="180" fontId="17" fillId="0" borderId="60" xfId="59" applyNumberFormat="1" applyFont="1" applyFill="1" applyBorder="1" applyAlignment="1" applyProtection="1">
      <alignment horizontal="right" vertical="center"/>
      <protection/>
    </xf>
    <xf numFmtId="191" fontId="17" fillId="0" borderId="61" xfId="59" applyNumberFormat="1" applyFont="1" applyFill="1" applyBorder="1" applyAlignment="1" applyProtection="1">
      <alignment horizontal="right"/>
      <protection/>
    </xf>
    <xf numFmtId="196" fontId="17" fillId="0" borderId="94" xfId="59" applyNumberFormat="1" applyFont="1" applyFill="1" applyBorder="1" applyAlignment="1" applyProtection="1">
      <alignment horizontal="right" vertical="center"/>
      <protection/>
    </xf>
    <xf numFmtId="49" fontId="11" fillId="0" borderId="95" xfId="0" applyNumberFormat="1" applyFont="1" applyFill="1" applyBorder="1" applyAlignment="1">
      <alignment horizontal="center" vertical="center"/>
    </xf>
    <xf numFmtId="49" fontId="11" fillId="0" borderId="65" xfId="59" applyNumberFormat="1" applyFont="1" applyFill="1" applyBorder="1" applyAlignment="1" applyProtection="1">
      <alignment horizontal="center" vertical="center"/>
      <protection/>
    </xf>
    <xf numFmtId="182" fontId="17" fillId="0" borderId="65" xfId="0" applyNumberFormat="1" applyFont="1" applyFill="1" applyBorder="1" applyAlignment="1">
      <alignment horizontal="right" vertical="center"/>
    </xf>
    <xf numFmtId="186" fontId="17" fillId="0" borderId="65" xfId="59" applyNumberFormat="1" applyFont="1" applyFill="1" applyBorder="1" applyAlignment="1" applyProtection="1">
      <alignment horizontal="right" vertical="center"/>
      <protection/>
    </xf>
    <xf numFmtId="186" fontId="17" fillId="0" borderId="87" xfId="59" applyNumberFormat="1" applyFont="1" applyFill="1" applyBorder="1" applyAlignment="1" applyProtection="1">
      <alignment horizontal="right" vertical="center"/>
      <protection/>
    </xf>
    <xf numFmtId="182" fontId="17" fillId="0" borderId="59" xfId="53" applyNumberFormat="1" applyFont="1" applyFill="1" applyBorder="1" applyAlignment="1">
      <alignment horizontal="right" vertical="center"/>
    </xf>
    <xf numFmtId="182" fontId="17" fillId="0" borderId="60" xfId="53" applyNumberFormat="1" applyFont="1" applyFill="1" applyBorder="1" applyAlignment="1">
      <alignment horizontal="right" vertical="center"/>
    </xf>
    <xf numFmtId="184" fontId="17" fillId="0" borderId="62" xfId="59" applyNumberFormat="1" applyFont="1" applyFill="1" applyBorder="1" applyAlignment="1" applyProtection="1">
      <alignment horizontal="right" vertical="center"/>
      <protection/>
    </xf>
    <xf numFmtId="38" fontId="13" fillId="0" borderId="60" xfId="59" applyFont="1" applyFill="1" applyBorder="1" applyAlignment="1">
      <alignment horizontal="center" vertical="center" wrapText="1"/>
    </xf>
    <xf numFmtId="186" fontId="17" fillId="0" borderId="60" xfId="53" applyNumberFormat="1" applyFont="1" applyFill="1" applyBorder="1" applyAlignment="1">
      <alignment horizontal="right" vertical="center"/>
    </xf>
    <xf numFmtId="186" fontId="17" fillId="0" borderId="61" xfId="53" applyNumberFormat="1" applyFont="1" applyFill="1" applyBorder="1" applyAlignment="1">
      <alignment horizontal="right"/>
    </xf>
    <xf numFmtId="49" fontId="17" fillId="0" borderId="62" xfId="53" applyNumberFormat="1" applyFont="1" applyFill="1" applyBorder="1" applyAlignment="1">
      <alignment horizontal="right" vertical="center"/>
    </xf>
    <xf numFmtId="185" fontId="17" fillId="0" borderId="94" xfId="53" applyNumberFormat="1" applyFont="1" applyFill="1" applyBorder="1" applyAlignment="1">
      <alignment horizontal="right" vertical="center"/>
    </xf>
    <xf numFmtId="181" fontId="17" fillId="0" borderId="62" xfId="53" applyNumberFormat="1" applyFont="1" applyFill="1" applyBorder="1" applyAlignment="1">
      <alignment horizontal="right" vertical="center"/>
    </xf>
    <xf numFmtId="181" fontId="17" fillId="0" borderId="61" xfId="53" applyNumberFormat="1" applyFont="1" applyFill="1" applyBorder="1" applyAlignment="1">
      <alignment horizontal="right" vertical="center"/>
    </xf>
    <xf numFmtId="49" fontId="17" fillId="0" borderId="93" xfId="53" applyNumberFormat="1" applyFont="1" applyFill="1" applyBorder="1" applyAlignment="1">
      <alignment horizontal="right" vertical="center"/>
    </xf>
    <xf numFmtId="49" fontId="11" fillId="0" borderId="60" xfId="53" applyNumberFormat="1" applyFont="1" applyFill="1" applyBorder="1" applyAlignment="1">
      <alignment horizontal="center" vertical="center"/>
    </xf>
    <xf numFmtId="184" fontId="17" fillId="0" borderId="61" xfId="53" applyNumberFormat="1" applyFont="1" applyFill="1" applyBorder="1" applyAlignment="1">
      <alignment horizontal="right" vertical="center"/>
    </xf>
    <xf numFmtId="49" fontId="18" fillId="0" borderId="62" xfId="0" applyNumberFormat="1" applyFont="1" applyFill="1" applyBorder="1" applyAlignment="1" applyProtection="1">
      <alignment horizontal="right" vertical="center"/>
      <protection/>
    </xf>
    <xf numFmtId="180" fontId="18" fillId="0" borderId="60" xfId="0" applyNumberFormat="1" applyFont="1" applyFill="1" applyBorder="1" applyAlignment="1" applyProtection="1">
      <alignment horizontal="right" vertical="center"/>
      <protection/>
    </xf>
    <xf numFmtId="191" fontId="17" fillId="0" borderId="61" xfId="53" applyNumberFormat="1" applyFont="1" applyFill="1" applyBorder="1" applyAlignment="1">
      <alignment horizontal="right"/>
    </xf>
    <xf numFmtId="196" fontId="17" fillId="0" borderId="94" xfId="53" applyNumberFormat="1" applyFont="1" applyFill="1" applyBorder="1" applyAlignment="1">
      <alignment horizontal="right" vertical="center"/>
    </xf>
    <xf numFmtId="49" fontId="13" fillId="0" borderId="64" xfId="59" applyNumberFormat="1" applyFont="1" applyFill="1" applyBorder="1" applyAlignment="1" applyProtection="1">
      <alignment horizontal="center" vertical="center"/>
      <protection/>
    </xf>
    <xf numFmtId="49" fontId="11" fillId="0" borderId="65" xfId="53" applyNumberFormat="1" applyFont="1" applyFill="1" applyBorder="1" applyAlignment="1">
      <alignment horizontal="center" vertical="center"/>
    </xf>
    <xf numFmtId="182" fontId="17" fillId="0" borderId="65" xfId="53" applyNumberFormat="1" applyFont="1" applyFill="1" applyBorder="1" applyAlignment="1">
      <alignment horizontal="right" vertical="center"/>
    </xf>
    <xf numFmtId="186" fontId="17" fillId="0" borderId="65" xfId="53" applyNumberFormat="1" applyFont="1" applyFill="1" applyBorder="1" applyAlignment="1">
      <alignment horizontal="right" vertical="center"/>
    </xf>
    <xf numFmtId="186" fontId="17" fillId="0" borderId="87" xfId="53" applyNumberFormat="1" applyFont="1" applyFill="1" applyBorder="1" applyAlignment="1">
      <alignment horizontal="right" vertical="center"/>
    </xf>
    <xf numFmtId="188" fontId="17" fillId="0" borderId="12" xfId="59" applyNumberFormat="1" applyFont="1" applyFill="1" applyBorder="1" applyAlignment="1" applyProtection="1">
      <alignment horizontal="right" vertical="center"/>
      <protection/>
    </xf>
    <xf numFmtId="184" fontId="17" fillId="0" borderId="17" xfId="59" applyNumberFormat="1" applyFont="1" applyFill="1" applyBorder="1" applyAlignment="1" applyProtection="1">
      <alignment horizontal="right" vertical="center"/>
      <protection/>
    </xf>
    <xf numFmtId="180" fontId="17" fillId="0" borderId="17" xfId="0" applyNumberFormat="1" applyFont="1" applyFill="1" applyBorder="1" applyAlignment="1">
      <alignment horizontal="right" vertical="center"/>
    </xf>
    <xf numFmtId="188" fontId="11" fillId="0" borderId="45" xfId="59" applyNumberFormat="1" applyFont="1" applyFill="1" applyBorder="1" applyAlignment="1" applyProtection="1">
      <alignment horizontal="center" vertical="center"/>
      <protection/>
    </xf>
    <xf numFmtId="188" fontId="17" fillId="0" borderId="45" xfId="59" applyNumberFormat="1" applyFont="1" applyFill="1" applyBorder="1" applyAlignment="1" applyProtection="1">
      <alignment horizontal="right" vertical="center"/>
      <protection/>
    </xf>
    <xf numFmtId="57" fontId="17" fillId="0" borderId="24" xfId="59" applyNumberFormat="1" applyFont="1" applyFill="1" applyBorder="1" applyAlignment="1">
      <alignment horizontal="center" vertical="center"/>
    </xf>
    <xf numFmtId="201" fontId="17" fillId="0" borderId="71" xfId="59" applyNumberFormat="1" applyFont="1" applyFill="1" applyBorder="1" applyAlignment="1">
      <alignment vertical="center"/>
    </xf>
    <xf numFmtId="201" fontId="17" fillId="0" borderId="92" xfId="59" applyNumberFormat="1" applyFont="1" applyFill="1" applyBorder="1" applyAlignment="1">
      <alignment vertical="center"/>
    </xf>
    <xf numFmtId="201" fontId="17" fillId="0" borderId="96" xfId="59" applyNumberFormat="1" applyFont="1" applyFill="1" applyBorder="1" applyAlignment="1">
      <alignment vertical="center"/>
    </xf>
    <xf numFmtId="201" fontId="17" fillId="0" borderId="83" xfId="0" applyNumberFormat="1" applyFont="1" applyFill="1" applyBorder="1" applyAlignment="1">
      <alignment horizontal="right" vertical="center"/>
    </xf>
    <xf numFmtId="201" fontId="17" fillId="0" borderId="37" xfId="59" applyNumberFormat="1" applyFont="1" applyFill="1" applyBorder="1" applyAlignment="1" applyProtection="1">
      <alignment horizontal="right" vertical="center"/>
      <protection/>
    </xf>
    <xf numFmtId="201" fontId="17" fillId="0" borderId="37" xfId="0" applyNumberFormat="1" applyFont="1" applyFill="1" applyBorder="1" applyAlignment="1">
      <alignment horizontal="right" vertical="center"/>
    </xf>
    <xf numFmtId="201" fontId="17" fillId="0" borderId="36" xfId="59" applyNumberFormat="1" applyFont="1" applyFill="1" applyBorder="1" applyAlignment="1">
      <alignment vertical="center"/>
    </xf>
    <xf numFmtId="201" fontId="17" fillId="0" borderId="39" xfId="59" applyNumberFormat="1" applyFont="1" applyFill="1" applyBorder="1" applyAlignment="1" applyProtection="1">
      <alignment horizontal="right" vertical="center"/>
      <protection/>
    </xf>
    <xf numFmtId="201" fontId="17" fillId="0" borderId="36" xfId="59" applyNumberFormat="1" applyFont="1" applyFill="1" applyBorder="1" applyAlignment="1" applyProtection="1">
      <alignment horizontal="right" vertical="center"/>
      <protection/>
    </xf>
    <xf numFmtId="182" fontId="17" fillId="0" borderId="97" xfId="59" applyNumberFormat="1" applyFont="1" applyFill="1" applyBorder="1" applyAlignment="1">
      <alignment vertical="center"/>
    </xf>
    <xf numFmtId="182" fontId="17" fillId="0" borderId="82" xfId="0" applyNumberFormat="1" applyFont="1" applyFill="1" applyBorder="1" applyAlignment="1">
      <alignment horizontal="right" vertical="center"/>
    </xf>
    <xf numFmtId="182" fontId="17" fillId="0" borderId="32" xfId="59" applyNumberFormat="1" applyFont="1" applyFill="1" applyBorder="1" applyAlignment="1">
      <alignment vertical="center"/>
    </xf>
    <xf numFmtId="182" fontId="17" fillId="0" borderId="98" xfId="59" applyNumberFormat="1" applyFont="1" applyFill="1" applyBorder="1" applyAlignment="1">
      <alignment vertical="center"/>
    </xf>
    <xf numFmtId="182" fontId="17" fillId="0" borderId="99" xfId="59" applyNumberFormat="1" applyFont="1" applyFill="1" applyBorder="1" applyAlignment="1">
      <alignment vertical="center"/>
    </xf>
    <xf numFmtId="182" fontId="17" fillId="0" borderId="100" xfId="59" applyNumberFormat="1" applyFont="1" applyFill="1" applyBorder="1" applyAlignment="1">
      <alignment vertical="center"/>
    </xf>
    <xf numFmtId="182" fontId="17" fillId="0" borderId="60" xfId="59" applyNumberFormat="1" applyFont="1" applyFill="1" applyBorder="1" applyAlignment="1" applyProtection="1">
      <alignment horizontal="right" vertical="center"/>
      <protection/>
    </xf>
    <xf numFmtId="182" fontId="17" fillId="0" borderId="16" xfId="59" applyNumberFormat="1" applyFont="1" applyFill="1" applyBorder="1" applyAlignment="1" applyProtection="1">
      <alignment horizontal="right" vertical="center"/>
      <protection/>
    </xf>
    <xf numFmtId="182" fontId="17" fillId="0" borderId="34" xfId="59" applyNumberFormat="1" applyFont="1" applyFill="1" applyBorder="1" applyAlignment="1" applyProtection="1">
      <alignment horizontal="right" vertical="center"/>
      <protection/>
    </xf>
    <xf numFmtId="182" fontId="17" fillId="0" borderId="61" xfId="59" applyNumberFormat="1" applyFont="1" applyFill="1" applyBorder="1" applyAlignment="1" applyProtection="1">
      <alignment horizontal="right" vertical="center"/>
      <protection/>
    </xf>
    <xf numFmtId="182" fontId="17" fillId="0" borderId="30" xfId="0" applyNumberFormat="1" applyFont="1" applyFill="1" applyBorder="1" applyAlignment="1">
      <alignment horizontal="right" vertical="center"/>
    </xf>
    <xf numFmtId="182" fontId="17" fillId="0" borderId="34" xfId="0" applyNumberFormat="1" applyFont="1" applyFill="1" applyBorder="1" applyAlignment="1">
      <alignment horizontal="right" vertical="center"/>
    </xf>
    <xf numFmtId="182" fontId="17" fillId="0" borderId="93" xfId="53" applyNumberFormat="1" applyFont="1" applyFill="1" applyBorder="1" applyAlignment="1">
      <alignment horizontal="right" vertical="center"/>
    </xf>
    <xf numFmtId="182" fontId="17" fillId="0" borderId="82" xfId="59" applyNumberFormat="1" applyFont="1" applyFill="1" applyBorder="1" applyAlignment="1" applyProtection="1">
      <alignment horizontal="right" vertical="center"/>
      <protection/>
    </xf>
    <xf numFmtId="182" fontId="17" fillId="0" borderId="19" xfId="59" applyNumberFormat="1" applyFont="1" applyFill="1" applyBorder="1" applyAlignment="1" applyProtection="1">
      <alignment horizontal="right" vertical="center"/>
      <protection/>
    </xf>
    <xf numFmtId="182" fontId="17" fillId="0" borderId="89" xfId="53" applyNumberFormat="1" applyFont="1" applyFill="1" applyBorder="1" applyAlignment="1">
      <alignment horizontal="right" vertical="center"/>
    </xf>
    <xf numFmtId="182" fontId="17" fillId="0" borderId="30" xfId="59" applyNumberFormat="1" applyFont="1" applyFill="1" applyBorder="1" applyAlignment="1" applyProtection="1">
      <alignment horizontal="right" vertical="center"/>
      <protection/>
    </xf>
    <xf numFmtId="182" fontId="17" fillId="0" borderId="67" xfId="59" applyNumberFormat="1" applyFont="1" applyFill="1" applyBorder="1" applyAlignment="1" applyProtection="1">
      <alignment horizontal="right" vertical="center"/>
      <protection/>
    </xf>
    <xf numFmtId="182" fontId="17" fillId="0" borderId="34" xfId="53" applyNumberFormat="1" applyFont="1" applyFill="1" applyBorder="1" applyAlignment="1">
      <alignment horizontal="right" vertical="center"/>
    </xf>
    <xf numFmtId="182" fontId="17" fillId="0" borderId="16" xfId="53" applyNumberFormat="1" applyFont="1" applyFill="1" applyBorder="1" applyAlignment="1">
      <alignment horizontal="right" vertical="center"/>
    </xf>
    <xf numFmtId="182" fontId="17" fillId="0" borderId="69" xfId="59" applyNumberFormat="1" applyFont="1" applyFill="1" applyBorder="1" applyAlignment="1" applyProtection="1">
      <alignment horizontal="right" vertical="center"/>
      <protection/>
    </xf>
    <xf numFmtId="192" fontId="17" fillId="0" borderId="48" xfId="59" applyNumberFormat="1" applyFont="1" applyFill="1" applyBorder="1" applyAlignment="1">
      <alignment vertical="center"/>
    </xf>
    <xf numFmtId="186" fontId="17" fillId="0" borderId="48" xfId="59" applyNumberFormat="1" applyFont="1" applyFill="1" applyBorder="1" applyAlignment="1">
      <alignment vertical="center"/>
    </xf>
    <xf numFmtId="186" fontId="17" fillId="0" borderId="78" xfId="59" applyNumberFormat="1" applyFont="1" applyFill="1" applyBorder="1" applyAlignment="1">
      <alignment vertical="center"/>
    </xf>
    <xf numFmtId="186" fontId="17" fillId="0" borderId="101" xfId="59" applyNumberFormat="1" applyFont="1" applyFill="1" applyBorder="1" applyAlignment="1">
      <alignment vertical="center"/>
    </xf>
    <xf numFmtId="186" fontId="17" fillId="0" borderId="16" xfId="59" applyNumberFormat="1" applyFont="1" applyFill="1" applyBorder="1" applyAlignment="1">
      <alignment vertical="center"/>
    </xf>
    <xf numFmtId="186" fontId="17" fillId="0" borderId="88" xfId="59" applyNumberFormat="1" applyFont="1" applyFill="1" applyBorder="1" applyAlignment="1">
      <alignment vertical="center"/>
    </xf>
    <xf numFmtId="186" fontId="17" fillId="0" borderId="61" xfId="59" applyNumberFormat="1" applyFont="1" applyFill="1" applyBorder="1" applyAlignment="1">
      <alignment vertical="center"/>
    </xf>
    <xf numFmtId="186" fontId="17" fillId="0" borderId="30" xfId="0" applyNumberFormat="1" applyFont="1" applyFill="1" applyBorder="1" applyAlignment="1">
      <alignment horizontal="right" vertical="center"/>
    </xf>
    <xf numFmtId="186" fontId="17" fillId="0" borderId="34" xfId="59" applyNumberFormat="1" applyFont="1" applyFill="1" applyBorder="1" applyAlignment="1" applyProtection="1">
      <alignment horizontal="right" vertical="center"/>
      <protection/>
    </xf>
    <xf numFmtId="186" fontId="17" fillId="0" borderId="34" xfId="0" applyNumberFormat="1" applyFont="1" applyFill="1" applyBorder="1" applyAlignment="1">
      <alignment horizontal="right" vertical="center"/>
    </xf>
    <xf numFmtId="192" fontId="17" fillId="0" borderId="34" xfId="59" applyNumberFormat="1" applyFont="1" applyFill="1" applyBorder="1" applyAlignment="1">
      <alignment vertical="center"/>
    </xf>
    <xf numFmtId="186" fontId="17" fillId="0" borderId="16" xfId="59" applyNumberFormat="1" applyFont="1" applyFill="1" applyBorder="1" applyAlignment="1" applyProtection="1">
      <alignment horizontal="right" vertical="center"/>
      <protection/>
    </xf>
    <xf numFmtId="196" fontId="17" fillId="0" borderId="99" xfId="59" applyNumberFormat="1" applyFont="1" applyFill="1" applyBorder="1" applyAlignment="1">
      <alignment vertical="center"/>
    </xf>
    <xf numFmtId="196" fontId="17" fillId="0" borderId="100" xfId="59" applyNumberFormat="1" applyFont="1" applyFill="1" applyBorder="1" applyAlignment="1">
      <alignment vertical="center"/>
    </xf>
    <xf numFmtId="196" fontId="17" fillId="0" borderId="44" xfId="59" applyNumberFormat="1" applyFont="1" applyFill="1" applyBorder="1" applyAlignment="1">
      <alignment vertical="center"/>
    </xf>
    <xf numFmtId="196" fontId="17" fillId="0" borderId="28" xfId="59" applyNumberFormat="1" applyFont="1" applyFill="1" applyBorder="1" applyAlignment="1">
      <alignment vertical="center"/>
    </xf>
    <xf numFmtId="196" fontId="17" fillId="0" borderId="97" xfId="59" applyNumberFormat="1" applyFont="1" applyFill="1" applyBorder="1" applyAlignment="1">
      <alignment vertical="center"/>
    </xf>
    <xf numFmtId="196" fontId="17" fillId="0" borderId="65" xfId="59" applyNumberFormat="1" applyFont="1" applyFill="1" applyBorder="1" applyAlignment="1">
      <alignment vertical="center"/>
    </xf>
    <xf numFmtId="196" fontId="17" fillId="0" borderId="31" xfId="59" applyNumberFormat="1" applyFont="1" applyFill="1" applyBorder="1" applyAlignment="1">
      <alignment vertical="center"/>
    </xf>
    <xf numFmtId="196" fontId="17" fillId="0" borderId="35" xfId="59" applyNumberFormat="1" applyFont="1" applyFill="1" applyBorder="1" applyAlignment="1">
      <alignment vertical="center"/>
    </xf>
    <xf numFmtId="185" fontId="17" fillId="0" borderId="14" xfId="59" applyNumberFormat="1" applyFont="1" applyFill="1" applyBorder="1" applyAlignment="1" applyProtection="1">
      <alignment horizontal="right" vertical="center"/>
      <protection/>
    </xf>
    <xf numFmtId="196" fontId="17" fillId="0" borderId="33" xfId="59" applyNumberFormat="1" applyFont="1" applyFill="1" applyBorder="1" applyAlignment="1">
      <alignment vertical="center"/>
    </xf>
    <xf numFmtId="192" fontId="17" fillId="0" borderId="33" xfId="59" applyNumberFormat="1" applyFont="1" applyFill="1" applyBorder="1" applyAlignment="1">
      <alignment vertical="center"/>
    </xf>
    <xf numFmtId="192" fontId="17" fillId="0" borderId="47" xfId="59" applyNumberFormat="1" applyFont="1" applyFill="1" applyBorder="1" applyAlignment="1">
      <alignment vertical="center"/>
    </xf>
    <xf numFmtId="181" fontId="17" fillId="0" borderId="34" xfId="0" applyNumberFormat="1" applyFont="1" applyFill="1" applyBorder="1" applyAlignment="1">
      <alignment horizontal="right" vertical="center"/>
    </xf>
    <xf numFmtId="196" fontId="17" fillId="0" borderId="102" xfId="0" applyNumberFormat="1" applyFont="1" applyFill="1" applyBorder="1" applyAlignment="1">
      <alignment horizontal="right" vertical="center"/>
    </xf>
    <xf numFmtId="196" fontId="17" fillId="0" borderId="102" xfId="53" applyNumberFormat="1" applyFont="1" applyFill="1" applyBorder="1" applyAlignment="1">
      <alignment horizontal="right" vertical="center"/>
    </xf>
    <xf numFmtId="196" fontId="17" fillId="0" borderId="19" xfId="59" applyNumberFormat="1" applyFont="1" applyFill="1" applyBorder="1" applyAlignment="1" applyProtection="1">
      <alignment horizontal="right" vertical="center"/>
      <protection/>
    </xf>
    <xf numFmtId="0" fontId="15" fillId="0" borderId="103" xfId="0" applyFont="1" applyFill="1" applyBorder="1" applyAlignment="1" applyProtection="1">
      <alignment horizontal="center" vertical="center"/>
      <protection/>
    </xf>
    <xf numFmtId="0" fontId="15" fillId="0" borderId="104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>
      <alignment horizontal="center" vertical="center"/>
    </xf>
    <xf numFmtId="0" fontId="15" fillId="0" borderId="28" xfId="0" applyFont="1" applyFill="1" applyBorder="1" applyAlignment="1" applyProtection="1">
      <alignment horizontal="distributed" vertical="center"/>
      <protection/>
    </xf>
    <xf numFmtId="0" fontId="11" fillId="0" borderId="29" xfId="0" applyFont="1" applyFill="1" applyBorder="1" applyAlignment="1">
      <alignment horizontal="distributed" vertical="center"/>
    </xf>
    <xf numFmtId="0" fontId="11" fillId="0" borderId="97" xfId="0" applyFont="1" applyFill="1" applyBorder="1" applyAlignment="1">
      <alignment horizontal="center" vertical="center"/>
    </xf>
    <xf numFmtId="0" fontId="11" fillId="0" borderId="96" xfId="0" applyFont="1" applyFill="1" applyBorder="1" applyAlignment="1">
      <alignment horizontal="center" vertical="center"/>
    </xf>
    <xf numFmtId="0" fontId="11" fillId="0" borderId="105" xfId="0" applyFont="1" applyFill="1" applyBorder="1" applyAlignment="1">
      <alignment horizontal="center" vertical="center"/>
    </xf>
    <xf numFmtId="0" fontId="11" fillId="0" borderId="106" xfId="0" applyFont="1" applyFill="1" applyBorder="1" applyAlignment="1">
      <alignment horizontal="center" vertical="center"/>
    </xf>
    <xf numFmtId="0" fontId="11" fillId="0" borderId="107" xfId="0" applyFont="1" applyFill="1" applyBorder="1" applyAlignment="1">
      <alignment horizontal="center" vertical="center"/>
    </xf>
    <xf numFmtId="0" fontId="11" fillId="0" borderId="108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 applyProtection="1">
      <alignment horizontal="left" vertical="top" wrapText="1"/>
      <protection/>
    </xf>
    <xf numFmtId="0" fontId="15" fillId="0" borderId="0" xfId="0" applyFont="1" applyFill="1" applyBorder="1" applyAlignment="1" applyProtection="1">
      <alignment horizontal="left" vertical="top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distributed" vertical="center" wrapText="1"/>
    </xf>
    <xf numFmtId="0" fontId="13" fillId="0" borderId="0" xfId="0" applyFont="1" applyFill="1" applyBorder="1" applyAlignment="1">
      <alignment horizontal="distributed" vertical="center"/>
    </xf>
    <xf numFmtId="0" fontId="13" fillId="0" borderId="0" xfId="0" applyFont="1" applyFill="1" applyBorder="1" applyAlignment="1" applyProtection="1">
      <alignment horizontal="distributed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15" fillId="0" borderId="109" xfId="0" applyFont="1" applyFill="1" applyBorder="1" applyAlignment="1" applyProtection="1">
      <alignment horizontal="center" vertical="center"/>
      <protection/>
    </xf>
    <xf numFmtId="0" fontId="15" fillId="0" borderId="11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15" fillId="0" borderId="81" xfId="0" applyFont="1" applyFill="1" applyBorder="1" applyAlignment="1" applyProtection="1">
      <alignment horizontal="center" vertical="center" wrapText="1"/>
      <protection/>
    </xf>
    <xf numFmtId="0" fontId="15" fillId="0" borderId="97" xfId="0" applyFont="1" applyFill="1" applyBorder="1" applyAlignment="1" applyProtection="1">
      <alignment horizontal="center" vertical="center" wrapText="1"/>
      <protection/>
    </xf>
    <xf numFmtId="0" fontId="15" fillId="0" borderId="111" xfId="0" applyFont="1" applyFill="1" applyBorder="1" applyAlignment="1" applyProtection="1">
      <alignment horizontal="center" vertical="center" wrapText="1"/>
      <protection/>
    </xf>
    <xf numFmtId="0" fontId="15" fillId="0" borderId="96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82" xfId="0" applyFont="1" applyFill="1" applyBorder="1" applyAlignment="1" applyProtection="1">
      <alignment horizontal="center" vertical="center"/>
      <protection/>
    </xf>
    <xf numFmtId="0" fontId="15" fillId="0" borderId="112" xfId="0" applyFont="1" applyFill="1" applyBorder="1" applyAlignment="1" applyProtection="1">
      <alignment horizontal="center" vertical="center"/>
      <protection/>
    </xf>
    <xf numFmtId="0" fontId="11" fillId="0" borderId="113" xfId="0" applyFont="1" applyFill="1" applyBorder="1" applyAlignment="1">
      <alignment horizontal="center" vertical="center"/>
    </xf>
    <xf numFmtId="0" fontId="11" fillId="0" borderId="114" xfId="0" applyFont="1" applyFill="1" applyBorder="1" applyAlignment="1">
      <alignment horizontal="center" vertical="center"/>
    </xf>
    <xf numFmtId="0" fontId="11" fillId="0" borderId="113" xfId="0" applyFont="1" applyFill="1" applyBorder="1" applyAlignment="1" applyProtection="1">
      <alignment horizontal="center" vertical="center"/>
      <protection/>
    </xf>
    <xf numFmtId="0" fontId="11" fillId="0" borderId="114" xfId="0" applyFont="1" applyFill="1" applyBorder="1" applyAlignment="1" applyProtection="1">
      <alignment horizontal="center" vertical="center"/>
      <protection/>
    </xf>
    <xf numFmtId="0" fontId="15" fillId="0" borderId="93" xfId="0" applyFont="1" applyFill="1" applyBorder="1" applyAlignment="1" applyProtection="1">
      <alignment horizontal="center" vertical="center"/>
      <protection/>
    </xf>
    <xf numFmtId="0" fontId="15" fillId="0" borderId="96" xfId="0" applyFont="1" applyFill="1" applyBorder="1" applyAlignment="1" applyProtection="1">
      <alignment horizontal="center" vertical="center"/>
      <protection/>
    </xf>
    <xf numFmtId="0" fontId="11" fillId="0" borderId="115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center"/>
    </xf>
    <xf numFmtId="0" fontId="11" fillId="0" borderId="117" xfId="0" applyFont="1" applyFill="1" applyBorder="1" applyAlignment="1">
      <alignment horizontal="center" vertical="center"/>
    </xf>
    <xf numFmtId="0" fontId="11" fillId="0" borderId="100" xfId="0" applyFont="1" applyFill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5" fillId="0" borderId="118" xfId="0" applyFont="1" applyFill="1" applyBorder="1" applyAlignment="1" applyProtection="1">
      <alignment horizontal="center" vertical="center" wrapText="1"/>
      <protection/>
    </xf>
    <xf numFmtId="0" fontId="15" fillId="0" borderId="30" xfId="0" applyFont="1" applyFill="1" applyBorder="1" applyAlignment="1" applyProtection="1">
      <alignment horizontal="left" vertical="top" wrapText="1"/>
      <protection/>
    </xf>
    <xf numFmtId="0" fontId="15" fillId="0" borderId="21" xfId="0" applyFont="1" applyFill="1" applyBorder="1" applyAlignment="1" applyProtection="1">
      <alignment horizontal="left" vertical="top"/>
      <protection/>
    </xf>
    <xf numFmtId="0" fontId="11" fillId="0" borderId="65" xfId="0" applyFont="1" applyFill="1" applyBorder="1" applyAlignment="1">
      <alignment horizontal="distributed" vertical="center"/>
    </xf>
    <xf numFmtId="0" fontId="15" fillId="0" borderId="119" xfId="0" applyFont="1" applyFill="1" applyBorder="1" applyAlignment="1" applyProtection="1">
      <alignment horizontal="center" vertical="center"/>
      <protection/>
    </xf>
    <xf numFmtId="0" fontId="15" fillId="0" borderId="120" xfId="0" applyFont="1" applyFill="1" applyBorder="1" applyAlignment="1" applyProtection="1">
      <alignment horizontal="center" vertical="center"/>
      <protection/>
    </xf>
    <xf numFmtId="0" fontId="11" fillId="0" borderId="116" xfId="0" applyFont="1" applyFill="1" applyBorder="1" applyAlignment="1" applyProtection="1">
      <alignment horizontal="center" vertical="center"/>
      <protection/>
    </xf>
    <xf numFmtId="0" fontId="11" fillId="0" borderId="121" xfId="0" applyFont="1" applyFill="1" applyBorder="1" applyAlignment="1" applyProtection="1">
      <alignment horizontal="center" vertical="center"/>
      <protection/>
    </xf>
    <xf numFmtId="0" fontId="11" fillId="0" borderId="122" xfId="0" applyFont="1" applyFill="1" applyBorder="1" applyAlignment="1">
      <alignment horizontal="center" vertical="center"/>
    </xf>
    <xf numFmtId="0" fontId="11" fillId="0" borderId="123" xfId="0" applyFont="1" applyFill="1" applyBorder="1" applyAlignment="1">
      <alignment horizontal="center" vertical="center"/>
    </xf>
    <xf numFmtId="0" fontId="11" fillId="0" borderId="119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/>
      <protection/>
    </xf>
    <xf numFmtId="0" fontId="11" fillId="0" borderId="103" xfId="0" applyFont="1" applyFill="1" applyBorder="1" applyAlignment="1">
      <alignment horizontal="center" vertical="center"/>
    </xf>
    <xf numFmtId="0" fontId="11" fillId="0" borderId="104" xfId="0" applyFont="1" applyFill="1" applyBorder="1" applyAlignment="1">
      <alignment horizontal="center" vertical="center"/>
    </xf>
    <xf numFmtId="0" fontId="11" fillId="0" borderId="119" xfId="0" applyFont="1" applyFill="1" applyBorder="1" applyAlignment="1" applyProtection="1">
      <alignment horizontal="center" vertical="center"/>
      <protection/>
    </xf>
    <xf numFmtId="0" fontId="11" fillId="0" borderId="103" xfId="0" applyFont="1" applyFill="1" applyBorder="1" applyAlignment="1">
      <alignment horizontal="center" vertical="center" wrapText="1"/>
    </xf>
    <xf numFmtId="0" fontId="58" fillId="0" borderId="0" xfId="0" applyFont="1" applyFill="1" applyAlignment="1" applyProtection="1">
      <alignment horizontal="left" vertical="center"/>
      <protection/>
    </xf>
    <xf numFmtId="0" fontId="15" fillId="0" borderId="124" xfId="0" applyFont="1" applyFill="1" applyBorder="1" applyAlignment="1" applyProtection="1">
      <alignment horizontal="center" vertical="center" wrapText="1"/>
      <protection/>
    </xf>
    <xf numFmtId="0" fontId="15" fillId="0" borderId="112" xfId="0" applyFont="1" applyFill="1" applyBorder="1" applyAlignment="1" applyProtection="1">
      <alignment horizontal="center" vertical="center" wrapText="1"/>
      <protection/>
    </xf>
    <xf numFmtId="0" fontId="15" fillId="0" borderId="125" xfId="0" applyFont="1" applyFill="1" applyBorder="1" applyAlignment="1" applyProtection="1">
      <alignment horizontal="center" vertical="center"/>
      <protection/>
    </xf>
    <xf numFmtId="0" fontId="15" fillId="0" borderId="82" xfId="0" applyFont="1" applyFill="1" applyBorder="1" applyAlignment="1" applyProtection="1">
      <alignment horizontal="left" vertical="top" wrapText="1"/>
      <protection/>
    </xf>
    <xf numFmtId="0" fontId="15" fillId="0" borderId="21" xfId="0" applyFont="1" applyFill="1" applyBorder="1" applyAlignment="1" applyProtection="1">
      <alignment horizontal="left" vertical="top" wrapText="1"/>
      <protection/>
    </xf>
    <xf numFmtId="0" fontId="15" fillId="0" borderId="81" xfId="0" applyFont="1" applyFill="1" applyBorder="1" applyAlignment="1" applyProtection="1">
      <alignment vertical="center"/>
      <protection/>
    </xf>
    <xf numFmtId="0" fontId="15" fillId="0" borderId="82" xfId="0" applyFont="1" applyFill="1" applyBorder="1" applyAlignment="1" applyProtection="1">
      <alignment horizontal="center" vertical="center" wrapText="1"/>
      <protection/>
    </xf>
    <xf numFmtId="0" fontId="15" fillId="0" borderId="126" xfId="0" applyFont="1" applyFill="1" applyBorder="1" applyAlignment="1" applyProtection="1">
      <alignment horizontal="center" vertical="center"/>
      <protection/>
    </xf>
    <xf numFmtId="0" fontId="15" fillId="0" borderId="127" xfId="0" applyFont="1" applyFill="1" applyBorder="1" applyAlignment="1" applyProtection="1">
      <alignment horizontal="center" vertical="center"/>
      <protection/>
    </xf>
    <xf numFmtId="0" fontId="15" fillId="0" borderId="122" xfId="0" applyFont="1" applyFill="1" applyBorder="1" applyAlignment="1" applyProtection="1">
      <alignment horizontal="center" vertical="center"/>
      <protection/>
    </xf>
    <xf numFmtId="0" fontId="15" fillId="0" borderId="123" xfId="0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 applyProtection="1">
      <alignment horizontal="left" vertical="top" wrapText="1"/>
      <protection/>
    </xf>
    <xf numFmtId="0" fontId="15" fillId="0" borderId="93" xfId="0" applyFont="1" applyFill="1" applyBorder="1" applyAlignment="1" applyProtection="1">
      <alignment horizontal="left" vertical="top" wrapText="1"/>
      <protection/>
    </xf>
    <xf numFmtId="0" fontId="15" fillId="0" borderId="62" xfId="0" applyFont="1" applyFill="1" applyBorder="1" applyAlignment="1" applyProtection="1">
      <alignment horizontal="left" vertical="top" wrapText="1"/>
      <protection/>
    </xf>
    <xf numFmtId="0" fontId="15" fillId="0" borderId="62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vertical="center"/>
    </xf>
    <xf numFmtId="0" fontId="11" fillId="0" borderId="107" xfId="0" applyFont="1" applyFill="1" applyBorder="1" applyAlignment="1" applyProtection="1">
      <alignment horizontal="center" vertical="center" wrapText="1"/>
      <protection/>
    </xf>
    <xf numFmtId="0" fontId="11" fillId="0" borderId="108" xfId="0" applyFont="1" applyFill="1" applyBorder="1" applyAlignment="1" applyProtection="1">
      <alignment horizontal="center" vertical="center"/>
      <protection/>
    </xf>
    <xf numFmtId="0" fontId="11" fillId="0" borderId="128" xfId="0" applyFont="1" applyFill="1" applyBorder="1" applyAlignment="1">
      <alignment horizontal="center" vertical="center"/>
    </xf>
    <xf numFmtId="0" fontId="11" fillId="0" borderId="129" xfId="0" applyFont="1" applyFill="1" applyBorder="1" applyAlignment="1">
      <alignment horizontal="center" vertical="center"/>
    </xf>
    <xf numFmtId="0" fontId="59" fillId="0" borderId="0" xfId="0" applyFont="1" applyFill="1" applyAlignment="1">
      <alignment vertical="center" shrinkToFit="1"/>
    </xf>
    <xf numFmtId="0" fontId="60" fillId="0" borderId="0" xfId="0" applyFont="1" applyFill="1" applyAlignment="1">
      <alignment vertical="center" shrinkToFit="1"/>
    </xf>
    <xf numFmtId="0" fontId="60" fillId="0" borderId="0" xfId="0" applyFont="1" applyFill="1" applyBorder="1" applyAlignment="1">
      <alignment vertical="center" shrinkToFi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 - Style1" xfId="37"/>
    <cellStyle name="Normal_#18-Internet" xfId="38"/>
    <cellStyle name="price" xfId="39"/>
    <cellStyle name="revised" xfId="40"/>
    <cellStyle name="section" xfId="41"/>
    <cellStyle name="subhead" xfId="42"/>
    <cellStyle name="title" xfId="43"/>
    <cellStyle name="アクセント 1" xfId="44"/>
    <cellStyle name="アクセント 2" xfId="45"/>
    <cellStyle name="アクセント 3" xfId="46"/>
    <cellStyle name="アクセント 4" xfId="47"/>
    <cellStyle name="アクセント 5" xfId="48"/>
    <cellStyle name="アクセント 6" xfId="49"/>
    <cellStyle name="タイトル" xfId="50"/>
    <cellStyle name="チェック セル" xfId="51"/>
    <cellStyle name="どちらでもない" xfId="52"/>
    <cellStyle name="Percent" xfId="53"/>
    <cellStyle name="メモ" xfId="54"/>
    <cellStyle name="リンク セル" xfId="55"/>
    <cellStyle name="悪い" xfId="56"/>
    <cellStyle name="計算" xfId="57"/>
    <cellStyle name="警告文" xfId="58"/>
    <cellStyle name="Comma [0]" xfId="59"/>
    <cellStyle name="Comma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良い" xfId="7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7"/>
  <sheetViews>
    <sheetView tabSelected="1" zoomScale="85" zoomScaleNormal="85" zoomScaleSheetLayoutView="90" zoomScalePageLayoutView="0" workbookViewId="0" topLeftCell="B1">
      <selection activeCell="A1" sqref="A1:A16384"/>
    </sheetView>
  </sheetViews>
  <sheetFormatPr defaultColWidth="10.59765625" defaultRowHeight="30" customHeight="1"/>
  <cols>
    <col min="1" max="1" width="6.59765625" style="756" hidden="1" customWidth="1"/>
    <col min="2" max="3" width="2.69921875" style="5" customWidth="1"/>
    <col min="4" max="4" width="16.8984375" style="5" customWidth="1"/>
    <col min="5" max="5" width="10.8984375" style="5" customWidth="1"/>
    <col min="6" max="6" width="11.19921875" style="5" customWidth="1"/>
    <col min="7" max="7" width="9.5" style="241" customWidth="1"/>
    <col min="8" max="8" width="10.5" style="5" customWidth="1"/>
    <col min="9" max="16" width="9.5" style="5" customWidth="1"/>
    <col min="17" max="17" width="11.3984375" style="5" customWidth="1"/>
    <col min="18" max="18" width="11.59765625" style="5" customWidth="1"/>
    <col min="19" max="20" width="9.5" style="5" customWidth="1"/>
    <col min="21" max="16384" width="10.59765625" style="5" customWidth="1"/>
  </cols>
  <sheetData>
    <row r="1" spans="1:20" s="299" customFormat="1" ht="30" customHeight="1">
      <c r="A1" s="755"/>
      <c r="B1" s="733" t="s">
        <v>95</v>
      </c>
      <c r="C1" s="733"/>
      <c r="D1" s="733"/>
      <c r="E1" s="733"/>
      <c r="F1" s="733"/>
      <c r="G1" s="733"/>
      <c r="H1" s="733"/>
      <c r="I1" s="733"/>
      <c r="J1" s="733"/>
      <c r="K1" s="733"/>
      <c r="M1" s="300"/>
      <c r="N1" s="300"/>
      <c r="O1" s="300"/>
      <c r="P1" s="300"/>
      <c r="T1" s="300"/>
    </row>
    <row r="2" spans="2:20" ht="17.25" customHeight="1">
      <c r="B2" s="24"/>
      <c r="C2" s="24"/>
      <c r="D2" s="24"/>
      <c r="E2" s="24"/>
      <c r="F2" s="24"/>
      <c r="G2" s="24"/>
      <c r="H2" s="235"/>
      <c r="I2" s="236"/>
      <c r="J2" s="287"/>
      <c r="K2" s="749" t="s">
        <v>96</v>
      </c>
      <c r="L2" s="750"/>
      <c r="M2" s="237"/>
      <c r="N2" s="6"/>
      <c r="O2" s="6"/>
      <c r="P2" s="6"/>
      <c r="T2" s="6"/>
    </row>
    <row r="3" spans="1:21" ht="15" customHeight="1" thickBot="1">
      <c r="A3" s="757"/>
      <c r="B3" s="699" t="s">
        <v>65</v>
      </c>
      <c r="C3" s="699"/>
      <c r="D3" s="734"/>
      <c r="E3" s="706" t="s">
        <v>0</v>
      </c>
      <c r="F3" s="706" t="s">
        <v>6</v>
      </c>
      <c r="G3" s="706" t="s">
        <v>7</v>
      </c>
      <c r="H3" s="706" t="s">
        <v>8</v>
      </c>
      <c r="I3" s="706" t="s">
        <v>57</v>
      </c>
      <c r="J3" s="706" t="s">
        <v>9</v>
      </c>
      <c r="K3" s="713" t="s">
        <v>10</v>
      </c>
      <c r="L3" s="715" t="s">
        <v>56</v>
      </c>
      <c r="M3" s="675" t="s">
        <v>27</v>
      </c>
      <c r="N3" s="677" t="s">
        <v>28</v>
      </c>
      <c r="O3" s="679" t="s">
        <v>29</v>
      </c>
      <c r="P3" s="679" t="s">
        <v>30</v>
      </c>
      <c r="Q3" s="679" t="s">
        <v>31</v>
      </c>
      <c r="R3" s="679" t="s">
        <v>32</v>
      </c>
      <c r="S3" s="679" t="s">
        <v>33</v>
      </c>
      <c r="T3" s="729" t="s">
        <v>34</v>
      </c>
      <c r="U3" s="731" t="s">
        <v>35</v>
      </c>
    </row>
    <row r="4" spans="1:21" ht="15" customHeight="1" thickTop="1">
      <c r="A4" s="757"/>
      <c r="B4" s="717"/>
      <c r="C4" s="717"/>
      <c r="D4" s="735"/>
      <c r="E4" s="712"/>
      <c r="F4" s="712"/>
      <c r="G4" s="712"/>
      <c r="H4" s="712"/>
      <c r="I4" s="712"/>
      <c r="J4" s="712"/>
      <c r="K4" s="714"/>
      <c r="L4" s="716"/>
      <c r="M4" s="676"/>
      <c r="N4" s="678"/>
      <c r="O4" s="680"/>
      <c r="P4" s="680"/>
      <c r="Q4" s="680"/>
      <c r="R4" s="680"/>
      <c r="S4" s="680"/>
      <c r="T4" s="730"/>
      <c r="U4" s="728"/>
    </row>
    <row r="5" spans="1:21" ht="23.25" customHeight="1">
      <c r="A5" s="757"/>
      <c r="B5" s="703" t="s">
        <v>11</v>
      </c>
      <c r="C5" s="61">
        <v>1</v>
      </c>
      <c r="D5" s="62" t="s">
        <v>12</v>
      </c>
      <c r="E5" s="650">
        <v>271612</v>
      </c>
      <c r="F5" s="650">
        <v>192564</v>
      </c>
      <c r="G5" s="650">
        <v>145843</v>
      </c>
      <c r="H5" s="650">
        <v>146066</v>
      </c>
      <c r="I5" s="650">
        <v>79276</v>
      </c>
      <c r="J5" s="650">
        <v>52997</v>
      </c>
      <c r="K5" s="651">
        <v>45541</v>
      </c>
      <c r="L5" s="651">
        <v>66246</v>
      </c>
      <c r="M5" s="654">
        <v>56835</v>
      </c>
      <c r="N5" s="479">
        <v>31032</v>
      </c>
      <c r="O5" s="249">
        <v>46927</v>
      </c>
      <c r="P5" s="248">
        <v>77874</v>
      </c>
      <c r="Q5" s="656">
        <v>216064</v>
      </c>
      <c r="R5" s="266">
        <v>159576</v>
      </c>
      <c r="S5" s="251">
        <v>67889</v>
      </c>
      <c r="T5" s="251">
        <v>29964</v>
      </c>
      <c r="U5" s="602">
        <v>63920</v>
      </c>
    </row>
    <row r="6" spans="1:21" ht="23.25" customHeight="1">
      <c r="A6" s="757"/>
      <c r="B6" s="704"/>
      <c r="C6" s="63">
        <v>2</v>
      </c>
      <c r="D6" s="64" t="s">
        <v>13</v>
      </c>
      <c r="E6" s="652">
        <v>268206</v>
      </c>
      <c r="F6" s="652">
        <v>185167</v>
      </c>
      <c r="G6" s="652">
        <v>135556</v>
      </c>
      <c r="H6" s="652">
        <v>138368</v>
      </c>
      <c r="I6" s="652">
        <v>22810</v>
      </c>
      <c r="J6" s="652">
        <v>52241</v>
      </c>
      <c r="K6" s="653">
        <v>39785</v>
      </c>
      <c r="L6" s="653">
        <v>56442</v>
      </c>
      <c r="M6" s="655">
        <v>47333</v>
      </c>
      <c r="N6" s="480">
        <v>29184</v>
      </c>
      <c r="O6" s="152">
        <v>44873</v>
      </c>
      <c r="P6" s="153">
        <v>66190</v>
      </c>
      <c r="Q6" s="657">
        <v>177460</v>
      </c>
      <c r="R6" s="190">
        <v>152755</v>
      </c>
      <c r="S6" s="152">
        <v>49714</v>
      </c>
      <c r="T6" s="152">
        <v>28126</v>
      </c>
      <c r="U6" s="347">
        <v>63513</v>
      </c>
    </row>
    <row r="7" spans="1:21" ht="23.25" customHeight="1">
      <c r="A7" s="757" t="s">
        <v>97</v>
      </c>
      <c r="B7" s="704"/>
      <c r="C7" s="63">
        <v>3</v>
      </c>
      <c r="D7" s="64" t="s">
        <v>14</v>
      </c>
      <c r="E7" s="421">
        <f>E6/E5*100</f>
        <v>98.74600533113411</v>
      </c>
      <c r="F7" s="421">
        <f aca="true" t="shared" si="0" ref="F7:T7">F6/F5*100</f>
        <v>96.15867971168028</v>
      </c>
      <c r="G7" s="421">
        <f t="shared" si="0"/>
        <v>92.94652468750643</v>
      </c>
      <c r="H7" s="421">
        <f t="shared" si="0"/>
        <v>94.72977968863391</v>
      </c>
      <c r="I7" s="421">
        <f t="shared" si="0"/>
        <v>28.77289469700792</v>
      </c>
      <c r="J7" s="421">
        <f t="shared" si="0"/>
        <v>98.57350416061287</v>
      </c>
      <c r="K7" s="422">
        <f t="shared" si="0"/>
        <v>87.36083968292307</v>
      </c>
      <c r="L7" s="522">
        <f t="shared" si="0"/>
        <v>85.20061588624219</v>
      </c>
      <c r="M7" s="562">
        <f t="shared" si="0"/>
        <v>83.28142869710565</v>
      </c>
      <c r="N7" s="481">
        <f t="shared" si="0"/>
        <v>94.04485692188709</v>
      </c>
      <c r="O7" s="421">
        <f t="shared" si="0"/>
        <v>95.62298889764953</v>
      </c>
      <c r="P7" s="421">
        <f t="shared" si="0"/>
        <v>84.99627603564733</v>
      </c>
      <c r="Q7" s="421">
        <f t="shared" si="0"/>
        <v>82.13307168246445</v>
      </c>
      <c r="R7" s="422">
        <f t="shared" si="0"/>
        <v>95.72554770140873</v>
      </c>
      <c r="S7" s="421">
        <f t="shared" si="0"/>
        <v>73.22835805506047</v>
      </c>
      <c r="T7" s="421">
        <f t="shared" si="0"/>
        <v>93.86597250033374</v>
      </c>
      <c r="U7" s="603">
        <f>U6/U5*100</f>
        <v>99.36326658322903</v>
      </c>
    </row>
    <row r="8" spans="1:21" ht="23.25" customHeight="1">
      <c r="A8" s="757"/>
      <c r="B8" s="704"/>
      <c r="C8" s="65">
        <v>4</v>
      </c>
      <c r="D8" s="66" t="s">
        <v>87</v>
      </c>
      <c r="E8" s="135" t="s">
        <v>101</v>
      </c>
      <c r="F8" s="136" t="s">
        <v>102</v>
      </c>
      <c r="G8" s="137" t="s">
        <v>17</v>
      </c>
      <c r="H8" s="136" t="s">
        <v>37</v>
      </c>
      <c r="I8" s="137" t="s">
        <v>17</v>
      </c>
      <c r="J8" s="137" t="s">
        <v>17</v>
      </c>
      <c r="K8" s="471" t="s">
        <v>17</v>
      </c>
      <c r="L8" s="523" t="s">
        <v>17</v>
      </c>
      <c r="M8" s="563" t="s">
        <v>102</v>
      </c>
      <c r="N8" s="482" t="s">
        <v>70</v>
      </c>
      <c r="O8" s="163" t="s">
        <v>15</v>
      </c>
      <c r="P8" s="164" t="s">
        <v>17</v>
      </c>
      <c r="Q8" s="165" t="s">
        <v>36</v>
      </c>
      <c r="R8" s="317" t="s">
        <v>37</v>
      </c>
      <c r="S8" s="164" t="s">
        <v>17</v>
      </c>
      <c r="T8" s="164" t="s">
        <v>71</v>
      </c>
      <c r="U8" s="317" t="s">
        <v>17</v>
      </c>
    </row>
    <row r="9" spans="1:21" ht="23.25" customHeight="1">
      <c r="A9" s="757"/>
      <c r="B9" s="704"/>
      <c r="C9" s="63">
        <v>5</v>
      </c>
      <c r="D9" s="64" t="s">
        <v>60</v>
      </c>
      <c r="E9" s="638">
        <v>34785.71</v>
      </c>
      <c r="F9" s="639">
        <v>22659.72</v>
      </c>
      <c r="G9" s="639">
        <v>14955.51</v>
      </c>
      <c r="H9" s="639">
        <v>16282.08</v>
      </c>
      <c r="I9" s="639">
        <v>2508.06</v>
      </c>
      <c r="J9" s="639">
        <v>5488.59</v>
      </c>
      <c r="K9" s="640">
        <v>3607</v>
      </c>
      <c r="L9" s="640">
        <v>5591.29</v>
      </c>
      <c r="M9" s="564">
        <v>5715.98</v>
      </c>
      <c r="N9" s="483">
        <v>3228.93</v>
      </c>
      <c r="O9" s="161">
        <v>6715.97</v>
      </c>
      <c r="P9" s="253">
        <v>7880.19</v>
      </c>
      <c r="Q9" s="254">
        <v>22319.94</v>
      </c>
      <c r="R9" s="270">
        <v>18885.58</v>
      </c>
      <c r="S9" s="161">
        <v>5824.02</v>
      </c>
      <c r="T9" s="161">
        <v>2992.57</v>
      </c>
      <c r="U9" s="270">
        <v>6496.2</v>
      </c>
    </row>
    <row r="10" spans="1:21" ht="23.25" customHeight="1">
      <c r="A10" s="757"/>
      <c r="B10" s="704"/>
      <c r="C10" s="67">
        <v>6</v>
      </c>
      <c r="D10" s="85" t="s">
        <v>88</v>
      </c>
      <c r="E10" s="641">
        <v>32799.11</v>
      </c>
      <c r="F10" s="641">
        <v>19862.6</v>
      </c>
      <c r="G10" s="641">
        <v>13848.47</v>
      </c>
      <c r="H10" s="641">
        <v>14022.23</v>
      </c>
      <c r="I10" s="641">
        <v>1941.22</v>
      </c>
      <c r="J10" s="641">
        <v>5131.31</v>
      </c>
      <c r="K10" s="642">
        <v>3438.02</v>
      </c>
      <c r="L10" s="643">
        <v>5318.96</v>
      </c>
      <c r="M10" s="644">
        <v>4948.03</v>
      </c>
      <c r="N10" s="645">
        <v>3196.07</v>
      </c>
      <c r="O10" s="646">
        <v>5388.66</v>
      </c>
      <c r="P10" s="647">
        <v>6696.7</v>
      </c>
      <c r="Q10" s="648">
        <v>20412.18</v>
      </c>
      <c r="R10" s="649">
        <v>16833.7</v>
      </c>
      <c r="S10" s="646">
        <v>5338.66</v>
      </c>
      <c r="T10" s="646">
        <v>2537.24</v>
      </c>
      <c r="U10" s="649">
        <v>6229.75</v>
      </c>
    </row>
    <row r="11" spans="1:21" ht="23.25" customHeight="1">
      <c r="A11" s="757"/>
      <c r="B11" s="704"/>
      <c r="C11" s="68"/>
      <c r="D11" s="74" t="s">
        <v>61</v>
      </c>
      <c r="E11" s="86"/>
      <c r="F11" s="86"/>
      <c r="G11" s="86"/>
      <c r="H11" s="86"/>
      <c r="I11" s="86"/>
      <c r="J11" s="86"/>
      <c r="K11" s="110"/>
      <c r="L11" s="524"/>
      <c r="M11" s="565"/>
      <c r="N11" s="484"/>
      <c r="O11" s="86"/>
      <c r="P11" s="94"/>
      <c r="Q11" s="99"/>
      <c r="R11" s="110"/>
      <c r="S11" s="86"/>
      <c r="T11" s="100"/>
      <c r="U11" s="107"/>
    </row>
    <row r="12" spans="1:21" ht="23.25" customHeight="1">
      <c r="A12" s="757" t="s">
        <v>97</v>
      </c>
      <c r="B12" s="704"/>
      <c r="C12" s="63">
        <v>7</v>
      </c>
      <c r="D12" s="64" t="s">
        <v>18</v>
      </c>
      <c r="E12" s="138">
        <f>E10/E9*100</f>
        <v>94.28903420398778</v>
      </c>
      <c r="F12" s="138">
        <f>F10/F9*100</f>
        <v>87.65598162731048</v>
      </c>
      <c r="G12" s="138">
        <f>G10/G9*100</f>
        <v>92.59777834390134</v>
      </c>
      <c r="H12" s="138">
        <f aca="true" t="shared" si="1" ref="H12:T12">H10/H9*100</f>
        <v>86.12063077935989</v>
      </c>
      <c r="I12" s="138">
        <f t="shared" si="1"/>
        <v>77.3992647703803</v>
      </c>
      <c r="J12" s="138">
        <f t="shared" si="1"/>
        <v>93.49049573752094</v>
      </c>
      <c r="K12" s="194">
        <f t="shared" si="1"/>
        <v>95.31522040476851</v>
      </c>
      <c r="L12" s="426">
        <f t="shared" si="1"/>
        <v>95.12938874570985</v>
      </c>
      <c r="M12" s="566">
        <f t="shared" si="1"/>
        <v>86.56485851944899</v>
      </c>
      <c r="N12" s="485">
        <f t="shared" si="1"/>
        <v>98.98232541430134</v>
      </c>
      <c r="O12" s="138">
        <f t="shared" si="1"/>
        <v>80.23651088375915</v>
      </c>
      <c r="P12" s="138">
        <f t="shared" si="1"/>
        <v>84.98145349287263</v>
      </c>
      <c r="Q12" s="138">
        <f t="shared" si="1"/>
        <v>91.45266519533656</v>
      </c>
      <c r="R12" s="194">
        <f t="shared" si="1"/>
        <v>89.13520262549521</v>
      </c>
      <c r="S12" s="138">
        <f t="shared" si="1"/>
        <v>91.666237409899</v>
      </c>
      <c r="T12" s="138">
        <f t="shared" si="1"/>
        <v>84.78464998312487</v>
      </c>
      <c r="U12" s="194">
        <f>U10/U9*100</f>
        <v>95.89837135556172</v>
      </c>
    </row>
    <row r="13" spans="1:21" ht="23.25" customHeight="1">
      <c r="A13" s="757"/>
      <c r="B13" s="705"/>
      <c r="C13" s="69">
        <v>8</v>
      </c>
      <c r="D13" s="70" t="s">
        <v>19</v>
      </c>
      <c r="E13" s="608">
        <v>119</v>
      </c>
      <c r="F13" s="608">
        <v>77</v>
      </c>
      <c r="G13" s="608">
        <v>22</v>
      </c>
      <c r="H13" s="608">
        <v>23</v>
      </c>
      <c r="I13" s="608">
        <v>7</v>
      </c>
      <c r="J13" s="608">
        <v>12</v>
      </c>
      <c r="K13" s="609">
        <v>8</v>
      </c>
      <c r="L13" s="609">
        <v>8</v>
      </c>
      <c r="M13" s="610">
        <v>23</v>
      </c>
      <c r="N13" s="611">
        <v>7</v>
      </c>
      <c r="O13" s="612">
        <v>20</v>
      </c>
      <c r="P13" s="613">
        <v>16</v>
      </c>
      <c r="Q13" s="614">
        <v>41</v>
      </c>
      <c r="R13" s="615">
        <v>37</v>
      </c>
      <c r="S13" s="616">
        <v>8</v>
      </c>
      <c r="T13" s="612">
        <v>8</v>
      </c>
      <c r="U13" s="615">
        <v>9</v>
      </c>
    </row>
    <row r="14" spans="1:21" ht="23.25" customHeight="1">
      <c r="A14" s="757"/>
      <c r="B14" s="703" t="s">
        <v>20</v>
      </c>
      <c r="C14" s="71">
        <v>1</v>
      </c>
      <c r="D14" s="72" t="s">
        <v>98</v>
      </c>
      <c r="E14" s="620">
        <v>4537009</v>
      </c>
      <c r="F14" s="621">
        <v>2938501</v>
      </c>
      <c r="G14" s="621">
        <v>3225386</v>
      </c>
      <c r="H14" s="621">
        <v>2217912</v>
      </c>
      <c r="I14" s="621">
        <v>466685</v>
      </c>
      <c r="J14" s="621">
        <v>963386</v>
      </c>
      <c r="K14" s="622">
        <v>766480</v>
      </c>
      <c r="L14" s="622">
        <v>1202215</v>
      </c>
      <c r="M14" s="617">
        <v>1000783</v>
      </c>
      <c r="N14" s="618">
        <v>510714</v>
      </c>
      <c r="O14" s="260">
        <v>859835</v>
      </c>
      <c r="P14" s="277">
        <v>1489542</v>
      </c>
      <c r="Q14" s="619">
        <v>3359451</v>
      </c>
      <c r="R14" s="558">
        <v>2650914</v>
      </c>
      <c r="S14" s="260">
        <v>1328705</v>
      </c>
      <c r="T14" s="260">
        <v>578415</v>
      </c>
      <c r="U14" s="558">
        <v>1178520</v>
      </c>
    </row>
    <row r="15" spans="1:21" ht="23.25" customHeight="1">
      <c r="A15" s="757"/>
      <c r="B15" s="704"/>
      <c r="C15" s="73"/>
      <c r="D15" s="74" t="s">
        <v>1</v>
      </c>
      <c r="E15" s="242"/>
      <c r="F15" s="242"/>
      <c r="G15" s="243"/>
      <c r="H15" s="242"/>
      <c r="I15" s="244"/>
      <c r="J15" s="244"/>
      <c r="K15" s="278"/>
      <c r="L15" s="525"/>
      <c r="M15" s="567"/>
      <c r="N15" s="486"/>
      <c r="O15" s="242"/>
      <c r="P15" s="243"/>
      <c r="Q15" s="99"/>
      <c r="R15" s="278"/>
      <c r="S15" s="242"/>
      <c r="T15" s="242"/>
      <c r="U15" s="278"/>
    </row>
    <row r="16" spans="1:21" ht="23.25" customHeight="1">
      <c r="A16" s="757"/>
      <c r="B16" s="704"/>
      <c r="C16" s="63">
        <v>2</v>
      </c>
      <c r="D16" s="75" t="s">
        <v>99</v>
      </c>
      <c r="E16" s="152">
        <v>539588</v>
      </c>
      <c r="F16" s="152">
        <v>107970</v>
      </c>
      <c r="G16" s="153">
        <v>216278</v>
      </c>
      <c r="H16" s="152">
        <v>362818</v>
      </c>
      <c r="I16" s="154">
        <v>27803</v>
      </c>
      <c r="J16" s="154">
        <v>34043</v>
      </c>
      <c r="K16" s="190">
        <v>54919</v>
      </c>
      <c r="L16" s="535">
        <v>1752</v>
      </c>
      <c r="M16" s="623">
        <v>23780</v>
      </c>
      <c r="N16" s="480">
        <v>26867</v>
      </c>
      <c r="O16" s="152">
        <v>38972</v>
      </c>
      <c r="P16" s="153">
        <v>94566</v>
      </c>
      <c r="Q16" s="261">
        <v>-393722</v>
      </c>
      <c r="R16" s="190">
        <v>304968</v>
      </c>
      <c r="S16" s="152">
        <v>13211</v>
      </c>
      <c r="T16" s="152">
        <v>68771</v>
      </c>
      <c r="U16" s="190">
        <v>177441</v>
      </c>
    </row>
    <row r="17" spans="1:21" ht="23.25" customHeight="1">
      <c r="A17" s="757"/>
      <c r="B17" s="704"/>
      <c r="C17" s="76">
        <v>3</v>
      </c>
      <c r="D17" s="718" t="s">
        <v>49</v>
      </c>
      <c r="E17" s="625">
        <v>578281</v>
      </c>
      <c r="F17" s="625">
        <v>983584</v>
      </c>
      <c r="G17" s="628">
        <v>216278</v>
      </c>
      <c r="H17" s="625">
        <v>1043466</v>
      </c>
      <c r="I17" s="635">
        <v>29747</v>
      </c>
      <c r="J17" s="635">
        <v>34043</v>
      </c>
      <c r="K17" s="624">
        <v>67869</v>
      </c>
      <c r="L17" s="526">
        <v>-227088</v>
      </c>
      <c r="M17" s="626">
        <v>54446</v>
      </c>
      <c r="N17" s="627">
        <v>34890</v>
      </c>
      <c r="O17" s="625">
        <v>25235</v>
      </c>
      <c r="P17" s="628">
        <v>773343</v>
      </c>
      <c r="Q17" s="446">
        <v>-5518599</v>
      </c>
      <c r="R17" s="624">
        <v>488156</v>
      </c>
      <c r="S17" s="625">
        <v>283404</v>
      </c>
      <c r="T17" s="625">
        <v>50696</v>
      </c>
      <c r="U17" s="624">
        <v>230746</v>
      </c>
    </row>
    <row r="18" spans="1:21" ht="23.25" customHeight="1">
      <c r="A18" s="757"/>
      <c r="B18" s="704"/>
      <c r="C18" s="77"/>
      <c r="D18" s="737"/>
      <c r="E18" s="87"/>
      <c r="F18" s="87"/>
      <c r="G18" s="88"/>
      <c r="H18" s="87"/>
      <c r="I18" s="89"/>
      <c r="J18" s="89"/>
      <c r="K18" s="472"/>
      <c r="L18" s="527"/>
      <c r="M18" s="568"/>
      <c r="N18" s="487"/>
      <c r="O18" s="90"/>
      <c r="P18" s="102"/>
      <c r="Q18" s="101"/>
      <c r="R18" s="109"/>
      <c r="S18" s="90"/>
      <c r="T18" s="90"/>
      <c r="U18" s="109"/>
    </row>
    <row r="19" spans="1:21" ht="23.25" customHeight="1">
      <c r="A19" s="757"/>
      <c r="B19" s="704"/>
      <c r="C19" s="73"/>
      <c r="D19" s="738"/>
      <c r="E19" s="91"/>
      <c r="F19" s="91"/>
      <c r="G19" s="92"/>
      <c r="H19" s="91"/>
      <c r="I19" s="93"/>
      <c r="J19" s="93"/>
      <c r="K19" s="473"/>
      <c r="L19" s="524"/>
      <c r="M19" s="569"/>
      <c r="N19" s="484"/>
      <c r="O19" s="86"/>
      <c r="P19" s="94"/>
      <c r="Q19" s="99"/>
      <c r="R19" s="110"/>
      <c r="S19" s="86"/>
      <c r="T19" s="86"/>
      <c r="U19" s="110"/>
    </row>
    <row r="20" spans="1:21" ht="23.25" customHeight="1">
      <c r="A20" s="757"/>
      <c r="B20" s="704"/>
      <c r="C20" s="63">
        <v>4</v>
      </c>
      <c r="D20" s="75" t="s">
        <v>21</v>
      </c>
      <c r="E20" s="221" t="s">
        <v>2</v>
      </c>
      <c r="F20" s="221" t="s">
        <v>2</v>
      </c>
      <c r="G20" s="222" t="s">
        <v>2</v>
      </c>
      <c r="H20" s="221" t="s">
        <v>2</v>
      </c>
      <c r="I20" s="223" t="s">
        <v>2</v>
      </c>
      <c r="J20" s="223" t="s">
        <v>2</v>
      </c>
      <c r="K20" s="233" t="s">
        <v>2</v>
      </c>
      <c r="L20" s="528" t="s">
        <v>2</v>
      </c>
      <c r="M20" s="570" t="s">
        <v>2</v>
      </c>
      <c r="N20" s="488" t="s">
        <v>2</v>
      </c>
      <c r="O20" s="221" t="s">
        <v>2</v>
      </c>
      <c r="P20" s="222" t="s">
        <v>2</v>
      </c>
      <c r="Q20" s="223" t="s">
        <v>2</v>
      </c>
      <c r="R20" s="233" t="s">
        <v>2</v>
      </c>
      <c r="S20" s="221" t="s">
        <v>2</v>
      </c>
      <c r="T20" s="221" t="s">
        <v>2</v>
      </c>
      <c r="U20" s="233" t="s">
        <v>2</v>
      </c>
    </row>
    <row r="21" spans="1:21" ht="23.25" customHeight="1">
      <c r="A21" s="757"/>
      <c r="B21" s="704"/>
      <c r="C21" s="63">
        <v>5</v>
      </c>
      <c r="D21" s="75" t="s">
        <v>22</v>
      </c>
      <c r="E21" s="139">
        <v>111.8</v>
      </c>
      <c r="F21" s="139">
        <v>103.3</v>
      </c>
      <c r="G21" s="140">
        <v>107.1</v>
      </c>
      <c r="H21" s="139">
        <v>117.9</v>
      </c>
      <c r="I21" s="141">
        <v>106</v>
      </c>
      <c r="J21" s="141">
        <v>103.5</v>
      </c>
      <c r="K21" s="322">
        <v>106.1</v>
      </c>
      <c r="L21" s="529">
        <v>100.1</v>
      </c>
      <c r="M21" s="566">
        <v>102.2</v>
      </c>
      <c r="N21" s="489">
        <v>104.8</v>
      </c>
      <c r="O21" s="138">
        <v>104.5</v>
      </c>
      <c r="P21" s="167">
        <v>105.8</v>
      </c>
      <c r="Q21" s="168">
        <v>91.3</v>
      </c>
      <c r="R21" s="194">
        <v>111.4</v>
      </c>
      <c r="S21" s="138">
        <v>100.9</v>
      </c>
      <c r="T21" s="169">
        <v>111.9</v>
      </c>
      <c r="U21" s="196">
        <v>114.9</v>
      </c>
    </row>
    <row r="22" spans="1:21" ht="23.25" customHeight="1">
      <c r="A22" s="757"/>
      <c r="B22" s="704"/>
      <c r="C22" s="67">
        <v>6</v>
      </c>
      <c r="D22" s="112" t="s">
        <v>59</v>
      </c>
      <c r="E22" s="447">
        <v>126.1</v>
      </c>
      <c r="F22" s="447">
        <v>107.3</v>
      </c>
      <c r="G22" s="448">
        <v>111.7</v>
      </c>
      <c r="H22" s="447">
        <v>131.1</v>
      </c>
      <c r="I22" s="449">
        <v>116</v>
      </c>
      <c r="J22" s="449">
        <v>116.9</v>
      </c>
      <c r="K22" s="450">
        <v>109.1</v>
      </c>
      <c r="L22" s="530">
        <v>107.1</v>
      </c>
      <c r="M22" s="571">
        <v>109.5</v>
      </c>
      <c r="N22" s="490">
        <v>109.4</v>
      </c>
      <c r="O22" s="170">
        <v>116.2</v>
      </c>
      <c r="P22" s="171">
        <v>101.4</v>
      </c>
      <c r="Q22" s="172">
        <v>90.8</v>
      </c>
      <c r="R22" s="318">
        <v>125</v>
      </c>
      <c r="S22" s="170">
        <v>101.8</v>
      </c>
      <c r="T22" s="173">
        <v>117.4</v>
      </c>
      <c r="U22" s="200">
        <v>107.6</v>
      </c>
    </row>
    <row r="23" spans="1:21" ht="23.25" customHeight="1">
      <c r="A23" s="757"/>
      <c r="B23" s="704"/>
      <c r="C23" s="68"/>
      <c r="D23" s="113" t="s">
        <v>89</v>
      </c>
      <c r="E23" s="132"/>
      <c r="F23" s="132"/>
      <c r="G23" s="133"/>
      <c r="H23" s="132"/>
      <c r="I23" s="134"/>
      <c r="J23" s="134"/>
      <c r="K23" s="323"/>
      <c r="L23" s="531"/>
      <c r="M23" s="565"/>
      <c r="N23" s="484"/>
      <c r="O23" s="103"/>
      <c r="P23" s="94"/>
      <c r="Q23" s="104"/>
      <c r="R23" s="350"/>
      <c r="S23" s="86"/>
      <c r="T23" s="100"/>
      <c r="U23" s="604"/>
    </row>
    <row r="24" spans="1:21" ht="23.25" customHeight="1">
      <c r="A24" s="757"/>
      <c r="B24" s="704"/>
      <c r="C24" s="63">
        <v>7</v>
      </c>
      <c r="D24" s="75" t="s">
        <v>23</v>
      </c>
      <c r="E24" s="139">
        <v>247.7</v>
      </c>
      <c r="F24" s="140">
        <v>509.8</v>
      </c>
      <c r="G24" s="140">
        <v>1395.9</v>
      </c>
      <c r="H24" s="139">
        <v>1107.7</v>
      </c>
      <c r="I24" s="139">
        <v>346.8</v>
      </c>
      <c r="J24" s="141">
        <v>862.3</v>
      </c>
      <c r="K24" s="322">
        <v>647</v>
      </c>
      <c r="L24" s="529">
        <v>857.5</v>
      </c>
      <c r="M24" s="572">
        <v>3370.8</v>
      </c>
      <c r="N24" s="491">
        <v>333.3</v>
      </c>
      <c r="O24" s="175">
        <v>1790.8</v>
      </c>
      <c r="P24" s="174">
        <v>2651.3</v>
      </c>
      <c r="Q24" s="168">
        <v>257.8</v>
      </c>
      <c r="R24" s="351">
        <v>956.5</v>
      </c>
      <c r="S24" s="169">
        <v>539.9</v>
      </c>
      <c r="T24" s="169">
        <v>211.1</v>
      </c>
      <c r="U24" s="351">
        <v>789.1</v>
      </c>
    </row>
    <row r="25" spans="1:21" ht="23.25" customHeight="1">
      <c r="A25" s="757"/>
      <c r="B25" s="704"/>
      <c r="C25" s="67">
        <v>8</v>
      </c>
      <c r="D25" s="718" t="s">
        <v>90</v>
      </c>
      <c r="E25" s="142">
        <v>15.8</v>
      </c>
      <c r="F25" s="142">
        <v>19.1</v>
      </c>
      <c r="G25" s="143">
        <v>4.8</v>
      </c>
      <c r="H25" s="142">
        <v>6.7</v>
      </c>
      <c r="I25" s="144">
        <v>17.6</v>
      </c>
      <c r="J25" s="144">
        <v>5.1</v>
      </c>
      <c r="K25" s="202">
        <v>5.2</v>
      </c>
      <c r="L25" s="532">
        <v>4.8</v>
      </c>
      <c r="M25" s="573">
        <v>17</v>
      </c>
      <c r="N25" s="492">
        <v>10.4</v>
      </c>
      <c r="O25" s="142">
        <v>17.4</v>
      </c>
      <c r="P25" s="143">
        <v>8</v>
      </c>
      <c r="Q25" s="176">
        <v>8.5</v>
      </c>
      <c r="R25" s="202">
        <v>9</v>
      </c>
      <c r="S25" s="142">
        <v>5.4</v>
      </c>
      <c r="T25" s="142">
        <v>9.5</v>
      </c>
      <c r="U25" s="202">
        <v>5.2</v>
      </c>
    </row>
    <row r="26" spans="1:21" ht="23.25" customHeight="1">
      <c r="A26" s="757"/>
      <c r="B26" s="704"/>
      <c r="C26" s="78"/>
      <c r="D26" s="719"/>
      <c r="E26" s="96"/>
      <c r="F26" s="96"/>
      <c r="G26" s="97"/>
      <c r="H26" s="96"/>
      <c r="I26" s="98"/>
      <c r="J26" s="98"/>
      <c r="K26" s="474"/>
      <c r="L26" s="524"/>
      <c r="M26" s="565"/>
      <c r="N26" s="484"/>
      <c r="O26" s="86"/>
      <c r="P26" s="94"/>
      <c r="Q26" s="99"/>
      <c r="R26" s="110"/>
      <c r="S26" s="86"/>
      <c r="T26" s="86"/>
      <c r="U26" s="110"/>
    </row>
    <row r="27" spans="1:21" ht="23.25" customHeight="1">
      <c r="A27" s="757"/>
      <c r="B27" s="736"/>
      <c r="C27" s="79">
        <v>9</v>
      </c>
      <c r="D27" s="80" t="s">
        <v>24</v>
      </c>
      <c r="E27" s="145">
        <v>22000912</v>
      </c>
      <c r="F27" s="145">
        <v>14920378</v>
      </c>
      <c r="G27" s="146">
        <v>6476856</v>
      </c>
      <c r="H27" s="145">
        <v>8360059</v>
      </c>
      <c r="I27" s="145">
        <v>2041635</v>
      </c>
      <c r="J27" s="147">
        <v>4721640</v>
      </c>
      <c r="K27" s="475">
        <v>5138305</v>
      </c>
      <c r="L27" s="533">
        <v>5878964</v>
      </c>
      <c r="M27" s="574">
        <v>6508169</v>
      </c>
      <c r="N27" s="493">
        <v>2139972</v>
      </c>
      <c r="O27" s="177">
        <v>3133236</v>
      </c>
      <c r="P27" s="178">
        <v>4167073</v>
      </c>
      <c r="Q27" s="179">
        <v>17555650</v>
      </c>
      <c r="R27" s="204">
        <v>12759473</v>
      </c>
      <c r="S27" s="145">
        <v>4670232</v>
      </c>
      <c r="T27" s="177">
        <v>1248490</v>
      </c>
      <c r="U27" s="204">
        <v>124734</v>
      </c>
    </row>
    <row r="28" spans="1:21" ht="23.25" customHeight="1">
      <c r="A28" s="757"/>
      <c r="B28" s="700" t="s">
        <v>25</v>
      </c>
      <c r="C28" s="81">
        <v>1</v>
      </c>
      <c r="D28" s="82" t="s">
        <v>91</v>
      </c>
      <c r="E28" s="148" t="s">
        <v>66</v>
      </c>
      <c r="F28" s="148" t="s">
        <v>66</v>
      </c>
      <c r="G28" s="149" t="s">
        <v>67</v>
      </c>
      <c r="H28" s="150" t="s">
        <v>83</v>
      </c>
      <c r="I28" s="149" t="s">
        <v>67</v>
      </c>
      <c r="J28" s="151" t="s">
        <v>68</v>
      </c>
      <c r="K28" s="476" t="s">
        <v>67</v>
      </c>
      <c r="L28" s="534" t="s">
        <v>68</v>
      </c>
      <c r="M28" s="575" t="s">
        <v>72</v>
      </c>
      <c r="N28" s="494" t="s">
        <v>67</v>
      </c>
      <c r="O28" s="180" t="s">
        <v>72</v>
      </c>
      <c r="P28" s="180" t="s">
        <v>72</v>
      </c>
      <c r="Q28" s="180" t="s">
        <v>72</v>
      </c>
      <c r="R28" s="452" t="s">
        <v>66</v>
      </c>
      <c r="S28" s="182" t="s">
        <v>69</v>
      </c>
      <c r="T28" s="181" t="s">
        <v>67</v>
      </c>
      <c r="U28" s="321" t="s">
        <v>67</v>
      </c>
    </row>
    <row r="29" spans="1:21" ht="23.25" customHeight="1">
      <c r="A29" s="757"/>
      <c r="B29" s="710"/>
      <c r="C29" s="83">
        <v>2</v>
      </c>
      <c r="D29" s="84" t="s">
        <v>3</v>
      </c>
      <c r="E29" s="221" t="s">
        <v>2</v>
      </c>
      <c r="F29" s="221" t="s">
        <v>2</v>
      </c>
      <c r="G29" s="222" t="s">
        <v>2</v>
      </c>
      <c r="H29" s="221" t="s">
        <v>2</v>
      </c>
      <c r="I29" s="223" t="s">
        <v>2</v>
      </c>
      <c r="J29" s="223" t="s">
        <v>2</v>
      </c>
      <c r="K29" s="233" t="s">
        <v>2</v>
      </c>
      <c r="L29" s="528" t="s">
        <v>2</v>
      </c>
      <c r="M29" s="576" t="s">
        <v>2</v>
      </c>
      <c r="N29" s="495" t="s">
        <v>2</v>
      </c>
      <c r="O29" s="224" t="s">
        <v>2</v>
      </c>
      <c r="P29" s="225" t="s">
        <v>2</v>
      </c>
      <c r="Q29" s="226" t="s">
        <v>2</v>
      </c>
      <c r="R29" s="231" t="s">
        <v>2</v>
      </c>
      <c r="S29" s="224" t="s">
        <v>2</v>
      </c>
      <c r="T29" s="228" t="s">
        <v>2</v>
      </c>
      <c r="U29" s="605" t="s">
        <v>2</v>
      </c>
    </row>
    <row r="30" spans="1:21" ht="23.25" customHeight="1">
      <c r="A30" s="757"/>
      <c r="B30" s="710"/>
      <c r="C30" s="673" t="s">
        <v>62</v>
      </c>
      <c r="D30" s="674"/>
      <c r="E30" s="152">
        <v>10</v>
      </c>
      <c r="F30" s="152">
        <v>10</v>
      </c>
      <c r="G30" s="153">
        <v>0</v>
      </c>
      <c r="H30" s="152">
        <v>0</v>
      </c>
      <c r="I30" s="154">
        <v>10</v>
      </c>
      <c r="J30" s="154">
        <v>10</v>
      </c>
      <c r="K30" s="190">
        <v>10</v>
      </c>
      <c r="L30" s="535">
        <v>10</v>
      </c>
      <c r="M30" s="518">
        <v>8</v>
      </c>
      <c r="N30" s="496">
        <v>8</v>
      </c>
      <c r="O30" s="184">
        <v>10</v>
      </c>
      <c r="P30" s="185">
        <v>10</v>
      </c>
      <c r="Q30" s="659">
        <v>10</v>
      </c>
      <c r="R30" s="352">
        <v>10</v>
      </c>
      <c r="S30" s="184">
        <v>10</v>
      </c>
      <c r="T30" s="184">
        <v>10</v>
      </c>
      <c r="U30" s="658">
        <v>0</v>
      </c>
    </row>
    <row r="31" spans="1:21" ht="23.25" customHeight="1">
      <c r="A31" s="757"/>
      <c r="B31" s="710"/>
      <c r="C31" s="673" t="s">
        <v>26</v>
      </c>
      <c r="D31" s="674"/>
      <c r="E31" s="155">
        <v>861</v>
      </c>
      <c r="F31" s="155">
        <v>987</v>
      </c>
      <c r="G31" s="156">
        <v>472</v>
      </c>
      <c r="H31" s="155">
        <v>577</v>
      </c>
      <c r="I31" s="157">
        <v>2240</v>
      </c>
      <c r="J31" s="157">
        <v>1611</v>
      </c>
      <c r="K31" s="324">
        <v>1890</v>
      </c>
      <c r="L31" s="536">
        <v>1800</v>
      </c>
      <c r="M31" s="518">
        <v>1500</v>
      </c>
      <c r="N31" s="496">
        <v>976</v>
      </c>
      <c r="O31" s="184">
        <v>1260</v>
      </c>
      <c r="P31" s="185">
        <v>2205</v>
      </c>
      <c r="Q31" s="659">
        <v>1155</v>
      </c>
      <c r="R31" s="212">
        <v>945</v>
      </c>
      <c r="S31" s="184">
        <v>1522</v>
      </c>
      <c r="T31" s="184">
        <v>1942</v>
      </c>
      <c r="U31" s="212">
        <v>500</v>
      </c>
    </row>
    <row r="32" spans="1:21" ht="23.25" customHeight="1">
      <c r="A32" s="757"/>
      <c r="B32" s="710"/>
      <c r="C32" s="673" t="s">
        <v>63</v>
      </c>
      <c r="D32" s="674"/>
      <c r="E32" s="152">
        <v>141</v>
      </c>
      <c r="F32" s="152">
        <v>121</v>
      </c>
      <c r="G32" s="153">
        <v>120</v>
      </c>
      <c r="H32" s="152">
        <v>73</v>
      </c>
      <c r="I32" s="154">
        <v>225</v>
      </c>
      <c r="J32" s="154">
        <v>171</v>
      </c>
      <c r="K32" s="190">
        <v>220</v>
      </c>
      <c r="L32" s="535">
        <v>230</v>
      </c>
      <c r="M32" s="577">
        <v>175</v>
      </c>
      <c r="N32" s="496">
        <v>131</v>
      </c>
      <c r="O32" s="184">
        <v>157</v>
      </c>
      <c r="P32" s="185">
        <v>220</v>
      </c>
      <c r="Q32" s="659">
        <v>115</v>
      </c>
      <c r="R32" s="212">
        <v>155</v>
      </c>
      <c r="S32" s="184">
        <v>220</v>
      </c>
      <c r="T32" s="184">
        <v>231</v>
      </c>
      <c r="U32" s="606">
        <v>125</v>
      </c>
    </row>
    <row r="33" spans="1:21" ht="23.25" customHeight="1">
      <c r="A33" s="757"/>
      <c r="B33" s="710"/>
      <c r="C33" s="83">
        <v>3</v>
      </c>
      <c r="D33" s="84" t="s">
        <v>92</v>
      </c>
      <c r="E33" s="158">
        <v>136.52</v>
      </c>
      <c r="F33" s="158">
        <v>160.79</v>
      </c>
      <c r="G33" s="159">
        <v>217.18</v>
      </c>
      <c r="H33" s="158">
        <v>143.26</v>
      </c>
      <c r="I33" s="160">
        <v>238.71</v>
      </c>
      <c r="J33" s="160">
        <v>191.48</v>
      </c>
      <c r="K33" s="477">
        <v>262.91</v>
      </c>
      <c r="L33" s="537">
        <v>248.76</v>
      </c>
      <c r="M33" s="578">
        <v>215.47</v>
      </c>
      <c r="N33" s="497">
        <v>167.97</v>
      </c>
      <c r="O33" s="187">
        <v>157.27</v>
      </c>
      <c r="P33" s="188">
        <v>241.36</v>
      </c>
      <c r="Q33" s="660">
        <v>220.56</v>
      </c>
      <c r="R33" s="353">
        <v>153.76</v>
      </c>
      <c r="S33" s="187">
        <v>272.08</v>
      </c>
      <c r="T33" s="189">
        <v>222.78</v>
      </c>
      <c r="U33" s="218">
        <v>184.28</v>
      </c>
    </row>
    <row r="34" spans="1:21" ht="23.25" customHeight="1">
      <c r="A34" s="757"/>
      <c r="B34" s="710"/>
      <c r="C34" s="83">
        <v>4</v>
      </c>
      <c r="D34" s="84" t="s">
        <v>93</v>
      </c>
      <c r="E34" s="245">
        <v>138.33</v>
      </c>
      <c r="F34" s="245">
        <v>147.94</v>
      </c>
      <c r="G34" s="246">
        <v>232.91</v>
      </c>
      <c r="H34" s="245">
        <v>158.17</v>
      </c>
      <c r="I34" s="247">
        <v>240.41</v>
      </c>
      <c r="J34" s="247">
        <v>187.75</v>
      </c>
      <c r="K34" s="478">
        <v>222.94</v>
      </c>
      <c r="L34" s="538">
        <v>226.02</v>
      </c>
      <c r="M34" s="579">
        <v>202.26</v>
      </c>
      <c r="N34" s="498">
        <v>159.79</v>
      </c>
      <c r="O34" s="262">
        <v>159.56</v>
      </c>
      <c r="P34" s="263">
        <v>222.43</v>
      </c>
      <c r="Q34" s="661">
        <v>164.58</v>
      </c>
      <c r="R34" s="354">
        <v>157.48</v>
      </c>
      <c r="S34" s="262">
        <v>248.88</v>
      </c>
      <c r="T34" s="264">
        <v>227.97</v>
      </c>
      <c r="U34" s="284">
        <v>189.18</v>
      </c>
    </row>
    <row r="35" spans="1:21" ht="22.5" customHeight="1">
      <c r="A35" s="757"/>
      <c r="B35" s="711"/>
      <c r="C35" s="288">
        <v>5</v>
      </c>
      <c r="D35" s="289" t="s">
        <v>4</v>
      </c>
      <c r="E35" s="290">
        <v>36251</v>
      </c>
      <c r="F35" s="291">
        <v>35521</v>
      </c>
      <c r="G35" s="291">
        <v>39630</v>
      </c>
      <c r="H35" s="291">
        <v>40452</v>
      </c>
      <c r="I35" s="291">
        <v>35521</v>
      </c>
      <c r="J35" s="291">
        <v>37347</v>
      </c>
      <c r="K35" s="325">
        <v>35521</v>
      </c>
      <c r="L35" s="325">
        <v>38169</v>
      </c>
      <c r="M35" s="295">
        <v>40634</v>
      </c>
      <c r="N35" s="293">
        <v>35521</v>
      </c>
      <c r="O35" s="294">
        <v>35521</v>
      </c>
      <c r="P35" s="295">
        <v>37104</v>
      </c>
      <c r="Q35" s="294">
        <v>37561</v>
      </c>
      <c r="R35" s="296">
        <v>35521</v>
      </c>
      <c r="S35" s="463">
        <v>36251</v>
      </c>
      <c r="T35" s="463">
        <v>38078</v>
      </c>
      <c r="U35" s="607">
        <v>40238</v>
      </c>
    </row>
    <row r="36" spans="1:21" ht="22.5" customHeight="1">
      <c r="A36" s="757"/>
      <c r="B36" s="468"/>
      <c r="C36" s="739" t="s">
        <v>108</v>
      </c>
      <c r="D36" s="739"/>
      <c r="E36" s="739"/>
      <c r="F36" s="739"/>
      <c r="G36" s="739"/>
      <c r="H36" s="739"/>
      <c r="I36" s="739"/>
      <c r="J36" s="739"/>
      <c r="K36" s="739"/>
      <c r="L36" s="739"/>
      <c r="M36" s="470"/>
      <c r="N36" s="470"/>
      <c r="O36" s="470"/>
      <c r="P36" s="470"/>
      <c r="Q36" s="470"/>
      <c r="R36" s="470"/>
      <c r="S36" s="470"/>
      <c r="T36" s="470"/>
      <c r="U36" s="470"/>
    </row>
    <row r="37" spans="1:21" ht="2.25" customHeight="1">
      <c r="A37" s="757"/>
      <c r="B37" s="357"/>
      <c r="C37" s="521"/>
      <c r="D37" s="521"/>
      <c r="E37" s="521"/>
      <c r="F37" s="521"/>
      <c r="G37" s="521"/>
      <c r="H37" s="521"/>
      <c r="I37" s="521"/>
      <c r="J37" s="521"/>
      <c r="K37" s="521"/>
      <c r="L37" s="521"/>
      <c r="M37" s="402"/>
      <c r="N37" s="402"/>
      <c r="O37" s="402"/>
      <c r="P37" s="402"/>
      <c r="Q37" s="402"/>
      <c r="R37" s="402"/>
      <c r="S37" s="402"/>
      <c r="T37" s="402"/>
      <c r="U37" s="402"/>
    </row>
    <row r="38" spans="1:21" ht="15" customHeight="1" thickBot="1">
      <c r="A38" s="757"/>
      <c r="B38" s="699" t="s">
        <v>5</v>
      </c>
      <c r="C38" s="699"/>
      <c r="D38" s="699"/>
      <c r="E38" s="706" t="s">
        <v>50</v>
      </c>
      <c r="F38" s="708" t="s">
        <v>51</v>
      </c>
      <c r="G38" s="708" t="s">
        <v>52</v>
      </c>
      <c r="H38" s="708" t="s">
        <v>53</v>
      </c>
      <c r="I38" s="708" t="s">
        <v>54</v>
      </c>
      <c r="J38" s="708" t="s">
        <v>55</v>
      </c>
      <c r="K38" s="723" t="s">
        <v>58</v>
      </c>
      <c r="L38" s="721" t="s">
        <v>73</v>
      </c>
      <c r="M38" s="741" t="s">
        <v>74</v>
      </c>
      <c r="N38" s="677" t="s">
        <v>75</v>
      </c>
      <c r="O38" s="751" t="s">
        <v>76</v>
      </c>
      <c r="P38" s="679" t="s">
        <v>77</v>
      </c>
      <c r="Q38" s="679" t="s">
        <v>78</v>
      </c>
      <c r="R38" s="666" t="s">
        <v>38</v>
      </c>
      <c r="S38" s="679" t="s">
        <v>79</v>
      </c>
      <c r="T38" s="679" t="s">
        <v>39</v>
      </c>
      <c r="U38" s="729" t="s">
        <v>40</v>
      </c>
    </row>
    <row r="39" spans="1:21" ht="15" customHeight="1" thickTop="1">
      <c r="A39" s="757"/>
      <c r="B39" s="717"/>
      <c r="C39" s="717"/>
      <c r="D39" s="717"/>
      <c r="E39" s="707"/>
      <c r="F39" s="709"/>
      <c r="G39" s="709"/>
      <c r="H39" s="709"/>
      <c r="I39" s="709"/>
      <c r="J39" s="709"/>
      <c r="K39" s="724"/>
      <c r="L39" s="722"/>
      <c r="M39" s="742"/>
      <c r="N39" s="678"/>
      <c r="O39" s="752"/>
      <c r="P39" s="680"/>
      <c r="Q39" s="680"/>
      <c r="R39" s="667"/>
      <c r="S39" s="680"/>
      <c r="T39" s="680"/>
      <c r="U39" s="730"/>
    </row>
    <row r="40" spans="1:21" s="234" customFormat="1" ht="23.25" customHeight="1">
      <c r="A40" s="757"/>
      <c r="B40" s="703" t="s">
        <v>11</v>
      </c>
      <c r="C40" s="61">
        <v>1</v>
      </c>
      <c r="D40" s="62" t="s">
        <v>12</v>
      </c>
      <c r="E40" s="249">
        <v>45519</v>
      </c>
      <c r="F40" s="250">
        <v>55986</v>
      </c>
      <c r="G40" s="249">
        <v>110188</v>
      </c>
      <c r="H40" s="248">
        <v>57103</v>
      </c>
      <c r="I40" s="249">
        <v>45544</v>
      </c>
      <c r="J40" s="248">
        <v>44217</v>
      </c>
      <c r="K40" s="315">
        <v>46070</v>
      </c>
      <c r="L40" s="539">
        <v>94442</v>
      </c>
      <c r="M40" s="580">
        <v>38114</v>
      </c>
      <c r="N40" s="499">
        <v>51778</v>
      </c>
      <c r="O40" s="251">
        <v>47196</v>
      </c>
      <c r="P40" s="251">
        <v>53481</v>
      </c>
      <c r="Q40" s="251">
        <v>34213</v>
      </c>
      <c r="R40" s="453">
        <v>18272</v>
      </c>
      <c r="S40" s="251">
        <v>21553</v>
      </c>
      <c r="T40" s="464">
        <v>38332</v>
      </c>
      <c r="U40" s="315">
        <v>19766</v>
      </c>
    </row>
    <row r="41" spans="1:21" s="234" customFormat="1" ht="23.25" customHeight="1">
      <c r="A41" s="757"/>
      <c r="B41" s="704"/>
      <c r="C41" s="63">
        <v>2</v>
      </c>
      <c r="D41" s="64" t="s">
        <v>13</v>
      </c>
      <c r="E41" s="152">
        <v>25366</v>
      </c>
      <c r="F41" s="162">
        <v>55030</v>
      </c>
      <c r="G41" s="152">
        <v>93051</v>
      </c>
      <c r="H41" s="153">
        <v>45133</v>
      </c>
      <c r="I41" s="152">
        <v>30451</v>
      </c>
      <c r="J41" s="153">
        <v>41705</v>
      </c>
      <c r="K41" s="190">
        <v>40789</v>
      </c>
      <c r="L41" s="540">
        <v>85404</v>
      </c>
      <c r="M41" s="581">
        <v>34412</v>
      </c>
      <c r="N41" s="500">
        <v>39548</v>
      </c>
      <c r="O41" s="152">
        <v>44504</v>
      </c>
      <c r="P41" s="152">
        <v>42092</v>
      </c>
      <c r="Q41" s="152">
        <v>29278</v>
      </c>
      <c r="R41" s="454">
        <v>17942</v>
      </c>
      <c r="S41" s="152">
        <v>21319</v>
      </c>
      <c r="T41" s="153">
        <v>37732</v>
      </c>
      <c r="U41" s="190">
        <v>19632</v>
      </c>
    </row>
    <row r="42" spans="1:21" s="234" customFormat="1" ht="23.25" customHeight="1">
      <c r="A42" s="757" t="s">
        <v>97</v>
      </c>
      <c r="B42" s="704"/>
      <c r="C42" s="63">
        <v>3</v>
      </c>
      <c r="D42" s="64" t="s">
        <v>14</v>
      </c>
      <c r="E42" s="404">
        <f aca="true" t="shared" si="2" ref="E42:S42">E41/E40*100</f>
        <v>55.72618027636811</v>
      </c>
      <c r="F42" s="404">
        <f t="shared" si="2"/>
        <v>98.29243025041976</v>
      </c>
      <c r="G42" s="404">
        <f t="shared" si="2"/>
        <v>84.4474897447998</v>
      </c>
      <c r="H42" s="404">
        <f t="shared" si="2"/>
        <v>79.03787892054707</v>
      </c>
      <c r="I42" s="404">
        <f t="shared" si="2"/>
        <v>66.86061830317934</v>
      </c>
      <c r="J42" s="404">
        <f t="shared" si="2"/>
        <v>94.31892710948277</v>
      </c>
      <c r="K42" s="425">
        <f t="shared" si="2"/>
        <v>88.53700889950076</v>
      </c>
      <c r="L42" s="425">
        <f t="shared" si="2"/>
        <v>90.43010524978293</v>
      </c>
      <c r="M42" s="582">
        <f t="shared" si="2"/>
        <v>90.28703363593429</v>
      </c>
      <c r="N42" s="501">
        <f t="shared" si="2"/>
        <v>76.37992969987253</v>
      </c>
      <c r="O42" s="404">
        <f t="shared" si="2"/>
        <v>94.29612679040596</v>
      </c>
      <c r="P42" s="404">
        <f t="shared" si="2"/>
        <v>78.70458667564182</v>
      </c>
      <c r="Q42" s="404">
        <f t="shared" si="2"/>
        <v>85.5756583754713</v>
      </c>
      <c r="R42" s="425">
        <f t="shared" si="2"/>
        <v>98.19395796847635</v>
      </c>
      <c r="S42" s="252">
        <f t="shared" si="2"/>
        <v>98.91430427318703</v>
      </c>
      <c r="T42" s="193">
        <f>T41/T40*100</f>
        <v>98.4347281644579</v>
      </c>
      <c r="U42" s="316">
        <f>U41/U40*100</f>
        <v>99.32206819791561</v>
      </c>
    </row>
    <row r="43" spans="1:21" ht="23.25" customHeight="1">
      <c r="A43" s="757"/>
      <c r="B43" s="704"/>
      <c r="C43" s="65">
        <v>4</v>
      </c>
      <c r="D43" s="66" t="s">
        <v>94</v>
      </c>
      <c r="E43" s="164" t="s">
        <v>37</v>
      </c>
      <c r="F43" s="164" t="s">
        <v>37</v>
      </c>
      <c r="G43" s="164" t="s">
        <v>17</v>
      </c>
      <c r="H43" s="164" t="s">
        <v>17</v>
      </c>
      <c r="I43" s="164" t="s">
        <v>17</v>
      </c>
      <c r="J43" s="164" t="s">
        <v>17</v>
      </c>
      <c r="K43" s="317" t="s">
        <v>17</v>
      </c>
      <c r="L43" s="541" t="s">
        <v>80</v>
      </c>
      <c r="M43" s="583" t="s">
        <v>36</v>
      </c>
      <c r="N43" s="502" t="s">
        <v>36</v>
      </c>
      <c r="O43" s="165" t="s">
        <v>36</v>
      </c>
      <c r="P43" s="165" t="s">
        <v>36</v>
      </c>
      <c r="Q43" s="165" t="s">
        <v>36</v>
      </c>
      <c r="R43" s="317" t="s">
        <v>81</v>
      </c>
      <c r="S43" s="164" t="s">
        <v>82</v>
      </c>
      <c r="T43" s="164" t="s">
        <v>103</v>
      </c>
      <c r="U43" s="317" t="s">
        <v>104</v>
      </c>
    </row>
    <row r="44" spans="1:21" s="234" customFormat="1" ht="23.25" customHeight="1">
      <c r="A44" s="757"/>
      <c r="B44" s="704"/>
      <c r="C44" s="63">
        <v>5</v>
      </c>
      <c r="D44" s="64" t="s">
        <v>60</v>
      </c>
      <c r="E44" s="161">
        <v>3428.88</v>
      </c>
      <c r="F44" s="161">
        <v>5642.4</v>
      </c>
      <c r="G44" s="253">
        <v>9144.3</v>
      </c>
      <c r="H44" s="253">
        <v>5196.13</v>
      </c>
      <c r="I44" s="161">
        <v>3562.32</v>
      </c>
      <c r="J44" s="253">
        <v>4336.05</v>
      </c>
      <c r="K44" s="270">
        <v>4165.25</v>
      </c>
      <c r="L44" s="542">
        <v>10297.42</v>
      </c>
      <c r="M44" s="584">
        <v>3714.2</v>
      </c>
      <c r="N44" s="503">
        <v>1994.59</v>
      </c>
      <c r="O44" s="161">
        <v>5016.5</v>
      </c>
      <c r="P44" s="161">
        <v>4364.49</v>
      </c>
      <c r="Q44" s="253">
        <v>3137.46</v>
      </c>
      <c r="R44" s="329">
        <v>3207.35</v>
      </c>
      <c r="S44" s="161">
        <v>2307.32</v>
      </c>
      <c r="T44" s="253">
        <v>4544.53</v>
      </c>
      <c r="U44" s="270">
        <v>2673.03</v>
      </c>
    </row>
    <row r="45" spans="1:21" s="234" customFormat="1" ht="23.25" customHeight="1">
      <c r="A45" s="757"/>
      <c r="B45" s="704"/>
      <c r="C45" s="67">
        <v>6</v>
      </c>
      <c r="D45" s="297" t="s">
        <v>88</v>
      </c>
      <c r="E45" s="256">
        <v>2871.56</v>
      </c>
      <c r="F45" s="256">
        <v>4967.24</v>
      </c>
      <c r="G45" s="256">
        <v>7920.85</v>
      </c>
      <c r="H45" s="255">
        <v>4415.25</v>
      </c>
      <c r="I45" s="256">
        <v>3108.12</v>
      </c>
      <c r="J45" s="255">
        <v>3820.06</v>
      </c>
      <c r="K45" s="272">
        <v>2798.85</v>
      </c>
      <c r="L45" s="543">
        <v>8879.06</v>
      </c>
      <c r="M45" s="585">
        <v>3155</v>
      </c>
      <c r="N45" s="504">
        <v>1781.98</v>
      </c>
      <c r="O45" s="256">
        <v>4247.97</v>
      </c>
      <c r="P45" s="256">
        <v>3690.12</v>
      </c>
      <c r="Q45" s="256">
        <v>2807.56</v>
      </c>
      <c r="R45" s="330">
        <v>2617.34</v>
      </c>
      <c r="S45" s="256">
        <v>1866.13</v>
      </c>
      <c r="T45" s="255">
        <v>4043.44</v>
      </c>
      <c r="U45" s="272">
        <v>1993.97</v>
      </c>
    </row>
    <row r="46" spans="1:21" s="234" customFormat="1" ht="23.25" customHeight="1">
      <c r="A46" s="757"/>
      <c r="B46" s="704"/>
      <c r="C46" s="68"/>
      <c r="D46" s="298" t="s">
        <v>61</v>
      </c>
      <c r="E46" s="100"/>
      <c r="F46" s="100"/>
      <c r="G46" s="86"/>
      <c r="H46" s="94"/>
      <c r="I46" s="86"/>
      <c r="J46" s="94"/>
      <c r="K46" s="110"/>
      <c r="L46" s="544"/>
      <c r="M46" s="586"/>
      <c r="N46" s="505"/>
      <c r="O46" s="86"/>
      <c r="P46" s="100"/>
      <c r="Q46" s="100"/>
      <c r="R46" s="337"/>
      <c r="S46" s="100"/>
      <c r="T46" s="105"/>
      <c r="U46" s="107"/>
    </row>
    <row r="47" spans="1:21" s="234" customFormat="1" ht="23.25" customHeight="1">
      <c r="A47" s="757" t="s">
        <v>97</v>
      </c>
      <c r="B47" s="704"/>
      <c r="C47" s="63">
        <v>7</v>
      </c>
      <c r="D47" s="64" t="s">
        <v>18</v>
      </c>
      <c r="E47" s="408">
        <f aca="true" t="shared" si="3" ref="E47:S47">E45/E44*100</f>
        <v>83.74629616667832</v>
      </c>
      <c r="F47" s="408">
        <f t="shared" si="3"/>
        <v>88.03416985679853</v>
      </c>
      <c r="G47" s="408">
        <f t="shared" si="3"/>
        <v>86.62062705729254</v>
      </c>
      <c r="H47" s="408">
        <f t="shared" si="3"/>
        <v>84.97189254310419</v>
      </c>
      <c r="I47" s="408">
        <f t="shared" si="3"/>
        <v>87.24988209930606</v>
      </c>
      <c r="J47" s="408">
        <f t="shared" si="3"/>
        <v>88.09999884687676</v>
      </c>
      <c r="K47" s="426">
        <f t="shared" si="3"/>
        <v>67.19524638377048</v>
      </c>
      <c r="L47" s="426">
        <f t="shared" si="3"/>
        <v>86.22606439282849</v>
      </c>
      <c r="M47" s="566">
        <f t="shared" si="3"/>
        <v>84.94426794464488</v>
      </c>
      <c r="N47" s="485">
        <f t="shared" si="3"/>
        <v>89.34066650289031</v>
      </c>
      <c r="O47" s="408">
        <f t="shared" si="3"/>
        <v>84.67995614472242</v>
      </c>
      <c r="P47" s="408">
        <f t="shared" si="3"/>
        <v>84.54871015857523</v>
      </c>
      <c r="Q47" s="408">
        <f t="shared" si="3"/>
        <v>89.48512490995901</v>
      </c>
      <c r="R47" s="426">
        <f t="shared" si="3"/>
        <v>81.60443980232903</v>
      </c>
      <c r="S47" s="138">
        <f t="shared" si="3"/>
        <v>80.87868176065739</v>
      </c>
      <c r="T47" s="193">
        <f>T45/T44*100</f>
        <v>88.97377726629597</v>
      </c>
      <c r="U47" s="316">
        <f>U45/U44*100</f>
        <v>74.59587060377174</v>
      </c>
    </row>
    <row r="48" spans="1:21" s="234" customFormat="1" ht="23.25" customHeight="1">
      <c r="A48" s="757"/>
      <c r="B48" s="705"/>
      <c r="C48" s="69">
        <v>8</v>
      </c>
      <c r="D48" s="70" t="s">
        <v>19</v>
      </c>
      <c r="E48" s="258">
        <v>9</v>
      </c>
      <c r="F48" s="258">
        <v>15</v>
      </c>
      <c r="G48" s="258">
        <v>19</v>
      </c>
      <c r="H48" s="257">
        <v>13</v>
      </c>
      <c r="I48" s="258">
        <v>12</v>
      </c>
      <c r="J48" s="257">
        <v>9</v>
      </c>
      <c r="K48" s="275">
        <v>12</v>
      </c>
      <c r="L48" s="545">
        <v>17</v>
      </c>
      <c r="M48" s="587">
        <v>8</v>
      </c>
      <c r="N48" s="506">
        <v>14</v>
      </c>
      <c r="O48" s="259">
        <v>9</v>
      </c>
      <c r="P48" s="258">
        <v>8</v>
      </c>
      <c r="Q48" s="258">
        <v>13</v>
      </c>
      <c r="R48" s="332">
        <v>8</v>
      </c>
      <c r="S48" s="258">
        <v>9</v>
      </c>
      <c r="T48" s="257">
        <v>11</v>
      </c>
      <c r="U48" s="275">
        <v>14</v>
      </c>
    </row>
    <row r="49" spans="1:21" s="234" customFormat="1" ht="23.25" customHeight="1">
      <c r="A49" s="757"/>
      <c r="B49" s="703" t="s">
        <v>20</v>
      </c>
      <c r="C49" s="71">
        <v>1</v>
      </c>
      <c r="D49" s="72" t="s">
        <v>106</v>
      </c>
      <c r="E49" s="260">
        <v>624438</v>
      </c>
      <c r="F49" s="260">
        <v>990100</v>
      </c>
      <c r="G49" s="260">
        <v>1783164</v>
      </c>
      <c r="H49" s="277">
        <v>1013312</v>
      </c>
      <c r="I49" s="260">
        <v>822058</v>
      </c>
      <c r="J49" s="277">
        <v>868668</v>
      </c>
      <c r="K49" s="558">
        <v>783466</v>
      </c>
      <c r="L49" s="632">
        <v>1983013</v>
      </c>
      <c r="M49" s="629">
        <v>671440</v>
      </c>
      <c r="N49" s="630">
        <v>487499</v>
      </c>
      <c r="O49" s="260">
        <v>989376</v>
      </c>
      <c r="P49" s="260">
        <v>694525</v>
      </c>
      <c r="Q49" s="260">
        <v>627506</v>
      </c>
      <c r="R49" s="333">
        <v>436164</v>
      </c>
      <c r="S49" s="260">
        <v>399430</v>
      </c>
      <c r="T49" s="277">
        <v>594155</v>
      </c>
      <c r="U49" s="631">
        <v>426110</v>
      </c>
    </row>
    <row r="50" spans="1:21" s="234" customFormat="1" ht="23.25" customHeight="1">
      <c r="A50" s="757"/>
      <c r="B50" s="704"/>
      <c r="C50" s="73"/>
      <c r="D50" s="74" t="s">
        <v>1</v>
      </c>
      <c r="E50" s="242"/>
      <c r="F50" s="242"/>
      <c r="G50" s="242"/>
      <c r="H50" s="243"/>
      <c r="I50" s="242"/>
      <c r="J50" s="243"/>
      <c r="K50" s="278"/>
      <c r="L50" s="546"/>
      <c r="M50" s="588"/>
      <c r="N50" s="507"/>
      <c r="O50" s="242"/>
      <c r="P50" s="242"/>
      <c r="Q50" s="242"/>
      <c r="R50" s="334"/>
      <c r="S50" s="242"/>
      <c r="T50" s="243"/>
      <c r="U50" s="278"/>
    </row>
    <row r="51" spans="1:21" s="234" customFormat="1" ht="23.25" customHeight="1">
      <c r="A51" s="757"/>
      <c r="B51" s="704"/>
      <c r="C51" s="63">
        <v>2</v>
      </c>
      <c r="D51" s="75" t="s">
        <v>107</v>
      </c>
      <c r="E51" s="152">
        <v>33162</v>
      </c>
      <c r="F51" s="152">
        <v>143888</v>
      </c>
      <c r="G51" s="152">
        <v>113883</v>
      </c>
      <c r="H51" s="153">
        <v>14984</v>
      </c>
      <c r="I51" s="152">
        <v>38636</v>
      </c>
      <c r="J51" s="153">
        <v>31925</v>
      </c>
      <c r="K51" s="279">
        <v>-39862</v>
      </c>
      <c r="L51" s="547">
        <v>-66701</v>
      </c>
      <c r="M51" s="581">
        <v>41989</v>
      </c>
      <c r="N51" s="508">
        <v>-1342</v>
      </c>
      <c r="O51" s="152">
        <v>135387</v>
      </c>
      <c r="P51" s="152">
        <v>78571</v>
      </c>
      <c r="Q51" s="152">
        <v>33253</v>
      </c>
      <c r="R51" s="335">
        <v>-38031</v>
      </c>
      <c r="S51" s="152">
        <v>52411</v>
      </c>
      <c r="T51" s="153">
        <v>48708</v>
      </c>
      <c r="U51" s="190">
        <v>82917</v>
      </c>
    </row>
    <row r="52" spans="1:21" s="234" customFormat="1" ht="23.25" customHeight="1">
      <c r="A52" s="757"/>
      <c r="B52" s="704"/>
      <c r="C52" s="76">
        <v>3</v>
      </c>
      <c r="D52" s="718" t="s">
        <v>49</v>
      </c>
      <c r="E52" s="625">
        <v>33162</v>
      </c>
      <c r="F52" s="625">
        <v>127250</v>
      </c>
      <c r="G52" s="451">
        <v>-1741319</v>
      </c>
      <c r="H52" s="628">
        <v>728210</v>
      </c>
      <c r="I52" s="625">
        <v>478146</v>
      </c>
      <c r="J52" s="628">
        <v>151567</v>
      </c>
      <c r="K52" s="445">
        <v>-676775</v>
      </c>
      <c r="L52" s="548">
        <v>-154978</v>
      </c>
      <c r="M52" s="589">
        <v>-286432</v>
      </c>
      <c r="N52" s="633">
        <v>209637</v>
      </c>
      <c r="O52" s="625">
        <v>252302</v>
      </c>
      <c r="P52" s="625">
        <v>78571</v>
      </c>
      <c r="Q52" s="625">
        <v>33253</v>
      </c>
      <c r="R52" s="455">
        <v>-28832</v>
      </c>
      <c r="S52" s="625">
        <v>125569</v>
      </c>
      <c r="T52" s="628">
        <v>761175</v>
      </c>
      <c r="U52" s="624">
        <v>158662</v>
      </c>
    </row>
    <row r="53" spans="1:21" s="234" customFormat="1" ht="23.25" customHeight="1">
      <c r="A53" s="757"/>
      <c r="B53" s="704"/>
      <c r="C53" s="77"/>
      <c r="D53" s="737"/>
      <c r="E53" s="90"/>
      <c r="F53" s="90"/>
      <c r="G53" s="102"/>
      <c r="H53" s="102"/>
      <c r="I53" s="90"/>
      <c r="J53" s="102"/>
      <c r="K53" s="109"/>
      <c r="L53" s="549"/>
      <c r="M53" s="590"/>
      <c r="N53" s="509"/>
      <c r="O53" s="90"/>
      <c r="P53" s="90"/>
      <c r="Q53" s="102"/>
      <c r="R53" s="336"/>
      <c r="S53" s="90"/>
      <c r="T53" s="102"/>
      <c r="U53" s="109"/>
    </row>
    <row r="54" spans="1:21" s="234" customFormat="1" ht="23.25" customHeight="1">
      <c r="A54" s="757"/>
      <c r="B54" s="704"/>
      <c r="C54" s="73"/>
      <c r="D54" s="738"/>
      <c r="E54" s="86"/>
      <c r="F54" s="86"/>
      <c r="G54" s="94"/>
      <c r="H54" s="94"/>
      <c r="I54" s="86"/>
      <c r="J54" s="94"/>
      <c r="K54" s="110"/>
      <c r="L54" s="544"/>
      <c r="M54" s="586"/>
      <c r="N54" s="510"/>
      <c r="O54" s="86"/>
      <c r="P54" s="86"/>
      <c r="Q54" s="94"/>
      <c r="R54" s="337"/>
      <c r="S54" s="86"/>
      <c r="T54" s="94"/>
      <c r="U54" s="110"/>
    </row>
    <row r="55" spans="1:21" ht="23.25" customHeight="1">
      <c r="A55" s="757"/>
      <c r="B55" s="704"/>
      <c r="C55" s="63">
        <v>4</v>
      </c>
      <c r="D55" s="75" t="s">
        <v>21</v>
      </c>
      <c r="E55" s="221" t="s">
        <v>2</v>
      </c>
      <c r="F55" s="221" t="s">
        <v>2</v>
      </c>
      <c r="G55" s="221" t="s">
        <v>2</v>
      </c>
      <c r="H55" s="222" t="s">
        <v>2</v>
      </c>
      <c r="I55" s="221" t="s">
        <v>2</v>
      </c>
      <c r="J55" s="222" t="s">
        <v>2</v>
      </c>
      <c r="K55" s="233" t="s">
        <v>2</v>
      </c>
      <c r="L55" s="550" t="s">
        <v>2</v>
      </c>
      <c r="M55" s="591" t="s">
        <v>2</v>
      </c>
      <c r="N55" s="511" t="s">
        <v>2</v>
      </c>
      <c r="O55" s="221" t="s">
        <v>2</v>
      </c>
      <c r="P55" s="221" t="s">
        <v>2</v>
      </c>
      <c r="Q55" s="221" t="s">
        <v>2</v>
      </c>
      <c r="R55" s="338" t="s">
        <v>2</v>
      </c>
      <c r="S55" s="221" t="s">
        <v>2</v>
      </c>
      <c r="T55" s="222" t="s">
        <v>2</v>
      </c>
      <c r="U55" s="233" t="s">
        <v>2</v>
      </c>
    </row>
    <row r="56" spans="1:21" s="234" customFormat="1" ht="23.25" customHeight="1">
      <c r="A56" s="757"/>
      <c r="B56" s="704"/>
      <c r="C56" s="63">
        <v>5</v>
      </c>
      <c r="D56" s="75" t="s">
        <v>22</v>
      </c>
      <c r="E56" s="169">
        <v>105.5</v>
      </c>
      <c r="F56" s="169">
        <v>115.1</v>
      </c>
      <c r="G56" s="138">
        <v>106.3</v>
      </c>
      <c r="H56" s="167">
        <v>101.2</v>
      </c>
      <c r="I56" s="138">
        <v>104.5</v>
      </c>
      <c r="J56" s="167">
        <v>103.4</v>
      </c>
      <c r="K56" s="194">
        <v>95.7</v>
      </c>
      <c r="L56" s="551">
        <v>97</v>
      </c>
      <c r="M56" s="423">
        <v>105.9</v>
      </c>
      <c r="N56" s="485">
        <v>99.9</v>
      </c>
      <c r="O56" s="138">
        <v>113.5</v>
      </c>
      <c r="P56" s="138">
        <v>112.4</v>
      </c>
      <c r="Q56" s="138">
        <v>105</v>
      </c>
      <c r="R56" s="316">
        <v>92.1</v>
      </c>
      <c r="S56" s="138">
        <v>109.7</v>
      </c>
      <c r="T56" s="167">
        <v>107.1</v>
      </c>
      <c r="U56" s="194">
        <v>122.1</v>
      </c>
    </row>
    <row r="57" spans="1:21" s="234" customFormat="1" ht="23.25" customHeight="1">
      <c r="A57" s="757"/>
      <c r="B57" s="704"/>
      <c r="C57" s="67">
        <v>6</v>
      </c>
      <c r="D57" s="112" t="s">
        <v>59</v>
      </c>
      <c r="E57" s="173">
        <v>109.8</v>
      </c>
      <c r="F57" s="173">
        <v>120.2</v>
      </c>
      <c r="G57" s="170">
        <v>119.6</v>
      </c>
      <c r="H57" s="171">
        <v>107.6</v>
      </c>
      <c r="I57" s="170">
        <v>100.6</v>
      </c>
      <c r="J57" s="171">
        <v>109.7</v>
      </c>
      <c r="K57" s="318">
        <v>95.6</v>
      </c>
      <c r="L57" s="552">
        <v>97.3</v>
      </c>
      <c r="M57" s="592">
        <v>111.7</v>
      </c>
      <c r="N57" s="512">
        <v>65.5</v>
      </c>
      <c r="O57" s="170">
        <v>112.3</v>
      </c>
      <c r="P57" s="170">
        <v>136.7</v>
      </c>
      <c r="Q57" s="170">
        <v>105.8</v>
      </c>
      <c r="R57" s="456">
        <v>93.8</v>
      </c>
      <c r="S57" s="170">
        <v>96.5</v>
      </c>
      <c r="T57" s="171">
        <v>101.2</v>
      </c>
      <c r="U57" s="318">
        <v>132.7</v>
      </c>
    </row>
    <row r="58" spans="1:21" s="234" customFormat="1" ht="23.25" customHeight="1">
      <c r="A58" s="757"/>
      <c r="B58" s="704"/>
      <c r="C58" s="68"/>
      <c r="D58" s="113" t="s">
        <v>89</v>
      </c>
      <c r="E58" s="100"/>
      <c r="F58" s="105"/>
      <c r="G58" s="86"/>
      <c r="H58" s="94"/>
      <c r="I58" s="103"/>
      <c r="J58" s="94"/>
      <c r="K58" s="350"/>
      <c r="L58" s="553"/>
      <c r="M58" s="593"/>
      <c r="N58" s="510"/>
      <c r="O58" s="94"/>
      <c r="P58" s="86"/>
      <c r="Q58" s="86"/>
      <c r="R58" s="457"/>
      <c r="S58" s="86"/>
      <c r="T58" s="94"/>
      <c r="U58" s="110"/>
    </row>
    <row r="59" spans="1:21" s="234" customFormat="1" ht="23.25" customHeight="1">
      <c r="A59" s="757"/>
      <c r="B59" s="704"/>
      <c r="C59" s="63">
        <v>7</v>
      </c>
      <c r="D59" s="75" t="s">
        <v>23</v>
      </c>
      <c r="E59" s="169">
        <v>953.3</v>
      </c>
      <c r="F59" s="174">
        <v>810.5</v>
      </c>
      <c r="G59" s="169">
        <v>318.9</v>
      </c>
      <c r="H59" s="174">
        <v>3185.3</v>
      </c>
      <c r="I59" s="175">
        <v>816</v>
      </c>
      <c r="J59" s="174">
        <v>688.8</v>
      </c>
      <c r="K59" s="351">
        <v>1043.8</v>
      </c>
      <c r="L59" s="554">
        <v>527.1</v>
      </c>
      <c r="M59" s="594">
        <v>1007.2</v>
      </c>
      <c r="N59" s="513">
        <v>4606.2</v>
      </c>
      <c r="O59" s="174">
        <v>361.5</v>
      </c>
      <c r="P59" s="169">
        <v>1048.4</v>
      </c>
      <c r="Q59" s="169">
        <v>453.6</v>
      </c>
      <c r="R59" s="342">
        <v>1160.8</v>
      </c>
      <c r="S59" s="169">
        <v>1341.5</v>
      </c>
      <c r="T59" s="174">
        <v>316.1</v>
      </c>
      <c r="U59" s="196">
        <v>750.6</v>
      </c>
    </row>
    <row r="60" spans="1:21" s="234" customFormat="1" ht="23.25" customHeight="1">
      <c r="A60" s="757"/>
      <c r="B60" s="704"/>
      <c r="C60" s="67">
        <v>8</v>
      </c>
      <c r="D60" s="718" t="s">
        <v>90</v>
      </c>
      <c r="E60" s="142">
        <v>12.5</v>
      </c>
      <c r="F60" s="142">
        <v>12.8</v>
      </c>
      <c r="G60" s="142">
        <v>5.3</v>
      </c>
      <c r="H60" s="143">
        <v>5.4</v>
      </c>
      <c r="I60" s="142">
        <v>10.9</v>
      </c>
      <c r="J60" s="143">
        <v>7.5</v>
      </c>
      <c r="K60" s="202">
        <v>10.4</v>
      </c>
      <c r="L60" s="555">
        <v>6.1</v>
      </c>
      <c r="M60" s="595">
        <v>9.4</v>
      </c>
      <c r="N60" s="514">
        <v>9.1</v>
      </c>
      <c r="O60" s="142">
        <v>6.1</v>
      </c>
      <c r="P60" s="142">
        <v>9</v>
      </c>
      <c r="Q60" s="142">
        <v>14.9</v>
      </c>
      <c r="R60" s="343">
        <v>7.1</v>
      </c>
      <c r="S60" s="142">
        <v>16.2</v>
      </c>
      <c r="T60" s="143">
        <v>13.6</v>
      </c>
      <c r="U60" s="202">
        <v>18.4</v>
      </c>
    </row>
    <row r="61" spans="1:21" s="234" customFormat="1" ht="23.25" customHeight="1">
      <c r="A61" s="757"/>
      <c r="B61" s="704"/>
      <c r="C61" s="78"/>
      <c r="D61" s="719"/>
      <c r="E61" s="86"/>
      <c r="F61" s="86"/>
      <c r="G61" s="86"/>
      <c r="H61" s="94"/>
      <c r="I61" s="86"/>
      <c r="J61" s="94"/>
      <c r="K61" s="110"/>
      <c r="L61" s="544"/>
      <c r="M61" s="586"/>
      <c r="N61" s="510"/>
      <c r="O61" s="86"/>
      <c r="P61" s="86"/>
      <c r="Q61" s="86"/>
      <c r="R61" s="337"/>
      <c r="S61" s="86"/>
      <c r="T61" s="94"/>
      <c r="U61" s="110"/>
    </row>
    <row r="62" spans="1:21" s="234" customFormat="1" ht="23.25" customHeight="1">
      <c r="A62" s="757"/>
      <c r="B62" s="736"/>
      <c r="C62" s="79">
        <v>9</v>
      </c>
      <c r="D62" s="80" t="s">
        <v>24</v>
      </c>
      <c r="E62" s="177">
        <v>1038093</v>
      </c>
      <c r="F62" s="177">
        <v>810384</v>
      </c>
      <c r="G62" s="177">
        <v>9361042</v>
      </c>
      <c r="H62" s="178">
        <v>3509202</v>
      </c>
      <c r="I62" s="177">
        <v>952077</v>
      </c>
      <c r="J62" s="178">
        <v>3983381</v>
      </c>
      <c r="K62" s="204">
        <v>2625494</v>
      </c>
      <c r="L62" s="556">
        <v>4272670</v>
      </c>
      <c r="M62" s="596">
        <v>3898025</v>
      </c>
      <c r="N62" s="515">
        <v>6745964</v>
      </c>
      <c r="O62" s="145">
        <v>1362199</v>
      </c>
      <c r="P62" s="177">
        <v>5700509</v>
      </c>
      <c r="Q62" s="177">
        <v>3214752</v>
      </c>
      <c r="R62" s="344">
        <v>338757</v>
      </c>
      <c r="S62" s="177">
        <v>3775575</v>
      </c>
      <c r="T62" s="178">
        <v>1804502</v>
      </c>
      <c r="U62" s="204">
        <v>1127603</v>
      </c>
    </row>
    <row r="63" spans="1:21" ht="23.25" customHeight="1">
      <c r="A63" s="757"/>
      <c r="B63" s="700" t="s">
        <v>25</v>
      </c>
      <c r="C63" s="81">
        <v>1</v>
      </c>
      <c r="D63" s="82" t="s">
        <v>91</v>
      </c>
      <c r="E63" s="181" t="s">
        <v>67</v>
      </c>
      <c r="F63" s="181" t="s">
        <v>67</v>
      </c>
      <c r="G63" s="183" t="s">
        <v>66</v>
      </c>
      <c r="H63" s="181" t="s">
        <v>67</v>
      </c>
      <c r="I63" s="181" t="s">
        <v>72</v>
      </c>
      <c r="J63" s="180" t="s">
        <v>67</v>
      </c>
      <c r="K63" s="321" t="s">
        <v>72</v>
      </c>
      <c r="L63" s="557" t="s">
        <v>84</v>
      </c>
      <c r="M63" s="597" t="s">
        <v>85</v>
      </c>
      <c r="N63" s="516" t="s">
        <v>84</v>
      </c>
      <c r="O63" s="205" t="s">
        <v>84</v>
      </c>
      <c r="P63" s="206" t="s">
        <v>86</v>
      </c>
      <c r="Q63" s="205" t="s">
        <v>84</v>
      </c>
      <c r="R63" s="458" t="s">
        <v>84</v>
      </c>
      <c r="S63" s="465" t="s">
        <v>84</v>
      </c>
      <c r="T63" s="180" t="s">
        <v>84</v>
      </c>
      <c r="U63" s="321" t="s">
        <v>86</v>
      </c>
    </row>
    <row r="64" spans="1:21" ht="23.25" customHeight="1">
      <c r="A64" s="757"/>
      <c r="B64" s="710"/>
      <c r="C64" s="83">
        <v>2</v>
      </c>
      <c r="D64" s="84" t="s">
        <v>3</v>
      </c>
      <c r="E64" s="228" t="s">
        <v>2</v>
      </c>
      <c r="F64" s="227" t="s">
        <v>2</v>
      </c>
      <c r="G64" s="224" t="s">
        <v>2</v>
      </c>
      <c r="H64" s="225" t="s">
        <v>2</v>
      </c>
      <c r="I64" s="224" t="s">
        <v>2</v>
      </c>
      <c r="J64" s="225" t="s">
        <v>2</v>
      </c>
      <c r="K64" s="231" t="s">
        <v>2</v>
      </c>
      <c r="L64" s="459" t="s">
        <v>2</v>
      </c>
      <c r="M64" s="598" t="s">
        <v>2</v>
      </c>
      <c r="N64" s="517" t="s">
        <v>2</v>
      </c>
      <c r="O64" s="230" t="s">
        <v>2</v>
      </c>
      <c r="P64" s="229" t="s">
        <v>2</v>
      </c>
      <c r="Q64" s="229" t="s">
        <v>2</v>
      </c>
      <c r="R64" s="459" t="s">
        <v>2</v>
      </c>
      <c r="S64" s="228" t="s">
        <v>2</v>
      </c>
      <c r="T64" s="466" t="s">
        <v>2</v>
      </c>
      <c r="U64" s="231" t="s">
        <v>2</v>
      </c>
    </row>
    <row r="65" spans="1:21" s="234" customFormat="1" ht="23.25" customHeight="1">
      <c r="A65" s="757"/>
      <c r="B65" s="710"/>
      <c r="C65" s="673" t="s">
        <v>62</v>
      </c>
      <c r="D65" s="674"/>
      <c r="E65" s="184">
        <v>10</v>
      </c>
      <c r="F65" s="106">
        <v>10</v>
      </c>
      <c r="G65" s="184">
        <v>10</v>
      </c>
      <c r="H65" s="185">
        <v>10</v>
      </c>
      <c r="I65" s="184">
        <v>10</v>
      </c>
      <c r="J65" s="185">
        <v>10</v>
      </c>
      <c r="K65" s="352">
        <v>10</v>
      </c>
      <c r="L65" s="460">
        <v>0</v>
      </c>
      <c r="M65" s="599">
        <v>10</v>
      </c>
      <c r="N65" s="518">
        <v>10</v>
      </c>
      <c r="O65" s="210">
        <v>0</v>
      </c>
      <c r="P65" s="211">
        <v>10</v>
      </c>
      <c r="Q65" s="211">
        <v>10</v>
      </c>
      <c r="R65" s="460">
        <v>8</v>
      </c>
      <c r="S65" s="184">
        <v>10</v>
      </c>
      <c r="T65" s="185">
        <v>10</v>
      </c>
      <c r="U65" s="212">
        <v>10</v>
      </c>
    </row>
    <row r="66" spans="1:21" s="234" customFormat="1" ht="23.25" customHeight="1">
      <c r="A66" s="757"/>
      <c r="B66" s="710"/>
      <c r="C66" s="673" t="s">
        <v>26</v>
      </c>
      <c r="D66" s="674"/>
      <c r="E66" s="184">
        <v>1900</v>
      </c>
      <c r="F66" s="184">
        <v>1680</v>
      </c>
      <c r="G66" s="184">
        <v>1890</v>
      </c>
      <c r="H66" s="185">
        <v>2030</v>
      </c>
      <c r="I66" s="184">
        <v>2625</v>
      </c>
      <c r="J66" s="185">
        <v>2130</v>
      </c>
      <c r="K66" s="212">
        <v>2310</v>
      </c>
      <c r="L66" s="460">
        <v>525</v>
      </c>
      <c r="M66" s="599">
        <v>2100</v>
      </c>
      <c r="N66" s="518">
        <v>1790</v>
      </c>
      <c r="O66" s="211">
        <v>840</v>
      </c>
      <c r="P66" s="211">
        <v>1470</v>
      </c>
      <c r="Q66" s="211">
        <v>1785</v>
      </c>
      <c r="R66" s="460">
        <v>976</v>
      </c>
      <c r="S66" s="184">
        <v>1890</v>
      </c>
      <c r="T66" s="185">
        <v>1155</v>
      </c>
      <c r="U66" s="212">
        <v>1680</v>
      </c>
    </row>
    <row r="67" spans="1:21" s="234" customFormat="1" ht="23.25" customHeight="1">
      <c r="A67" s="757"/>
      <c r="B67" s="710"/>
      <c r="C67" s="673" t="s">
        <v>63</v>
      </c>
      <c r="D67" s="674"/>
      <c r="E67" s="184">
        <v>210</v>
      </c>
      <c r="F67" s="106">
        <v>210</v>
      </c>
      <c r="G67" s="185">
        <v>221</v>
      </c>
      <c r="H67" s="185">
        <v>215</v>
      </c>
      <c r="I67" s="184">
        <v>231</v>
      </c>
      <c r="J67" s="185">
        <v>210</v>
      </c>
      <c r="K67" s="212">
        <v>273</v>
      </c>
      <c r="L67" s="460">
        <v>189</v>
      </c>
      <c r="M67" s="599">
        <v>210</v>
      </c>
      <c r="N67" s="518">
        <v>204</v>
      </c>
      <c r="O67" s="211">
        <v>105</v>
      </c>
      <c r="P67" s="211">
        <v>179</v>
      </c>
      <c r="Q67" s="211">
        <v>210</v>
      </c>
      <c r="R67" s="460">
        <v>120</v>
      </c>
      <c r="S67" s="184">
        <v>221</v>
      </c>
      <c r="T67" s="185">
        <v>147</v>
      </c>
      <c r="U67" s="212">
        <v>231</v>
      </c>
    </row>
    <row r="68" spans="1:21" s="234" customFormat="1" ht="23.25" customHeight="1">
      <c r="A68" s="757"/>
      <c r="B68" s="710"/>
      <c r="C68" s="83">
        <v>3</v>
      </c>
      <c r="D68" s="84" t="s">
        <v>92</v>
      </c>
      <c r="E68" s="189">
        <v>206.58</v>
      </c>
      <c r="F68" s="189">
        <v>191.51</v>
      </c>
      <c r="G68" s="187">
        <v>228.95</v>
      </c>
      <c r="H68" s="188">
        <v>244.67</v>
      </c>
      <c r="I68" s="187">
        <v>277.29</v>
      </c>
      <c r="J68" s="188">
        <v>244.52</v>
      </c>
      <c r="K68" s="353">
        <v>332</v>
      </c>
      <c r="L68" s="461">
        <v>253.14</v>
      </c>
      <c r="M68" s="600">
        <v>220.32</v>
      </c>
      <c r="N68" s="519">
        <v>533.38</v>
      </c>
      <c r="O68" s="214">
        <v>231.72</v>
      </c>
      <c r="P68" s="213">
        <v>169.98</v>
      </c>
      <c r="Q68" s="215">
        <v>237.29</v>
      </c>
      <c r="R68" s="461">
        <v>184.87</v>
      </c>
      <c r="S68" s="189">
        <v>278.69</v>
      </c>
      <c r="T68" s="216">
        <v>167.28</v>
      </c>
      <c r="U68" s="218">
        <v>182.07</v>
      </c>
    </row>
    <row r="69" spans="1:21" s="234" customFormat="1" ht="23.25" customHeight="1">
      <c r="A69" s="757"/>
      <c r="B69" s="710"/>
      <c r="C69" s="83">
        <v>4</v>
      </c>
      <c r="D69" s="84" t="s">
        <v>93</v>
      </c>
      <c r="E69" s="264">
        <v>217.46</v>
      </c>
      <c r="F69" s="264">
        <v>199.33</v>
      </c>
      <c r="G69" s="262">
        <v>225.12</v>
      </c>
      <c r="H69" s="263">
        <v>229.5</v>
      </c>
      <c r="I69" s="262">
        <v>264.49</v>
      </c>
      <c r="J69" s="263">
        <v>227.4</v>
      </c>
      <c r="K69" s="354">
        <v>279.92</v>
      </c>
      <c r="L69" s="462">
        <v>223.34</v>
      </c>
      <c r="M69" s="601">
        <v>212.82</v>
      </c>
      <c r="N69" s="520">
        <v>273.57</v>
      </c>
      <c r="O69" s="281">
        <v>232.91</v>
      </c>
      <c r="P69" s="280">
        <v>188.21</v>
      </c>
      <c r="Q69" s="280">
        <v>223.51</v>
      </c>
      <c r="R69" s="462">
        <v>166.64</v>
      </c>
      <c r="S69" s="264">
        <v>214.04</v>
      </c>
      <c r="T69" s="282">
        <v>146.94</v>
      </c>
      <c r="U69" s="284">
        <v>213.7</v>
      </c>
    </row>
    <row r="70" spans="1:21" s="238" customFormat="1" ht="23.25" customHeight="1">
      <c r="A70" s="757"/>
      <c r="B70" s="711"/>
      <c r="C70" s="288">
        <v>5</v>
      </c>
      <c r="D70" s="292" t="s">
        <v>4</v>
      </c>
      <c r="E70" s="294">
        <v>35521</v>
      </c>
      <c r="F70" s="296">
        <v>41000</v>
      </c>
      <c r="G70" s="294">
        <v>39904</v>
      </c>
      <c r="H70" s="294">
        <v>35521</v>
      </c>
      <c r="I70" s="294">
        <v>38433</v>
      </c>
      <c r="J70" s="296">
        <v>38439</v>
      </c>
      <c r="K70" s="296">
        <v>39173</v>
      </c>
      <c r="L70" s="296">
        <v>39417</v>
      </c>
      <c r="M70" s="295">
        <v>39600</v>
      </c>
      <c r="N70" s="295">
        <v>40330</v>
      </c>
      <c r="O70" s="296">
        <v>39539</v>
      </c>
      <c r="P70" s="294">
        <v>39753</v>
      </c>
      <c r="Q70" s="294">
        <v>35521</v>
      </c>
      <c r="R70" s="293">
        <v>37712</v>
      </c>
      <c r="S70" s="463">
        <v>40634</v>
      </c>
      <c r="T70" s="463">
        <v>39173</v>
      </c>
      <c r="U70" s="607">
        <v>35521</v>
      </c>
    </row>
    <row r="71" spans="1:21" s="238" customFormat="1" ht="23.25" customHeight="1">
      <c r="A71" s="757"/>
      <c r="B71" s="468"/>
      <c r="C71" s="468"/>
      <c r="D71" s="469"/>
      <c r="E71" s="470"/>
      <c r="F71" s="470"/>
      <c r="G71" s="470"/>
      <c r="H71" s="470"/>
      <c r="I71" s="470"/>
      <c r="J71" s="470"/>
      <c r="K71" s="470"/>
      <c r="L71" s="470"/>
      <c r="M71" s="470"/>
      <c r="N71" s="470"/>
      <c r="O71" s="470"/>
      <c r="P71" s="470"/>
      <c r="Q71" s="470"/>
      <c r="R71" s="470"/>
      <c r="S71" s="470"/>
      <c r="T71" s="470"/>
      <c r="U71" s="470"/>
    </row>
    <row r="72" spans="1:17" ht="15" customHeight="1" thickBot="1">
      <c r="A72" s="757"/>
      <c r="B72" s="699" t="s">
        <v>5</v>
      </c>
      <c r="C72" s="699"/>
      <c r="D72" s="700"/>
      <c r="E72" s="725" t="s">
        <v>41</v>
      </c>
      <c r="F72" s="743" t="s">
        <v>42</v>
      </c>
      <c r="G72" s="753" t="s">
        <v>43</v>
      </c>
      <c r="H72" s="743" t="s">
        <v>44</v>
      </c>
      <c r="I72" s="725" t="s">
        <v>45</v>
      </c>
      <c r="J72" s="696" t="s">
        <v>46</v>
      </c>
      <c r="K72" s="727" t="s">
        <v>47</v>
      </c>
      <c r="L72" s="732" t="s">
        <v>48</v>
      </c>
      <c r="M72" s="670"/>
      <c r="N72" s="682"/>
      <c r="O72" s="670"/>
      <c r="P72" s="682"/>
      <c r="Q72" s="670"/>
    </row>
    <row r="73" spans="1:17" ht="15" customHeight="1" thickTop="1">
      <c r="A73" s="757"/>
      <c r="B73" s="701"/>
      <c r="C73" s="701"/>
      <c r="D73" s="702"/>
      <c r="E73" s="726"/>
      <c r="F73" s="744"/>
      <c r="G73" s="754"/>
      <c r="H73" s="744"/>
      <c r="I73" s="726"/>
      <c r="J73" s="697"/>
      <c r="K73" s="728"/>
      <c r="L73" s="730"/>
      <c r="M73" s="670"/>
      <c r="N73" s="682"/>
      <c r="O73" s="670"/>
      <c r="P73" s="682"/>
      <c r="Q73" s="670"/>
    </row>
    <row r="74" spans="1:17" ht="23.25" customHeight="1">
      <c r="A74" s="757"/>
      <c r="B74" s="740" t="s">
        <v>11</v>
      </c>
      <c r="C74" s="61">
        <v>1</v>
      </c>
      <c r="D74" s="301" t="s">
        <v>12</v>
      </c>
      <c r="E74" s="248">
        <v>17101</v>
      </c>
      <c r="F74" s="265">
        <v>47092</v>
      </c>
      <c r="G74" s="266">
        <v>10063</v>
      </c>
      <c r="H74" s="267">
        <v>23581</v>
      </c>
      <c r="I74" s="268">
        <v>9376</v>
      </c>
      <c r="J74" s="327">
        <v>26104</v>
      </c>
      <c r="K74" s="434">
        <v>290477</v>
      </c>
      <c r="L74" s="315">
        <v>132748</v>
      </c>
      <c r="M74" s="378"/>
      <c r="N74" s="362"/>
      <c r="O74" s="360"/>
      <c r="P74" s="114"/>
      <c r="Q74" s="360"/>
    </row>
    <row r="75" spans="1:17" ht="23.25" customHeight="1">
      <c r="A75" s="757"/>
      <c r="B75" s="704"/>
      <c r="C75" s="63">
        <v>2</v>
      </c>
      <c r="D75" s="302" t="s">
        <v>13</v>
      </c>
      <c r="E75" s="153">
        <v>15803</v>
      </c>
      <c r="F75" s="154">
        <v>39907</v>
      </c>
      <c r="G75" s="190">
        <v>10048</v>
      </c>
      <c r="H75" s="191">
        <v>21295</v>
      </c>
      <c r="I75" s="192">
        <v>9078</v>
      </c>
      <c r="J75" s="328">
        <v>24923</v>
      </c>
      <c r="K75" s="403">
        <v>242273</v>
      </c>
      <c r="L75" s="190">
        <v>51680</v>
      </c>
      <c r="M75" s="378"/>
      <c r="N75" s="362"/>
      <c r="O75" s="360"/>
      <c r="P75" s="114"/>
      <c r="Q75" s="360"/>
    </row>
    <row r="76" spans="1:17" ht="23.25" customHeight="1">
      <c r="A76" s="757" t="s">
        <v>97</v>
      </c>
      <c r="B76" s="704"/>
      <c r="C76" s="63">
        <v>3</v>
      </c>
      <c r="D76" s="302" t="s">
        <v>14</v>
      </c>
      <c r="E76" s="314">
        <f aca="true" t="shared" si="4" ref="E76:L76">E75/E74*100</f>
        <v>92.40980059645635</v>
      </c>
      <c r="F76" s="314">
        <f t="shared" si="4"/>
        <v>84.74263144483139</v>
      </c>
      <c r="G76" s="314">
        <f t="shared" si="4"/>
        <v>99.85093908377223</v>
      </c>
      <c r="H76" s="314">
        <f t="shared" si="4"/>
        <v>90.30575463296722</v>
      </c>
      <c r="I76" s="314">
        <f t="shared" si="4"/>
        <v>96.8216723549488</v>
      </c>
      <c r="J76" s="427">
        <f t="shared" si="4"/>
        <v>95.47578915108795</v>
      </c>
      <c r="K76" s="433">
        <f t="shared" si="4"/>
        <v>83.40522657559806</v>
      </c>
      <c r="L76" s="427">
        <f t="shared" si="4"/>
        <v>38.93090668032663</v>
      </c>
      <c r="M76" s="386"/>
      <c r="N76" s="386"/>
      <c r="O76" s="363"/>
      <c r="P76" s="363"/>
      <c r="Q76" s="363"/>
    </row>
    <row r="77" spans="1:17" ht="23.25" customHeight="1">
      <c r="A77" s="757"/>
      <c r="B77" s="704"/>
      <c r="C77" s="65">
        <v>4</v>
      </c>
      <c r="D77" s="303" t="s">
        <v>64</v>
      </c>
      <c r="E77" s="195" t="s">
        <v>16</v>
      </c>
      <c r="F77" s="165" t="s">
        <v>36</v>
      </c>
      <c r="G77" s="195" t="s">
        <v>16</v>
      </c>
      <c r="H77" s="165" t="s">
        <v>36</v>
      </c>
      <c r="I77" s="166" t="s">
        <v>105</v>
      </c>
      <c r="J77" s="326" t="s">
        <v>36</v>
      </c>
      <c r="K77" s="435" t="s">
        <v>16</v>
      </c>
      <c r="L77" s="326" t="s">
        <v>36</v>
      </c>
      <c r="M77" s="365"/>
      <c r="N77" s="355"/>
      <c r="O77" s="365"/>
      <c r="P77" s="3"/>
      <c r="Q77" s="365"/>
    </row>
    <row r="78" spans="1:17" ht="23.25" customHeight="1">
      <c r="A78" s="757"/>
      <c r="B78" s="704"/>
      <c r="C78" s="63">
        <v>5</v>
      </c>
      <c r="D78" s="302" t="s">
        <v>60</v>
      </c>
      <c r="E78" s="253">
        <v>2348.62</v>
      </c>
      <c r="F78" s="269">
        <v>4382.49</v>
      </c>
      <c r="G78" s="270">
        <v>997.82</v>
      </c>
      <c r="H78" s="269">
        <v>1448.34</v>
      </c>
      <c r="I78" s="253">
        <v>1307.33</v>
      </c>
      <c r="J78" s="329">
        <v>2707.93</v>
      </c>
      <c r="K78" s="405">
        <v>26312.85</v>
      </c>
      <c r="L78" s="270">
        <v>7156.92</v>
      </c>
      <c r="M78" s="366"/>
      <c r="N78" s="367"/>
      <c r="O78" s="366"/>
      <c r="P78" s="409"/>
      <c r="Q78" s="366"/>
    </row>
    <row r="79" spans="1:17" ht="23.25" customHeight="1">
      <c r="A79" s="757"/>
      <c r="B79" s="704"/>
      <c r="C79" s="67">
        <v>6</v>
      </c>
      <c r="D79" s="304" t="s">
        <v>88</v>
      </c>
      <c r="E79" s="255">
        <v>2306.11</v>
      </c>
      <c r="F79" s="271">
        <v>3969.7</v>
      </c>
      <c r="G79" s="272">
        <v>893.42</v>
      </c>
      <c r="H79" s="271">
        <v>1437.99</v>
      </c>
      <c r="I79" s="255">
        <v>1304.05</v>
      </c>
      <c r="J79" s="330">
        <v>2399.84</v>
      </c>
      <c r="K79" s="406">
        <v>23008.02</v>
      </c>
      <c r="L79" s="272">
        <v>6355.36</v>
      </c>
      <c r="M79" s="370"/>
      <c r="N79" s="371"/>
      <c r="O79" s="370"/>
      <c r="P79" s="410"/>
      <c r="Q79" s="370"/>
    </row>
    <row r="80" spans="1:17" ht="23.25" customHeight="1">
      <c r="A80" s="757"/>
      <c r="B80" s="704"/>
      <c r="C80" s="68"/>
      <c r="D80" s="305" t="s">
        <v>61</v>
      </c>
      <c r="E80" s="105"/>
      <c r="F80" s="273"/>
      <c r="G80" s="107"/>
      <c r="H80" s="273"/>
      <c r="I80" s="105"/>
      <c r="J80" s="331"/>
      <c r="K80" s="407"/>
      <c r="L80" s="110"/>
      <c r="M80" s="373"/>
      <c r="N80" s="374"/>
      <c r="O80" s="373"/>
      <c r="P80" s="390"/>
      <c r="Q80" s="373"/>
    </row>
    <row r="81" spans="1:17" ht="23.25" customHeight="1">
      <c r="A81" s="757" t="s">
        <v>97</v>
      </c>
      <c r="B81" s="704"/>
      <c r="C81" s="63">
        <v>7</v>
      </c>
      <c r="D81" s="302" t="s">
        <v>18</v>
      </c>
      <c r="E81" s="314">
        <f aca="true" t="shared" si="5" ref="E81:L81">E79/E78*100</f>
        <v>98.1900009367203</v>
      </c>
      <c r="F81" s="314">
        <f t="shared" si="5"/>
        <v>90.58092545561998</v>
      </c>
      <c r="G81" s="314">
        <f t="shared" si="5"/>
        <v>89.53719107654686</v>
      </c>
      <c r="H81" s="314">
        <f t="shared" si="5"/>
        <v>99.28538878992502</v>
      </c>
      <c r="I81" s="314">
        <f t="shared" si="5"/>
        <v>99.74910695845732</v>
      </c>
      <c r="J81" s="427">
        <f t="shared" si="5"/>
        <v>88.6226748845059</v>
      </c>
      <c r="K81" s="433">
        <f t="shared" si="5"/>
        <v>87.4402430751515</v>
      </c>
      <c r="L81" s="427">
        <f t="shared" si="5"/>
        <v>88.80021014626402</v>
      </c>
      <c r="M81" s="374"/>
      <c r="N81" s="374"/>
      <c r="O81" s="374"/>
      <c r="P81" s="374"/>
      <c r="Q81" s="374"/>
    </row>
    <row r="82" spans="1:17" ht="23.25" customHeight="1">
      <c r="A82" s="757"/>
      <c r="B82" s="705"/>
      <c r="C82" s="69">
        <v>8</v>
      </c>
      <c r="D82" s="306" t="s">
        <v>19</v>
      </c>
      <c r="E82" s="257">
        <v>5</v>
      </c>
      <c r="F82" s="274">
        <v>4</v>
      </c>
      <c r="G82" s="275">
        <v>3</v>
      </c>
      <c r="H82" s="274">
        <v>4</v>
      </c>
      <c r="I82" s="257">
        <v>3</v>
      </c>
      <c r="J82" s="332">
        <v>10</v>
      </c>
      <c r="K82" s="436">
        <v>64</v>
      </c>
      <c r="L82" s="275">
        <v>27</v>
      </c>
      <c r="M82" s="375"/>
      <c r="N82" s="376"/>
      <c r="O82" s="375"/>
      <c r="P82" s="411"/>
      <c r="Q82" s="375"/>
    </row>
    <row r="83" spans="1:17" ht="23.25" customHeight="1">
      <c r="A83" s="757"/>
      <c r="B83" s="703" t="s">
        <v>20</v>
      </c>
      <c r="C83" s="71">
        <v>1</v>
      </c>
      <c r="D83" s="307" t="s">
        <v>106</v>
      </c>
      <c r="E83" s="663">
        <v>528151</v>
      </c>
      <c r="F83" s="664">
        <v>902232</v>
      </c>
      <c r="G83" s="665">
        <v>216210</v>
      </c>
      <c r="H83" s="276">
        <v>367753</v>
      </c>
      <c r="I83" s="277">
        <v>280609</v>
      </c>
      <c r="J83" s="333">
        <v>468856</v>
      </c>
      <c r="K83" s="437">
        <v>4806083</v>
      </c>
      <c r="L83" s="558">
        <v>1385059</v>
      </c>
      <c r="M83" s="379"/>
      <c r="N83" s="319"/>
      <c r="O83" s="378"/>
      <c r="P83" s="412"/>
      <c r="Q83" s="378"/>
    </row>
    <row r="84" spans="1:17" ht="23.25" customHeight="1">
      <c r="A84" s="757"/>
      <c r="B84" s="704"/>
      <c r="C84" s="73"/>
      <c r="D84" s="305" t="s">
        <v>1</v>
      </c>
      <c r="E84" s="243"/>
      <c r="F84" s="244"/>
      <c r="G84" s="278"/>
      <c r="H84" s="244"/>
      <c r="I84" s="243"/>
      <c r="J84" s="334"/>
      <c r="K84" s="429"/>
      <c r="L84" s="110"/>
      <c r="M84" s="379"/>
      <c r="N84" s="319"/>
      <c r="O84" s="379"/>
      <c r="P84" s="413"/>
      <c r="Q84" s="379"/>
    </row>
    <row r="85" spans="1:17" ht="23.25" customHeight="1">
      <c r="A85" s="757"/>
      <c r="B85" s="704"/>
      <c r="C85" s="63">
        <v>2</v>
      </c>
      <c r="D85" s="308" t="s">
        <v>107</v>
      </c>
      <c r="E85" s="153">
        <v>661</v>
      </c>
      <c r="F85" s="154">
        <v>79726</v>
      </c>
      <c r="G85" s="190">
        <v>9120</v>
      </c>
      <c r="H85" s="154">
        <v>87621</v>
      </c>
      <c r="I85" s="153">
        <v>21677</v>
      </c>
      <c r="J85" s="335">
        <v>-4605</v>
      </c>
      <c r="K85" s="634">
        <v>73067</v>
      </c>
      <c r="L85" s="190">
        <v>42381</v>
      </c>
      <c r="M85" s="379"/>
      <c r="N85" s="319"/>
      <c r="O85" s="379"/>
      <c r="P85" s="413"/>
      <c r="Q85" s="379"/>
    </row>
    <row r="86" spans="1:17" ht="23.25" customHeight="1">
      <c r="A86" s="757"/>
      <c r="B86" s="704"/>
      <c r="C86" s="76">
        <v>3</v>
      </c>
      <c r="D86" s="745" t="s">
        <v>49</v>
      </c>
      <c r="E86" s="662">
        <v>-42281</v>
      </c>
      <c r="F86" s="635">
        <v>79733</v>
      </c>
      <c r="G86" s="624">
        <v>9120</v>
      </c>
      <c r="H86" s="635">
        <v>87621</v>
      </c>
      <c r="I86" s="628">
        <v>38767</v>
      </c>
      <c r="J86" s="636">
        <v>357881</v>
      </c>
      <c r="K86" s="637">
        <v>81981</v>
      </c>
      <c r="L86" s="624">
        <v>72205</v>
      </c>
      <c r="M86" s="381"/>
      <c r="N86" s="382"/>
      <c r="O86" s="381"/>
      <c r="P86" s="414"/>
      <c r="Q86" s="381"/>
    </row>
    <row r="87" spans="1:17" ht="23.25" customHeight="1">
      <c r="A87" s="757"/>
      <c r="B87" s="704"/>
      <c r="C87" s="77"/>
      <c r="D87" s="746"/>
      <c r="E87" s="102"/>
      <c r="F87" s="108"/>
      <c r="G87" s="109"/>
      <c r="H87" s="108"/>
      <c r="I87" s="102"/>
      <c r="J87" s="336"/>
      <c r="K87" s="438"/>
      <c r="L87" s="109"/>
      <c r="M87" s="383"/>
      <c r="N87" s="320"/>
      <c r="O87" s="383"/>
      <c r="P87" s="415"/>
      <c r="Q87" s="383"/>
    </row>
    <row r="88" spans="1:17" ht="23.25" customHeight="1">
      <c r="A88" s="757"/>
      <c r="B88" s="704"/>
      <c r="C88" s="73"/>
      <c r="D88" s="747"/>
      <c r="E88" s="94"/>
      <c r="F88" s="95"/>
      <c r="G88" s="110"/>
      <c r="H88" s="95"/>
      <c r="I88" s="94"/>
      <c r="J88" s="337"/>
      <c r="K88" s="428"/>
      <c r="L88" s="110"/>
      <c r="M88" s="383"/>
      <c r="N88" s="320"/>
      <c r="O88" s="383"/>
      <c r="P88" s="415"/>
      <c r="Q88" s="383"/>
    </row>
    <row r="89" spans="1:17" ht="23.25" customHeight="1">
      <c r="A89" s="757"/>
      <c r="B89" s="704"/>
      <c r="C89" s="63">
        <v>4</v>
      </c>
      <c r="D89" s="308" t="s">
        <v>21</v>
      </c>
      <c r="E89" s="222" t="s">
        <v>2</v>
      </c>
      <c r="F89" s="223" t="s">
        <v>2</v>
      </c>
      <c r="G89" s="233" t="s">
        <v>2</v>
      </c>
      <c r="H89" s="223" t="s">
        <v>2</v>
      </c>
      <c r="I89" s="222" t="s">
        <v>2</v>
      </c>
      <c r="J89" s="338" t="s">
        <v>2</v>
      </c>
      <c r="K89" s="430" t="s">
        <v>2</v>
      </c>
      <c r="L89" s="233" t="s">
        <v>2</v>
      </c>
      <c r="M89" s="384"/>
      <c r="N89" s="385"/>
      <c r="O89" s="384"/>
      <c r="P89" s="239"/>
      <c r="Q89" s="384"/>
    </row>
    <row r="90" spans="1:17" ht="23.25" customHeight="1">
      <c r="A90" s="757"/>
      <c r="B90" s="704"/>
      <c r="C90" s="63">
        <v>5</v>
      </c>
      <c r="D90" s="308" t="s">
        <v>22</v>
      </c>
      <c r="E90" s="174">
        <v>100.1</v>
      </c>
      <c r="F90" s="197">
        <v>109.2</v>
      </c>
      <c r="G90" s="196">
        <v>103.9</v>
      </c>
      <c r="H90" s="197">
        <v>128.4</v>
      </c>
      <c r="I90" s="174">
        <v>105.4</v>
      </c>
      <c r="J90" s="339">
        <v>99.1</v>
      </c>
      <c r="K90" s="431">
        <v>101.4</v>
      </c>
      <c r="L90" s="194">
        <v>102.9</v>
      </c>
      <c r="M90" s="373"/>
      <c r="N90" s="374"/>
      <c r="O90" s="373"/>
      <c r="P90" s="390"/>
      <c r="Q90" s="373"/>
    </row>
    <row r="91" spans="1:17" ht="23.25" customHeight="1">
      <c r="A91" s="757"/>
      <c r="B91" s="704"/>
      <c r="C91" s="67">
        <v>6</v>
      </c>
      <c r="D91" s="309" t="s">
        <v>59</v>
      </c>
      <c r="E91" s="198">
        <v>107.5</v>
      </c>
      <c r="F91" s="199">
        <v>107.5</v>
      </c>
      <c r="G91" s="200">
        <v>96</v>
      </c>
      <c r="H91" s="199">
        <v>132.2</v>
      </c>
      <c r="I91" s="198">
        <v>96.4</v>
      </c>
      <c r="J91" s="340">
        <v>101.2</v>
      </c>
      <c r="K91" s="439">
        <v>104</v>
      </c>
      <c r="L91" s="318">
        <v>107.9</v>
      </c>
      <c r="M91" s="373"/>
      <c r="N91" s="374"/>
      <c r="O91" s="373"/>
      <c r="P91" s="390"/>
      <c r="Q91" s="373"/>
    </row>
    <row r="92" spans="1:17" ht="23.25" customHeight="1">
      <c r="A92" s="757"/>
      <c r="B92" s="704"/>
      <c r="C92" s="68"/>
      <c r="D92" s="310" t="s">
        <v>89</v>
      </c>
      <c r="E92" s="105"/>
      <c r="F92" s="111"/>
      <c r="G92" s="107"/>
      <c r="H92" s="111"/>
      <c r="I92" s="105"/>
      <c r="J92" s="341"/>
      <c r="K92" s="440"/>
      <c r="L92" s="110"/>
      <c r="M92" s="389"/>
      <c r="N92" s="374"/>
      <c r="O92" s="389"/>
      <c r="P92" s="390"/>
      <c r="Q92" s="389"/>
    </row>
    <row r="93" spans="1:17" ht="23.25" customHeight="1">
      <c r="A93" s="757"/>
      <c r="B93" s="704"/>
      <c r="C93" s="63">
        <v>7</v>
      </c>
      <c r="D93" s="308" t="s">
        <v>23</v>
      </c>
      <c r="E93" s="174">
        <v>1336.6</v>
      </c>
      <c r="F93" s="201">
        <v>874.7</v>
      </c>
      <c r="G93" s="201">
        <v>224.6</v>
      </c>
      <c r="H93" s="201">
        <v>2492.3</v>
      </c>
      <c r="I93" s="174">
        <v>28176.5</v>
      </c>
      <c r="J93" s="342">
        <v>6176.4</v>
      </c>
      <c r="K93" s="441">
        <v>553.1</v>
      </c>
      <c r="L93" s="196">
        <v>378.3</v>
      </c>
      <c r="M93" s="389"/>
      <c r="N93" s="389"/>
      <c r="O93" s="389"/>
      <c r="P93" s="390"/>
      <c r="Q93" s="389"/>
    </row>
    <row r="94" spans="1:17" ht="23.25" customHeight="1">
      <c r="A94" s="757"/>
      <c r="B94" s="704"/>
      <c r="C94" s="67">
        <v>8</v>
      </c>
      <c r="D94" s="745" t="s">
        <v>90</v>
      </c>
      <c r="E94" s="143">
        <v>7.6</v>
      </c>
      <c r="F94" s="144">
        <v>3</v>
      </c>
      <c r="G94" s="202">
        <v>10</v>
      </c>
      <c r="H94" s="144">
        <v>7.6</v>
      </c>
      <c r="I94" s="143">
        <v>6.6</v>
      </c>
      <c r="J94" s="343">
        <v>12.8</v>
      </c>
      <c r="K94" s="432">
        <v>9.7</v>
      </c>
      <c r="L94" s="202">
        <v>12.4</v>
      </c>
      <c r="M94" s="391"/>
      <c r="N94" s="392"/>
      <c r="O94" s="391"/>
      <c r="P94" s="416"/>
      <c r="Q94" s="391"/>
    </row>
    <row r="95" spans="1:17" ht="23.25" customHeight="1">
      <c r="A95" s="757"/>
      <c r="B95" s="704"/>
      <c r="C95" s="78"/>
      <c r="D95" s="748"/>
      <c r="E95" s="94"/>
      <c r="F95" s="95"/>
      <c r="G95" s="110"/>
      <c r="H95" s="95"/>
      <c r="I95" s="94"/>
      <c r="J95" s="337"/>
      <c r="K95" s="428"/>
      <c r="L95" s="110"/>
      <c r="M95" s="383"/>
      <c r="N95" s="320"/>
      <c r="O95" s="383"/>
      <c r="P95" s="415"/>
      <c r="Q95" s="383"/>
    </row>
    <row r="96" spans="1:17" ht="23.25" customHeight="1">
      <c r="A96" s="757"/>
      <c r="B96" s="736"/>
      <c r="C96" s="79">
        <v>9</v>
      </c>
      <c r="D96" s="311" t="s">
        <v>24</v>
      </c>
      <c r="E96" s="178">
        <v>1278561</v>
      </c>
      <c r="F96" s="203">
        <v>1009247</v>
      </c>
      <c r="G96" s="204">
        <v>313498</v>
      </c>
      <c r="H96" s="203">
        <v>582239</v>
      </c>
      <c r="I96" s="178">
        <v>2725067</v>
      </c>
      <c r="J96" s="344">
        <v>310457</v>
      </c>
      <c r="K96" s="442">
        <v>3608652</v>
      </c>
      <c r="L96" s="204">
        <v>1583737</v>
      </c>
      <c r="M96" s="394"/>
      <c r="N96" s="395"/>
      <c r="O96" s="394"/>
      <c r="P96" s="417"/>
      <c r="Q96" s="394"/>
    </row>
    <row r="97" spans="1:17" ht="23.25" customHeight="1">
      <c r="A97" s="757"/>
      <c r="B97" s="700" t="s">
        <v>25</v>
      </c>
      <c r="C97" s="81">
        <v>1</v>
      </c>
      <c r="D97" s="312" t="s">
        <v>91</v>
      </c>
      <c r="E97" s="207" t="s">
        <v>86</v>
      </c>
      <c r="F97" s="207" t="s">
        <v>86</v>
      </c>
      <c r="G97" s="208" t="s">
        <v>84</v>
      </c>
      <c r="H97" s="209" t="s">
        <v>84</v>
      </c>
      <c r="I97" s="209" t="s">
        <v>84</v>
      </c>
      <c r="J97" s="345" t="s">
        <v>84</v>
      </c>
      <c r="K97" s="467" t="s">
        <v>100</v>
      </c>
      <c r="L97" s="208" t="s">
        <v>67</v>
      </c>
      <c r="M97" s="385"/>
      <c r="N97" s="385"/>
      <c r="O97" s="418"/>
      <c r="P97" s="418"/>
      <c r="Q97" s="418"/>
    </row>
    <row r="98" spans="1:17" ht="23.25" customHeight="1">
      <c r="A98" s="757"/>
      <c r="B98" s="710"/>
      <c r="C98" s="83">
        <v>2</v>
      </c>
      <c r="D98" s="313" t="s">
        <v>3</v>
      </c>
      <c r="E98" s="228" t="s">
        <v>2</v>
      </c>
      <c r="F98" s="228" t="s">
        <v>2</v>
      </c>
      <c r="G98" s="231" t="s">
        <v>2</v>
      </c>
      <c r="H98" s="232" t="s">
        <v>2</v>
      </c>
      <c r="I98" s="232" t="s">
        <v>2</v>
      </c>
      <c r="J98" s="346" t="s">
        <v>2</v>
      </c>
      <c r="K98" s="443" t="s">
        <v>2</v>
      </c>
      <c r="L98" s="559" t="s">
        <v>2</v>
      </c>
      <c r="M98" s="358"/>
      <c r="N98" s="385"/>
      <c r="O98" s="418"/>
      <c r="P98" s="418"/>
      <c r="Q98" s="397"/>
    </row>
    <row r="99" spans="1:17" ht="23.25" customHeight="1">
      <c r="A99" s="757"/>
      <c r="B99" s="710"/>
      <c r="C99" s="673" t="s">
        <v>62</v>
      </c>
      <c r="D99" s="720"/>
      <c r="E99" s="184">
        <v>10</v>
      </c>
      <c r="F99" s="184">
        <v>10</v>
      </c>
      <c r="G99" s="212">
        <v>10</v>
      </c>
      <c r="H99" s="162">
        <v>10</v>
      </c>
      <c r="I99" s="162">
        <v>10</v>
      </c>
      <c r="J99" s="347">
        <v>10</v>
      </c>
      <c r="K99" s="403">
        <v>10</v>
      </c>
      <c r="L99" s="658">
        <v>0</v>
      </c>
      <c r="M99" s="362"/>
      <c r="N99" s="362"/>
      <c r="O99" s="361"/>
      <c r="P99" s="361"/>
      <c r="Q99" s="361"/>
    </row>
    <row r="100" spans="1:17" ht="23.25" customHeight="1">
      <c r="A100" s="757"/>
      <c r="B100" s="710"/>
      <c r="C100" s="673" t="s">
        <v>26</v>
      </c>
      <c r="D100" s="720"/>
      <c r="E100" s="185">
        <v>1785</v>
      </c>
      <c r="F100" s="186">
        <v>1890</v>
      </c>
      <c r="G100" s="212">
        <v>2310</v>
      </c>
      <c r="H100" s="191">
        <v>1837</v>
      </c>
      <c r="I100" s="162">
        <v>2100</v>
      </c>
      <c r="J100" s="347">
        <v>1470</v>
      </c>
      <c r="K100" s="403">
        <v>1470</v>
      </c>
      <c r="L100" s="190">
        <v>1155</v>
      </c>
      <c r="M100" s="378"/>
      <c r="N100" s="362"/>
      <c r="O100" s="360"/>
      <c r="P100" s="361"/>
      <c r="Q100" s="361"/>
    </row>
    <row r="101" spans="1:17" ht="23.25" customHeight="1">
      <c r="A101" s="757"/>
      <c r="B101" s="710"/>
      <c r="C101" s="673" t="s">
        <v>63</v>
      </c>
      <c r="D101" s="720"/>
      <c r="E101" s="185">
        <v>178</v>
      </c>
      <c r="F101" s="186">
        <v>231</v>
      </c>
      <c r="G101" s="212">
        <v>241</v>
      </c>
      <c r="H101" s="191">
        <v>262</v>
      </c>
      <c r="I101" s="192">
        <v>210</v>
      </c>
      <c r="J101" s="328">
        <v>189</v>
      </c>
      <c r="K101" s="403">
        <v>220</v>
      </c>
      <c r="L101" s="190">
        <v>105</v>
      </c>
      <c r="M101" s="378"/>
      <c r="N101" s="362"/>
      <c r="O101" s="360"/>
      <c r="P101" s="114"/>
      <c r="Q101" s="360"/>
    </row>
    <row r="102" spans="1:17" ht="23.25" customHeight="1">
      <c r="A102" s="757"/>
      <c r="B102" s="710"/>
      <c r="C102" s="83">
        <v>3</v>
      </c>
      <c r="D102" s="313" t="s">
        <v>92</v>
      </c>
      <c r="E102" s="216">
        <v>229.35</v>
      </c>
      <c r="F102" s="217">
        <v>216.12</v>
      </c>
      <c r="G102" s="218">
        <v>258.04</v>
      </c>
      <c r="H102" s="219">
        <v>214.58</v>
      </c>
      <c r="I102" s="220">
        <v>309</v>
      </c>
      <c r="J102" s="348">
        <v>213.42</v>
      </c>
      <c r="K102" s="444">
        <v>219.28</v>
      </c>
      <c r="L102" s="560">
        <v>225.12</v>
      </c>
      <c r="M102" s="400"/>
      <c r="N102" s="401"/>
      <c r="O102" s="400"/>
      <c r="P102" s="419"/>
      <c r="Q102" s="400"/>
    </row>
    <row r="103" spans="1:17" ht="23.25" customHeight="1">
      <c r="A103" s="757"/>
      <c r="B103" s="710"/>
      <c r="C103" s="83">
        <v>4</v>
      </c>
      <c r="D103" s="313" t="s">
        <v>93</v>
      </c>
      <c r="E103" s="282">
        <v>229.02</v>
      </c>
      <c r="F103" s="283">
        <v>227.28</v>
      </c>
      <c r="G103" s="284">
        <v>242</v>
      </c>
      <c r="H103" s="285">
        <v>255.74</v>
      </c>
      <c r="I103" s="286">
        <v>215.18</v>
      </c>
      <c r="J103" s="349">
        <v>195.37</v>
      </c>
      <c r="K103" s="444">
        <v>208.89</v>
      </c>
      <c r="L103" s="560">
        <v>217.94</v>
      </c>
      <c r="M103" s="400"/>
      <c r="N103" s="401"/>
      <c r="O103" s="400"/>
      <c r="P103" s="419"/>
      <c r="Q103" s="400"/>
    </row>
    <row r="104" spans="1:17" ht="23.25" customHeight="1">
      <c r="A104" s="757"/>
      <c r="B104" s="711"/>
      <c r="C104" s="288">
        <v>5</v>
      </c>
      <c r="D104" s="420" t="s">
        <v>4</v>
      </c>
      <c r="E104" s="296">
        <v>37347</v>
      </c>
      <c r="F104" s="294">
        <v>35521</v>
      </c>
      <c r="G104" s="296">
        <v>35886</v>
      </c>
      <c r="H104" s="294">
        <v>35521</v>
      </c>
      <c r="I104" s="295">
        <v>35521</v>
      </c>
      <c r="J104" s="296">
        <v>35886</v>
      </c>
      <c r="K104" s="424">
        <v>39722</v>
      </c>
      <c r="L104" s="561">
        <v>35521</v>
      </c>
      <c r="M104" s="402"/>
      <c r="N104" s="402"/>
      <c r="O104" s="402"/>
      <c r="P104" s="402"/>
      <c r="Q104" s="402"/>
    </row>
    <row r="105" spans="1:17" ht="23.25" customHeight="1">
      <c r="A105" s="757"/>
      <c r="B105" s="357"/>
      <c r="C105" s="357"/>
      <c r="D105" s="380"/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  <c r="P105" s="402"/>
      <c r="Q105" s="402"/>
    </row>
    <row r="106" spans="1:20" ht="15" customHeight="1">
      <c r="A106" s="757"/>
      <c r="B106" s="669"/>
      <c r="C106" s="669"/>
      <c r="D106" s="669"/>
      <c r="E106" s="670"/>
      <c r="F106" s="687"/>
      <c r="G106" s="698"/>
      <c r="H106" s="668"/>
      <c r="I106" s="672"/>
      <c r="J106" s="668"/>
      <c r="K106" s="681"/>
      <c r="L106" s="668"/>
      <c r="M106" s="672"/>
      <c r="N106" s="672"/>
      <c r="O106" s="672"/>
      <c r="P106" s="668"/>
      <c r="Q106" s="681"/>
      <c r="R106" s="681"/>
      <c r="S106" s="695"/>
      <c r="T106" s="691"/>
    </row>
    <row r="107" spans="1:20" ht="15" customHeight="1">
      <c r="A107" s="757"/>
      <c r="B107" s="669"/>
      <c r="C107" s="669"/>
      <c r="D107" s="669"/>
      <c r="E107" s="670"/>
      <c r="F107" s="688"/>
      <c r="G107" s="682"/>
      <c r="H107" s="668"/>
      <c r="I107" s="672"/>
      <c r="J107" s="668"/>
      <c r="K107" s="681"/>
      <c r="L107" s="668"/>
      <c r="M107" s="672"/>
      <c r="N107" s="672"/>
      <c r="O107" s="672"/>
      <c r="P107" s="668"/>
      <c r="Q107" s="681"/>
      <c r="R107" s="681"/>
      <c r="S107" s="668"/>
      <c r="T107" s="672"/>
    </row>
    <row r="108" spans="1:20" ht="23.25" customHeight="1">
      <c r="A108" s="757"/>
      <c r="B108" s="669"/>
      <c r="C108" s="357"/>
      <c r="D108" s="359"/>
      <c r="E108" s="360"/>
      <c r="F108" s="361"/>
      <c r="G108" s="362"/>
      <c r="H108" s="9"/>
      <c r="I108" s="45"/>
      <c r="J108" s="115"/>
      <c r="K108" s="116"/>
      <c r="L108" s="14"/>
      <c r="M108" s="14"/>
      <c r="N108" s="14"/>
      <c r="O108" s="45"/>
      <c r="P108" s="14"/>
      <c r="Q108" s="46"/>
      <c r="R108" s="46"/>
      <c r="S108" s="14"/>
      <c r="T108" s="9"/>
    </row>
    <row r="109" spans="1:20" ht="23.25" customHeight="1">
      <c r="A109" s="757"/>
      <c r="B109" s="670"/>
      <c r="C109" s="357"/>
      <c r="D109" s="359"/>
      <c r="E109" s="360"/>
      <c r="F109" s="361"/>
      <c r="G109" s="362"/>
      <c r="H109" s="9"/>
      <c r="I109" s="45"/>
      <c r="J109" s="115"/>
      <c r="K109" s="116"/>
      <c r="L109" s="14"/>
      <c r="M109" s="14"/>
      <c r="N109" s="14"/>
      <c r="O109" s="45"/>
      <c r="P109" s="14"/>
      <c r="Q109" s="46"/>
      <c r="R109" s="46"/>
      <c r="S109" s="14"/>
      <c r="T109" s="9"/>
    </row>
    <row r="110" spans="1:20" ht="23.25" customHeight="1">
      <c r="A110" s="757"/>
      <c r="B110" s="670"/>
      <c r="C110" s="357"/>
      <c r="D110" s="359"/>
      <c r="E110" s="363"/>
      <c r="F110" s="363"/>
      <c r="G110" s="363"/>
      <c r="H110" s="10"/>
      <c r="I110" s="45"/>
      <c r="J110" s="117"/>
      <c r="K110" s="118"/>
      <c r="L110" s="15"/>
      <c r="M110" s="15"/>
      <c r="N110" s="15"/>
      <c r="O110" s="15"/>
      <c r="P110" s="15"/>
      <c r="Q110" s="15"/>
      <c r="R110" s="15"/>
      <c r="S110" s="15"/>
      <c r="T110" s="15"/>
    </row>
    <row r="111" spans="1:20" ht="23.25" customHeight="1">
      <c r="A111" s="757"/>
      <c r="B111" s="670"/>
      <c r="C111" s="356"/>
      <c r="D111" s="364"/>
      <c r="E111" s="365"/>
      <c r="F111" s="355"/>
      <c r="G111" s="365"/>
      <c r="H111" s="3"/>
      <c r="I111" s="45"/>
      <c r="J111" s="115"/>
      <c r="K111" s="119"/>
      <c r="L111" s="3"/>
      <c r="M111" s="3"/>
      <c r="N111" s="3"/>
      <c r="O111" s="3"/>
      <c r="P111" s="3"/>
      <c r="Q111" s="3"/>
      <c r="R111" s="3"/>
      <c r="S111" s="3"/>
      <c r="T111" s="3"/>
    </row>
    <row r="112" spans="1:20" ht="23.25" customHeight="1">
      <c r="A112" s="757"/>
      <c r="B112" s="670"/>
      <c r="C112" s="357"/>
      <c r="D112" s="359"/>
      <c r="E112" s="366"/>
      <c r="F112" s="367"/>
      <c r="G112" s="367"/>
      <c r="H112" s="11"/>
      <c r="I112" s="45"/>
      <c r="J112" s="120"/>
      <c r="K112" s="121"/>
      <c r="L112" s="11"/>
      <c r="M112" s="11"/>
      <c r="N112" s="17"/>
      <c r="O112" s="17"/>
      <c r="P112" s="11"/>
      <c r="Q112" s="47"/>
      <c r="R112" s="47"/>
      <c r="S112" s="11"/>
      <c r="T112" s="11"/>
    </row>
    <row r="113" spans="1:20" ht="23.25" customHeight="1">
      <c r="A113" s="757"/>
      <c r="B113" s="670"/>
      <c r="C113" s="368"/>
      <c r="D113" s="369"/>
      <c r="E113" s="370"/>
      <c r="F113" s="371"/>
      <c r="G113" s="371"/>
      <c r="H113" s="7"/>
      <c r="I113" s="45"/>
      <c r="J113" s="120"/>
      <c r="K113" s="121"/>
      <c r="L113" s="7"/>
      <c r="M113" s="7"/>
      <c r="N113" s="7"/>
      <c r="O113" s="48"/>
      <c r="P113" s="7"/>
      <c r="Q113" s="49"/>
      <c r="R113" s="49"/>
      <c r="S113" s="7"/>
      <c r="T113" s="7"/>
    </row>
    <row r="114" spans="1:20" ht="23.25" customHeight="1">
      <c r="A114" s="757"/>
      <c r="B114" s="670"/>
      <c r="C114" s="357"/>
      <c r="D114" s="372"/>
      <c r="E114" s="373"/>
      <c r="F114" s="374"/>
      <c r="G114" s="320"/>
      <c r="H114" s="11"/>
      <c r="I114" s="45"/>
      <c r="J114" s="115"/>
      <c r="K114" s="122"/>
      <c r="L114" s="11"/>
      <c r="M114" s="11"/>
      <c r="N114" s="11"/>
      <c r="O114" s="17"/>
      <c r="P114" s="11"/>
      <c r="Q114" s="47"/>
      <c r="R114" s="47"/>
      <c r="S114" s="11"/>
      <c r="T114" s="1"/>
    </row>
    <row r="115" spans="1:20" ht="23.25" customHeight="1">
      <c r="A115" s="757"/>
      <c r="B115" s="670"/>
      <c r="C115" s="357"/>
      <c r="D115" s="359"/>
      <c r="E115" s="374"/>
      <c r="F115" s="374"/>
      <c r="G115" s="374"/>
      <c r="H115" s="11"/>
      <c r="I115" s="45"/>
      <c r="J115" s="118"/>
      <c r="K115" s="118"/>
      <c r="L115" s="11"/>
      <c r="M115" s="11"/>
      <c r="N115" s="11"/>
      <c r="O115" s="11"/>
      <c r="P115" s="11"/>
      <c r="Q115" s="11"/>
      <c r="R115" s="11"/>
      <c r="S115" s="11"/>
      <c r="T115" s="11"/>
    </row>
    <row r="116" spans="1:20" ht="23.25" customHeight="1">
      <c r="A116" s="757"/>
      <c r="B116" s="670"/>
      <c r="C116" s="357"/>
      <c r="D116" s="359"/>
      <c r="E116" s="375"/>
      <c r="F116" s="376"/>
      <c r="G116" s="376"/>
      <c r="H116" s="22"/>
      <c r="I116" s="45"/>
      <c r="J116" s="115"/>
      <c r="K116" s="123"/>
      <c r="L116" s="22"/>
      <c r="M116" s="22"/>
      <c r="N116" s="22"/>
      <c r="O116" s="50"/>
      <c r="P116" s="22"/>
      <c r="Q116" s="51"/>
      <c r="R116" s="51"/>
      <c r="S116" s="22"/>
      <c r="T116" s="22"/>
    </row>
    <row r="117" spans="1:20" ht="23.25" customHeight="1">
      <c r="A117" s="757"/>
      <c r="B117" s="669"/>
      <c r="C117" s="377"/>
      <c r="D117" s="369"/>
      <c r="E117" s="378"/>
      <c r="F117" s="362"/>
      <c r="G117" s="362"/>
      <c r="H117" s="8"/>
      <c r="I117" s="45"/>
      <c r="J117" s="115"/>
      <c r="K117" s="124"/>
      <c r="L117" s="9"/>
      <c r="M117" s="9"/>
      <c r="N117" s="9"/>
      <c r="O117" s="52"/>
      <c r="P117" s="9"/>
      <c r="Q117" s="27"/>
      <c r="R117" s="27"/>
      <c r="S117" s="9"/>
      <c r="T117" s="9"/>
    </row>
    <row r="118" spans="1:20" ht="23.25" customHeight="1">
      <c r="A118" s="757"/>
      <c r="B118" s="670"/>
      <c r="C118" s="356"/>
      <c r="D118" s="372"/>
      <c r="E118" s="379"/>
      <c r="F118" s="319"/>
      <c r="G118" s="320"/>
      <c r="H118" s="8"/>
      <c r="I118" s="45"/>
      <c r="J118" s="115"/>
      <c r="K118" s="125"/>
      <c r="L118" s="8"/>
      <c r="M118" s="8"/>
      <c r="N118" s="8"/>
      <c r="O118" s="53"/>
      <c r="P118" s="8"/>
      <c r="Q118" s="54"/>
      <c r="R118" s="54"/>
      <c r="S118" s="8"/>
      <c r="T118" s="1"/>
    </row>
    <row r="119" spans="1:20" ht="23.25" customHeight="1">
      <c r="A119" s="757"/>
      <c r="B119" s="670"/>
      <c r="C119" s="357"/>
      <c r="D119" s="380"/>
      <c r="E119" s="379"/>
      <c r="F119" s="319"/>
      <c r="G119" s="319"/>
      <c r="H119" s="8"/>
      <c r="I119" s="114"/>
      <c r="J119" s="115"/>
      <c r="K119" s="125"/>
      <c r="L119" s="8"/>
      <c r="M119" s="8"/>
      <c r="N119" s="8"/>
      <c r="O119" s="53"/>
      <c r="P119" s="8"/>
      <c r="Q119" s="54"/>
      <c r="R119" s="54"/>
      <c r="S119" s="8"/>
      <c r="T119" s="8"/>
    </row>
    <row r="120" spans="1:20" ht="23.25" customHeight="1">
      <c r="A120" s="757"/>
      <c r="B120" s="670"/>
      <c r="C120" s="377"/>
      <c r="D120" s="685"/>
      <c r="E120" s="381"/>
      <c r="F120" s="382"/>
      <c r="G120" s="382"/>
      <c r="H120" s="12"/>
      <c r="I120" s="45"/>
      <c r="J120" s="115"/>
      <c r="K120" s="125"/>
      <c r="L120" s="12"/>
      <c r="M120" s="12"/>
      <c r="N120" s="12"/>
      <c r="O120" s="55"/>
      <c r="P120" s="12"/>
      <c r="Q120" s="56"/>
      <c r="R120" s="56"/>
      <c r="S120" s="12"/>
      <c r="T120" s="12"/>
    </row>
    <row r="121" spans="1:20" ht="23.25" customHeight="1">
      <c r="A121" s="757"/>
      <c r="B121" s="670"/>
      <c r="C121" s="356"/>
      <c r="D121" s="685"/>
      <c r="E121" s="383"/>
      <c r="F121" s="320"/>
      <c r="G121" s="320"/>
      <c r="H121" s="1"/>
      <c r="I121" s="45"/>
      <c r="J121" s="115"/>
      <c r="K121" s="126"/>
      <c r="L121" s="1"/>
      <c r="M121" s="1"/>
      <c r="N121" s="18"/>
      <c r="O121" s="18"/>
      <c r="P121" s="1"/>
      <c r="Q121" s="26"/>
      <c r="R121" s="26"/>
      <c r="S121" s="1"/>
      <c r="T121" s="1"/>
    </row>
    <row r="122" spans="1:20" ht="23.25" customHeight="1">
      <c r="A122" s="757"/>
      <c r="B122" s="670"/>
      <c r="C122" s="356"/>
      <c r="D122" s="685"/>
      <c r="E122" s="383"/>
      <c r="F122" s="320"/>
      <c r="G122" s="320"/>
      <c r="H122" s="1"/>
      <c r="I122" s="45"/>
      <c r="J122" s="115"/>
      <c r="K122" s="126"/>
      <c r="L122" s="1"/>
      <c r="M122" s="1"/>
      <c r="N122" s="18"/>
      <c r="O122" s="18"/>
      <c r="P122" s="1"/>
      <c r="Q122" s="26"/>
      <c r="R122" s="26"/>
      <c r="S122" s="1"/>
      <c r="T122" s="1"/>
    </row>
    <row r="123" spans="1:20" ht="23.25" customHeight="1">
      <c r="A123" s="757"/>
      <c r="B123" s="670"/>
      <c r="C123" s="357"/>
      <c r="D123" s="380"/>
      <c r="E123" s="384"/>
      <c r="F123" s="385"/>
      <c r="G123" s="385"/>
      <c r="H123" s="1"/>
      <c r="I123" s="45"/>
      <c r="J123" s="115"/>
      <c r="K123" s="126"/>
      <c r="L123" s="1"/>
      <c r="M123" s="1"/>
      <c r="N123" s="1"/>
      <c r="O123" s="18"/>
      <c r="P123" s="1"/>
      <c r="Q123" s="26"/>
      <c r="R123" s="26"/>
      <c r="S123" s="1"/>
      <c r="T123" s="1"/>
    </row>
    <row r="124" spans="1:20" ht="23.25" customHeight="1">
      <c r="A124" s="757"/>
      <c r="B124" s="670"/>
      <c r="C124" s="357"/>
      <c r="D124" s="380"/>
      <c r="E124" s="373"/>
      <c r="F124" s="374"/>
      <c r="G124" s="386"/>
      <c r="H124" s="11"/>
      <c r="I124" s="45"/>
      <c r="J124" s="118"/>
      <c r="K124" s="127"/>
      <c r="L124" s="11"/>
      <c r="M124" s="11"/>
      <c r="N124" s="11"/>
      <c r="O124" s="17"/>
      <c r="P124" s="11"/>
      <c r="Q124" s="47"/>
      <c r="R124" s="47"/>
      <c r="S124" s="11"/>
      <c r="T124" s="10"/>
    </row>
    <row r="125" spans="1:20" ht="23.25" customHeight="1">
      <c r="A125" s="757"/>
      <c r="B125" s="670"/>
      <c r="C125" s="368"/>
      <c r="D125" s="387"/>
      <c r="E125" s="373"/>
      <c r="F125" s="374"/>
      <c r="G125" s="386"/>
      <c r="H125" s="11"/>
      <c r="I125" s="45"/>
      <c r="J125" s="118"/>
      <c r="K125" s="127"/>
      <c r="L125" s="11"/>
      <c r="M125" s="11"/>
      <c r="N125" s="11"/>
      <c r="O125" s="17"/>
      <c r="P125" s="11"/>
      <c r="Q125" s="47"/>
      <c r="R125" s="47"/>
      <c r="S125" s="11"/>
      <c r="T125" s="10"/>
    </row>
    <row r="126" spans="1:20" ht="23.25" customHeight="1">
      <c r="A126" s="757"/>
      <c r="B126" s="670"/>
      <c r="C126" s="357"/>
      <c r="D126" s="388"/>
      <c r="E126" s="389"/>
      <c r="F126" s="390"/>
      <c r="G126" s="320"/>
      <c r="H126" s="17"/>
      <c r="I126" s="45"/>
      <c r="J126" s="118"/>
      <c r="K126" s="128"/>
      <c r="L126" s="17"/>
      <c r="M126" s="11"/>
      <c r="N126" s="11"/>
      <c r="O126" s="17"/>
      <c r="P126" s="57"/>
      <c r="Q126" s="20"/>
      <c r="R126" s="20"/>
      <c r="S126" s="17"/>
      <c r="T126" s="1"/>
    </row>
    <row r="127" spans="1:20" ht="23.25" customHeight="1">
      <c r="A127" s="757"/>
      <c r="B127" s="670"/>
      <c r="C127" s="357"/>
      <c r="D127" s="380"/>
      <c r="E127" s="389"/>
      <c r="F127" s="390"/>
      <c r="G127" s="374"/>
      <c r="H127" s="17"/>
      <c r="I127" s="45"/>
      <c r="J127" s="118"/>
      <c r="K127" s="128"/>
      <c r="L127" s="17"/>
      <c r="M127" s="11"/>
      <c r="N127" s="11"/>
      <c r="O127" s="17"/>
      <c r="P127" s="57"/>
      <c r="Q127" s="20"/>
      <c r="R127" s="20"/>
      <c r="S127" s="17"/>
      <c r="T127" s="11"/>
    </row>
    <row r="128" spans="1:20" ht="23.25" customHeight="1">
      <c r="A128" s="757"/>
      <c r="B128" s="670"/>
      <c r="C128" s="368"/>
      <c r="D128" s="685"/>
      <c r="E128" s="391"/>
      <c r="F128" s="392"/>
      <c r="G128" s="392"/>
      <c r="H128" s="7"/>
      <c r="I128" s="45"/>
      <c r="J128" s="118"/>
      <c r="K128" s="127"/>
      <c r="L128" s="7"/>
      <c r="M128" s="7"/>
      <c r="N128" s="7"/>
      <c r="O128" s="48"/>
      <c r="P128" s="7"/>
      <c r="Q128" s="49"/>
      <c r="R128" s="49"/>
      <c r="S128" s="7"/>
      <c r="T128" s="7"/>
    </row>
    <row r="129" spans="1:20" ht="23.25" customHeight="1">
      <c r="A129" s="757"/>
      <c r="B129" s="670"/>
      <c r="C129" s="393"/>
      <c r="D129" s="686"/>
      <c r="E129" s="383"/>
      <c r="F129" s="320"/>
      <c r="G129" s="320"/>
      <c r="H129" s="1"/>
      <c r="I129" s="45"/>
      <c r="J129" s="115"/>
      <c r="K129" s="126"/>
      <c r="L129" s="1"/>
      <c r="M129" s="1"/>
      <c r="N129" s="1"/>
      <c r="O129" s="18"/>
      <c r="P129" s="1"/>
      <c r="Q129" s="26"/>
      <c r="R129" s="26"/>
      <c r="S129" s="1"/>
      <c r="T129" s="1"/>
    </row>
    <row r="130" spans="1:20" ht="23.25" customHeight="1">
      <c r="A130" s="757"/>
      <c r="B130" s="670"/>
      <c r="C130" s="357"/>
      <c r="D130" s="380"/>
      <c r="E130" s="394"/>
      <c r="F130" s="395"/>
      <c r="G130" s="395"/>
      <c r="H130" s="9"/>
      <c r="I130" s="45"/>
      <c r="J130" s="115"/>
      <c r="K130" s="116"/>
      <c r="L130" s="14"/>
      <c r="M130" s="14"/>
      <c r="N130" s="14"/>
      <c r="O130" s="45"/>
      <c r="P130" s="14"/>
      <c r="Q130" s="46"/>
      <c r="R130" s="46"/>
      <c r="S130" s="14"/>
      <c r="T130" s="9"/>
    </row>
    <row r="131" spans="1:20" ht="23.25" customHeight="1">
      <c r="A131" s="757"/>
      <c r="B131" s="669"/>
      <c r="C131" s="356"/>
      <c r="D131" s="396"/>
      <c r="E131" s="385"/>
      <c r="F131" s="385"/>
      <c r="G131" s="385"/>
      <c r="H131" s="4"/>
      <c r="I131" s="45"/>
      <c r="J131" s="115"/>
      <c r="K131" s="129"/>
      <c r="L131" s="58"/>
      <c r="M131" s="21"/>
      <c r="N131" s="58"/>
      <c r="O131" s="58"/>
      <c r="P131" s="16"/>
      <c r="Q131" s="58"/>
      <c r="R131" s="58"/>
      <c r="S131" s="16"/>
      <c r="T131" s="4"/>
    </row>
    <row r="132" spans="1:20" ht="23.25" customHeight="1">
      <c r="A132" s="757"/>
      <c r="B132" s="670"/>
      <c r="C132" s="357"/>
      <c r="D132" s="380"/>
      <c r="E132" s="397"/>
      <c r="F132" s="398"/>
      <c r="G132" s="358"/>
      <c r="H132" s="1"/>
      <c r="I132" s="45"/>
      <c r="J132" s="115"/>
      <c r="K132" s="129"/>
      <c r="L132" s="60"/>
      <c r="M132" s="14"/>
      <c r="N132" s="14"/>
      <c r="O132" s="45"/>
      <c r="P132" s="14"/>
      <c r="Q132" s="46"/>
      <c r="R132" s="46"/>
      <c r="S132" s="14"/>
      <c r="T132" s="6"/>
    </row>
    <row r="133" spans="1:20" ht="23.25" customHeight="1">
      <c r="A133" s="757"/>
      <c r="B133" s="670"/>
      <c r="C133" s="689"/>
      <c r="D133" s="690"/>
      <c r="E133" s="361"/>
      <c r="F133" s="361"/>
      <c r="G133" s="399"/>
      <c r="H133" s="27"/>
      <c r="I133" s="45"/>
      <c r="J133" s="115"/>
      <c r="K133" s="118"/>
      <c r="L133" s="14"/>
      <c r="M133" s="14"/>
      <c r="N133" s="14"/>
      <c r="O133" s="14"/>
      <c r="P133" s="14"/>
      <c r="Q133" s="14"/>
      <c r="R133" s="14"/>
      <c r="S133" s="14"/>
      <c r="T133" s="9"/>
    </row>
    <row r="134" spans="1:20" ht="23.25" customHeight="1">
      <c r="A134" s="757"/>
      <c r="B134" s="670"/>
      <c r="C134" s="689"/>
      <c r="D134" s="690"/>
      <c r="E134" s="361"/>
      <c r="F134" s="361"/>
      <c r="G134" s="362"/>
      <c r="H134" s="9"/>
      <c r="I134" s="45"/>
      <c r="J134" s="115"/>
      <c r="K134" s="118"/>
      <c r="L134" s="46"/>
      <c r="M134" s="14"/>
      <c r="N134" s="14"/>
      <c r="O134" s="14"/>
      <c r="P134" s="14"/>
      <c r="Q134" s="14"/>
      <c r="R134" s="14"/>
      <c r="S134" s="14"/>
      <c r="T134" s="9"/>
    </row>
    <row r="135" spans="1:20" ht="23.25" customHeight="1">
      <c r="A135" s="757"/>
      <c r="B135" s="670"/>
      <c r="C135" s="689"/>
      <c r="D135" s="690"/>
      <c r="E135" s="360"/>
      <c r="F135" s="361"/>
      <c r="G135" s="362"/>
      <c r="H135" s="9"/>
      <c r="I135" s="45"/>
      <c r="J135" s="115"/>
      <c r="K135" s="118"/>
      <c r="L135" s="14"/>
      <c r="M135" s="14"/>
      <c r="N135" s="14"/>
      <c r="O135" s="45"/>
      <c r="P135" s="14"/>
      <c r="Q135" s="46"/>
      <c r="R135" s="46"/>
      <c r="S135" s="14"/>
      <c r="T135" s="9"/>
    </row>
    <row r="136" spans="1:20" ht="23.25" customHeight="1">
      <c r="A136" s="757"/>
      <c r="B136" s="670"/>
      <c r="C136" s="357"/>
      <c r="D136" s="380"/>
      <c r="E136" s="400"/>
      <c r="F136" s="401"/>
      <c r="G136" s="401"/>
      <c r="H136" s="13"/>
      <c r="I136" s="45"/>
      <c r="J136" s="118"/>
      <c r="K136" s="118"/>
      <c r="L136" s="13"/>
      <c r="M136" s="13"/>
      <c r="N136" s="19"/>
      <c r="O136" s="19"/>
      <c r="P136" s="13"/>
      <c r="Q136" s="59"/>
      <c r="R136" s="59"/>
      <c r="S136" s="13"/>
      <c r="T136" s="13"/>
    </row>
    <row r="137" spans="1:20" ht="23.25" customHeight="1">
      <c r="A137" s="757"/>
      <c r="B137" s="670"/>
      <c r="C137" s="357"/>
      <c r="D137" s="380"/>
      <c r="E137" s="400"/>
      <c r="F137" s="401"/>
      <c r="G137" s="401"/>
      <c r="H137" s="13"/>
      <c r="I137" s="45"/>
      <c r="J137" s="118"/>
      <c r="K137" s="130"/>
      <c r="L137" s="13"/>
      <c r="M137" s="13"/>
      <c r="N137" s="13"/>
      <c r="O137" s="19"/>
      <c r="P137" s="13"/>
      <c r="Q137" s="59"/>
      <c r="R137" s="59"/>
      <c r="S137" s="13"/>
      <c r="T137" s="13"/>
    </row>
    <row r="138" spans="1:20" ht="23.25" customHeight="1">
      <c r="A138" s="757"/>
      <c r="B138" s="670"/>
      <c r="C138" s="357"/>
      <c r="D138" s="380"/>
      <c r="E138" s="402"/>
      <c r="F138" s="402"/>
      <c r="G138" s="402"/>
      <c r="H138" s="1"/>
      <c r="I138" s="45"/>
      <c r="J138" s="131"/>
      <c r="K138" s="126"/>
      <c r="L138" s="1"/>
      <c r="M138" s="1"/>
      <c r="N138" s="1"/>
      <c r="O138" s="18"/>
      <c r="P138" s="1"/>
      <c r="Q138" s="26"/>
      <c r="R138" s="1"/>
      <c r="S138" s="1"/>
      <c r="T138" s="1"/>
    </row>
    <row r="139" spans="1:20" ht="14.25" customHeight="1">
      <c r="A139" s="757"/>
      <c r="B139" s="683"/>
      <c r="C139" s="683"/>
      <c r="D139" s="683"/>
      <c r="E139" s="692"/>
      <c r="G139" s="693"/>
      <c r="H139" s="694"/>
      <c r="I139" s="693"/>
      <c r="J139" s="671"/>
      <c r="K139" s="694"/>
      <c r="L139" s="6"/>
      <c r="T139" s="6"/>
    </row>
    <row r="140" spans="1:12" ht="14.25" customHeight="1">
      <c r="A140" s="757"/>
      <c r="B140" s="683"/>
      <c r="C140" s="683"/>
      <c r="D140" s="683"/>
      <c r="E140" s="693"/>
      <c r="G140" s="693"/>
      <c r="H140" s="694"/>
      <c r="I140" s="693"/>
      <c r="J140" s="671"/>
      <c r="K140" s="694"/>
      <c r="L140" s="6"/>
    </row>
    <row r="141" spans="2:12" ht="18" customHeight="1">
      <c r="B141" s="683"/>
      <c r="C141" s="29"/>
      <c r="D141" s="25"/>
      <c r="E141" s="9"/>
      <c r="G141" s="18"/>
      <c r="H141" s="1"/>
      <c r="I141" s="18"/>
      <c r="J141" s="26"/>
      <c r="K141" s="1"/>
      <c r="L141" s="6"/>
    </row>
    <row r="142" spans="2:12" ht="18" customHeight="1">
      <c r="B142" s="681"/>
      <c r="C142" s="29"/>
      <c r="D142" s="25"/>
      <c r="E142" s="9"/>
      <c r="G142" s="18"/>
      <c r="H142" s="1"/>
      <c r="I142" s="18"/>
      <c r="J142" s="26"/>
      <c r="K142" s="1"/>
      <c r="L142" s="6"/>
    </row>
    <row r="143" spans="2:12" ht="18" customHeight="1">
      <c r="B143" s="681"/>
      <c r="C143" s="29"/>
      <c r="D143" s="25"/>
      <c r="E143" s="15"/>
      <c r="G143" s="18"/>
      <c r="H143" s="1"/>
      <c r="I143" s="18"/>
      <c r="J143" s="26"/>
      <c r="K143" s="1"/>
      <c r="L143" s="6"/>
    </row>
    <row r="144" spans="2:12" ht="21" customHeight="1">
      <c r="B144" s="681"/>
      <c r="C144" s="23"/>
      <c r="D144" s="30"/>
      <c r="E144" s="3"/>
      <c r="G144" s="3"/>
      <c r="H144" s="3"/>
      <c r="I144" s="3"/>
      <c r="J144" s="3"/>
      <c r="K144" s="3"/>
      <c r="L144" s="6"/>
    </row>
    <row r="145" spans="2:12" ht="18" customHeight="1">
      <c r="B145" s="681"/>
      <c r="C145" s="29"/>
      <c r="D145" s="25"/>
      <c r="E145" s="17"/>
      <c r="G145" s="18"/>
      <c r="H145" s="1"/>
      <c r="I145" s="18"/>
      <c r="J145" s="26"/>
      <c r="K145" s="1"/>
      <c r="L145" s="6"/>
    </row>
    <row r="146" spans="2:12" ht="18" customHeight="1">
      <c r="B146" s="681"/>
      <c r="C146" s="31"/>
      <c r="D146" s="32"/>
      <c r="E146" s="7"/>
      <c r="G146" s="33"/>
      <c r="H146" s="2"/>
      <c r="I146" s="33"/>
      <c r="J146" s="34"/>
      <c r="K146" s="2"/>
      <c r="L146" s="6"/>
    </row>
    <row r="147" spans="2:12" ht="9.75" customHeight="1">
      <c r="B147" s="681"/>
      <c r="C147" s="29"/>
      <c r="D147" s="35"/>
      <c r="E147" s="1"/>
      <c r="G147" s="18"/>
      <c r="H147" s="1"/>
      <c r="I147" s="18"/>
      <c r="J147" s="26"/>
      <c r="K147" s="1"/>
      <c r="L147" s="6"/>
    </row>
    <row r="148" spans="2:12" ht="18" customHeight="1">
      <c r="B148" s="681"/>
      <c r="C148" s="29"/>
      <c r="D148" s="25"/>
      <c r="E148" s="10"/>
      <c r="G148" s="18"/>
      <c r="H148" s="1"/>
      <c r="I148" s="18"/>
      <c r="J148" s="26"/>
      <c r="K148" s="1"/>
      <c r="L148" s="6"/>
    </row>
    <row r="149" spans="2:12" ht="18" customHeight="1">
      <c r="B149" s="681"/>
      <c r="C149" s="29"/>
      <c r="D149" s="25"/>
      <c r="E149" s="22"/>
      <c r="G149" s="18"/>
      <c r="H149" s="1"/>
      <c r="I149" s="18"/>
      <c r="J149" s="26"/>
      <c r="K149" s="1"/>
      <c r="L149" s="6"/>
    </row>
    <row r="150" spans="2:12" ht="18" customHeight="1">
      <c r="B150" s="683"/>
      <c r="C150" s="36"/>
      <c r="D150" s="32"/>
      <c r="E150" s="9"/>
      <c r="G150" s="18"/>
      <c r="H150" s="1"/>
      <c r="I150" s="18"/>
      <c r="J150" s="26"/>
      <c r="K150" s="1"/>
      <c r="L150" s="6"/>
    </row>
    <row r="151" spans="2:12" ht="11.25" customHeight="1">
      <c r="B151" s="681"/>
      <c r="C151" s="23"/>
      <c r="D151" s="35"/>
      <c r="E151" s="1"/>
      <c r="G151" s="18"/>
      <c r="H151" s="1"/>
      <c r="I151" s="18"/>
      <c r="J151" s="26"/>
      <c r="K151" s="1"/>
      <c r="L151" s="6"/>
    </row>
    <row r="152" spans="2:12" ht="15" customHeight="1">
      <c r="B152" s="681"/>
      <c r="C152" s="29"/>
      <c r="D152" s="28"/>
      <c r="E152" s="8"/>
      <c r="G152" s="18"/>
      <c r="H152" s="1"/>
      <c r="I152" s="18"/>
      <c r="J152" s="26"/>
      <c r="K152" s="1"/>
      <c r="L152" s="6"/>
    </row>
    <row r="153" spans="2:12" ht="18" customHeight="1">
      <c r="B153" s="681"/>
      <c r="C153" s="36"/>
      <c r="D153" s="32"/>
      <c r="E153" s="12"/>
      <c r="G153" s="33"/>
      <c r="H153" s="2"/>
      <c r="I153" s="33"/>
      <c r="J153" s="34"/>
      <c r="K153" s="2"/>
      <c r="L153" s="6"/>
    </row>
    <row r="154" spans="2:11" ht="9" customHeight="1">
      <c r="B154" s="681"/>
      <c r="C154" s="23"/>
      <c r="D154" s="37"/>
      <c r="E154" s="18"/>
      <c r="G154" s="18"/>
      <c r="H154" s="1"/>
      <c r="I154" s="18"/>
      <c r="J154" s="26"/>
      <c r="K154" s="1"/>
    </row>
    <row r="155" spans="2:11" ht="15" customHeight="1">
      <c r="B155" s="681"/>
      <c r="C155" s="23"/>
      <c r="D155" s="37"/>
      <c r="E155" s="18"/>
      <c r="G155" s="18"/>
      <c r="H155" s="1"/>
      <c r="I155" s="18"/>
      <c r="J155" s="26"/>
      <c r="K155" s="1"/>
    </row>
    <row r="156" spans="2:11" ht="18" customHeight="1">
      <c r="B156" s="681"/>
      <c r="C156" s="29"/>
      <c r="D156" s="28"/>
      <c r="E156" s="1"/>
      <c r="G156" s="18"/>
      <c r="H156" s="1"/>
      <c r="I156" s="18"/>
      <c r="J156" s="26"/>
      <c r="K156" s="1"/>
    </row>
    <row r="157" spans="2:11" ht="18" customHeight="1">
      <c r="B157" s="681"/>
      <c r="C157" s="29"/>
      <c r="D157" s="28"/>
      <c r="E157" s="10"/>
      <c r="G157" s="18"/>
      <c r="H157" s="1"/>
      <c r="I157" s="18"/>
      <c r="J157" s="26"/>
      <c r="K157" s="1"/>
    </row>
    <row r="158" spans="2:11" ht="14.25" customHeight="1">
      <c r="B158" s="681"/>
      <c r="C158" s="31"/>
      <c r="D158" s="38"/>
      <c r="E158" s="10"/>
      <c r="G158" s="18"/>
      <c r="H158" s="1"/>
      <c r="I158" s="18"/>
      <c r="J158" s="26"/>
      <c r="K158" s="1"/>
    </row>
    <row r="159" spans="2:11" ht="14.25" customHeight="1">
      <c r="B159" s="681"/>
      <c r="C159" s="29"/>
      <c r="D159" s="39"/>
      <c r="E159" s="1"/>
      <c r="G159" s="18"/>
      <c r="H159" s="40"/>
      <c r="I159" s="18"/>
      <c r="J159" s="41"/>
      <c r="K159" s="18"/>
    </row>
    <row r="160" spans="2:11" ht="18" customHeight="1">
      <c r="B160" s="681"/>
      <c r="C160" s="29"/>
      <c r="D160" s="28"/>
      <c r="E160" s="11"/>
      <c r="G160" s="18"/>
      <c r="H160" s="40"/>
      <c r="I160" s="18"/>
      <c r="J160" s="41"/>
      <c r="K160" s="18"/>
    </row>
    <row r="161" spans="2:11" ht="14.25" customHeight="1">
      <c r="B161" s="681"/>
      <c r="C161" s="31"/>
      <c r="D161" s="38"/>
      <c r="E161" s="7"/>
      <c r="G161" s="33"/>
      <c r="H161" s="2"/>
      <c r="I161" s="33"/>
      <c r="J161" s="34"/>
      <c r="K161" s="2"/>
    </row>
    <row r="162" spans="2:11" ht="14.25" customHeight="1">
      <c r="B162" s="681"/>
      <c r="C162" s="42"/>
      <c r="D162" s="39"/>
      <c r="E162" s="1"/>
      <c r="G162" s="18"/>
      <c r="H162" s="1"/>
      <c r="I162" s="18"/>
      <c r="J162" s="26"/>
      <c r="K162" s="1"/>
    </row>
    <row r="163" spans="2:11" ht="18" customHeight="1">
      <c r="B163" s="681"/>
      <c r="C163" s="29"/>
      <c r="D163" s="28"/>
      <c r="E163" s="9"/>
      <c r="G163" s="18"/>
      <c r="H163" s="1"/>
      <c r="I163" s="18"/>
      <c r="J163" s="26"/>
      <c r="K163" s="1"/>
    </row>
    <row r="164" spans="2:11" ht="21" customHeight="1">
      <c r="B164" s="683"/>
      <c r="C164" s="23"/>
      <c r="D164" s="30"/>
      <c r="E164" s="43"/>
      <c r="G164" s="4"/>
      <c r="H164" s="43"/>
      <c r="I164" s="43"/>
      <c r="J164" s="43"/>
      <c r="K164" s="43"/>
    </row>
    <row r="165" spans="2:11" ht="18" customHeight="1">
      <c r="B165" s="681"/>
      <c r="C165" s="29"/>
      <c r="D165" s="28"/>
      <c r="E165" s="6"/>
      <c r="G165" s="44"/>
      <c r="H165" s="6"/>
      <c r="I165" s="6"/>
      <c r="J165" s="6"/>
      <c r="K165" s="6"/>
    </row>
    <row r="166" spans="2:11" ht="18" customHeight="1">
      <c r="B166" s="681"/>
      <c r="C166" s="671"/>
      <c r="D166" s="684"/>
      <c r="E166" s="9"/>
      <c r="G166" s="1"/>
      <c r="H166" s="1"/>
      <c r="I166" s="1"/>
      <c r="J166" s="1"/>
      <c r="K166" s="1"/>
    </row>
    <row r="167" spans="2:11" ht="18" customHeight="1">
      <c r="B167" s="681"/>
      <c r="C167" s="671"/>
      <c r="D167" s="684"/>
      <c r="E167" s="9"/>
      <c r="G167" s="18"/>
      <c r="H167" s="1"/>
      <c r="I167" s="18"/>
      <c r="J167" s="26"/>
      <c r="K167" s="26"/>
    </row>
    <row r="168" spans="2:11" ht="18" customHeight="1">
      <c r="B168" s="681"/>
      <c r="C168" s="671"/>
      <c r="D168" s="684"/>
      <c r="E168" s="9"/>
      <c r="G168" s="18"/>
      <c r="H168" s="1"/>
      <c r="I168" s="18"/>
      <c r="J168" s="26"/>
      <c r="K168" s="1"/>
    </row>
    <row r="169" spans="2:11" ht="18" customHeight="1">
      <c r="B169" s="681"/>
      <c r="C169" s="29"/>
      <c r="D169" s="28"/>
      <c r="E169" s="19"/>
      <c r="G169" s="18"/>
      <c r="H169" s="1"/>
      <c r="I169" s="18"/>
      <c r="J169" s="26"/>
      <c r="K169" s="1"/>
    </row>
    <row r="170" spans="2:11" ht="18" customHeight="1">
      <c r="B170" s="681"/>
      <c r="C170" s="29"/>
      <c r="D170" s="28"/>
      <c r="E170" s="13"/>
      <c r="G170" s="18"/>
      <c r="H170" s="1"/>
      <c r="I170" s="18"/>
      <c r="J170" s="26"/>
      <c r="K170" s="1"/>
    </row>
    <row r="171" spans="2:11" ht="18" customHeight="1">
      <c r="B171" s="681"/>
      <c r="C171" s="29"/>
      <c r="D171" s="28"/>
      <c r="E171" s="1"/>
      <c r="G171" s="18"/>
      <c r="H171" s="1"/>
      <c r="I171" s="18"/>
      <c r="J171" s="26"/>
      <c r="K171" s="1"/>
    </row>
    <row r="172" spans="2:20" ht="14.25" customHeight="1">
      <c r="B172" s="6"/>
      <c r="C172" s="6"/>
      <c r="D172" s="6"/>
      <c r="E172" s="6"/>
      <c r="G172" s="44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</row>
    <row r="173" spans="2:20" ht="14.25" customHeight="1">
      <c r="B173" s="6"/>
      <c r="C173" s="6"/>
      <c r="D173" s="6"/>
      <c r="E173" s="6"/>
      <c r="G173" s="44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</row>
    <row r="174" spans="7:20" ht="14.25" customHeight="1">
      <c r="G174" s="44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</row>
    <row r="175" spans="7:20" ht="14.25" customHeight="1">
      <c r="G175" s="44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</row>
    <row r="176" spans="7:20" ht="14.25" customHeight="1">
      <c r="G176" s="239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</row>
    <row r="177" spans="6:7" ht="14.25" customHeight="1">
      <c r="F177" s="239"/>
      <c r="G177" s="240"/>
    </row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</sheetData>
  <sheetProtection/>
  <mergeCells count="115">
    <mergeCell ref="D86:D88"/>
    <mergeCell ref="D94:D95"/>
    <mergeCell ref="D60:D61"/>
    <mergeCell ref="C66:D66"/>
    <mergeCell ref="K2:L2"/>
    <mergeCell ref="O38:O39"/>
    <mergeCell ref="E72:E73"/>
    <mergeCell ref="F72:F73"/>
    <mergeCell ref="G72:G73"/>
    <mergeCell ref="N72:N73"/>
    <mergeCell ref="B74:B82"/>
    <mergeCell ref="B83:B96"/>
    <mergeCell ref="H38:H39"/>
    <mergeCell ref="F38:F39"/>
    <mergeCell ref="G38:G39"/>
    <mergeCell ref="M38:M39"/>
    <mergeCell ref="B49:B62"/>
    <mergeCell ref="B63:B70"/>
    <mergeCell ref="D52:D54"/>
    <mergeCell ref="H72:H73"/>
    <mergeCell ref="B1:K1"/>
    <mergeCell ref="B3:D4"/>
    <mergeCell ref="B5:B13"/>
    <mergeCell ref="B14:B27"/>
    <mergeCell ref="D17:D19"/>
    <mergeCell ref="C36:L36"/>
    <mergeCell ref="B28:B35"/>
    <mergeCell ref="C30:D30"/>
    <mergeCell ref="I3:I4"/>
    <mergeCell ref="U38:U39"/>
    <mergeCell ref="T38:T39"/>
    <mergeCell ref="T3:T4"/>
    <mergeCell ref="Q3:Q4"/>
    <mergeCell ref="R3:R4"/>
    <mergeCell ref="N38:N39"/>
    <mergeCell ref="U3:U4"/>
    <mergeCell ref="P38:P39"/>
    <mergeCell ref="Q38:Q39"/>
    <mergeCell ref="S3:S4"/>
    <mergeCell ref="C100:D100"/>
    <mergeCell ref="C101:D101"/>
    <mergeCell ref="C65:D65"/>
    <mergeCell ref="S38:S39"/>
    <mergeCell ref="L38:L39"/>
    <mergeCell ref="K38:K39"/>
    <mergeCell ref="I72:I73"/>
    <mergeCell ref="M72:M73"/>
    <mergeCell ref="K72:K73"/>
    <mergeCell ref="L72:L73"/>
    <mergeCell ref="J3:J4"/>
    <mergeCell ref="K3:K4"/>
    <mergeCell ref="L3:L4"/>
    <mergeCell ref="B38:D39"/>
    <mergeCell ref="D25:D26"/>
    <mergeCell ref="E3:E4"/>
    <mergeCell ref="F3:F4"/>
    <mergeCell ref="G3:G4"/>
    <mergeCell ref="H3:H4"/>
    <mergeCell ref="C31:D31"/>
    <mergeCell ref="C32:D32"/>
    <mergeCell ref="J72:J73"/>
    <mergeCell ref="G106:G107"/>
    <mergeCell ref="B72:D73"/>
    <mergeCell ref="B40:B48"/>
    <mergeCell ref="H106:H107"/>
    <mergeCell ref="E38:E39"/>
    <mergeCell ref="J38:J39"/>
    <mergeCell ref="I38:I39"/>
    <mergeCell ref="B97:B104"/>
    <mergeCell ref="T106:T107"/>
    <mergeCell ref="E139:E140"/>
    <mergeCell ref="G139:G140"/>
    <mergeCell ref="H139:H140"/>
    <mergeCell ref="I139:I140"/>
    <mergeCell ref="P106:P107"/>
    <mergeCell ref="Q106:Q107"/>
    <mergeCell ref="K139:K140"/>
    <mergeCell ref="S106:S107"/>
    <mergeCell ref="B141:B149"/>
    <mergeCell ref="B150:B163"/>
    <mergeCell ref="B131:B138"/>
    <mergeCell ref="C133:D133"/>
    <mergeCell ref="C134:D134"/>
    <mergeCell ref="C135:D135"/>
    <mergeCell ref="B139:D140"/>
    <mergeCell ref="B164:B171"/>
    <mergeCell ref="C166:D166"/>
    <mergeCell ref="C167:D167"/>
    <mergeCell ref="C168:D168"/>
    <mergeCell ref="D120:D122"/>
    <mergeCell ref="I106:I107"/>
    <mergeCell ref="B108:B116"/>
    <mergeCell ref="D128:D129"/>
    <mergeCell ref="E106:E107"/>
    <mergeCell ref="F106:F107"/>
    <mergeCell ref="M3:M4"/>
    <mergeCell ref="N3:N4"/>
    <mergeCell ref="O3:O4"/>
    <mergeCell ref="P3:P4"/>
    <mergeCell ref="R106:R107"/>
    <mergeCell ref="Q72:Q73"/>
    <mergeCell ref="N106:N107"/>
    <mergeCell ref="O106:O107"/>
    <mergeCell ref="O72:O73"/>
    <mergeCell ref="P72:P73"/>
    <mergeCell ref="R38:R39"/>
    <mergeCell ref="J106:J107"/>
    <mergeCell ref="B117:B130"/>
    <mergeCell ref="J139:J140"/>
    <mergeCell ref="M106:M107"/>
    <mergeCell ref="B106:D107"/>
    <mergeCell ref="L106:L107"/>
    <mergeCell ref="C67:D67"/>
    <mergeCell ref="K106:K107"/>
    <mergeCell ref="C99:D99"/>
  </mergeCells>
  <conditionalFormatting sqref="E35:L35 E138:G138 E70:K71 U35:U37 E104:Q105 T70:U71">
    <cfRule type="cellIs" priority="6" dxfId="3" operator="equal" stopIfTrue="1">
      <formula>0</formula>
    </cfRule>
  </conditionalFormatting>
  <conditionalFormatting sqref="M35:T37">
    <cfRule type="cellIs" priority="5" dxfId="3" operator="equal" stopIfTrue="1">
      <formula>0</formula>
    </cfRule>
  </conditionalFormatting>
  <conditionalFormatting sqref="L70:S71">
    <cfRule type="cellIs" priority="3" dxfId="3" operator="equal" stopIfTrue="1">
      <formula>0</formula>
    </cfRule>
  </conditionalFormatting>
  <printOptions horizontalCentered="1"/>
  <pageMargins left="0.5905511811023623" right="0.5905511811023623" top="1.1811023622047245" bottom="0.7086614173228347" header="0.5118110236220472" footer="0.7874015748031497"/>
  <pageSetup horizontalDpi="600" verticalDpi="600" orientation="portrait" pageOrder="overThenDown" paperSize="9" scale="82" r:id="rId1"/>
  <rowBreaks count="4" manualBreakCount="4">
    <brk id="37" min="1" max="20" man="1"/>
    <brk id="71" min="1" max="20" man="1"/>
    <brk id="106" min="1" max="20" man="1"/>
    <brk id="138" min="1" max="19" man="1"/>
  </rowBreaks>
  <colBreaks count="1" manualBreakCount="1">
    <brk id="12" max="10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H23030057</cp:lastModifiedBy>
  <cp:lastPrinted>2014-06-06T01:16:43Z</cp:lastPrinted>
  <dcterms:created xsi:type="dcterms:W3CDTF">2002-02-01T11:01:17Z</dcterms:created>
  <dcterms:modified xsi:type="dcterms:W3CDTF">2014-08-20T07:28:08Z</dcterms:modified>
  <cp:category/>
  <cp:version/>
  <cp:contentType/>
  <cp:contentStatus/>
</cp:coreProperties>
</file>