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0" windowWidth="7725" windowHeight="6195" tabRatio="781" activeTab="0"/>
  </bookViews>
  <sheets>
    <sheet name="中間第1回" sheetId="1" r:id="rId1"/>
  </sheets>
  <definedNames>
    <definedName name="_xlnm.Print_Area" localSheetId="0">'中間第1回'!$A$1:$E$48</definedName>
  </definedNames>
  <calcPr fullCalcOnLoad="1"/>
</workbook>
</file>

<file path=xl/sharedStrings.xml><?xml version="1.0" encoding="utf-8"?>
<sst xmlns="http://schemas.openxmlformats.org/spreadsheetml/2006/main" count="51" uniqueCount="51">
  <si>
    <t>結城市</t>
  </si>
  <si>
    <t>高萩市</t>
  </si>
  <si>
    <t>北茨城市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</si>
  <si>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</si>
  <si>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</si>
  <si>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</si>
  <si>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</si>
  <si>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</si>
  <si>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</si>
  <si>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</si>
  <si>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</si>
  <si>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</si>
  <si>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</si>
  <si>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</si>
  <si>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</si>
  <si>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</si>
  <si>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</si>
  <si>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</si>
  <si>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</si>
  <si>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県計</t>
  </si>
  <si>
    <t>潮来市</t>
  </si>
  <si>
    <t>※選挙人名簿登録者数には，在外選挙人名簿登録者数（７/４現在）を含む。</t>
  </si>
  <si>
    <t>行政番号</t>
  </si>
  <si>
    <t>市町村名</t>
  </si>
  <si>
    <t>選挙人名簿登録者数（人）Ａ
（平成２５年７月３日現在
:公示日前日現在）</t>
  </si>
  <si>
    <t>期日前投票率（％）
Ｂ／Ａ×１００</t>
  </si>
  <si>
    <t>水戸市</t>
  </si>
  <si>
    <t>日立市</t>
  </si>
  <si>
    <t>土浦市</t>
  </si>
  <si>
    <t>古河市</t>
  </si>
  <si>
    <t>石岡市</t>
  </si>
  <si>
    <t>下妻市</t>
  </si>
  <si>
    <t>常総市</t>
  </si>
  <si>
    <t>常陸太田市</t>
  </si>
  <si>
    <t>笠間市</t>
  </si>
  <si>
    <t>取手市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</si>
  <si>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</si>
  <si>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</si>
  <si>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</si>
  <si>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</si>
  <si>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</si>
  <si>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</si>
  <si>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</si>
  <si>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</si>
  <si>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</si>
  <si>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</si>
  <si>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</si>
  <si>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</si>
  <si>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</si>
  <si>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</si>
  <si>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平成２５年７月７日現在
期日前投票者数（人）Ｂ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</si>
</sst>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創英角ｺﾞｼｯｸUB"/>
      <family val="3"/>
    </font>
    <font>
      <sz val="11"/>
      <name val="HG創英角ｺﾞｼｯｸUB"/>
      <family val="3"/>
    </font>
    <font>
      <b/>
      <sz val="10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8" fontId="5" fillId="21" borderId="11" xfId="48" applyFont="1" applyFill="1" applyBorder="1" applyAlignment="1">
      <alignment horizontal="right"/>
    </xf>
    <xf numFmtId="38" fontId="5" fillId="21" borderId="12" xfId="48" applyFont="1" applyFill="1" applyBorder="1" applyAlignment="1">
      <alignment horizontal="right"/>
    </xf>
    <xf numFmtId="10" fontId="3" fillId="21" borderId="13" xfId="42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38" fontId="5" fillId="21" borderId="15" xfId="48" applyFont="1" applyFill="1" applyBorder="1" applyAlignment="1">
      <alignment horizontal="right"/>
    </xf>
    <xf numFmtId="10" fontId="3" fillId="21" borderId="16" xfId="42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38" fontId="5" fillId="21" borderId="19" xfId="48" applyFont="1" applyFill="1" applyBorder="1" applyAlignment="1">
      <alignment horizontal="right"/>
    </xf>
    <xf numFmtId="10" fontId="3" fillId="21" borderId="20" xfId="42" applyNumberFormat="1" applyFont="1" applyFill="1" applyBorder="1" applyAlignment="1">
      <alignment horizontal="right"/>
    </xf>
    <xf numFmtId="0" fontId="4" fillId="21" borderId="21" xfId="0" applyFont="1" applyFill="1" applyBorder="1" applyAlignment="1">
      <alignment/>
    </xf>
    <xf numFmtId="0" fontId="3" fillId="21" borderId="21" xfId="0" applyFont="1" applyFill="1" applyBorder="1" applyAlignment="1">
      <alignment/>
    </xf>
    <xf numFmtId="38" fontId="3" fillId="21" borderId="22" xfId="48" applyFont="1" applyFill="1" applyBorder="1" applyAlignment="1">
      <alignment horizontal="right"/>
    </xf>
    <xf numFmtId="10" fontId="3" fillId="21" borderId="23" xfId="42" applyNumberFormat="1" applyFont="1" applyFill="1" applyBorder="1" applyAlignment="1">
      <alignment horizontal="right"/>
    </xf>
    <xf numFmtId="38" fontId="4" fillId="0" borderId="0" xfId="48" applyFont="1" applyAlignment="1">
      <alignment/>
    </xf>
    <xf numFmtId="10" fontId="4" fillId="0" borderId="0" xfId="0" applyNumberFormat="1" applyFont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0" fontId="3" fillId="24" borderId="26" xfId="0" applyNumberFormat="1" applyFont="1" applyFill="1" applyBorder="1" applyAlignment="1">
      <alignment horizontal="center" vertical="center" wrapText="1"/>
    </xf>
    <xf numFmtId="10" fontId="3" fillId="24" borderId="27" xfId="0" applyNumberFormat="1" applyFont="1" applyFill="1" applyBorder="1" applyAlignment="1">
      <alignment horizontal="center" vertical="center"/>
    </xf>
    <xf numFmtId="38" fontId="3" fillId="24" borderId="11" xfId="48" applyFont="1" applyFill="1" applyBorder="1" applyAlignment="1">
      <alignment horizontal="center" vertical="center" wrapText="1"/>
    </xf>
    <xf numFmtId="38" fontId="3" fillId="24" borderId="28" xfId="48" applyFont="1" applyFill="1" applyBorder="1" applyAlignment="1">
      <alignment horizontal="center" vertical="center"/>
    </xf>
    <xf numFmtId="38" fontId="3" fillId="24" borderId="29" xfId="48" applyFont="1" applyFill="1" applyBorder="1" applyAlignment="1">
      <alignment horizontal="center" vertical="center" wrapText="1"/>
    </xf>
    <xf numFmtId="38" fontId="3" fillId="24" borderId="30" xfId="48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 textRotation="255" shrinkToFit="1"/>
    </xf>
    <xf numFmtId="0" fontId="4" fillId="24" borderId="32" xfId="0" applyFont="1" applyFill="1" applyBorder="1" applyAlignment="1">
      <alignment horizontal="center" vertical="center" textRotation="255" shrinkToFit="1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4" sqref="H14"/>
    </sheetView>
  </sheetViews>
  <sheetFormatPr defaultColWidth="9.00390625" defaultRowHeight="13.5"/>
  <cols>
    <col min="1" max="1" width="3.75390625" style="1" customWidth="1"/>
    <col min="2" max="2" width="14.125" style="1" bestFit="1" customWidth="1"/>
    <col min="3" max="4" width="30.625" style="22" customWidth="1"/>
    <col min="5" max="5" width="30.625" style="23" customWidth="1"/>
    <col min="6" max="16384" width="9.00390625" style="1" customWidth="1"/>
  </cols>
  <sheetData>
    <row r="1" spans="1:4" ht="15" customHeight="1" thickBot="1">
      <c r="A1" s="27" t="s">
        <v>21</v>
      </c>
      <c r="B1" s="27"/>
      <c r="C1" s="27"/>
      <c r="D1" s="27"/>
    </row>
    <row r="2" spans="1:5" ht="19.5" customHeight="1">
      <c r="A2" s="34" t="s">
        <v>22</v>
      </c>
      <c r="B2" s="36" t="s">
        <v>23</v>
      </c>
      <c r="C2" s="32" t="s">
        <v>24</v>
      </c>
      <c r="D2" s="30" t="s">
        <v>50</v>
      </c>
      <c r="E2" s="28" t="s">
        <v>25</v>
      </c>
    </row>
    <row r="3" spans="1:5" ht="30" customHeight="1" thickBot="1">
      <c r="A3" s="35"/>
      <c r="B3" s="37"/>
      <c r="C3" s="33"/>
      <c r="D3" s="31"/>
      <c r="E3" s="29"/>
    </row>
    <row r="4" spans="1:5" ht="19.5" customHeight="1">
      <c r="A4" s="2">
        <v>1</v>
      </c>
      <c r="B4" s="3" t="s">
        <v>26</v>
      </c>
      <c r="C4" s="4">
        <v>221276</v>
      </c>
      <c r="D4" s="5">
        <v>2815</v>
      </c>
      <c r="E4" s="6">
        <f>D4/C4</f>
        <v>0.012721668866031563</v>
      </c>
    </row>
    <row r="5" spans="1:5" ht="19.5" customHeight="1">
      <c r="A5" s="7">
        <v>2</v>
      </c>
      <c r="B5" s="8" t="s">
        <v>27</v>
      </c>
      <c r="C5" s="9">
        <v>158743</v>
      </c>
      <c r="D5" s="9">
        <v>1581</v>
      </c>
      <c r="E5" s="10">
        <f aca="true" t="shared" si="0" ref="E5:E47">D5/C5</f>
        <v>0.009959494276912997</v>
      </c>
    </row>
    <row r="6" spans="1:5" ht="19.5" customHeight="1">
      <c r="A6" s="7">
        <v>3</v>
      </c>
      <c r="B6" s="8" t="s">
        <v>28</v>
      </c>
      <c r="C6" s="9">
        <v>118206</v>
      </c>
      <c r="D6" s="9">
        <v>1238</v>
      </c>
      <c r="E6" s="10">
        <f t="shared" si="0"/>
        <v>0.010473241629020524</v>
      </c>
    </row>
    <row r="7" spans="1:5" ht="19.5" customHeight="1">
      <c r="A7" s="7">
        <v>4</v>
      </c>
      <c r="B7" s="11" t="s">
        <v>29</v>
      </c>
      <c r="C7" s="9">
        <v>118869</v>
      </c>
      <c r="D7" s="9">
        <v>1322</v>
      </c>
      <c r="E7" s="10">
        <f t="shared" si="0"/>
        <v>0.01112148667861259</v>
      </c>
    </row>
    <row r="8" spans="1:5" ht="19.5" customHeight="1">
      <c r="A8" s="7">
        <v>5</v>
      </c>
      <c r="B8" s="8" t="s">
        <v>30</v>
      </c>
      <c r="C8" s="9">
        <v>65380</v>
      </c>
      <c r="D8" s="9">
        <v>639</v>
      </c>
      <c r="E8" s="10">
        <f t="shared" si="0"/>
        <v>0.00977363107984093</v>
      </c>
    </row>
    <row r="9" spans="1:5" ht="19.5" customHeight="1">
      <c r="A9" s="12">
        <v>6</v>
      </c>
      <c r="B9" s="13" t="s">
        <v>0</v>
      </c>
      <c r="C9" s="9">
        <v>42674</v>
      </c>
      <c r="D9" s="9">
        <v>294</v>
      </c>
      <c r="E9" s="10">
        <f t="shared" si="0"/>
        <v>0.006889440877349206</v>
      </c>
    </row>
    <row r="10" spans="1:5" ht="19.5" customHeight="1">
      <c r="A10" s="7">
        <v>7</v>
      </c>
      <c r="B10" s="8" t="s">
        <v>18</v>
      </c>
      <c r="C10" s="9">
        <v>64315</v>
      </c>
      <c r="D10" s="9">
        <v>865</v>
      </c>
      <c r="E10" s="10">
        <f t="shared" si="0"/>
        <v>0.013449428593640674</v>
      </c>
    </row>
    <row r="11" spans="1:5" ht="19.5" customHeight="1">
      <c r="A11" s="7">
        <v>8</v>
      </c>
      <c r="B11" s="11" t="s">
        <v>31</v>
      </c>
      <c r="C11" s="9">
        <v>36027</v>
      </c>
      <c r="D11" s="9">
        <v>300</v>
      </c>
      <c r="E11" s="10">
        <f t="shared" si="0"/>
        <v>0.008327088017320343</v>
      </c>
    </row>
    <row r="12" spans="1:5" ht="19.5" customHeight="1">
      <c r="A12" s="7">
        <v>9</v>
      </c>
      <c r="B12" s="11" t="s">
        <v>32</v>
      </c>
      <c r="C12" s="9">
        <v>51478</v>
      </c>
      <c r="D12" s="9">
        <v>447</v>
      </c>
      <c r="E12" s="10">
        <f t="shared" si="0"/>
        <v>0.008683321030343059</v>
      </c>
    </row>
    <row r="13" spans="1:5" ht="19.5" customHeight="1">
      <c r="A13" s="7">
        <v>10</v>
      </c>
      <c r="B13" s="8" t="s">
        <v>33</v>
      </c>
      <c r="C13" s="9">
        <v>48343</v>
      </c>
      <c r="D13" s="9">
        <v>346</v>
      </c>
      <c r="E13" s="10">
        <f t="shared" si="0"/>
        <v>0.007157189251804812</v>
      </c>
    </row>
    <row r="14" spans="1:5" ht="19.5" customHeight="1">
      <c r="A14" s="7">
        <v>11</v>
      </c>
      <c r="B14" s="8" t="s">
        <v>1</v>
      </c>
      <c r="C14" s="9">
        <v>26071</v>
      </c>
      <c r="D14" s="9">
        <v>168</v>
      </c>
      <c r="E14" s="10">
        <f t="shared" si="0"/>
        <v>0.0064439415442445625</v>
      </c>
    </row>
    <row r="15" spans="1:5" ht="19.5" customHeight="1">
      <c r="A15" s="7">
        <v>12</v>
      </c>
      <c r="B15" s="8" t="s">
        <v>2</v>
      </c>
      <c r="C15" s="9">
        <v>39068</v>
      </c>
      <c r="D15" s="9">
        <v>224</v>
      </c>
      <c r="E15" s="10">
        <f t="shared" si="0"/>
        <v>0.005733592710146411</v>
      </c>
    </row>
    <row r="16" spans="1:5" ht="19.5" customHeight="1">
      <c r="A16" s="7">
        <v>13</v>
      </c>
      <c r="B16" s="8" t="s">
        <v>34</v>
      </c>
      <c r="C16" s="9">
        <v>65389</v>
      </c>
      <c r="D16" s="9">
        <v>517</v>
      </c>
      <c r="E16" s="10">
        <f t="shared" si="0"/>
        <v>0.007906528621021884</v>
      </c>
    </row>
    <row r="17" spans="1:5" ht="19.5" customHeight="1">
      <c r="A17" s="7">
        <v>14</v>
      </c>
      <c r="B17" s="8" t="s">
        <v>35</v>
      </c>
      <c r="C17" s="9">
        <v>92486</v>
      </c>
      <c r="D17" s="9">
        <v>1426</v>
      </c>
      <c r="E17" s="10">
        <f t="shared" si="0"/>
        <v>0.015418549834569556</v>
      </c>
    </row>
    <row r="18" spans="1:5" ht="19.5" customHeight="1">
      <c r="A18" s="7">
        <v>15</v>
      </c>
      <c r="B18" s="8" t="s">
        <v>3</v>
      </c>
      <c r="C18" s="9">
        <v>67948</v>
      </c>
      <c r="D18" s="9">
        <v>1021</v>
      </c>
      <c r="E18" s="10">
        <f t="shared" si="0"/>
        <v>0.015026196503208336</v>
      </c>
    </row>
    <row r="19" spans="1:5" ht="19.5" customHeight="1">
      <c r="A19" s="7">
        <v>16</v>
      </c>
      <c r="B19" s="8" t="s">
        <v>4</v>
      </c>
      <c r="C19" s="9">
        <v>169074</v>
      </c>
      <c r="D19" s="9">
        <v>1442</v>
      </c>
      <c r="E19" s="10">
        <f t="shared" si="0"/>
        <v>0.008528809870234336</v>
      </c>
    </row>
    <row r="20" spans="1:5" ht="19.5" customHeight="1">
      <c r="A20" s="7">
        <v>17</v>
      </c>
      <c r="B20" s="8" t="s">
        <v>5</v>
      </c>
      <c r="C20" s="9">
        <v>127783</v>
      </c>
      <c r="D20" s="9">
        <v>1339</v>
      </c>
      <c r="E20" s="10">
        <f t="shared" si="0"/>
        <v>0.010478702174780682</v>
      </c>
    </row>
    <row r="21" spans="1:5" ht="19.5" customHeight="1">
      <c r="A21" s="7">
        <v>18</v>
      </c>
      <c r="B21" s="8" t="s">
        <v>6</v>
      </c>
      <c r="C21" s="9">
        <v>55223</v>
      </c>
      <c r="D21" s="9">
        <v>849</v>
      </c>
      <c r="E21" s="10">
        <f t="shared" si="0"/>
        <v>0.015374028937218188</v>
      </c>
    </row>
    <row r="22" spans="1:5" ht="19.5" customHeight="1">
      <c r="A22" s="7">
        <v>19</v>
      </c>
      <c r="B22" s="8" t="s">
        <v>20</v>
      </c>
      <c r="C22" s="9">
        <v>24699</v>
      </c>
      <c r="D22" s="9">
        <v>504</v>
      </c>
      <c r="E22" s="10">
        <f t="shared" si="0"/>
        <v>0.020405684440665615</v>
      </c>
    </row>
    <row r="23" spans="1:5" ht="19.5" customHeight="1">
      <c r="A23" s="7">
        <v>20</v>
      </c>
      <c r="B23" s="8" t="s">
        <v>36</v>
      </c>
      <c r="C23" s="9">
        <v>50534</v>
      </c>
      <c r="D23" s="9">
        <v>426</v>
      </c>
      <c r="E23" s="10">
        <f t="shared" si="0"/>
        <v>0.008429967942375431</v>
      </c>
    </row>
    <row r="24" spans="1:5" ht="19.5" customHeight="1">
      <c r="A24" s="7">
        <v>21</v>
      </c>
      <c r="B24" s="8" t="s">
        <v>37</v>
      </c>
      <c r="C24" s="9">
        <v>38306</v>
      </c>
      <c r="D24" s="9">
        <v>382</v>
      </c>
      <c r="E24" s="10">
        <f t="shared" si="0"/>
        <v>0.009972328094815434</v>
      </c>
    </row>
    <row r="25" spans="1:5" ht="19.5" customHeight="1">
      <c r="A25" s="7">
        <v>22</v>
      </c>
      <c r="B25" s="8" t="s">
        <v>38</v>
      </c>
      <c r="C25" s="9">
        <v>46178</v>
      </c>
      <c r="D25" s="9">
        <v>499</v>
      </c>
      <c r="E25" s="10">
        <f t="shared" si="0"/>
        <v>0.010806011520637534</v>
      </c>
    </row>
    <row r="26" spans="1:5" ht="19.5" customHeight="1">
      <c r="A26" s="7">
        <v>23</v>
      </c>
      <c r="B26" s="8" t="s">
        <v>39</v>
      </c>
      <c r="C26" s="9">
        <v>89579</v>
      </c>
      <c r="D26" s="9">
        <v>587</v>
      </c>
      <c r="E26" s="10">
        <f t="shared" si="0"/>
        <v>0.006552875115819556</v>
      </c>
    </row>
    <row r="27" spans="1:5" ht="19.5" customHeight="1">
      <c r="A27" s="7">
        <v>24</v>
      </c>
      <c r="B27" s="11" t="s">
        <v>40</v>
      </c>
      <c r="C27" s="9">
        <v>45581</v>
      </c>
      <c r="D27" s="9">
        <v>319</v>
      </c>
      <c r="E27" s="10">
        <f t="shared" si="0"/>
        <v>0.006998530089291591</v>
      </c>
    </row>
    <row r="28" spans="1:5" ht="19.5" customHeight="1">
      <c r="A28" s="7">
        <v>25</v>
      </c>
      <c r="B28" s="8" t="s">
        <v>41</v>
      </c>
      <c r="C28" s="9">
        <v>37967</v>
      </c>
      <c r="D28" s="9">
        <v>802</v>
      </c>
      <c r="E28" s="10">
        <f t="shared" si="0"/>
        <v>0.021123607343219112</v>
      </c>
    </row>
    <row r="29" spans="1:5" ht="19.5" customHeight="1">
      <c r="A29" s="7">
        <v>26</v>
      </c>
      <c r="B29" s="8" t="s">
        <v>42</v>
      </c>
      <c r="C29" s="9">
        <v>35707</v>
      </c>
      <c r="D29" s="9">
        <v>258</v>
      </c>
      <c r="E29" s="10">
        <f t="shared" si="0"/>
        <v>0.007225473996695326</v>
      </c>
    </row>
    <row r="30" spans="1:5" ht="19.5" customHeight="1">
      <c r="A30" s="7">
        <v>27</v>
      </c>
      <c r="B30" s="8" t="s">
        <v>43</v>
      </c>
      <c r="C30" s="9">
        <v>38131</v>
      </c>
      <c r="D30" s="9">
        <v>224</v>
      </c>
      <c r="E30" s="10">
        <f t="shared" si="0"/>
        <v>0.0058744853268993735</v>
      </c>
    </row>
    <row r="31" spans="1:5" ht="19.5" customHeight="1">
      <c r="A31" s="7">
        <v>28</v>
      </c>
      <c r="B31" s="11" t="s">
        <v>44</v>
      </c>
      <c r="C31" s="9">
        <v>73821</v>
      </c>
      <c r="D31" s="9">
        <v>1347</v>
      </c>
      <c r="E31" s="10">
        <f t="shared" si="0"/>
        <v>0.018246840329987402</v>
      </c>
    </row>
    <row r="32" spans="1:5" ht="19.5" customHeight="1">
      <c r="A32" s="7">
        <v>29</v>
      </c>
      <c r="B32" s="11" t="s">
        <v>45</v>
      </c>
      <c r="C32" s="9">
        <v>31357</v>
      </c>
      <c r="D32" s="9">
        <v>261</v>
      </c>
      <c r="E32" s="10">
        <f t="shared" si="0"/>
        <v>0.008323500334853462</v>
      </c>
    </row>
    <row r="33" spans="1:5" ht="19.5" customHeight="1">
      <c r="A33" s="7">
        <v>30</v>
      </c>
      <c r="B33" s="8" t="s">
        <v>46</v>
      </c>
      <c r="C33" s="9">
        <v>41716</v>
      </c>
      <c r="D33" s="9">
        <v>494</v>
      </c>
      <c r="E33" s="10">
        <f t="shared" si="0"/>
        <v>0.01184197909674945</v>
      </c>
    </row>
    <row r="34" spans="1:5" ht="19.5" customHeight="1">
      <c r="A34" s="7">
        <v>31</v>
      </c>
      <c r="B34" s="8" t="s">
        <v>47</v>
      </c>
      <c r="C34" s="9">
        <v>38706</v>
      </c>
      <c r="D34" s="9">
        <v>407</v>
      </c>
      <c r="E34" s="10">
        <f t="shared" si="0"/>
        <v>0.01051516560739937</v>
      </c>
    </row>
    <row r="35" spans="1:5" ht="19.5" customHeight="1">
      <c r="A35" s="7">
        <v>32</v>
      </c>
      <c r="B35" s="8" t="s">
        <v>48</v>
      </c>
      <c r="C35" s="9">
        <v>42957</v>
      </c>
      <c r="D35" s="9">
        <v>497</v>
      </c>
      <c r="E35" s="10">
        <f t="shared" si="0"/>
        <v>0.011569709244127849</v>
      </c>
    </row>
    <row r="36" spans="1:5" ht="19.5" customHeight="1">
      <c r="A36" s="7">
        <v>33</v>
      </c>
      <c r="B36" s="11" t="s">
        <v>7</v>
      </c>
      <c r="C36" s="9">
        <v>28504</v>
      </c>
      <c r="D36" s="9">
        <v>247</v>
      </c>
      <c r="E36" s="10">
        <f t="shared" si="0"/>
        <v>0.008665450463092899</v>
      </c>
    </row>
    <row r="37" spans="1:5" ht="19.5" customHeight="1">
      <c r="A37" s="7">
        <v>34</v>
      </c>
      <c r="B37" s="11" t="s">
        <v>8</v>
      </c>
      <c r="C37" s="9">
        <v>14834</v>
      </c>
      <c r="D37" s="9">
        <v>131</v>
      </c>
      <c r="E37" s="10">
        <f t="shared" si="0"/>
        <v>0.008831063772414723</v>
      </c>
    </row>
    <row r="38" spans="1:5" ht="19.5" customHeight="1">
      <c r="A38" s="7">
        <v>35</v>
      </c>
      <c r="B38" s="8" t="s">
        <v>49</v>
      </c>
      <c r="C38" s="9">
        <v>18147</v>
      </c>
      <c r="D38" s="9">
        <v>162</v>
      </c>
      <c r="E38" s="10">
        <f t="shared" si="0"/>
        <v>0.008927095387667384</v>
      </c>
    </row>
    <row r="39" spans="1:5" ht="19.5" customHeight="1">
      <c r="A39" s="7">
        <v>36</v>
      </c>
      <c r="B39" s="8" t="s">
        <v>9</v>
      </c>
      <c r="C39" s="9">
        <v>30265</v>
      </c>
      <c r="D39" s="9">
        <v>399</v>
      </c>
      <c r="E39" s="10">
        <f t="shared" si="0"/>
        <v>0.013183545349413513</v>
      </c>
    </row>
    <row r="40" spans="1:5" ht="19.5" customHeight="1">
      <c r="A40" s="7">
        <v>37</v>
      </c>
      <c r="B40" s="8" t="s">
        <v>10</v>
      </c>
      <c r="C40" s="9">
        <v>17200</v>
      </c>
      <c r="D40" s="9">
        <v>177</v>
      </c>
      <c r="E40" s="10">
        <f t="shared" si="0"/>
        <v>0.010290697674418604</v>
      </c>
    </row>
    <row r="41" spans="1:5" ht="19.5" customHeight="1">
      <c r="A41" s="7">
        <v>38</v>
      </c>
      <c r="B41" s="8" t="s">
        <v>11</v>
      </c>
      <c r="C41" s="9">
        <v>13971</v>
      </c>
      <c r="D41" s="9">
        <v>296</v>
      </c>
      <c r="E41" s="10">
        <f t="shared" si="0"/>
        <v>0.02118674396965142</v>
      </c>
    </row>
    <row r="42" spans="1:5" ht="19.5" customHeight="1">
      <c r="A42" s="7">
        <v>39</v>
      </c>
      <c r="B42" s="8" t="s">
        <v>12</v>
      </c>
      <c r="C42" s="9">
        <v>38508</v>
      </c>
      <c r="D42" s="9">
        <v>550</v>
      </c>
      <c r="E42" s="10">
        <f t="shared" si="0"/>
        <v>0.014282746442297704</v>
      </c>
    </row>
    <row r="43" spans="1:5" ht="19.5" customHeight="1">
      <c r="A43" s="7">
        <v>40</v>
      </c>
      <c r="B43" s="8" t="s">
        <v>13</v>
      </c>
      <c r="C43" s="9">
        <v>8561</v>
      </c>
      <c r="D43" s="9">
        <v>82</v>
      </c>
      <c r="E43" s="10">
        <f t="shared" si="0"/>
        <v>0.009578320289685784</v>
      </c>
    </row>
    <row r="44" spans="1:5" ht="19.5" customHeight="1">
      <c r="A44" s="7">
        <v>41</v>
      </c>
      <c r="B44" s="11" t="s">
        <v>14</v>
      </c>
      <c r="C44" s="9">
        <v>18490</v>
      </c>
      <c r="D44" s="9">
        <v>122</v>
      </c>
      <c r="E44" s="10">
        <f t="shared" si="0"/>
        <v>0.006598161168199027</v>
      </c>
    </row>
    <row r="45" spans="1:5" ht="19.5" customHeight="1">
      <c r="A45" s="7">
        <v>42</v>
      </c>
      <c r="B45" s="11" t="s">
        <v>15</v>
      </c>
      <c r="C45" s="9">
        <v>7886</v>
      </c>
      <c r="D45" s="9">
        <v>57</v>
      </c>
      <c r="E45" s="10">
        <f t="shared" si="0"/>
        <v>0.007227998985544002</v>
      </c>
    </row>
    <row r="46" spans="1:5" ht="19.5" customHeight="1">
      <c r="A46" s="7">
        <v>43</v>
      </c>
      <c r="B46" s="11" t="s">
        <v>16</v>
      </c>
      <c r="C46" s="9">
        <v>20915</v>
      </c>
      <c r="D46" s="9">
        <v>215</v>
      </c>
      <c r="E46" s="10">
        <f t="shared" si="0"/>
        <v>0.010279703562036816</v>
      </c>
    </row>
    <row r="47" spans="1:5" ht="19.5" customHeight="1" thickBot="1">
      <c r="A47" s="14">
        <v>44</v>
      </c>
      <c r="B47" s="15" t="s">
        <v>17</v>
      </c>
      <c r="C47" s="9">
        <v>15057</v>
      </c>
      <c r="D47" s="16">
        <v>66</v>
      </c>
      <c r="E47" s="17">
        <f t="shared" si="0"/>
        <v>0.004383343295477187</v>
      </c>
    </row>
    <row r="48" spans="1:5" ht="19.5" customHeight="1" thickBot="1" thickTop="1">
      <c r="A48" s="18"/>
      <c r="B48" s="19" t="s">
        <v>19</v>
      </c>
      <c r="C48" s="20">
        <f>SUM(C4:C47)</f>
        <v>2435930</v>
      </c>
      <c r="D48" s="20">
        <f>SUM(D4:D47)</f>
        <v>26344</v>
      </c>
      <c r="E48" s="21">
        <f>D48/C48</f>
        <v>0.010814760686883449</v>
      </c>
    </row>
    <row r="49" spans="1:5" ht="18" customHeight="1">
      <c r="A49" s="24"/>
      <c r="B49" s="25"/>
      <c r="C49" s="25"/>
      <c r="D49" s="25"/>
      <c r="E49" s="25"/>
    </row>
    <row r="50" spans="1:5" ht="43.5" customHeight="1">
      <c r="A50" s="26"/>
      <c r="B50" s="26"/>
      <c r="C50" s="26"/>
      <c r="D50" s="26"/>
      <c r="E50" s="26"/>
    </row>
  </sheetData>
  <sheetProtection/>
  <mergeCells count="7">
    <mergeCell ref="A49:E50"/>
    <mergeCell ref="A1:D1"/>
    <mergeCell ref="E2:E3"/>
    <mergeCell ref="D2:D3"/>
    <mergeCell ref="C2:C3"/>
    <mergeCell ref="A2:A3"/>
    <mergeCell ref="B2:B3"/>
  </mergeCells>
  <printOptions horizontalCentered="1"/>
  <pageMargins left="0.3937007874015748" right="0.3937007874015748" top="0.984251968503937" bottom="0.1968503937007874" header="0.72" footer="0.5118110236220472"/>
  <pageSetup cellComments="asDisplayed" fitToHeight="1" fitToWidth="1" horizontalDpi="600" verticalDpi="600" orientation="portrait" paperSize="9" scale="86" r:id="rId1"/>
  <headerFooter alignWithMargins="0">
    <oddHeader>&amp;L&amp;"ＭＳ Ｐゴシック,太字"&amp;12期日前投票（中間）速報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選挙</cp:lastModifiedBy>
  <cp:lastPrinted>2013-07-08T00:31:11Z</cp:lastPrinted>
  <dcterms:created xsi:type="dcterms:W3CDTF">2001-05-23T01:26:23Z</dcterms:created>
  <dcterms:modified xsi:type="dcterms:W3CDTF">2013-07-10T00:57:20Z</dcterms:modified>
  <cp:category/>
  <cp:version/>
  <cp:contentType/>
  <cp:contentStatus/>
</cp:coreProperties>
</file>