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05" activeTab="0"/>
  </bookViews>
  <sheets>
    <sheet name="第１表（１）（10表）" sheetId="1" r:id="rId1"/>
    <sheet name="第１表（２）（32・33表）" sheetId="2" r:id="rId2"/>
    <sheet name="第２表（26表）" sheetId="3" r:id="rId3"/>
    <sheet name="第３表（24表）" sheetId="4" r:id="rId4"/>
    <sheet name="第４表（21表）" sheetId="5" r:id="rId5"/>
    <sheet name="第５表（40表）" sheetId="6" r:id="rId6"/>
  </sheets>
  <definedNames>
    <definedName name="_xlnm.Print_Area" localSheetId="0">'第１表（１）（10表）'!$A$1:$ER$82</definedName>
    <definedName name="_xlnm.Print_Area" localSheetId="1">'第１表（２）（32・33表）'!$A$1:$EQ$63</definedName>
    <definedName name="_xlnm.Print_Area" localSheetId="2">'第２表（26表）'!$A$1:$ER$97</definedName>
    <definedName name="_xlnm.Print_Area" localSheetId="3">'第３表（24表）'!$A$1:$EP$30</definedName>
    <definedName name="_xlnm.Print_Area" localSheetId="4">'第４表（21表）'!$A$1:$HH$38</definedName>
    <definedName name="_xlnm.Print_Area" localSheetId="5">'第５表（40表）'!$A$1:$EP$61</definedName>
    <definedName name="_xlnm.Print_Titles" localSheetId="0">'第１表（１）（10表）'!$A:$G</definedName>
    <definedName name="_xlnm.Print_Titles" localSheetId="1">'第１表（２）（32・33表）'!$A:$G</definedName>
    <definedName name="_xlnm.Print_Titles" localSheetId="2">'第２表（26表）'!$B:$G,'第２表（26表）'!$3:$5</definedName>
    <definedName name="_xlnm.Print_Titles" localSheetId="3">'第３表（24表）'!$A:$F</definedName>
    <definedName name="_xlnm.Print_Titles" localSheetId="4">'第４表（21表）'!$A:$D,'第４表（21表）'!$1:$1</definedName>
    <definedName name="_xlnm.Print_Titles" localSheetId="5">'第５表（40表）'!$A:$F</definedName>
  </definedNames>
  <calcPr fullCalcOnLoad="1"/>
</workbook>
</file>

<file path=xl/sharedStrings.xml><?xml version="1.0" encoding="utf-8"?>
<sst xmlns="http://schemas.openxmlformats.org/spreadsheetml/2006/main" count="2379" uniqueCount="661">
  <si>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</si>
  <si>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</si>
  <si>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</si>
  <si>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</si>
  <si>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</si>
  <si>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</si>
  <si>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</si>
  <si>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</si>
  <si>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</si>
  <si>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</si>
  <si>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</si>
  <si>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</si>
  <si>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</si>
  <si>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</si>
  <si>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</si>
  <si>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</si>
  <si>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</si>
  <si>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</si>
  <si>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</si>
  <si>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</si>
  <si>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082155</t>
  </si>
  <si>
    <t>北茨城市</t>
  </si>
  <si>
    <t>082163</t>
  </si>
  <si>
    <t>笠間市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</si>
  <si>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</si>
  <si>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</si>
  <si>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</si>
  <si>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</si>
  <si>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</si>
  <si>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</si>
  <si>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</si>
  <si>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</si>
  <si>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</si>
  <si>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</si>
  <si>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</si>
  <si>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</si>
  <si>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</si>
  <si>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</si>
  <si>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</si>
  <si>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</si>
  <si>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</si>
  <si>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</si>
  <si>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</si>
  <si>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</si>
  <si>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</si>
  <si>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</si>
  <si>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</si>
  <si>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</si>
  <si>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</si>
  <si>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</si>
  <si>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</si>
  <si>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</si>
  <si>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</si>
  <si>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</si>
  <si>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</si>
  <si>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</si>
  <si>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</si>
  <si>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</si>
  <si>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</si>
  <si>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</si>
  <si>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</si>
  <si>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</si>
  <si>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</si>
  <si>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</si>
  <si>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</si>
  <si>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</si>
  <si>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</si>
  <si>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</si>
  <si>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</si>
  <si>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</si>
  <si>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</si>
  <si>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</si>
  <si>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</si>
  <si>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</si>
  <si>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</si>
  <si>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</si>
  <si>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</si>
  <si>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</si>
  <si>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</si>
  <si>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</si>
  <si>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</si>
  <si>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</si>
  <si>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</si>
  <si>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</si>
  <si>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089192</t>
  </si>
  <si>
    <t>取手地方広域下水道組合</t>
  </si>
  <si>
    <t>089222</t>
  </si>
  <si>
    <t>日立・高萩広域下水道組合</t>
  </si>
  <si>
    <t>089354</t>
  </si>
  <si>
    <t>ひたちなか・東海広域事務組合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</si>
  <si>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</si>
  <si>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</si>
  <si>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</si>
  <si>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</si>
  <si>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</si>
  <si>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</si>
  <si>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</si>
  <si>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</si>
  <si>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</si>
  <si>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</si>
  <si>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</si>
  <si>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</si>
  <si>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</si>
  <si>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</si>
  <si>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</si>
  <si>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</si>
  <si>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県計</t>
  </si>
  <si>
    <t>公共下水道</t>
  </si>
  <si>
    <t>特定環境保全</t>
  </si>
  <si>
    <t>農業集落排水</t>
  </si>
  <si>
    <t>計</t>
  </si>
  <si>
    <t>特定地域生活排水</t>
  </si>
  <si>
    <t>特定公共下水道</t>
  </si>
  <si>
    <t>漁業集落排水</t>
  </si>
  <si>
    <t>合計</t>
  </si>
  <si>
    <t>第１表</t>
  </si>
  <si>
    <t>施設及び業務概況に関する調（１）</t>
  </si>
  <si>
    <t>　県　　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</si>
  <si>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</si>
  <si>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</si>
  <si>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</si>
  <si>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</si>
  <si>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</si>
  <si>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</si>
  <si>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</si>
  <si>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</si>
  <si>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</si>
  <si>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</si>
  <si>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</si>
  <si>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</si>
  <si>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</si>
  <si>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</si>
  <si>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</si>
  <si>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</si>
  <si>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</si>
  <si>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</si>
  <si>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</si>
  <si>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</si>
  <si>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</si>
  <si>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</si>
  <si>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</si>
  <si>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</si>
  <si>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</si>
  <si>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</si>
  <si>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</si>
  <si>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</si>
  <si>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</si>
  <si>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</si>
  <si>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</si>
  <si>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</si>
  <si>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</si>
  <si>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</si>
  <si>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</si>
  <si>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</si>
  <si>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</si>
  <si>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</si>
  <si>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</si>
  <si>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</si>
  <si>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取手地方広域下水道組合</t>
  </si>
  <si>
    <t>日立・高萩広域下水道組合</t>
  </si>
  <si>
    <t>ひたちなか・東海広域事務組合</t>
  </si>
  <si>
    <t>公共下水道</t>
  </si>
  <si>
    <t>特定環境保全</t>
  </si>
  <si>
    <t>農業集落排水</t>
  </si>
  <si>
    <t>特定地域生活排水</t>
  </si>
  <si>
    <t>特定公共下水道</t>
  </si>
  <si>
    <t>漁業集落排水</t>
  </si>
  <si>
    <t>農業集落排水</t>
  </si>
  <si>
    <t>特定環境保全</t>
  </si>
  <si>
    <t>合　計</t>
  </si>
  <si>
    <t>１．事業開始年月日等</t>
  </si>
  <si>
    <t>（１）建設事業開始年月日</t>
  </si>
  <si>
    <t>（２）供用開始年月日</t>
  </si>
  <si>
    <t>（３）特別会計設置年月日</t>
  </si>
  <si>
    <t>２．普及状況</t>
  </si>
  <si>
    <t>（１）行政区域内人口（人）    （Ａ）</t>
  </si>
  <si>
    <t>（２）市街地人口（人）　　　 （Ｂ）</t>
  </si>
  <si>
    <t>（３）全体計画人口（人）　　　　（Ｃ）</t>
  </si>
  <si>
    <t>（４）現在排水区域内人口（人）</t>
  </si>
  <si>
    <t>（５）現在処理区域内人口（人）　 　（Ｄ）</t>
  </si>
  <si>
    <t>（６）現在水洗便所設置済人口（人）　　　 （Ｅ）</t>
  </si>
  <si>
    <t>（７）行政区域面積（ｈａ）　　　　 （Ｆ）</t>
  </si>
  <si>
    <t>（８）市街地面積（ｈａ）　　　　（Ｇ）</t>
  </si>
  <si>
    <t>（９）全体計画面積（ｈａ）　　　　 　（Ｈ）</t>
  </si>
  <si>
    <t>（１０）現在排水区域面積（ｈａ）</t>
  </si>
  <si>
    <t>（１１）現在処理区域面積（ｈａ）　　　　（Ｉ）</t>
  </si>
  <si>
    <t>（１２）普及率（％）</t>
  </si>
  <si>
    <t>３．事業費</t>
  </si>
  <si>
    <t>（１）総事業費　（千円）　(J)</t>
  </si>
  <si>
    <t>同上財源</t>
  </si>
  <si>
    <t>ア　国庫補助金</t>
  </si>
  <si>
    <t>イ　地方債</t>
  </si>
  <si>
    <t>エ　流域下水道建設費負担金</t>
  </si>
  <si>
    <t>オ　その他</t>
  </si>
  <si>
    <t>総事業費の使途内訳</t>
  </si>
  <si>
    <t>ア　管渠費</t>
  </si>
  <si>
    <t>イ　ポンプ場費</t>
  </si>
  <si>
    <t>（２）補助対象事業費　　　　　　　　　　（Ｋ）</t>
  </si>
  <si>
    <t>補助率（Ｋ）／（Ｊ）×100　（％）</t>
  </si>
  <si>
    <t>４．管渠</t>
  </si>
  <si>
    <t>（１）下水管布設延長（ｋｍ）</t>
  </si>
  <si>
    <t>種別延長</t>
  </si>
  <si>
    <t>ア　汚水管</t>
  </si>
  <si>
    <t>イ　雨水管</t>
  </si>
  <si>
    <t>ウ　合流管</t>
  </si>
  <si>
    <t>５．処理場</t>
  </si>
  <si>
    <t>（１）終末処理場数（箇所）・浄化槽設置基数（基）</t>
  </si>
  <si>
    <t>処理方法別内訳</t>
  </si>
  <si>
    <t>ア　高度処理</t>
  </si>
  <si>
    <t>イ　高級処理</t>
  </si>
  <si>
    <t>ウ　中級処理</t>
  </si>
  <si>
    <t>エ　簡易処理その他</t>
  </si>
  <si>
    <t>（２）計画処理能力（ｍ３／日）</t>
  </si>
  <si>
    <t>（３）現在処理能力</t>
  </si>
  <si>
    <t>ア　晴天時（ｍ３/日）</t>
  </si>
  <si>
    <t>イ　雨天時（ｍ３/分）</t>
  </si>
  <si>
    <t>（４）現在最大処理水量</t>
  </si>
  <si>
    <t>（５）現在晴天時平均処理水量（ｍ３／日）</t>
  </si>
  <si>
    <t>（６）年間総処理水量（ｍ３）</t>
  </si>
  <si>
    <t>ア　汚水処理水量（ｍ３）</t>
  </si>
  <si>
    <t>イ　雨水処理水量（ｍ３）</t>
  </si>
  <si>
    <t>（７）年間有収水量（ｍ３）</t>
  </si>
  <si>
    <t>（８）汚泥処理能力</t>
  </si>
  <si>
    <t>ア　汚泥量（ｍ３/日）</t>
  </si>
  <si>
    <t>イ　含水率（％）</t>
  </si>
  <si>
    <t>（９）年間総汚泥処分量（ｍ３）</t>
  </si>
  <si>
    <t>６．ポンプ場</t>
  </si>
  <si>
    <t>（１）ポンプ場数（箇所）</t>
  </si>
  <si>
    <t>（２）排水能力</t>
  </si>
  <si>
    <t>７．職員数（人）</t>
  </si>
  <si>
    <t>（１）損益勘定所属職員</t>
  </si>
  <si>
    <t>（２）資本勘定所属職員</t>
  </si>
  <si>
    <t>計</t>
  </si>
  <si>
    <t>ウ　受益者負担金（分担金）</t>
  </si>
  <si>
    <t>ウ　処理場費（浄化槽費）</t>
  </si>
  <si>
    <t>（単位：千円）</t>
  </si>
  <si>
    <t>項　　　　目</t>
  </si>
  <si>
    <t>常総市</t>
  </si>
  <si>
    <t>笠間市</t>
  </si>
  <si>
    <t>潮来市</t>
  </si>
  <si>
    <t>守谷市</t>
  </si>
  <si>
    <t>那珂市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</si>
  <si>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</si>
  <si>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</si>
  <si>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</si>
  <si>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</si>
  <si>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</si>
  <si>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</si>
  <si>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</si>
  <si>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</si>
  <si>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城里町</t>
  </si>
  <si>
    <t>阿見町</t>
  </si>
  <si>
    <t>五霞町</t>
  </si>
  <si>
    <t>利根町</t>
  </si>
  <si>
    <t>公共下水道</t>
  </si>
  <si>
    <t>特定公共下水道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</si>
  <si>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</si>
  <si>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</si>
  <si>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</si>
  <si>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</si>
  <si>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</si>
  <si>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</si>
  <si>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</si>
  <si>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</si>
  <si>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</si>
  <si>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</si>
  <si>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</si>
  <si>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３．動力費</t>
  </si>
  <si>
    <t>４．光熱水費</t>
  </si>
  <si>
    <t>５．通信運搬費</t>
  </si>
  <si>
    <t>６．修繕費</t>
  </si>
  <si>
    <t>７．材料費</t>
  </si>
  <si>
    <t>８．薬品費</t>
  </si>
  <si>
    <t>９．路面復旧費</t>
  </si>
  <si>
    <t>１０．委託料</t>
  </si>
  <si>
    <t>１２．その他</t>
  </si>
  <si>
    <t>１３．受託工事費</t>
  </si>
  <si>
    <t>１４．附帯事業費</t>
  </si>
  <si>
    <t>大子町</t>
  </si>
  <si>
    <t>団体名</t>
  </si>
  <si>
    <t>県　　　　　　　　　　　　計</t>
  </si>
  <si>
    <t>項　　目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</si>
  <si>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</si>
  <si>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</si>
  <si>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</si>
  <si>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</si>
  <si>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</si>
  <si>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</si>
  <si>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（ア）水質規制費</t>
  </si>
  <si>
    <t>（イ）水洗便所等普及費</t>
  </si>
  <si>
    <t>（ウ）不明水処理費</t>
  </si>
  <si>
    <t>（オ）高資本費対策経費</t>
  </si>
  <si>
    <t>（カ）災害復旧費</t>
  </si>
  <si>
    <t>（キ）臨時財政特例債等</t>
  </si>
  <si>
    <t>２．資本勘定繰入金</t>
  </si>
  <si>
    <t>ア雨水処理費</t>
  </si>
  <si>
    <t>（用地に係る元金償還金）</t>
  </si>
  <si>
    <t>ウ災害復旧費</t>
  </si>
  <si>
    <t>３．繰入金計</t>
  </si>
  <si>
    <t>４．実繰入額が基準額を超える部分及び「その他」実繰入額</t>
  </si>
  <si>
    <t>収益勘定繰入金</t>
  </si>
  <si>
    <t>雨水処理負担金</t>
  </si>
  <si>
    <t>他会計繰入金</t>
  </si>
  <si>
    <t>資本勘定繰入金</t>
  </si>
  <si>
    <t>他会計補助金</t>
  </si>
  <si>
    <t>合計</t>
  </si>
  <si>
    <t>５．収益勘定
　　他会計借入金</t>
  </si>
  <si>
    <t>繰出基準等に基づくもの</t>
  </si>
  <si>
    <t>その他</t>
  </si>
  <si>
    <t>６．資本勘定
　　他会計借入金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</si>
  <si>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</si>
  <si>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</si>
  <si>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</si>
  <si>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</si>
  <si>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</si>
  <si>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（サ）特別措置分</t>
  </si>
  <si>
    <t>（セ）その他</t>
  </si>
  <si>
    <t>第２表</t>
  </si>
  <si>
    <t>1.収益的収支</t>
  </si>
  <si>
    <t>（ア）料金収入</t>
  </si>
  <si>
    <t>（イ）雨水処理負担金</t>
  </si>
  <si>
    <t>（ウ）受託工事収益</t>
  </si>
  <si>
    <t>（エ）その他</t>
  </si>
  <si>
    <t>（ア）国庫補助金</t>
  </si>
  <si>
    <t>（イ）都道府県補助金</t>
  </si>
  <si>
    <t>（ウ）他会計繰入金</t>
  </si>
  <si>
    <t>ア営業費用　                         （Ｅ）</t>
  </si>
  <si>
    <t>（ア）職員給与費</t>
  </si>
  <si>
    <t>（イ）受託工事費</t>
  </si>
  <si>
    <t>（ウ）その他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</si>
  <si>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</si>
  <si>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</si>
  <si>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</si>
  <si>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</si>
  <si>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</si>
  <si>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</si>
  <si>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</si>
  <si>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</si>
  <si>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</si>
  <si>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</si>
  <si>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</si>
  <si>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</si>
  <si>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</si>
  <si>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</si>
  <si>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</si>
  <si>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</si>
  <si>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</si>
  <si>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</si>
  <si>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</si>
  <si>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</si>
  <si>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</si>
  <si>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</si>
  <si>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</si>
  <si>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</si>
  <si>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</si>
  <si>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</si>
  <si>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</si>
  <si>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</si>
  <si>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</si>
  <si>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</si>
  <si>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</si>
  <si>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</si>
  <si>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</si>
  <si>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</si>
  <si>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</si>
  <si>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</si>
  <si>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</si>
  <si>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</si>
  <si>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１３．収益的収支に関する他会計繰入金合計</t>
  </si>
  <si>
    <t>第１表　施設及び業務概況に関する調（２）</t>
  </si>
  <si>
    <t>常総市</t>
  </si>
  <si>
    <t>笠間市</t>
  </si>
  <si>
    <t>城里町</t>
  </si>
  <si>
    <t>農業集落排水</t>
  </si>
  <si>
    <t>特定地域生活排水</t>
  </si>
  <si>
    <t>１．下水道使用料</t>
  </si>
  <si>
    <t>（１）使用料対象経費</t>
  </si>
  <si>
    <t>維持管理費・資本費の全部</t>
  </si>
  <si>
    <t>維持管理費の全部・資本費の一部</t>
  </si>
  <si>
    <t>維持管理費の全部</t>
  </si>
  <si>
    <t>○</t>
  </si>
  <si>
    <t>維持管理費の一部</t>
  </si>
  <si>
    <t>（２）使用料体系</t>
  </si>
  <si>
    <t>従量制・累進制</t>
  </si>
  <si>
    <t>定額制</t>
  </si>
  <si>
    <t>従量制・累進制</t>
  </si>
  <si>
    <t>従量制・累進制・定額制</t>
  </si>
  <si>
    <t>定額制</t>
  </si>
  <si>
    <t>従量制・累進制・定額制</t>
  </si>
  <si>
    <t>従量制</t>
  </si>
  <si>
    <t>従量制・累進制・定額制</t>
  </si>
  <si>
    <t>従量制・累進制・定額制</t>
  </si>
  <si>
    <t>従量制・累進制</t>
  </si>
  <si>
    <t>比例制・従量制</t>
  </si>
  <si>
    <t>従量制・定額制</t>
  </si>
  <si>
    <t>（３）徴収時期</t>
  </si>
  <si>
    <t>毎月・隔月</t>
  </si>
  <si>
    <t>隔月</t>
  </si>
  <si>
    <t>隔月</t>
  </si>
  <si>
    <t>毎月</t>
  </si>
  <si>
    <t>毎月・隔月</t>
  </si>
  <si>
    <t>隔月</t>
  </si>
  <si>
    <t>隔月</t>
  </si>
  <si>
    <t>（４）現行使用料施行年月日</t>
  </si>
  <si>
    <t>（５）一般家庭用料金（円）</t>
  </si>
  <si>
    <t>（２０m3/月又は戸数人数割）</t>
  </si>
  <si>
    <t>２．維持管理費（千円）</t>
  </si>
  <si>
    <t>（１）汚水処理費</t>
  </si>
  <si>
    <t>内</t>
  </si>
  <si>
    <t>訳</t>
  </si>
  <si>
    <t>エ　その他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</si>
  <si>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</si>
  <si>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</si>
  <si>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</si>
  <si>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</si>
  <si>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</si>
  <si>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（７）その他</t>
  </si>
  <si>
    <t>３．資本費（千円）</t>
  </si>
  <si>
    <t>イ　地方債償還金等</t>
  </si>
  <si>
    <t>（２）雨水処理費</t>
  </si>
  <si>
    <t>（３）その他</t>
  </si>
  <si>
    <t>５．使用料単価(円／m3）</t>
  </si>
  <si>
    <t>維持管理費分</t>
  </si>
  <si>
    <t>資本費分</t>
  </si>
  <si>
    <t>７．汚水処理費に対する使用料（％）</t>
  </si>
  <si>
    <t>うち維持管理費分</t>
  </si>
  <si>
    <t>※常総市の特定公共下水道に係る下水道使用量については、業務用１００ｍ3／月である。</t>
  </si>
  <si>
    <t>ウ　処理場費（浄化槽費）</t>
  </si>
  <si>
    <t>従量制・累進制・定額制</t>
  </si>
  <si>
    <t>６．汚水処理原価(円／m3）</t>
  </si>
  <si>
    <t>総収益</t>
  </si>
  <si>
    <t>１４．資本的収支に関する他会計繰入金合計</t>
  </si>
  <si>
    <t>第３表　地方債に関する調</t>
  </si>
  <si>
    <t>第５表　繰入金に関する調</t>
  </si>
  <si>
    <t>内　訳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</si>
  <si>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</si>
  <si>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</si>
  <si>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</si>
  <si>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（１）総収益　（Ｂ）＋（Ｃ）　　（Ａ）</t>
  </si>
  <si>
    <t>ア営業収益　     　（Ｂ）</t>
  </si>
  <si>
    <t>イ営業外収益         （Ｃ）</t>
  </si>
  <si>
    <t>（２）総費用　（Ｅ）＋（Ｆ）　    （Ｄ）</t>
  </si>
  <si>
    <t>イ営業外費用　       （Ｆ）</t>
  </si>
  <si>
    <t>（３）収支差引（Ａ）―（Ｄ）       （Ｇ）</t>
  </si>
  <si>
    <t>（１）資本的収入　　        （Ｈ）</t>
  </si>
  <si>
    <t>（２）資本的支出　     （Ｉ）</t>
  </si>
  <si>
    <t>イ　地方債償還金　     (J)</t>
  </si>
  <si>
    <t>（３）収支差引（Ｈ）―（Ｉ）　       （Ｋ）</t>
  </si>
  <si>
    <t>３.収支再差引（Ｇ）＋（Ｋ）　　      （Ｌ）</t>
  </si>
  <si>
    <t>４．積立金　　 　　　           　（Ｍ）</t>
  </si>
  <si>
    <t>５.前年度からの繰越金　          （Ｎ）</t>
  </si>
  <si>
    <t>７．形式収支(L)-(M)+(N)-(O)+(X)+(Y)　（Ｐ）</t>
  </si>
  <si>
    <t>９．翌年度に繰越すべき財源     （Ｑ）</t>
  </si>
  <si>
    <t>１１．収益的支出に充てた地方債　　（Ｘ）</t>
  </si>
  <si>
    <t>１２．収益的支出に充てた他会計借入金（Ｙ）</t>
  </si>
  <si>
    <t>６．前年度繰上充用金　      （Ｏ）</t>
  </si>
  <si>
    <t>（ク）普及特別対策
　　　に要する経費</t>
  </si>
  <si>
    <t>（コ）分流式下水道等
　　に要する経費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</si>
  <si>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</si>
  <si>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</si>
  <si>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</si>
  <si>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</si>
  <si>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</si>
  <si>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</si>
  <si>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</si>
  <si>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</si>
  <si>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営業収益－受託工事収益　　×１００</t>
  </si>
  <si>
    <t>１８．赤字比率</t>
  </si>
  <si>
    <t>（業務用100m3/月）</t>
  </si>
  <si>
    <t>特定地域生活排水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</si>
  <si>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</si>
  <si>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</si>
  <si>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</si>
  <si>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</si>
  <si>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</si>
  <si>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</si>
  <si>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</si>
  <si>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</si>
  <si>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起債前借</t>
  </si>
  <si>
    <t>オその他</t>
  </si>
  <si>
    <t>１５．費用合計</t>
  </si>
  <si>
    <t>１６．総収支比率</t>
  </si>
  <si>
    <t>１７．収益的収支比率</t>
  </si>
  <si>
    <t>１８．営業収支比率</t>
  </si>
  <si>
    <t>１９．職員給与費対</t>
  </si>
  <si>
    <t>比例制・従量制・累進制・定額制</t>
  </si>
  <si>
    <t>７％以上７．５％未満</t>
  </si>
  <si>
    <t>７．５％以上８％未満</t>
  </si>
  <si>
    <t>（％）</t>
  </si>
  <si>
    <r>
      <t>（エ）高度処理費</t>
    </r>
    <r>
      <rPr>
        <sz val="8"/>
        <rFont val="ＭＳ Ｐゴシック"/>
        <family val="3"/>
      </rPr>
      <t xml:space="preserve">
  （用地に係る元金
   償還金以外のもの）</t>
    </r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</si>
  <si>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</si>
  <si>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</si>
  <si>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</si>
  <si>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</si>
  <si>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</si>
  <si>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</si>
  <si>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</si>
  <si>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</si>
  <si>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</si>
  <si>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</si>
  <si>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</si>
  <si>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</si>
  <si>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</si>
  <si>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</si>
  <si>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</si>
  <si>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</si>
  <si>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</si>
  <si>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</si>
  <si>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</si>
  <si>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</si>
  <si>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</si>
  <si>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</si>
  <si>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</si>
  <si>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</si>
  <si>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</si>
  <si>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</si>
  <si>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</si>
  <si>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</si>
  <si>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</si>
  <si>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</si>
  <si>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</si>
  <si>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</si>
  <si>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</si>
  <si>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</si>
  <si>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</si>
  <si>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</si>
  <si>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</si>
  <si>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</si>
  <si>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</si>
  <si>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</si>
  <si>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</si>
  <si>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</si>
  <si>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</si>
  <si>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</si>
  <si>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ア　Ｄ／Ａ×100</t>
  </si>
  <si>
    <t>イ　Ｄ／Ｂ×100</t>
  </si>
  <si>
    <t>ウ　Ｄ／Ｃ×100</t>
  </si>
  <si>
    <t>エ　Ｅ／Ｄ×100</t>
  </si>
  <si>
    <t>オ　Ｉ／Ｆ×100</t>
  </si>
  <si>
    <t>カ　Ｉ／Ｇ×100</t>
  </si>
  <si>
    <t>キ　Ｉ／Ｈ×100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</si>
  <si>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</si>
  <si>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</si>
  <si>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</si>
  <si>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</si>
  <si>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</si>
  <si>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</si>
  <si>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</si>
  <si>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</si>
  <si>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</si>
  <si>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</si>
  <si>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</si>
  <si>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</si>
  <si>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</si>
  <si>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</si>
  <si>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</si>
  <si>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</si>
  <si>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</si>
  <si>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</si>
  <si>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</si>
  <si>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</si>
  <si>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</si>
  <si>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</si>
  <si>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</si>
  <si>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</si>
  <si>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</si>
  <si>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</si>
  <si>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</si>
  <si>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</si>
  <si>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</si>
  <si>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</si>
  <si>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</si>
  <si>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</si>
  <si>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</si>
  <si>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</si>
  <si>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</si>
  <si>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</si>
  <si>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</si>
  <si>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</si>
  <si>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</si>
  <si>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</si>
  <si>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</si>
  <si>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</si>
  <si>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089222</t>
  </si>
  <si>
    <t>089354</t>
  </si>
  <si>
    <t>（ａ）</t>
  </si>
  <si>
    <t>（ｂ）</t>
  </si>
  <si>
    <t>（ｃ）</t>
  </si>
  <si>
    <t>日立・高萩広域
下水道組合</t>
  </si>
  <si>
    <t>ひたちなか・東海
広域事務組合</t>
  </si>
  <si>
    <t>うち</t>
  </si>
  <si>
    <t>従量制・累進制・その他</t>
  </si>
  <si>
    <t>従量制・累進制・その他</t>
  </si>
  <si>
    <t>比例制・従量制・累進制・定額制</t>
  </si>
  <si>
    <t>従量制・累進制・その他</t>
  </si>
  <si>
    <t>（１）地方債利息</t>
  </si>
  <si>
    <t>（２）一時借入金利息</t>
  </si>
  <si>
    <t>（３）他会計借入金等利息</t>
  </si>
  <si>
    <r>
      <t>ⅱ　</t>
    </r>
    <r>
      <rPr>
        <sz val="11"/>
        <rFont val="ＭＳ Ｐゴシック"/>
        <family val="3"/>
      </rPr>
      <t>その他借入金利息</t>
    </r>
  </si>
  <si>
    <t>うち</t>
  </si>
  <si>
    <r>
      <t>機構</t>
    </r>
    <r>
      <rPr>
        <sz val="11"/>
        <rFont val="ＭＳ Ｐゴシック"/>
        <family val="3"/>
      </rPr>
      <t>資金</t>
    </r>
  </si>
  <si>
    <t>計</t>
  </si>
  <si>
    <t>計</t>
  </si>
  <si>
    <t>合　計</t>
  </si>
  <si>
    <t>計</t>
  </si>
  <si>
    <t>（２）地方公共団体金融機構</t>
  </si>
  <si>
    <t>１１．流域下水道管理運営費負担金</t>
  </si>
  <si>
    <t>　　　　　　　　　　　　　　　　　　　　　　　　　　　　下　水　道　事　業</t>
  </si>
  <si>
    <t>ア雨水処理負担金（用地に係
る元金償還金以外のもの）</t>
  </si>
  <si>
    <t>ア　地方債等利息</t>
  </si>
  <si>
    <t>（３）高度処理費</t>
  </si>
  <si>
    <t>（４）高資本費対策経費</t>
  </si>
  <si>
    <t>（５）分流式下水道等に要する経費</t>
  </si>
  <si>
    <t>（６）その他</t>
  </si>
  <si>
    <t>（７）地方債取扱諸費等</t>
  </si>
  <si>
    <t>機構資金に係る繰上償還金分</t>
  </si>
  <si>
    <t>イ資本勘定他会計補助金等</t>
  </si>
  <si>
    <t>（ケ）緊急下水道整備特定
　　事業等に要する経費</t>
  </si>
  <si>
    <t>エ臨時財政特例債等</t>
  </si>
  <si>
    <t>地方債現在高</t>
  </si>
  <si>
    <t>歳入歳出決算に関する調</t>
  </si>
  <si>
    <t>龍ケ崎市</t>
  </si>
  <si>
    <t>龍ケ崎市</t>
  </si>
  <si>
    <t>（１）他会計補助金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</si>
  <si>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</si>
  <si>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</si>
  <si>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</si>
  <si>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</si>
  <si>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</si>
  <si>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</si>
  <si>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</si>
  <si>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8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</si>
  <si>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9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</si>
  <si>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21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</si>
  <si>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22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</si>
  <si>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51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</si>
  <si>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52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</si>
  <si>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53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</si>
  <si>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54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</si>
  <si>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55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</si>
  <si>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56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</si>
  <si>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57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</si>
  <si>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58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</si>
  <si>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59</t>
    </r>
  </si>
  <si>
    <r>
      <rPr>
        <sz val="11"/>
        <rFont val="ＭＳ Ｐゴシック"/>
        <family val="3"/>
      </rPr>
      <t>2-</t>
    </r>
    <r>
      <rPr>
        <sz val="11"/>
        <rFont val="ＭＳ Ｐゴシック"/>
        <family val="3"/>
      </rPr>
      <t>60</t>
    </r>
  </si>
  <si>
    <t>比例制・従量制・累進制</t>
  </si>
  <si>
    <t xml:space="preserve"> </t>
  </si>
  <si>
    <t>第４表　費用構成表</t>
  </si>
  <si>
    <r>
      <t xml:space="preserve">県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</si>
  <si>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×１００</t>
  </si>
  <si>
    <t>（％）</t>
  </si>
  <si>
    <t>082015</t>
  </si>
  <si>
    <t>83640</t>
  </si>
  <si>
    <t>　　　営業収益比率（％）</t>
  </si>
  <si>
    <t>公共下水道</t>
  </si>
  <si>
    <t>４．費用総合計（千円）</t>
  </si>
  <si>
    <t>従量制・その他</t>
  </si>
  <si>
    <t>-</t>
  </si>
  <si>
    <t>従量制・累進制</t>
  </si>
  <si>
    <t>　　　　</t>
  </si>
  <si>
    <t>　　　　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</si>
</sst>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;[Red]\-#,##0.0"/>
    <numFmt numFmtId="179" formatCode="mmm\-yyyy"/>
    <numFmt numFmtId="180" formatCode="0.0_ "/>
    <numFmt numFmtId="181" formatCode="0.00_ "/>
    <numFmt numFmtId="182" formatCode="0_ "/>
    <numFmt numFmtId="183" formatCode="0.0%"/>
    <numFmt numFmtId="184" formatCode="#,##0;&quot;△ &quot;#,##0"/>
    <numFmt numFmtId="185" formatCode="#,##0_ "/>
    <numFmt numFmtId="186" formatCode="#,##0.00_ "/>
    <numFmt numFmtId="187" formatCode="#,##0.0_ "/>
    <numFmt numFmtId="188" formatCode="0.00000_ "/>
    <numFmt numFmtId="189" formatCode="0.0000_ "/>
    <numFmt numFmtId="190" formatCode="0.000_ "/>
    <numFmt numFmtId="191" formatCode="0.00000000_ "/>
    <numFmt numFmtId="192" formatCode="0.0000000_ "/>
    <numFmt numFmtId="193" formatCode="0.000000_ "/>
    <numFmt numFmtId="194" formatCode="0.000000000_ "/>
    <numFmt numFmtId="195" formatCode="#,##0.0_ ;[Red]\-#,##0.0\ "/>
    <numFmt numFmtId="196" formatCode="0.0_);[Red]\(0.0\)"/>
    <numFmt numFmtId="197" formatCode="#,##0.000_ 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[&lt;=999]000;[&lt;=9999]000\-00;000\-0000"/>
    <numFmt numFmtId="204" formatCode="0_);[Red]\(0\)"/>
    <numFmt numFmtId="205" formatCode="&quot;¥&quot;#,##0_);[Red]\(&quot;¥&quot;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5.4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 tint="0.34999001026153564"/>
      <name val="ＭＳ Ｐゴシック"/>
      <family val="3"/>
    </font>
    <font>
      <sz val="11"/>
      <color theme="0" tint="-0.3499799966812134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0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3" xfId="49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8" xfId="49" applyFill="1" applyBorder="1" applyAlignment="1">
      <alignment vertical="center"/>
    </xf>
    <xf numFmtId="38" fontId="0" fillId="0" borderId="19" xfId="49" applyFill="1" applyBorder="1" applyAlignment="1">
      <alignment vertical="center"/>
    </xf>
    <xf numFmtId="49" fontId="2" fillId="0" borderId="0" xfId="49" applyNumberFormat="1" applyFont="1" applyBorder="1" applyAlignment="1">
      <alignment horizontal="left"/>
    </xf>
    <xf numFmtId="49" fontId="2" fillId="0" borderId="0" xfId="49" applyNumberFormat="1" applyFont="1" applyBorder="1" applyAlignment="1">
      <alignment horizont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8" fontId="0" fillId="0" borderId="12" xfId="49" applyFill="1" applyBorder="1" applyAlignment="1">
      <alignment vertical="center"/>
    </xf>
    <xf numFmtId="38" fontId="0" fillId="0" borderId="17" xfId="49" applyFill="1" applyBorder="1" applyAlignment="1">
      <alignment vertical="center"/>
    </xf>
    <xf numFmtId="49" fontId="2" fillId="0" borderId="24" xfId="49" applyNumberFormat="1" applyFont="1" applyBorder="1" applyAlignment="1">
      <alignment horizontal="left"/>
    </xf>
    <xf numFmtId="49" fontId="2" fillId="0" borderId="25" xfId="49" applyNumberFormat="1" applyFont="1" applyBorder="1" applyAlignment="1">
      <alignment horizontal="left"/>
    </xf>
    <xf numFmtId="49" fontId="2" fillId="0" borderId="26" xfId="49" applyNumberFormat="1" applyFont="1" applyBorder="1" applyAlignment="1">
      <alignment horizontal="left"/>
    </xf>
    <xf numFmtId="49" fontId="2" fillId="0" borderId="27" xfId="49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1" fillId="0" borderId="32" xfId="49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6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49" fontId="2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0" fontId="8" fillId="0" borderId="0" xfId="0" applyFont="1" applyAlignment="1">
      <alignment/>
    </xf>
    <xf numFmtId="38" fontId="0" fillId="0" borderId="27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6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Alignment="1">
      <alignment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horizontal="right" vertical="center"/>
    </xf>
    <xf numFmtId="49" fontId="2" fillId="0" borderId="43" xfId="49" applyNumberFormat="1" applyFont="1" applyBorder="1" applyAlignment="1">
      <alignment horizontal="left"/>
    </xf>
    <xf numFmtId="49" fontId="2" fillId="0" borderId="44" xfId="49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0" fillId="0" borderId="45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0" fontId="5" fillId="0" borderId="0" xfId="0" applyFont="1" applyBorder="1" applyAlignment="1">
      <alignment horizontal="center"/>
    </xf>
    <xf numFmtId="38" fontId="0" fillId="0" borderId="33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7" fontId="8" fillId="0" borderId="0" xfId="49" applyNumberFormat="1" applyFont="1" applyFill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3" xfId="0" applyNumberFormat="1" applyFill="1" applyBorder="1" applyAlignment="1">
      <alignment vertical="center"/>
    </xf>
    <xf numFmtId="38" fontId="0" fillId="0" borderId="47" xfId="0" applyNumberFormat="1" applyFill="1" applyBorder="1" applyAlignment="1">
      <alignment vertical="center"/>
    </xf>
    <xf numFmtId="38" fontId="0" fillId="0" borderId="58" xfId="0" applyNumberFormat="1" applyFill="1" applyBorder="1" applyAlignment="1">
      <alignment vertical="center"/>
    </xf>
    <xf numFmtId="38" fontId="5" fillId="0" borderId="59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0" borderId="61" xfId="49" applyFont="1" applyFill="1" applyBorder="1" applyAlignment="1">
      <alignment vertical="center" shrinkToFit="1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0" applyNumberFormat="1" applyFill="1" applyBorder="1" applyAlignment="1">
      <alignment vertical="center"/>
    </xf>
    <xf numFmtId="38" fontId="0" fillId="0" borderId="64" xfId="0" applyNumberFormat="1" applyFill="1" applyBorder="1" applyAlignment="1">
      <alignment vertical="center"/>
    </xf>
    <xf numFmtId="38" fontId="0" fillId="0" borderId="53" xfId="0" applyNumberFormat="1" applyFill="1" applyBorder="1" applyAlignment="1">
      <alignment vertical="center"/>
    </xf>
    <xf numFmtId="38" fontId="0" fillId="0" borderId="48" xfId="0" applyNumberFormat="1" applyFill="1" applyBorder="1" applyAlignment="1">
      <alignment vertical="center"/>
    </xf>
    <xf numFmtId="38" fontId="0" fillId="0" borderId="51" xfId="0" applyNumberFormat="1" applyFill="1" applyBorder="1" applyAlignment="1">
      <alignment vertical="center"/>
    </xf>
    <xf numFmtId="38" fontId="0" fillId="0" borderId="52" xfId="0" applyNumberFormat="1" applyFill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2" fillId="0" borderId="67" xfId="0" applyNumberFormat="1" applyFont="1" applyBorder="1" applyAlignment="1">
      <alignment horizontal="left"/>
    </xf>
    <xf numFmtId="49" fontId="2" fillId="0" borderId="35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38" fontId="0" fillId="0" borderId="37" xfId="49" applyFill="1" applyBorder="1" applyAlignment="1">
      <alignment vertical="center"/>
    </xf>
    <xf numFmtId="38" fontId="0" fillId="0" borderId="38" xfId="49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1" fillId="0" borderId="67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5" xfId="0" applyFont="1" applyBorder="1" applyAlignment="1">
      <alignment/>
    </xf>
    <xf numFmtId="178" fontId="12" fillId="0" borderId="71" xfId="49" applyNumberFormat="1" applyFont="1" applyBorder="1" applyAlignment="1">
      <alignment horizontal="center" shrinkToFit="1"/>
    </xf>
    <xf numFmtId="178" fontId="12" fillId="0" borderId="72" xfId="49" applyNumberFormat="1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57" fontId="6" fillId="33" borderId="73" xfId="0" applyNumberFormat="1" applyFont="1" applyFill="1" applyBorder="1" applyAlignment="1">
      <alignment horizontal="center" vertical="center"/>
    </xf>
    <xf numFmtId="57" fontId="6" fillId="33" borderId="74" xfId="0" applyNumberFormat="1" applyFont="1" applyFill="1" applyBorder="1" applyAlignment="1">
      <alignment horizontal="center" vertical="center"/>
    </xf>
    <xf numFmtId="57" fontId="6" fillId="33" borderId="75" xfId="0" applyNumberFormat="1" applyFont="1" applyFill="1" applyBorder="1" applyAlignment="1">
      <alignment horizontal="center" vertical="center"/>
    </xf>
    <xf numFmtId="57" fontId="6" fillId="33" borderId="76" xfId="0" applyNumberFormat="1" applyFont="1" applyFill="1" applyBorder="1" applyAlignment="1">
      <alignment horizontal="center" vertical="center"/>
    </xf>
    <xf numFmtId="57" fontId="6" fillId="33" borderId="38" xfId="0" applyNumberFormat="1" applyFont="1" applyFill="1" applyBorder="1" applyAlignment="1">
      <alignment horizontal="center" vertical="center"/>
    </xf>
    <xf numFmtId="57" fontId="6" fillId="33" borderId="3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51" xfId="0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ill="1" applyBorder="1" applyAlignment="1">
      <alignment/>
    </xf>
    <xf numFmtId="180" fontId="0" fillId="0" borderId="51" xfId="0" applyNumberFormat="1" applyFill="1" applyBorder="1" applyAlignment="1">
      <alignment/>
    </xf>
    <xf numFmtId="0" fontId="0" fillId="0" borderId="51" xfId="0" applyFill="1" applyBorder="1" applyAlignment="1">
      <alignment horizontal="center"/>
    </xf>
    <xf numFmtId="180" fontId="0" fillId="0" borderId="52" xfId="0" applyNumberFormat="1" applyFill="1" applyBorder="1" applyAlignment="1">
      <alignment/>
    </xf>
    <xf numFmtId="0" fontId="0" fillId="0" borderId="54" xfId="0" applyFill="1" applyBorder="1" applyAlignment="1">
      <alignment/>
    </xf>
    <xf numFmtId="38" fontId="0" fillId="0" borderId="77" xfId="49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46" xfId="0" applyFill="1" applyBorder="1" applyAlignment="1">
      <alignment horizontal="center"/>
    </xf>
    <xf numFmtId="180" fontId="0" fillId="0" borderId="46" xfId="0" applyNumberFormat="1" applyFill="1" applyBorder="1" applyAlignment="1">
      <alignment/>
    </xf>
    <xf numFmtId="0" fontId="0" fillId="0" borderId="79" xfId="0" applyFill="1" applyBorder="1" applyAlignment="1">
      <alignment/>
    </xf>
    <xf numFmtId="180" fontId="0" fillId="0" borderId="78" xfId="0" applyNumberFormat="1" applyFill="1" applyBorder="1" applyAlignment="1">
      <alignment/>
    </xf>
    <xf numFmtId="180" fontId="0" fillId="0" borderId="47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8" xfId="0" applyFill="1" applyBorder="1" applyAlignment="1">
      <alignment/>
    </xf>
    <xf numFmtId="180" fontId="0" fillId="0" borderId="58" xfId="0" applyNumberFormat="1" applyFill="1" applyBorder="1" applyAlignment="1">
      <alignment/>
    </xf>
    <xf numFmtId="0" fontId="0" fillId="0" borderId="80" xfId="0" applyFill="1" applyBorder="1" applyAlignment="1">
      <alignment/>
    </xf>
    <xf numFmtId="182" fontId="0" fillId="0" borderId="51" xfId="0" applyNumberFormat="1" applyFill="1" applyBorder="1" applyAlignment="1">
      <alignment/>
    </xf>
    <xf numFmtId="182" fontId="0" fillId="0" borderId="5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/>
    </xf>
    <xf numFmtId="180" fontId="0" fillId="0" borderId="14" xfId="0" applyNumberFormat="1" applyFill="1" applyBorder="1" applyAlignment="1">
      <alignment/>
    </xf>
    <xf numFmtId="38" fontId="0" fillId="33" borderId="41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38" fontId="0" fillId="33" borderId="39" xfId="49" applyFont="1" applyFill="1" applyBorder="1" applyAlignment="1">
      <alignment horizontal="right" vertical="center"/>
    </xf>
    <xf numFmtId="38" fontId="0" fillId="33" borderId="40" xfId="49" applyFont="1" applyFill="1" applyBorder="1" applyAlignment="1">
      <alignment horizontal="right" vertical="center"/>
    </xf>
    <xf numFmtId="38" fontId="0" fillId="33" borderId="37" xfId="49" applyFont="1" applyFill="1" applyBorder="1" applyAlignment="1">
      <alignment horizontal="right" vertical="center"/>
    </xf>
    <xf numFmtId="38" fontId="0" fillId="33" borderId="42" xfId="49" applyFont="1" applyFill="1" applyBorder="1" applyAlignment="1">
      <alignment horizontal="right" vertical="center"/>
    </xf>
    <xf numFmtId="38" fontId="0" fillId="33" borderId="37" xfId="49" applyFill="1" applyBorder="1" applyAlignment="1">
      <alignment vertical="center"/>
    </xf>
    <xf numFmtId="38" fontId="0" fillId="33" borderId="38" xfId="49" applyFill="1" applyBorder="1" applyAlignment="1">
      <alignment vertical="center"/>
    </xf>
    <xf numFmtId="38" fontId="0" fillId="33" borderId="39" xfId="49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24" xfId="49" applyNumberFormat="1" applyFont="1" applyFill="1" applyBorder="1" applyAlignment="1">
      <alignment vertical="center"/>
    </xf>
    <xf numFmtId="49" fontId="0" fillId="0" borderId="25" xfId="49" applyNumberFormat="1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81" xfId="49" applyNumberFormat="1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Continuous" vertical="center"/>
    </xf>
    <xf numFmtId="49" fontId="0" fillId="0" borderId="25" xfId="49" applyNumberFormat="1" applyFont="1" applyFill="1" applyBorder="1" applyAlignment="1">
      <alignment horizontal="centerContinuous" vertical="center"/>
    </xf>
    <xf numFmtId="49" fontId="0" fillId="0" borderId="66" xfId="49" applyNumberFormat="1" applyFont="1" applyFill="1" applyBorder="1" applyAlignment="1">
      <alignment horizontal="centerContinuous" vertical="center"/>
    </xf>
    <xf numFmtId="49" fontId="0" fillId="0" borderId="81" xfId="49" applyNumberFormat="1" applyFont="1" applyFill="1" applyBorder="1" applyAlignment="1">
      <alignment horizontal="center" vertical="center" shrinkToFit="1"/>
    </xf>
    <xf numFmtId="49" fontId="0" fillId="0" borderId="0" xfId="49" applyNumberFormat="1" applyFont="1" applyFill="1" applyBorder="1" applyAlignment="1">
      <alignment horizontal="centerContinuous" vertical="center"/>
    </xf>
    <xf numFmtId="49" fontId="0" fillId="0" borderId="0" xfId="49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43" xfId="49" applyFont="1" applyFill="1" applyBorder="1" applyAlignment="1">
      <alignment horizontal="center" vertical="center"/>
    </xf>
    <xf numFmtId="177" fontId="0" fillId="0" borderId="32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67" xfId="49" applyFont="1" applyFill="1" applyBorder="1" applyAlignment="1">
      <alignment horizontal="centerContinuous" vertical="center"/>
    </xf>
    <xf numFmtId="38" fontId="0" fillId="0" borderId="43" xfId="49" applyFont="1" applyFill="1" applyBorder="1" applyAlignment="1">
      <alignment horizontal="centerContinuous" vertical="center"/>
    </xf>
    <xf numFmtId="38" fontId="0" fillId="0" borderId="44" xfId="49" applyFont="1" applyFill="1" applyBorder="1" applyAlignment="1">
      <alignment horizontal="centerContinuous" vertical="center"/>
    </xf>
    <xf numFmtId="49" fontId="0" fillId="0" borderId="67" xfId="49" applyNumberFormat="1" applyFont="1" applyFill="1" applyBorder="1" applyAlignment="1">
      <alignment horizontal="centerContinuous" vertical="center"/>
    </xf>
    <xf numFmtId="49" fontId="0" fillId="0" borderId="43" xfId="49" applyNumberFormat="1" applyFont="1" applyFill="1" applyBorder="1" applyAlignment="1">
      <alignment horizontal="centerContinuous" vertical="center"/>
    </xf>
    <xf numFmtId="49" fontId="0" fillId="0" borderId="44" xfId="49" applyNumberFormat="1" applyFont="1" applyFill="1" applyBorder="1" applyAlignment="1">
      <alignment horizontal="centerContinuous" vertical="center"/>
    </xf>
    <xf numFmtId="38" fontId="0" fillId="0" borderId="67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82" xfId="49" applyFont="1" applyFill="1" applyBorder="1" applyAlignment="1">
      <alignment horizontal="center" vertical="center"/>
    </xf>
    <xf numFmtId="38" fontId="0" fillId="0" borderId="83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horizontal="center" vertical="center"/>
    </xf>
    <xf numFmtId="177" fontId="0" fillId="0" borderId="85" xfId="49" applyNumberFormat="1" applyFont="1" applyFill="1" applyBorder="1" applyAlignment="1">
      <alignment horizontal="center" vertical="center" shrinkToFit="1"/>
    </xf>
    <xf numFmtId="38" fontId="0" fillId="0" borderId="83" xfId="49" applyFont="1" applyFill="1" applyBorder="1" applyAlignment="1">
      <alignment horizontal="center" vertical="center" shrinkToFit="1"/>
    </xf>
    <xf numFmtId="38" fontId="0" fillId="0" borderId="86" xfId="49" applyFont="1" applyFill="1" applyBorder="1" applyAlignment="1">
      <alignment horizontal="center" vertical="center"/>
    </xf>
    <xf numFmtId="38" fontId="0" fillId="0" borderId="87" xfId="49" applyFont="1" applyFill="1" applyBorder="1" applyAlignment="1">
      <alignment horizontal="center" vertical="center"/>
    </xf>
    <xf numFmtId="38" fontId="0" fillId="0" borderId="85" xfId="49" applyFont="1" applyFill="1" applyBorder="1" applyAlignment="1">
      <alignment horizontal="center"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88" xfId="49" applyFont="1" applyFill="1" applyBorder="1" applyAlignment="1">
      <alignment horizontal="center" vertical="center" shrinkToFit="1"/>
    </xf>
    <xf numFmtId="38" fontId="0" fillId="0" borderId="89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37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69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57" fontId="0" fillId="0" borderId="12" xfId="49" applyNumberFormat="1" applyFont="1" applyFill="1" applyBorder="1" applyAlignment="1">
      <alignment horizontal="center" vertical="center"/>
    </xf>
    <xf numFmtId="57" fontId="0" fillId="0" borderId="13" xfId="49" applyNumberFormat="1" applyFont="1" applyFill="1" applyBorder="1" applyAlignment="1">
      <alignment horizontal="center" vertical="center"/>
    </xf>
    <xf numFmtId="57" fontId="0" fillId="33" borderId="14" xfId="49" applyNumberFormat="1" applyFont="1" applyFill="1" applyBorder="1" applyAlignment="1">
      <alignment horizontal="center" vertical="center"/>
    </xf>
    <xf numFmtId="57" fontId="0" fillId="0" borderId="15" xfId="49" applyNumberFormat="1" applyFont="1" applyFill="1" applyBorder="1" applyAlignment="1">
      <alignment horizontal="center" vertical="center"/>
    </xf>
    <xf numFmtId="57" fontId="0" fillId="0" borderId="16" xfId="49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33" borderId="14" xfId="0" applyNumberFormat="1" applyFont="1" applyFill="1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/>
    </xf>
    <xf numFmtId="57" fontId="0" fillId="33" borderId="13" xfId="0" applyNumberFormat="1" applyFont="1" applyFill="1" applyBorder="1" applyAlignment="1">
      <alignment horizontal="center" vertical="center"/>
    </xf>
    <xf numFmtId="38" fontId="0" fillId="0" borderId="69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39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5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38" fontId="0" fillId="0" borderId="96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11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7" fontId="0" fillId="0" borderId="67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horizontal="center" vertical="center" shrinkToFit="1"/>
    </xf>
    <xf numFmtId="177" fontId="0" fillId="0" borderId="83" xfId="49" applyNumberFormat="1" applyFont="1" applyFill="1" applyBorder="1" applyAlignment="1">
      <alignment horizontal="center" vertical="center" shrinkToFit="1"/>
    </xf>
    <xf numFmtId="177" fontId="0" fillId="0" borderId="84" xfId="49" applyNumberFormat="1" applyFont="1" applyFill="1" applyBorder="1" applyAlignment="1">
      <alignment horizontal="center" vertical="center" shrinkToFit="1"/>
    </xf>
    <xf numFmtId="177" fontId="0" fillId="0" borderId="117" xfId="49" applyNumberFormat="1" applyFont="1" applyFill="1" applyBorder="1" applyAlignment="1">
      <alignment horizontal="center" vertical="center" shrinkToFit="1"/>
    </xf>
    <xf numFmtId="177" fontId="0" fillId="0" borderId="118" xfId="49" applyNumberFormat="1" applyFont="1" applyFill="1" applyBorder="1" applyAlignment="1">
      <alignment horizontal="center" vertical="center" shrinkToFit="1"/>
    </xf>
    <xf numFmtId="177" fontId="0" fillId="0" borderId="119" xfId="49" applyNumberFormat="1" applyFont="1" applyFill="1" applyBorder="1" applyAlignment="1">
      <alignment horizontal="center" vertical="center" shrinkToFit="1"/>
    </xf>
    <xf numFmtId="177" fontId="0" fillId="0" borderId="120" xfId="49" applyNumberFormat="1" applyFont="1" applyFill="1" applyBorder="1" applyAlignment="1">
      <alignment horizontal="center" vertical="center" shrinkToFit="1"/>
    </xf>
    <xf numFmtId="177" fontId="0" fillId="0" borderId="80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90" xfId="49" applyNumberFormat="1" applyFont="1" applyFill="1" applyBorder="1" applyAlignment="1">
      <alignment vertical="center"/>
    </xf>
    <xf numFmtId="177" fontId="0" fillId="0" borderId="91" xfId="49" applyNumberFormat="1" applyFont="1" applyFill="1" applyBorder="1" applyAlignment="1">
      <alignment vertical="center"/>
    </xf>
    <xf numFmtId="177" fontId="0" fillId="0" borderId="92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77" xfId="49" applyNumberFormat="1" applyFont="1" applyFill="1" applyBorder="1" applyAlignment="1">
      <alignment vertical="center"/>
    </xf>
    <xf numFmtId="177" fontId="0" fillId="0" borderId="92" xfId="0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93" xfId="49" applyNumberFormat="1" applyFont="1" applyFill="1" applyBorder="1" applyAlignment="1">
      <alignment vertical="center"/>
    </xf>
    <xf numFmtId="177" fontId="0" fillId="0" borderId="94" xfId="49" applyNumberFormat="1" applyFont="1" applyFill="1" applyBorder="1" applyAlignment="1">
      <alignment vertical="center"/>
    </xf>
    <xf numFmtId="177" fontId="0" fillId="0" borderId="95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96" xfId="49" applyNumberFormat="1" applyFont="1" applyFill="1" applyBorder="1" applyAlignment="1">
      <alignment vertical="center"/>
    </xf>
    <xf numFmtId="177" fontId="0" fillId="0" borderId="97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177" fontId="0" fillId="0" borderId="71" xfId="49" applyNumberFormat="1" applyFont="1" applyFill="1" applyBorder="1" applyAlignment="1">
      <alignment vertical="center"/>
    </xf>
    <xf numFmtId="177" fontId="0" fillId="0" borderId="122" xfId="49" applyNumberFormat="1" applyFont="1" applyFill="1" applyBorder="1" applyAlignment="1">
      <alignment vertical="center"/>
    </xf>
    <xf numFmtId="177" fontId="0" fillId="0" borderId="115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77" fontId="0" fillId="0" borderId="110" xfId="49" applyNumberFormat="1" applyFont="1" applyFill="1" applyBorder="1" applyAlignment="1">
      <alignment vertical="center"/>
    </xf>
    <xf numFmtId="177" fontId="0" fillId="0" borderId="37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110" xfId="0" applyNumberFormat="1" applyFont="1" applyFill="1" applyBorder="1" applyAlignment="1">
      <alignment vertical="center"/>
    </xf>
    <xf numFmtId="184" fontId="0" fillId="0" borderId="67" xfId="49" applyNumberFormat="1" applyFont="1" applyFill="1" applyBorder="1" applyAlignment="1">
      <alignment vertical="center"/>
    </xf>
    <xf numFmtId="184" fontId="0" fillId="0" borderId="30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123" xfId="49" applyNumberFormat="1" applyFont="1" applyFill="1" applyBorder="1" applyAlignment="1">
      <alignment vertical="center"/>
    </xf>
    <xf numFmtId="177" fontId="0" fillId="0" borderId="124" xfId="49" applyNumberFormat="1" applyFont="1" applyFill="1" applyBorder="1" applyAlignment="1">
      <alignment vertical="center"/>
    </xf>
    <xf numFmtId="177" fontId="0" fillId="0" borderId="125" xfId="49" applyNumberFormat="1" applyFont="1" applyFill="1" applyBorder="1" applyAlignment="1">
      <alignment vertical="center"/>
    </xf>
    <xf numFmtId="184" fontId="0" fillId="0" borderId="126" xfId="49" applyNumberFormat="1" applyFont="1" applyFill="1" applyBorder="1" applyAlignment="1">
      <alignment vertical="center"/>
    </xf>
    <xf numFmtId="184" fontId="0" fillId="0" borderId="127" xfId="49" applyNumberFormat="1" applyFont="1" applyFill="1" applyBorder="1" applyAlignment="1">
      <alignment vertical="center"/>
    </xf>
    <xf numFmtId="184" fontId="0" fillId="0" borderId="128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69" xfId="49" applyNumberFormat="1" applyFont="1" applyFill="1" applyBorder="1" applyAlignment="1">
      <alignment vertical="center"/>
    </xf>
    <xf numFmtId="177" fontId="0" fillId="0" borderId="70" xfId="49" applyNumberFormat="1" applyFont="1" applyFill="1" applyBorder="1" applyAlignment="1">
      <alignment vertical="center"/>
    </xf>
    <xf numFmtId="177" fontId="0" fillId="0" borderId="129" xfId="49" applyNumberFormat="1" applyFont="1" applyFill="1" applyBorder="1" applyAlignment="1">
      <alignment vertical="center"/>
    </xf>
    <xf numFmtId="177" fontId="0" fillId="0" borderId="130" xfId="49" applyNumberFormat="1" applyFont="1" applyFill="1" applyBorder="1" applyAlignment="1">
      <alignment vertical="center"/>
    </xf>
    <xf numFmtId="177" fontId="0" fillId="0" borderId="131" xfId="49" applyNumberFormat="1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177" fontId="0" fillId="0" borderId="132" xfId="49" applyNumberFormat="1" applyFont="1" applyFill="1" applyBorder="1" applyAlignment="1">
      <alignment vertical="center"/>
    </xf>
    <xf numFmtId="177" fontId="0" fillId="0" borderId="111" xfId="49" applyNumberFormat="1" applyFont="1" applyFill="1" applyBorder="1" applyAlignment="1">
      <alignment vertical="center"/>
    </xf>
    <xf numFmtId="177" fontId="0" fillId="0" borderId="106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177" fontId="0" fillId="0" borderId="111" xfId="0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177" fontId="0" fillId="0" borderId="81" xfId="49" applyNumberFormat="1" applyFont="1" applyFill="1" applyBorder="1" applyAlignment="1">
      <alignment vertical="center"/>
    </xf>
    <xf numFmtId="177" fontId="0" fillId="0" borderId="136" xfId="49" applyNumberFormat="1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177" fontId="0" fillId="0" borderId="13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196" fontId="0" fillId="0" borderId="139" xfId="49" applyNumberFormat="1" applyFont="1" applyFill="1" applyBorder="1" applyAlignment="1">
      <alignment vertical="center"/>
    </xf>
    <xf numFmtId="196" fontId="0" fillId="0" borderId="88" xfId="49" applyNumberFormat="1" applyFont="1" applyFill="1" applyBorder="1" applyAlignment="1">
      <alignment vertical="center"/>
    </xf>
    <xf numFmtId="196" fontId="0" fillId="0" borderId="89" xfId="49" applyNumberFormat="1" applyFont="1" applyFill="1" applyBorder="1" applyAlignment="1">
      <alignment vertical="center"/>
    </xf>
    <xf numFmtId="196" fontId="0" fillId="0" borderId="32" xfId="49" applyNumberFormat="1" applyFont="1" applyFill="1" applyBorder="1" applyAlignment="1">
      <alignment vertical="center"/>
    </xf>
    <xf numFmtId="196" fontId="0" fillId="0" borderId="30" xfId="49" applyNumberFormat="1" applyFont="1" applyFill="1" applyBorder="1" applyAlignment="1">
      <alignment vertical="center"/>
    </xf>
    <xf numFmtId="196" fontId="0" fillId="0" borderId="140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96" fontId="0" fillId="0" borderId="67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67" xfId="49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177" fontId="0" fillId="0" borderId="81" xfId="49" applyNumberFormat="1" applyFont="1" applyFill="1" applyBorder="1" applyAlignment="1">
      <alignment horizontal="center" vertical="center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5" fillId="0" borderId="43" xfId="49" applyNumberFormat="1" applyFont="1" applyFill="1" applyBorder="1" applyAlignment="1">
      <alignment horizontal="center" vertical="center" wrapText="1" shrinkToFit="1"/>
    </xf>
    <xf numFmtId="177" fontId="3" fillId="0" borderId="32" xfId="49" applyNumberFormat="1" applyFont="1" applyFill="1" applyBorder="1" applyAlignment="1">
      <alignment horizontal="center" vertical="center" wrapText="1" shrinkToFit="1"/>
    </xf>
    <xf numFmtId="177" fontId="0" fillId="0" borderId="143" xfId="49" applyNumberFormat="1" applyFont="1" applyFill="1" applyBorder="1" applyAlignment="1">
      <alignment vertical="center"/>
    </xf>
    <xf numFmtId="177" fontId="0" fillId="0" borderId="135" xfId="49" applyNumberFormat="1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57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77" fontId="0" fillId="33" borderId="74" xfId="49" applyNumberFormat="1" applyFont="1" applyFill="1" applyBorder="1" applyAlignment="1">
      <alignment vertical="center"/>
    </xf>
    <xf numFmtId="177" fontId="0" fillId="33" borderId="73" xfId="49" applyNumberFormat="1" applyFont="1" applyFill="1" applyBorder="1" applyAlignment="1">
      <alignment vertical="center"/>
    </xf>
    <xf numFmtId="177" fontId="0" fillId="33" borderId="75" xfId="49" applyNumberFormat="1" applyFont="1" applyFill="1" applyBorder="1" applyAlignment="1">
      <alignment vertical="center"/>
    </xf>
    <xf numFmtId="177" fontId="0" fillId="33" borderId="128" xfId="49" applyNumberFormat="1" applyFont="1" applyFill="1" applyBorder="1" applyAlignment="1">
      <alignment vertical="center"/>
    </xf>
    <xf numFmtId="177" fontId="0" fillId="33" borderId="144" xfId="49" applyNumberFormat="1" applyFont="1" applyFill="1" applyBorder="1" applyAlignment="1">
      <alignment vertical="center"/>
    </xf>
    <xf numFmtId="177" fontId="0" fillId="33" borderId="145" xfId="49" applyNumberFormat="1" applyFont="1" applyFill="1" applyBorder="1" applyAlignment="1">
      <alignment vertical="center"/>
    </xf>
    <xf numFmtId="177" fontId="0" fillId="33" borderId="76" xfId="49" applyNumberFormat="1" applyFont="1" applyFill="1" applyBorder="1" applyAlignment="1">
      <alignment vertical="center"/>
    </xf>
    <xf numFmtId="177" fontId="0" fillId="33" borderId="127" xfId="49" applyNumberFormat="1" applyFont="1" applyFill="1" applyBorder="1" applyAlignment="1">
      <alignment vertical="center"/>
    </xf>
    <xf numFmtId="177" fontId="1" fillId="33" borderId="37" xfId="49" applyNumberFormat="1" applyFont="1" applyFill="1" applyBorder="1" applyAlignment="1">
      <alignment vertical="center"/>
    </xf>
    <xf numFmtId="177" fontId="1" fillId="33" borderId="41" xfId="49" applyNumberFormat="1" applyFont="1" applyFill="1" applyBorder="1" applyAlignment="1">
      <alignment vertical="center"/>
    </xf>
    <xf numFmtId="177" fontId="1" fillId="33" borderId="38" xfId="49" applyNumberFormat="1" applyFont="1" applyFill="1" applyBorder="1" applyAlignment="1">
      <alignment vertical="center"/>
    </xf>
    <xf numFmtId="177" fontId="1" fillId="33" borderId="39" xfId="49" applyNumberFormat="1" applyFont="1" applyFill="1" applyBorder="1" applyAlignment="1">
      <alignment vertical="center"/>
    </xf>
    <xf numFmtId="177" fontId="1" fillId="0" borderId="90" xfId="49" applyNumberFormat="1" applyFont="1" applyFill="1" applyBorder="1" applyAlignment="1">
      <alignment vertical="center"/>
    </xf>
    <xf numFmtId="0" fontId="0" fillId="0" borderId="64" xfId="0" applyFill="1" applyBorder="1" applyAlignment="1">
      <alignment/>
    </xf>
    <xf numFmtId="0" fontId="0" fillId="0" borderId="68" xfId="0" applyFill="1" applyBorder="1" applyAlignment="1">
      <alignment/>
    </xf>
    <xf numFmtId="38" fontId="0" fillId="0" borderId="62" xfId="49" applyFont="1" applyFill="1" applyBorder="1" applyAlignment="1">
      <alignment/>
    </xf>
    <xf numFmtId="177" fontId="0" fillId="0" borderId="0" xfId="0" applyNumberFormat="1" applyFont="1" applyFill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49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5" xfId="49" applyNumberFormat="1" applyFont="1" applyFill="1" applyBorder="1" applyAlignment="1">
      <alignment vertical="center"/>
    </xf>
    <xf numFmtId="0" fontId="0" fillId="0" borderId="66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81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Continuous" vertical="center"/>
    </xf>
    <xf numFmtId="0" fontId="0" fillId="0" borderId="25" xfId="49" applyNumberFormat="1" applyFont="1" applyFill="1" applyBorder="1" applyAlignment="1">
      <alignment horizontal="centerContinuous" vertical="center"/>
    </xf>
    <xf numFmtId="0" fontId="0" fillId="0" borderId="66" xfId="49" applyNumberFormat="1" applyFont="1" applyFill="1" applyBorder="1" applyAlignment="1">
      <alignment horizontal="centerContinuous" vertical="center"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66" xfId="0" applyNumberFormat="1" applyFont="1" applyFill="1" applyBorder="1" applyAlignment="1">
      <alignment horizontal="centerContinuous" vertical="center"/>
    </xf>
    <xf numFmtId="0" fontId="0" fillId="0" borderId="26" xfId="49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vertical="center"/>
    </xf>
    <xf numFmtId="0" fontId="0" fillId="0" borderId="27" xfId="49" applyNumberFormat="1" applyFont="1" applyFill="1" applyBorder="1" applyAlignment="1">
      <alignment vertical="center"/>
    </xf>
    <xf numFmtId="0" fontId="0" fillId="0" borderId="67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0" fillId="0" borderId="32" xfId="49" applyNumberFormat="1" applyFont="1" applyFill="1" applyBorder="1" applyAlignment="1">
      <alignment horizontal="center" vertical="center"/>
    </xf>
    <xf numFmtId="0" fontId="0" fillId="0" borderId="67" xfId="49" applyNumberFormat="1" applyFont="1" applyFill="1" applyBorder="1" applyAlignment="1">
      <alignment horizontal="centerContinuous" vertical="center"/>
    </xf>
    <xf numFmtId="0" fontId="0" fillId="0" borderId="43" xfId="49" applyNumberFormat="1" applyFont="1" applyFill="1" applyBorder="1" applyAlignment="1">
      <alignment horizontal="centerContinuous" vertical="center"/>
    </xf>
    <xf numFmtId="0" fontId="0" fillId="0" borderId="43" xfId="0" applyNumberFormat="1" applyFont="1" applyFill="1" applyBorder="1" applyAlignment="1">
      <alignment horizontal="centerContinuous" vertical="center"/>
    </xf>
    <xf numFmtId="0" fontId="0" fillId="0" borderId="44" xfId="0" applyNumberFormat="1" applyFont="1" applyFill="1" applyBorder="1" applyAlignment="1">
      <alignment horizontal="centerContinuous" vertical="center"/>
    </xf>
    <xf numFmtId="0" fontId="1" fillId="0" borderId="32" xfId="49" applyNumberFormat="1" applyFont="1" applyFill="1" applyBorder="1" applyAlignment="1">
      <alignment horizontal="center" vertical="center" shrinkToFit="1"/>
    </xf>
    <xf numFmtId="0" fontId="0" fillId="0" borderId="0" xfId="49" applyNumberFormat="1" applyFont="1" applyFill="1" applyBorder="1" applyAlignment="1">
      <alignment horizontal="center" vertical="center"/>
    </xf>
    <xf numFmtId="0" fontId="0" fillId="0" borderId="67" xfId="49" applyNumberFormat="1" applyFont="1" applyFill="1" applyBorder="1" applyAlignment="1">
      <alignment vertical="center"/>
    </xf>
    <xf numFmtId="0" fontId="0" fillId="0" borderId="43" xfId="49" applyNumberFormat="1" applyFont="1" applyFill="1" applyBorder="1" applyAlignment="1">
      <alignment vertical="center"/>
    </xf>
    <xf numFmtId="0" fontId="0" fillId="0" borderId="44" xfId="49" applyNumberFormat="1" applyFont="1" applyFill="1" applyBorder="1" applyAlignment="1">
      <alignment vertical="center"/>
    </xf>
    <xf numFmtId="0" fontId="5" fillId="0" borderId="82" xfId="49" applyNumberFormat="1" applyFont="1" applyFill="1" applyBorder="1" applyAlignment="1">
      <alignment horizontal="center" vertical="center"/>
    </xf>
    <xf numFmtId="0" fontId="5" fillId="0" borderId="83" xfId="49" applyNumberFormat="1" applyFont="1" applyFill="1" applyBorder="1" applyAlignment="1">
      <alignment horizontal="center" vertical="center"/>
    </xf>
    <xf numFmtId="0" fontId="5" fillId="0" borderId="117" xfId="49" applyNumberFormat="1" applyFont="1" applyFill="1" applyBorder="1" applyAlignment="1">
      <alignment horizontal="center" vertical="center"/>
    </xf>
    <xf numFmtId="0" fontId="5" fillId="0" borderId="85" xfId="49" applyNumberFormat="1" applyFont="1" applyFill="1" applyBorder="1" applyAlignment="1">
      <alignment horizontal="center" vertical="center"/>
    </xf>
    <xf numFmtId="0" fontId="5" fillId="0" borderId="118" xfId="49" applyNumberFormat="1" applyFont="1" applyFill="1" applyBorder="1" applyAlignment="1">
      <alignment horizontal="center" vertical="center"/>
    </xf>
    <xf numFmtId="0" fontId="5" fillId="0" borderId="120" xfId="49" applyNumberFormat="1" applyFont="1" applyFill="1" applyBorder="1" applyAlignment="1">
      <alignment horizontal="center" vertical="center"/>
    </xf>
    <xf numFmtId="0" fontId="0" fillId="0" borderId="82" xfId="49" applyNumberFormat="1" applyFont="1" applyFill="1" applyBorder="1" applyAlignment="1">
      <alignment horizontal="center" vertical="center"/>
    </xf>
    <xf numFmtId="0" fontId="0" fillId="0" borderId="83" xfId="49" applyNumberFormat="1" applyFont="1" applyFill="1" applyBorder="1" applyAlignment="1">
      <alignment horizontal="center" vertical="center"/>
    </xf>
    <xf numFmtId="0" fontId="0" fillId="0" borderId="83" xfId="49" applyNumberFormat="1" applyFont="1" applyFill="1" applyBorder="1" applyAlignment="1">
      <alignment horizontal="center" vertical="center" shrinkToFit="1"/>
    </xf>
    <xf numFmtId="0" fontId="0" fillId="0" borderId="117" xfId="49" applyNumberFormat="1" applyFont="1" applyFill="1" applyBorder="1" applyAlignment="1">
      <alignment horizontal="center" vertical="center"/>
    </xf>
    <xf numFmtId="0" fontId="5" fillId="0" borderId="84" xfId="49" applyNumberFormat="1" applyFont="1" applyFill="1" applyBorder="1" applyAlignment="1">
      <alignment horizontal="center" vertical="center"/>
    </xf>
    <xf numFmtId="0" fontId="5" fillId="0" borderId="139" xfId="49" applyNumberFormat="1" applyFont="1" applyFill="1" applyBorder="1" applyAlignment="1">
      <alignment horizontal="center" vertical="center"/>
    </xf>
    <xf numFmtId="0" fontId="5" fillId="0" borderId="44" xfId="49" applyNumberFormat="1" applyFont="1" applyFill="1" applyBorder="1" applyAlignment="1">
      <alignment horizontal="center" vertical="center"/>
    </xf>
    <xf numFmtId="0" fontId="5" fillId="0" borderId="88" xfId="49" applyNumberFormat="1" applyFont="1" applyFill="1" applyBorder="1" applyAlignment="1">
      <alignment horizontal="center" vertical="center"/>
    </xf>
    <xf numFmtId="0" fontId="5" fillId="0" borderId="32" xfId="49" applyNumberFormat="1" applyFont="1" applyFill="1" applyBorder="1" applyAlignment="1">
      <alignment horizontal="center" vertical="center"/>
    </xf>
    <xf numFmtId="0" fontId="5" fillId="0" borderId="89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33" borderId="74" xfId="0" applyNumberFormat="1" applyFont="1" applyFill="1" applyBorder="1" applyAlignment="1">
      <alignment vertical="center"/>
    </xf>
    <xf numFmtId="0" fontId="0" fillId="33" borderId="73" xfId="0" applyNumberFormat="1" applyFont="1" applyFill="1" applyBorder="1" applyAlignment="1">
      <alignment vertical="center"/>
    </xf>
    <xf numFmtId="0" fontId="0" fillId="33" borderId="75" xfId="0" applyNumberFormat="1" applyFont="1" applyFill="1" applyBorder="1" applyAlignment="1">
      <alignment vertical="center"/>
    </xf>
    <xf numFmtId="0" fontId="0" fillId="33" borderId="76" xfId="0" applyNumberFormat="1" applyFont="1" applyFill="1" applyBorder="1" applyAlignment="1">
      <alignment vertical="center"/>
    </xf>
    <xf numFmtId="0" fontId="0" fillId="33" borderId="144" xfId="0" applyNumberFormat="1" applyFont="1" applyFill="1" applyBorder="1" applyAlignment="1">
      <alignment vertical="center"/>
    </xf>
    <xf numFmtId="0" fontId="0" fillId="33" borderId="14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8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33" borderId="106" xfId="0" applyNumberFormat="1" applyFont="1" applyFill="1" applyBorder="1" applyAlignment="1">
      <alignment vertical="center"/>
    </xf>
    <xf numFmtId="0" fontId="0" fillId="33" borderId="47" xfId="0" applyNumberFormat="1" applyFont="1" applyFill="1" applyBorder="1" applyAlignment="1">
      <alignment vertical="center"/>
    </xf>
    <xf numFmtId="0" fontId="0" fillId="33" borderId="58" xfId="0" applyNumberFormat="1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 vertical="center"/>
    </xf>
    <xf numFmtId="0" fontId="0" fillId="33" borderId="33" xfId="0" applyNumberFormat="1" applyFont="1" applyFill="1" applyBorder="1" applyAlignment="1">
      <alignment vertical="center"/>
    </xf>
    <xf numFmtId="0" fontId="0" fillId="33" borderId="34" xfId="0" applyNumberFormat="1" applyFont="1" applyFill="1" applyBorder="1" applyAlignment="1">
      <alignment vertical="center"/>
    </xf>
    <xf numFmtId="0" fontId="0" fillId="33" borderId="108" xfId="0" applyNumberFormat="1" applyFont="1" applyFill="1" applyBorder="1" applyAlignment="1">
      <alignment vertical="center"/>
    </xf>
    <xf numFmtId="0" fontId="0" fillId="33" borderId="8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90" xfId="0" applyNumberFormat="1" applyFont="1" applyFill="1" applyBorder="1" applyAlignment="1">
      <alignment vertical="center"/>
    </xf>
    <xf numFmtId="0" fontId="3" fillId="0" borderId="91" xfId="0" applyNumberFormat="1" applyFont="1" applyFill="1" applyBorder="1" applyAlignment="1">
      <alignment vertical="center"/>
    </xf>
    <xf numFmtId="0" fontId="0" fillId="0" borderId="92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33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horizontal="center" vertical="center"/>
    </xf>
    <xf numFmtId="0" fontId="0" fillId="33" borderId="51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0" fillId="33" borderId="5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vertical="center"/>
    </xf>
    <xf numFmtId="0" fontId="3" fillId="0" borderId="93" xfId="0" applyNumberFormat="1" applyFont="1" applyFill="1" applyBorder="1" applyAlignment="1">
      <alignment vertical="center"/>
    </xf>
    <xf numFmtId="0" fontId="3" fillId="0" borderId="94" xfId="0" applyNumberFormat="1" applyFont="1" applyFill="1" applyBorder="1" applyAlignment="1">
      <alignment vertical="center"/>
    </xf>
    <xf numFmtId="0" fontId="0" fillId="0" borderId="95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33" borderId="78" xfId="0" applyNumberFormat="1" applyFont="1" applyFill="1" applyBorder="1" applyAlignment="1">
      <alignment horizontal="center" vertical="center"/>
    </xf>
    <xf numFmtId="0" fontId="0" fillId="0" borderId="141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33" borderId="79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vertical="center"/>
    </xf>
    <xf numFmtId="0" fontId="0" fillId="33" borderId="46" xfId="0" applyNumberFormat="1" applyFont="1" applyFill="1" applyBorder="1" applyAlignment="1">
      <alignment vertical="center"/>
    </xf>
    <xf numFmtId="0" fontId="0" fillId="0" borderId="0" xfId="49" applyNumberFormat="1" applyFill="1" applyAlignment="1">
      <alignment vertical="center" shrinkToFit="1"/>
    </xf>
    <xf numFmtId="0" fontId="0" fillId="0" borderId="26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left" vertical="center" shrinkToFit="1"/>
    </xf>
    <xf numFmtId="0" fontId="0" fillId="33" borderId="22" xfId="0" applyNumberFormat="1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26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110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38" fontId="0" fillId="0" borderId="0" xfId="49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57" fontId="0" fillId="0" borderId="33" xfId="0" applyNumberFormat="1" applyFill="1" applyBorder="1" applyAlignment="1">
      <alignment horizontal="center" vertical="center"/>
    </xf>
    <xf numFmtId="57" fontId="0" fillId="0" borderId="47" xfId="0" applyNumberFormat="1" applyFill="1" applyBorder="1" applyAlignment="1">
      <alignment horizontal="center" vertical="center"/>
    </xf>
    <xf numFmtId="57" fontId="0" fillId="33" borderId="58" xfId="0" applyNumberFormat="1" applyFill="1" applyBorder="1" applyAlignment="1">
      <alignment horizontal="center" vertical="center"/>
    </xf>
    <xf numFmtId="57" fontId="0" fillId="0" borderId="50" xfId="0" applyNumberFormat="1" applyFill="1" applyBorder="1" applyAlignment="1">
      <alignment horizontal="center" vertical="center"/>
    </xf>
    <xf numFmtId="57" fontId="0" fillId="0" borderId="56" xfId="0" applyNumberFormat="1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57" fontId="0" fillId="0" borderId="34" xfId="0" applyNumberFormat="1" applyFill="1" applyBorder="1" applyAlignment="1">
      <alignment horizontal="center" vertical="center"/>
    </xf>
    <xf numFmtId="57" fontId="0" fillId="0" borderId="12" xfId="0" applyNumberFormat="1" applyFill="1" applyBorder="1" applyAlignment="1">
      <alignment horizontal="center" vertical="center"/>
    </xf>
    <xf numFmtId="57" fontId="0" fillId="33" borderId="28" xfId="0" applyNumberForma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36" borderId="58" xfId="0" applyNumberFormat="1" applyFont="1" applyFill="1" applyBorder="1" applyAlignment="1">
      <alignment vertical="center"/>
    </xf>
    <xf numFmtId="0" fontId="0" fillId="36" borderId="52" xfId="0" applyNumberFormat="1" applyFont="1" applyFill="1" applyBorder="1" applyAlignment="1">
      <alignment horizontal="center" vertical="center"/>
    </xf>
    <xf numFmtId="0" fontId="0" fillId="36" borderId="78" xfId="0" applyNumberFormat="1" applyFon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center" vertical="center" shrinkToFit="1"/>
    </xf>
    <xf numFmtId="0" fontId="0" fillId="36" borderId="14" xfId="0" applyNumberFormat="1" applyFill="1" applyBorder="1" applyAlignment="1">
      <alignment horizontal="center" vertical="center"/>
    </xf>
    <xf numFmtId="57" fontId="0" fillId="36" borderId="58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6" borderId="58" xfId="49" applyFont="1" applyFill="1" applyBorder="1" applyAlignment="1">
      <alignment vertical="center"/>
    </xf>
    <xf numFmtId="38" fontId="0" fillId="0" borderId="50" xfId="49" applyFill="1" applyBorder="1" applyAlignment="1">
      <alignment vertical="center"/>
    </xf>
    <xf numFmtId="38" fontId="0" fillId="0" borderId="47" xfId="49" applyFill="1" applyBorder="1" applyAlignment="1">
      <alignment vertical="center"/>
    </xf>
    <xf numFmtId="38" fontId="0" fillId="0" borderId="34" xfId="49" applyFill="1" applyBorder="1" applyAlignment="1">
      <alignment vertical="center"/>
    </xf>
    <xf numFmtId="38" fontId="0" fillId="33" borderId="28" xfId="49" applyFill="1" applyBorder="1" applyAlignment="1">
      <alignment vertical="center"/>
    </xf>
    <xf numFmtId="38" fontId="0" fillId="0" borderId="33" xfId="49" applyFill="1" applyBorder="1" applyAlignment="1">
      <alignment horizontal="right" vertical="center"/>
    </xf>
    <xf numFmtId="38" fontId="0" fillId="0" borderId="34" xfId="49" applyFill="1" applyBorder="1" applyAlignment="1">
      <alignment horizontal="right" vertical="center"/>
    </xf>
    <xf numFmtId="38" fontId="0" fillId="0" borderId="33" xfId="49" applyFill="1" applyBorder="1" applyAlignment="1">
      <alignment vertical="center"/>
    </xf>
    <xf numFmtId="38" fontId="0" fillId="33" borderId="47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33" borderId="126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38" fontId="0" fillId="33" borderId="144" xfId="49" applyFont="1" applyFill="1" applyBorder="1" applyAlignment="1">
      <alignment vertical="center"/>
    </xf>
    <xf numFmtId="38" fontId="0" fillId="33" borderId="75" xfId="49" applyFont="1" applyFill="1" applyBorder="1" applyAlignment="1">
      <alignment vertical="center"/>
    </xf>
    <xf numFmtId="38" fontId="0" fillId="33" borderId="76" xfId="49" applyFont="1" applyFill="1" applyBorder="1" applyAlignment="1">
      <alignment vertical="center"/>
    </xf>
    <xf numFmtId="38" fontId="0" fillId="33" borderId="74" xfId="49" applyFont="1" applyFill="1" applyBorder="1" applyAlignment="1">
      <alignment vertical="center"/>
    </xf>
    <xf numFmtId="38" fontId="0" fillId="33" borderId="76" xfId="49" applyFill="1" applyBorder="1" applyAlignment="1">
      <alignment vertical="center"/>
    </xf>
    <xf numFmtId="38" fontId="0" fillId="33" borderId="73" xfId="49" applyFill="1" applyBorder="1" applyAlignment="1">
      <alignment vertical="center"/>
    </xf>
    <xf numFmtId="38" fontId="0" fillId="33" borderId="127" xfId="49" applyFont="1" applyFill="1" applyBorder="1" applyAlignment="1">
      <alignment vertical="center"/>
    </xf>
    <xf numFmtId="38" fontId="0" fillId="33" borderId="144" xfId="49" applyFill="1" applyBorder="1" applyAlignment="1">
      <alignment vertical="center"/>
    </xf>
    <xf numFmtId="38" fontId="0" fillId="33" borderId="75" xfId="49" applyFill="1" applyBorder="1" applyAlignment="1">
      <alignment vertical="center"/>
    </xf>
    <xf numFmtId="38" fontId="0" fillId="33" borderId="74" xfId="49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0" xfId="49" applyFont="1" applyFill="1" applyAlignment="1" quotePrefix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147" xfId="49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177" fontId="0" fillId="0" borderId="0" xfId="49" applyNumberFormat="1" applyFont="1" applyFill="1" applyAlignment="1" quotePrefix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38" fontId="0" fillId="37" borderId="57" xfId="49" applyFont="1" applyFill="1" applyBorder="1" applyAlignment="1">
      <alignment vertical="center"/>
    </xf>
    <xf numFmtId="38" fontId="0" fillId="37" borderId="39" xfId="49" applyFont="1" applyFill="1" applyBorder="1" applyAlignment="1">
      <alignment vertical="center"/>
    </xf>
    <xf numFmtId="38" fontId="0" fillId="37" borderId="58" xfId="49" applyFont="1" applyFill="1" applyBorder="1" applyAlignment="1">
      <alignment vertical="center"/>
    </xf>
    <xf numFmtId="38" fontId="0" fillId="0" borderId="148" xfId="49" applyFont="1" applyFill="1" applyBorder="1" applyAlignment="1">
      <alignment vertical="center" shrinkToFit="1"/>
    </xf>
    <xf numFmtId="38" fontId="0" fillId="33" borderId="12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3" xfId="49" applyFont="1" applyFill="1" applyBorder="1" applyAlignment="1">
      <alignment vertical="center"/>
    </xf>
    <xf numFmtId="38" fontId="0" fillId="33" borderId="112" xfId="49" applyFont="1" applyFill="1" applyBorder="1" applyAlignment="1">
      <alignment vertical="center"/>
    </xf>
    <xf numFmtId="38" fontId="0" fillId="0" borderId="149" xfId="49" applyFont="1" applyFill="1" applyBorder="1" applyAlignment="1">
      <alignment vertical="center"/>
    </xf>
    <xf numFmtId="38" fontId="0" fillId="0" borderId="148" xfId="49" applyFont="1" applyFill="1" applyBorder="1" applyAlignment="1">
      <alignment vertical="center"/>
    </xf>
    <xf numFmtId="38" fontId="0" fillId="33" borderId="92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38" fontId="0" fillId="37" borderId="52" xfId="49" applyFont="1" applyFill="1" applyBorder="1" applyAlignment="1">
      <alignment vertical="center"/>
    </xf>
    <xf numFmtId="38" fontId="0" fillId="0" borderId="150" xfId="49" applyFont="1" applyFill="1" applyBorder="1" applyAlignment="1">
      <alignment vertical="center"/>
    </xf>
    <xf numFmtId="38" fontId="0" fillId="37" borderId="108" xfId="49" applyFont="1" applyFill="1" applyBorder="1" applyAlignment="1">
      <alignment vertical="center"/>
    </xf>
    <xf numFmtId="38" fontId="0" fillId="37" borderId="113" xfId="49" applyFont="1" applyFill="1" applyBorder="1" applyAlignment="1">
      <alignment vertical="center"/>
    </xf>
    <xf numFmtId="38" fontId="0" fillId="37" borderId="14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38" fontId="0" fillId="0" borderId="128" xfId="49" applyFont="1" applyFill="1" applyBorder="1" applyAlignment="1">
      <alignment vertical="center"/>
    </xf>
    <xf numFmtId="38" fontId="0" fillId="37" borderId="75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76" xfId="49" applyFont="1" applyFill="1" applyBorder="1" applyAlignment="1">
      <alignment vertical="center"/>
    </xf>
    <xf numFmtId="38" fontId="0" fillId="0" borderId="118" xfId="49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33" borderId="13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57" fontId="0" fillId="0" borderId="14" xfId="49" applyNumberFormat="1" applyFont="1" applyFill="1" applyBorder="1" applyAlignment="1">
      <alignment horizontal="center" vertical="center"/>
    </xf>
    <xf numFmtId="38" fontId="0" fillId="33" borderId="74" xfId="49" applyFont="1" applyFill="1" applyBorder="1" applyAlignment="1">
      <alignment vertical="center"/>
    </xf>
    <xf numFmtId="176" fontId="0" fillId="33" borderId="41" xfId="0" applyNumberFormat="1" applyFont="1" applyFill="1" applyBorder="1" applyAlignment="1">
      <alignment vertical="center"/>
    </xf>
    <xf numFmtId="38" fontId="0" fillId="33" borderId="144" xfId="49" applyFont="1" applyFill="1" applyBorder="1" applyAlignment="1">
      <alignment vertical="center"/>
    </xf>
    <xf numFmtId="38" fontId="0" fillId="33" borderId="108" xfId="49" applyFont="1" applyFill="1" applyBorder="1" applyAlignment="1">
      <alignment vertical="center"/>
    </xf>
    <xf numFmtId="38" fontId="0" fillId="0" borderId="118" xfId="49" applyFont="1" applyFill="1" applyBorder="1" applyAlignment="1">
      <alignment horizontal="center" vertical="center" shrinkToFit="1"/>
    </xf>
    <xf numFmtId="38" fontId="0" fillId="33" borderId="151" xfId="49" applyFont="1" applyFill="1" applyBorder="1" applyAlignment="1">
      <alignment vertical="center"/>
    </xf>
    <xf numFmtId="38" fontId="0" fillId="0" borderId="138" xfId="49" applyFont="1" applyFill="1" applyBorder="1" applyAlignment="1">
      <alignment horizontal="center" vertical="center"/>
    </xf>
    <xf numFmtId="57" fontId="6" fillId="33" borderId="144" xfId="0" applyNumberFormat="1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33" borderId="35" xfId="49" applyFont="1" applyFill="1" applyBorder="1" applyAlignment="1">
      <alignment vertical="center"/>
    </xf>
    <xf numFmtId="57" fontId="0" fillId="0" borderId="35" xfId="49" applyNumberFormat="1" applyFont="1" applyFill="1" applyBorder="1" applyAlignment="1">
      <alignment horizontal="center" vertical="center"/>
    </xf>
    <xf numFmtId="38" fontId="0" fillId="0" borderId="117" xfId="49" applyFont="1" applyFill="1" applyBorder="1" applyAlignment="1">
      <alignment horizontal="center" vertical="center"/>
    </xf>
    <xf numFmtId="57" fontId="6" fillId="33" borderId="128" xfId="0" applyNumberFormat="1" applyFont="1" applyFill="1" applyBorder="1" applyAlignment="1">
      <alignment horizontal="center" vertical="center"/>
    </xf>
    <xf numFmtId="57" fontId="0" fillId="0" borderId="29" xfId="0" applyNumberFormat="1" applyFont="1" applyFill="1" applyBorder="1" applyAlignment="1">
      <alignment horizontal="center" vertical="center"/>
    </xf>
    <xf numFmtId="176" fontId="0" fillId="33" borderId="110" xfId="0" applyNumberFormat="1" applyFont="1" applyFill="1" applyBorder="1" applyAlignment="1">
      <alignment vertical="center"/>
    </xf>
    <xf numFmtId="38" fontId="0" fillId="0" borderId="84" xfId="49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vertical="center"/>
    </xf>
    <xf numFmtId="38" fontId="0" fillId="0" borderId="81" xfId="49" applyFont="1" applyFill="1" applyBorder="1" applyAlignment="1">
      <alignment horizontal="center" vertical="center"/>
    </xf>
    <xf numFmtId="38" fontId="0" fillId="0" borderId="140" xfId="49" applyFont="1" applyFill="1" applyBorder="1" applyAlignment="1">
      <alignment horizontal="center" vertical="center"/>
    </xf>
    <xf numFmtId="57" fontId="6" fillId="33" borderId="41" xfId="0" applyNumberFormat="1" applyFont="1" applyFill="1" applyBorder="1" applyAlignment="1">
      <alignment horizontal="center" vertical="center"/>
    </xf>
    <xf numFmtId="57" fontId="0" fillId="33" borderId="16" xfId="0" applyNumberFormat="1" applyFont="1" applyFill="1" applyBorder="1" applyAlignment="1">
      <alignment horizontal="center" vertical="center"/>
    </xf>
    <xf numFmtId="38" fontId="0" fillId="37" borderId="29" xfId="49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57" fontId="0" fillId="37" borderId="14" xfId="49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 vertical="center" shrinkToFit="1"/>
    </xf>
    <xf numFmtId="38" fontId="0" fillId="0" borderId="32" xfId="49" applyFill="1" applyBorder="1" applyAlignment="1">
      <alignment vertical="center"/>
    </xf>
    <xf numFmtId="38" fontId="0" fillId="0" borderId="88" xfId="49" applyFill="1" applyBorder="1" applyAlignment="1">
      <alignment vertical="center"/>
    </xf>
    <xf numFmtId="38" fontId="0" fillId="0" borderId="140" xfId="49" applyFill="1" applyBorder="1" applyAlignment="1">
      <alignment vertical="center"/>
    </xf>
    <xf numFmtId="38" fontId="0" fillId="0" borderId="44" xfId="49" applyFill="1" applyBorder="1" applyAlignment="1">
      <alignment vertical="center"/>
    </xf>
    <xf numFmtId="38" fontId="0" fillId="0" borderId="139" xfId="49" applyFill="1" applyBorder="1" applyAlignment="1">
      <alignment vertical="center"/>
    </xf>
    <xf numFmtId="0" fontId="0" fillId="33" borderId="128" xfId="0" applyNumberFormat="1" applyFont="1" applyFill="1" applyBorder="1" applyAlignment="1">
      <alignment vertical="center"/>
    </xf>
    <xf numFmtId="0" fontId="0" fillId="33" borderId="28" xfId="0" applyNumberFormat="1" applyFont="1" applyFill="1" applyBorder="1" applyAlignment="1">
      <alignment vertical="center"/>
    </xf>
    <xf numFmtId="0" fontId="0" fillId="33" borderId="92" xfId="0" applyNumberFormat="1" applyFont="1" applyFill="1" applyBorder="1" applyAlignment="1">
      <alignment vertical="center"/>
    </xf>
    <xf numFmtId="0" fontId="0" fillId="33" borderId="95" xfId="0" applyNumberFormat="1" applyFont="1" applyFill="1" applyBorder="1" applyAlignment="1">
      <alignment vertical="center"/>
    </xf>
    <xf numFmtId="0" fontId="0" fillId="33" borderId="29" xfId="0" applyNumberFormat="1" applyFill="1" applyBorder="1" applyAlignment="1">
      <alignment vertical="center" shrinkToFit="1"/>
    </xf>
    <xf numFmtId="0" fontId="0" fillId="33" borderId="29" xfId="0" applyNumberForma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8" fontId="0" fillId="33" borderId="128" xfId="49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49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152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153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2" xfId="49" applyFont="1" applyFill="1" applyBorder="1" applyAlignment="1">
      <alignment vertical="center"/>
    </xf>
    <xf numFmtId="0" fontId="0" fillId="33" borderId="77" xfId="0" applyNumberFormat="1" applyFont="1" applyFill="1" applyBorder="1" applyAlignment="1">
      <alignment vertical="center"/>
    </xf>
    <xf numFmtId="0" fontId="0" fillId="33" borderId="49" xfId="0" applyNumberFormat="1" applyFont="1" applyFill="1" applyBorder="1" applyAlignment="1">
      <alignment vertical="center"/>
    </xf>
    <xf numFmtId="0" fontId="0" fillId="33" borderId="16" xfId="0" applyNumberFormat="1" applyFill="1" applyBorder="1" applyAlignment="1">
      <alignment vertical="center" shrinkToFit="1"/>
    </xf>
    <xf numFmtId="0" fontId="0" fillId="33" borderId="16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8" fontId="0" fillId="33" borderId="34" xfId="49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0" fontId="0" fillId="33" borderId="77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ill="1" applyBorder="1" applyAlignment="1">
      <alignment horizontal="center" vertical="center"/>
    </xf>
    <xf numFmtId="0" fontId="5" fillId="0" borderId="43" xfId="49" applyNumberFormat="1" applyFont="1" applyFill="1" applyBorder="1" applyAlignment="1">
      <alignment horizontal="center" vertical="center"/>
    </xf>
    <xf numFmtId="0" fontId="0" fillId="33" borderId="127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0" borderId="35" xfId="0" applyNumberFormat="1" applyFill="1" applyBorder="1" applyAlignment="1">
      <alignment horizontal="center" vertical="center"/>
    </xf>
    <xf numFmtId="57" fontId="0" fillId="0" borderId="11" xfId="0" applyNumberFormat="1" applyFill="1" applyBorder="1" applyAlignment="1">
      <alignment horizontal="center" vertical="center"/>
    </xf>
    <xf numFmtId="38" fontId="0" fillId="0" borderId="11" xfId="49" applyFill="1" applyBorder="1" applyAlignment="1">
      <alignment vertical="center"/>
    </xf>
    <xf numFmtId="38" fontId="0" fillId="0" borderId="43" xfId="49" applyFill="1" applyBorder="1" applyAlignment="1">
      <alignment vertical="center"/>
    </xf>
    <xf numFmtId="38" fontId="0" fillId="33" borderId="127" xfId="49" applyFill="1" applyBorder="1" applyAlignment="1">
      <alignment vertical="center"/>
    </xf>
    <xf numFmtId="0" fontId="1" fillId="0" borderId="43" xfId="49" applyNumberFormat="1" applyFont="1" applyFill="1" applyBorder="1" applyAlignment="1">
      <alignment horizontal="center" vertical="center"/>
    </xf>
    <xf numFmtId="0" fontId="0" fillId="0" borderId="92" xfId="0" applyNumberFormat="1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/>
    </xf>
    <xf numFmtId="57" fontId="0" fillId="0" borderId="28" xfId="0" applyNumberFormat="1" applyFill="1" applyBorder="1" applyAlignment="1">
      <alignment horizontal="center" vertical="center"/>
    </xf>
    <xf numFmtId="38" fontId="0" fillId="0" borderId="28" xfId="49" applyFill="1" applyBorder="1" applyAlignment="1">
      <alignment vertical="center"/>
    </xf>
    <xf numFmtId="0" fontId="5" fillId="0" borderId="140" xfId="49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shrinkToFit="1"/>
    </xf>
    <xf numFmtId="0" fontId="0" fillId="33" borderId="92" xfId="0" applyNumberFormat="1" applyFont="1" applyFill="1" applyBorder="1" applyAlignment="1">
      <alignment horizontal="center" vertical="center"/>
    </xf>
    <xf numFmtId="0" fontId="0" fillId="33" borderId="95" xfId="0" applyNumberFormat="1" applyFon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 shrinkToFit="1"/>
    </xf>
    <xf numFmtId="0" fontId="0" fillId="33" borderId="29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horizontal="center" vertical="center" shrinkToFit="1"/>
    </xf>
    <xf numFmtId="0" fontId="0" fillId="0" borderId="140" xfId="49" applyNumberFormat="1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vertical="center"/>
    </xf>
    <xf numFmtId="0" fontId="0" fillId="0" borderId="77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/>
    </xf>
    <xf numFmtId="57" fontId="0" fillId="0" borderId="58" xfId="0" applyNumberFormat="1" applyFill="1" applyBorder="1" applyAlignment="1">
      <alignment horizontal="center" vertical="center"/>
    </xf>
    <xf numFmtId="38" fontId="0" fillId="0" borderId="58" xfId="49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177" fontId="0" fillId="0" borderId="15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80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92" xfId="49" applyNumberFormat="1" applyFont="1" applyFill="1" applyBorder="1" applyAlignment="1">
      <alignment vertical="center"/>
    </xf>
    <xf numFmtId="177" fontId="0" fillId="0" borderId="77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91" xfId="49" applyNumberFormat="1" applyFont="1" applyFill="1" applyBorder="1" applyAlignment="1">
      <alignment vertical="center"/>
    </xf>
    <xf numFmtId="177" fontId="0" fillId="0" borderId="141" xfId="49" applyNumberFormat="1" applyFont="1" applyFill="1" applyBorder="1" applyAlignment="1">
      <alignment vertical="center"/>
    </xf>
    <xf numFmtId="177" fontId="0" fillId="0" borderId="95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79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78" xfId="49" applyNumberFormat="1" applyFont="1" applyFill="1" applyBorder="1" applyAlignment="1">
      <alignment vertical="center"/>
    </xf>
    <xf numFmtId="177" fontId="0" fillId="0" borderId="94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110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37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59" xfId="49" applyNumberFormat="1" applyFont="1" applyFill="1" applyBorder="1" applyAlignment="1">
      <alignment vertical="center"/>
    </xf>
    <xf numFmtId="184" fontId="0" fillId="0" borderId="20" xfId="49" applyNumberFormat="1" applyFont="1" applyFill="1" applyBorder="1" applyAlignment="1">
      <alignment vertical="center"/>
    </xf>
    <xf numFmtId="184" fontId="0" fillId="0" borderId="31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23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84" fontId="0" fillId="0" borderId="36" xfId="49" applyNumberFormat="1" applyFont="1" applyFill="1" applyBorder="1" applyAlignment="1">
      <alignment vertical="center"/>
    </xf>
    <xf numFmtId="177" fontId="0" fillId="33" borderId="40" xfId="49" applyNumberFormat="1" applyFont="1" applyFill="1" applyBorder="1" applyAlignment="1">
      <alignment vertical="center"/>
    </xf>
    <xf numFmtId="177" fontId="0" fillId="33" borderId="110" xfId="49" applyNumberFormat="1" applyFont="1" applyFill="1" applyBorder="1" applyAlignment="1">
      <alignment vertical="center"/>
    </xf>
    <xf numFmtId="177" fontId="0" fillId="33" borderId="41" xfId="49" applyNumberFormat="1" applyFont="1" applyFill="1" applyBorder="1" applyAlignment="1">
      <alignment vertical="center"/>
    </xf>
    <xf numFmtId="177" fontId="0" fillId="33" borderId="38" xfId="49" applyNumberFormat="1" applyFont="1" applyFill="1" applyBorder="1" applyAlignment="1">
      <alignment vertical="center"/>
    </xf>
    <xf numFmtId="177" fontId="0" fillId="33" borderId="42" xfId="49" applyNumberFormat="1" applyFont="1" applyFill="1" applyBorder="1" applyAlignment="1">
      <alignment vertical="center"/>
    </xf>
    <xf numFmtId="177" fontId="0" fillId="33" borderId="37" xfId="49" applyNumberFormat="1" applyFont="1" applyFill="1" applyBorder="1" applyAlignment="1">
      <alignment vertical="center"/>
    </xf>
    <xf numFmtId="177" fontId="0" fillId="33" borderId="39" xfId="49" applyNumberFormat="1" applyFont="1" applyFill="1" applyBorder="1" applyAlignment="1">
      <alignment vertical="center"/>
    </xf>
    <xf numFmtId="177" fontId="0" fillId="33" borderId="59" xfId="49" applyNumberFormat="1" applyFont="1" applyFill="1" applyBorder="1" applyAlignment="1">
      <alignment vertical="center"/>
    </xf>
    <xf numFmtId="177" fontId="0" fillId="0" borderId="154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177" fontId="0" fillId="0" borderId="135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143" xfId="49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84" fontId="0" fillId="0" borderId="51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 shrinkToFit="1"/>
    </xf>
    <xf numFmtId="184" fontId="0" fillId="0" borderId="18" xfId="49" applyNumberFormat="1" applyFont="1" applyFill="1" applyBorder="1" applyAlignment="1">
      <alignment vertical="center" shrinkToFit="1"/>
    </xf>
    <xf numFmtId="184" fontId="0" fillId="0" borderId="19" xfId="49" applyNumberFormat="1" applyFont="1" applyFill="1" applyBorder="1" applyAlignment="1">
      <alignment vertical="center" shrinkToFit="1"/>
    </xf>
    <xf numFmtId="184" fontId="0" fillId="0" borderId="76" xfId="49" applyNumberFormat="1" applyFont="1" applyFill="1" applyBorder="1" applyAlignment="1">
      <alignment vertical="center"/>
    </xf>
    <xf numFmtId="184" fontId="0" fillId="0" borderId="128" xfId="49" applyNumberFormat="1" applyFont="1" applyFill="1" applyBorder="1" applyAlignment="1">
      <alignment vertical="center"/>
    </xf>
    <xf numFmtId="184" fontId="0" fillId="0" borderId="144" xfId="49" applyNumberFormat="1" applyFont="1" applyFill="1" applyBorder="1" applyAlignment="1">
      <alignment vertical="center"/>
    </xf>
    <xf numFmtId="184" fontId="0" fillId="0" borderId="73" xfId="49" applyNumberFormat="1" applyFont="1" applyFill="1" applyBorder="1" applyAlignment="1">
      <alignment vertical="center"/>
    </xf>
    <xf numFmtId="184" fontId="0" fillId="0" borderId="145" xfId="49" applyNumberFormat="1" applyFont="1" applyFill="1" applyBorder="1" applyAlignment="1">
      <alignment vertical="center"/>
    </xf>
    <xf numFmtId="184" fontId="0" fillId="0" borderId="74" xfId="49" applyNumberFormat="1" applyFont="1" applyFill="1" applyBorder="1" applyAlignment="1">
      <alignment vertical="center"/>
    </xf>
    <xf numFmtId="184" fontId="0" fillId="0" borderId="75" xfId="49" applyNumberFormat="1" applyFont="1" applyFill="1" applyBorder="1" applyAlignment="1">
      <alignment vertical="center"/>
    </xf>
    <xf numFmtId="184" fontId="0" fillId="0" borderId="127" xfId="49" applyNumberFormat="1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vertical="center"/>
    </xf>
    <xf numFmtId="177" fontId="0" fillId="0" borderId="128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75" xfId="49" applyNumberFormat="1" applyFont="1" applyFill="1" applyBorder="1" applyAlignment="1">
      <alignment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151" xfId="49" applyNumberFormat="1" applyFont="1" applyFill="1" applyBorder="1" applyAlignment="1">
      <alignment vertical="center"/>
    </xf>
    <xf numFmtId="177" fontId="0" fillId="0" borderId="111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177" fontId="0" fillId="0" borderId="106" xfId="49" applyNumberFormat="1" applyFont="1" applyFill="1" applyBorder="1" applyAlignment="1">
      <alignment vertical="center"/>
    </xf>
    <xf numFmtId="177" fontId="0" fillId="0" borderId="108" xfId="49" applyNumberFormat="1" applyFont="1" applyFill="1" applyBorder="1" applyAlignment="1">
      <alignment vertical="center"/>
    </xf>
    <xf numFmtId="177" fontId="0" fillId="0" borderId="132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140" xfId="49" applyNumberFormat="1" applyFont="1" applyFill="1" applyBorder="1" applyAlignment="1">
      <alignment vertical="center"/>
    </xf>
    <xf numFmtId="177" fontId="0" fillId="0" borderId="88" xfId="49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177" fontId="0" fillId="0" borderId="139" xfId="49" applyNumberFormat="1" applyFont="1" applyFill="1" applyBorder="1" applyAlignment="1">
      <alignment vertical="center"/>
    </xf>
    <xf numFmtId="177" fontId="0" fillId="0" borderId="89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126" xfId="49" applyNumberFormat="1" applyFont="1" applyFill="1" applyBorder="1" applyAlignment="1">
      <alignment vertical="center"/>
    </xf>
    <xf numFmtId="177" fontId="0" fillId="0" borderId="69" xfId="49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146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38" fontId="0" fillId="0" borderId="151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56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64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9" xfId="49" applyNumberFormat="1" applyFont="1" applyFill="1" applyBorder="1" applyAlignment="1">
      <alignment vertical="center"/>
    </xf>
    <xf numFmtId="177" fontId="0" fillId="33" borderId="75" xfId="49" applyNumberFormat="1" applyFont="1" applyFill="1" applyBorder="1" applyAlignment="1">
      <alignment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left" vertical="center"/>
    </xf>
    <xf numFmtId="177" fontId="0" fillId="0" borderId="67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177" fontId="0" fillId="0" borderId="85" xfId="49" applyNumberFormat="1" applyFont="1" applyFill="1" applyBorder="1" applyAlignment="1">
      <alignment horizontal="center" vertical="center" shrinkToFit="1"/>
    </xf>
    <xf numFmtId="38" fontId="0" fillId="0" borderId="0" xfId="49" applyFont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81" xfId="49" applyNumberFormat="1" applyFont="1" applyFill="1" applyBorder="1" applyAlignment="1">
      <alignment horizontal="center" vertical="center" shrinkToFit="1"/>
    </xf>
    <xf numFmtId="38" fontId="0" fillId="0" borderId="81" xfId="49" applyFont="1" applyFill="1" applyBorder="1" applyAlignment="1">
      <alignment horizontal="center" vertical="center" shrinkToFit="1"/>
    </xf>
    <xf numFmtId="49" fontId="0" fillId="0" borderId="66" xfId="49" applyNumberFormat="1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140" xfId="49" applyFont="1" applyFill="1" applyBorder="1" applyAlignment="1">
      <alignment horizontal="center" vertical="center" shrinkToFit="1"/>
    </xf>
    <xf numFmtId="38" fontId="0" fillId="0" borderId="89" xfId="49" applyFont="1" applyFill="1" applyBorder="1" applyAlignment="1">
      <alignment horizontal="center" vertical="center" shrinkToFit="1"/>
    </xf>
    <xf numFmtId="38" fontId="0" fillId="0" borderId="139" xfId="49" applyFont="1" applyFill="1" applyBorder="1" applyAlignment="1">
      <alignment horizontal="center" vertical="center" shrinkToFit="1"/>
    </xf>
    <xf numFmtId="176" fontId="0" fillId="0" borderId="88" xfId="49" applyNumberFormat="1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38" fontId="0" fillId="0" borderId="83" xfId="49" applyFont="1" applyFill="1" applyBorder="1" applyAlignment="1">
      <alignment horizontal="center" vertical="center" shrinkToFit="1"/>
    </xf>
    <xf numFmtId="49" fontId="0" fillId="0" borderId="85" xfId="0" applyNumberFormat="1" applyFont="1" applyFill="1" applyBorder="1" applyAlignment="1">
      <alignment shrinkToFit="1"/>
    </xf>
    <xf numFmtId="49" fontId="0" fillId="0" borderId="2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8" fontId="0" fillId="0" borderId="76" xfId="49" applyFont="1" applyBorder="1" applyAlignment="1">
      <alignment/>
    </xf>
    <xf numFmtId="49" fontId="0" fillId="0" borderId="8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8" fontId="0" fillId="33" borderId="16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38" fontId="0" fillId="0" borderId="133" xfId="49" applyFont="1" applyFill="1" applyBorder="1" applyAlignment="1">
      <alignment horizontal="right" vertical="center"/>
    </xf>
    <xf numFmtId="38" fontId="0" fillId="0" borderId="107" xfId="49" applyFont="1" applyFill="1" applyBorder="1" applyAlignment="1">
      <alignment horizontal="right" vertical="center"/>
    </xf>
    <xf numFmtId="38" fontId="0" fillId="0" borderId="108" xfId="49" applyFont="1" applyFill="1" applyBorder="1" applyAlignment="1">
      <alignment horizontal="right" vertical="center"/>
    </xf>
    <xf numFmtId="38" fontId="0" fillId="0" borderId="151" xfId="49" applyFont="1" applyFill="1" applyBorder="1" applyAlignment="1">
      <alignment horizontal="right" vertical="center"/>
    </xf>
    <xf numFmtId="38" fontId="0" fillId="0" borderId="106" xfId="49" applyFont="1" applyFill="1" applyBorder="1" applyAlignment="1">
      <alignment horizontal="right" vertical="center"/>
    </xf>
    <xf numFmtId="38" fontId="0" fillId="0" borderId="109" xfId="49" applyFont="1" applyFill="1" applyBorder="1" applyAlignment="1">
      <alignment horizontal="right" vertical="center"/>
    </xf>
    <xf numFmtId="38" fontId="0" fillId="0" borderId="108" xfId="49" applyFont="1" applyFill="1" applyBorder="1" applyAlignment="1">
      <alignment vertical="center"/>
    </xf>
    <xf numFmtId="38" fontId="0" fillId="0" borderId="77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78" xfId="49" applyFont="1" applyFill="1" applyBorder="1" applyAlignment="1">
      <alignment horizontal="right" vertical="center"/>
    </xf>
    <xf numFmtId="38" fontId="0" fillId="0" borderId="141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79" xfId="49" applyFont="1" applyFill="1" applyBorder="1" applyAlignment="1">
      <alignment horizontal="right" vertical="center"/>
    </xf>
    <xf numFmtId="38" fontId="0" fillId="0" borderId="78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8" fontId="0" fillId="0" borderId="0" xfId="49" applyFont="1" applyFill="1" applyAlignment="1">
      <alignment horizontal="right" vertical="center"/>
    </xf>
    <xf numFmtId="0" fontId="0" fillId="0" borderId="0" xfId="0" applyFont="1" applyAlignment="1">
      <alignment/>
    </xf>
    <xf numFmtId="38" fontId="0" fillId="0" borderId="0" xfId="49" applyFont="1" applyFill="1" applyAlignment="1">
      <alignment/>
    </xf>
    <xf numFmtId="0" fontId="0" fillId="0" borderId="47" xfId="0" applyFont="1" applyFill="1" applyBorder="1" applyAlignment="1">
      <alignment horizontal="center"/>
    </xf>
    <xf numFmtId="38" fontId="0" fillId="0" borderId="47" xfId="49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8" fontId="0" fillId="0" borderId="33" xfId="49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38" fontId="0" fillId="0" borderId="34" xfId="49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7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38" fontId="0" fillId="0" borderId="88" xfId="49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38" fontId="0" fillId="0" borderId="139" xfId="49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8" fontId="0" fillId="0" borderId="140" xfId="49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38" fontId="0" fillId="33" borderId="143" xfId="49" applyFont="1" applyFill="1" applyBorder="1" applyAlignment="1">
      <alignment/>
    </xf>
    <xf numFmtId="0" fontId="0" fillId="33" borderId="112" xfId="0" applyFont="1" applyFill="1" applyBorder="1" applyAlignment="1">
      <alignment/>
    </xf>
    <xf numFmtId="38" fontId="0" fillId="33" borderId="112" xfId="49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35" xfId="49" applyFont="1" applyFill="1" applyBorder="1" applyAlignment="1">
      <alignment/>
    </xf>
    <xf numFmtId="0" fontId="0" fillId="0" borderId="51" xfId="0" applyFont="1" applyFill="1" applyBorder="1" applyAlignment="1">
      <alignment/>
    </xf>
    <xf numFmtId="38" fontId="0" fillId="0" borderId="51" xfId="49" applyFont="1" applyFill="1" applyBorder="1" applyAlignment="1">
      <alignment/>
    </xf>
    <xf numFmtId="0" fontId="0" fillId="0" borderId="52" xfId="0" applyFont="1" applyFill="1" applyBorder="1" applyAlignment="1">
      <alignment/>
    </xf>
    <xf numFmtId="38" fontId="0" fillId="0" borderId="48" xfId="49" applyFont="1" applyFill="1" applyBorder="1" applyAlignment="1">
      <alignment/>
    </xf>
    <xf numFmtId="180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80" fontId="0" fillId="0" borderId="52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38" fontId="0" fillId="0" borderId="77" xfId="49" applyFont="1" applyFill="1" applyBorder="1" applyAlignment="1">
      <alignment/>
    </xf>
    <xf numFmtId="38" fontId="0" fillId="0" borderId="48" xfId="49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62" xfId="49" applyFont="1" applyFill="1" applyBorder="1" applyAlignment="1">
      <alignment/>
    </xf>
    <xf numFmtId="38" fontId="0" fillId="0" borderId="153" xfId="49" applyFont="1" applyFill="1" applyBorder="1" applyAlignment="1">
      <alignment/>
    </xf>
    <xf numFmtId="38" fontId="0" fillId="0" borderId="106" xfId="49" applyFont="1" applyFill="1" applyBorder="1" applyAlignment="1">
      <alignment/>
    </xf>
    <xf numFmtId="38" fontId="0" fillId="0" borderId="133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35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38" fontId="0" fillId="0" borderId="143" xfId="49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33" xfId="49" applyFont="1" applyFill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58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38" fontId="0" fillId="0" borderId="160" xfId="49" applyFont="1" applyFill="1" applyBorder="1" applyAlignment="1">
      <alignment/>
    </xf>
    <xf numFmtId="0" fontId="0" fillId="0" borderId="161" xfId="0" applyFont="1" applyFill="1" applyBorder="1" applyAlignment="1">
      <alignment/>
    </xf>
    <xf numFmtId="38" fontId="0" fillId="0" borderId="161" xfId="49" applyFont="1" applyFill="1" applyBorder="1" applyAlignment="1">
      <alignment/>
    </xf>
    <xf numFmtId="0" fontId="0" fillId="0" borderId="162" xfId="0" applyFont="1" applyFill="1" applyBorder="1" applyAlignment="1">
      <alignment/>
    </xf>
    <xf numFmtId="0" fontId="0" fillId="0" borderId="161" xfId="0" applyFont="1" applyFill="1" applyBorder="1" applyAlignment="1">
      <alignment horizontal="center"/>
    </xf>
    <xf numFmtId="0" fontId="0" fillId="0" borderId="163" xfId="0" applyFont="1" applyFill="1" applyBorder="1" applyAlignment="1">
      <alignment/>
    </xf>
    <xf numFmtId="180" fontId="0" fillId="0" borderId="161" xfId="0" applyNumberFormat="1" applyFont="1" applyFill="1" applyBorder="1" applyAlignment="1">
      <alignment/>
    </xf>
    <xf numFmtId="38" fontId="0" fillId="0" borderId="164" xfId="49" applyFont="1" applyFill="1" applyBorder="1" applyAlignment="1">
      <alignment/>
    </xf>
    <xf numFmtId="38" fontId="0" fillId="0" borderId="165" xfId="49" applyFont="1" applyFill="1" applyBorder="1" applyAlignment="1">
      <alignment/>
    </xf>
    <xf numFmtId="0" fontId="0" fillId="0" borderId="69" xfId="0" applyFont="1" applyBorder="1" applyAlignment="1">
      <alignment vertical="center" shrinkToFit="1"/>
    </xf>
    <xf numFmtId="0" fontId="0" fillId="0" borderId="59" xfId="0" applyFont="1" applyBorder="1" applyAlignment="1">
      <alignment horizontal="right" vertical="center" shrinkToFit="1"/>
    </xf>
    <xf numFmtId="178" fontId="0" fillId="0" borderId="166" xfId="49" applyNumberFormat="1" applyFont="1" applyBorder="1" applyAlignment="1">
      <alignment horizontal="center" vertical="center" shrinkToFit="1"/>
    </xf>
    <xf numFmtId="178" fontId="0" fillId="0" borderId="115" xfId="49" applyNumberFormat="1" applyFont="1" applyBorder="1" applyAlignment="1">
      <alignment horizontal="center" vertical="center" shrinkToFit="1"/>
    </xf>
    <xf numFmtId="178" fontId="0" fillId="0" borderId="134" xfId="49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27" xfId="49" applyNumberFormat="1" applyFont="1" applyFill="1" applyBorder="1" applyAlignment="1">
      <alignment horizontal="center" vertical="center" shrinkToFit="1"/>
    </xf>
    <xf numFmtId="49" fontId="0" fillId="0" borderId="69" xfId="49" applyNumberFormat="1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38" fontId="0" fillId="0" borderId="167" xfId="49" applyFont="1" applyFill="1" applyBorder="1" applyAlignment="1">
      <alignment vertical="center" shrinkToFit="1"/>
    </xf>
    <xf numFmtId="38" fontId="0" fillId="0" borderId="168" xfId="49" applyFont="1" applyFill="1" applyBorder="1" applyAlignment="1">
      <alignment vertical="center"/>
    </xf>
    <xf numFmtId="38" fontId="0" fillId="0" borderId="169" xfId="49" applyFont="1" applyFill="1" applyBorder="1" applyAlignment="1">
      <alignment vertical="center"/>
    </xf>
    <xf numFmtId="38" fontId="0" fillId="0" borderId="170" xfId="49" applyFont="1" applyFill="1" applyBorder="1" applyAlignment="1">
      <alignment vertical="center"/>
    </xf>
    <xf numFmtId="38" fontId="0" fillId="0" borderId="171" xfId="49" applyFont="1" applyFill="1" applyBorder="1" applyAlignment="1">
      <alignment vertical="center"/>
    </xf>
    <xf numFmtId="38" fontId="0" fillId="0" borderId="169" xfId="0" applyNumberFormat="1" applyFont="1" applyFill="1" applyBorder="1" applyAlignment="1">
      <alignment vertical="center"/>
    </xf>
    <xf numFmtId="38" fontId="0" fillId="0" borderId="17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50" xfId="49" applyFont="1" applyFill="1" applyBorder="1" applyAlignment="1">
      <alignment vertical="center" shrinkToFit="1"/>
    </xf>
    <xf numFmtId="38" fontId="0" fillId="0" borderId="39" xfId="49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 shrinkToFit="1"/>
    </xf>
    <xf numFmtId="38" fontId="0" fillId="33" borderId="33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33" borderId="5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50" xfId="0" applyNumberFormat="1" applyFont="1" applyFill="1" applyBorder="1" applyAlignment="1">
      <alignment vertical="center"/>
    </xf>
    <xf numFmtId="38" fontId="0" fillId="33" borderId="33" xfId="0" applyNumberFormat="1" applyFont="1" applyFill="1" applyBorder="1" applyAlignment="1">
      <alignment vertical="center"/>
    </xf>
    <xf numFmtId="38" fontId="0" fillId="33" borderId="47" xfId="0" applyNumberFormat="1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 shrinkToFit="1"/>
    </xf>
    <xf numFmtId="38" fontId="0" fillId="0" borderId="53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38" fontId="0" fillId="0" borderId="51" xfId="0" applyNumberFormat="1" applyFont="1" applyFill="1" applyBorder="1" applyAlignment="1">
      <alignment vertical="center"/>
    </xf>
    <xf numFmtId="38" fontId="0" fillId="0" borderId="52" xfId="0" applyNumberFormat="1" applyFont="1" applyFill="1" applyBorder="1" applyAlignment="1">
      <alignment vertical="center"/>
    </xf>
    <xf numFmtId="38" fontId="0" fillId="0" borderId="98" xfId="49" applyFont="1" applyFill="1" applyBorder="1" applyAlignment="1">
      <alignment vertical="center" shrinkToFit="1"/>
    </xf>
    <xf numFmtId="38" fontId="0" fillId="0" borderId="141" xfId="0" applyNumberFormat="1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46" xfId="0" applyNumberFormat="1" applyFont="1" applyFill="1" applyBorder="1" applyAlignment="1">
      <alignment vertical="center"/>
    </xf>
    <xf numFmtId="38" fontId="0" fillId="0" borderId="78" xfId="0" applyNumberFormat="1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172" xfId="49" applyFont="1" applyFill="1" applyBorder="1" applyAlignment="1">
      <alignment vertical="center" shrinkToFit="1"/>
    </xf>
    <xf numFmtId="38" fontId="0" fillId="0" borderId="15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64" xfId="49" applyFont="1" applyFill="1" applyBorder="1" applyAlignment="1">
      <alignment vertical="center"/>
    </xf>
    <xf numFmtId="38" fontId="0" fillId="0" borderId="173" xfId="49" applyFont="1" applyFill="1" applyBorder="1" applyAlignment="1">
      <alignment vertical="center" shrinkToFit="1"/>
    </xf>
    <xf numFmtId="38" fontId="0" fillId="0" borderId="104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0" borderId="142" xfId="0" applyNumberFormat="1" applyFont="1" applyFill="1" applyBorder="1" applyAlignment="1">
      <alignment vertical="center"/>
    </xf>
    <xf numFmtId="38" fontId="0" fillId="0" borderId="102" xfId="0" applyNumberFormat="1" applyFont="1" applyFill="1" applyBorder="1" applyAlignment="1">
      <alignment vertical="center"/>
    </xf>
    <xf numFmtId="38" fontId="0" fillId="0" borderId="103" xfId="0" applyNumberFormat="1" applyFont="1" applyFill="1" applyBorder="1" applyAlignment="1">
      <alignment vertical="center"/>
    </xf>
    <xf numFmtId="38" fontId="0" fillId="0" borderId="104" xfId="0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74" xfId="49" applyFont="1" applyFill="1" applyBorder="1" applyAlignment="1">
      <alignment vertical="center"/>
    </xf>
    <xf numFmtId="38" fontId="0" fillId="0" borderId="168" xfId="0" applyNumberFormat="1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38" fontId="0" fillId="0" borderId="175" xfId="49" applyFont="1" applyFill="1" applyBorder="1" applyAlignment="1">
      <alignment vertical="center" shrinkToFit="1"/>
    </xf>
    <xf numFmtId="38" fontId="0" fillId="0" borderId="151" xfId="0" applyNumberFormat="1" applyFont="1" applyFill="1" applyBorder="1" applyAlignment="1">
      <alignment vertical="center"/>
    </xf>
    <xf numFmtId="38" fontId="0" fillId="0" borderId="106" xfId="0" applyNumberFormat="1" applyFont="1" applyFill="1" applyBorder="1" applyAlignment="1">
      <alignment vertical="center"/>
    </xf>
    <xf numFmtId="38" fontId="0" fillId="0" borderId="107" xfId="0" applyNumberFormat="1" applyFont="1" applyFill="1" applyBorder="1" applyAlignment="1">
      <alignment vertical="center"/>
    </xf>
    <xf numFmtId="38" fontId="0" fillId="0" borderId="108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38" fontId="0" fillId="0" borderId="50" xfId="0" applyNumberFormat="1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76" xfId="49" applyFont="1" applyFill="1" applyBorder="1" applyAlignment="1">
      <alignment vertical="center"/>
    </xf>
    <xf numFmtId="38" fontId="0" fillId="0" borderId="177" xfId="49" applyFont="1" applyFill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/>
    </xf>
    <xf numFmtId="38" fontId="0" fillId="0" borderId="139" xfId="0" applyNumberFormat="1" applyFont="1" applyFill="1" applyBorder="1" applyAlignment="1">
      <alignment vertical="center"/>
    </xf>
    <xf numFmtId="38" fontId="0" fillId="0" borderId="88" xfId="0" applyNumberFormat="1" applyFont="1" applyFill="1" applyBorder="1" applyAlignment="1">
      <alignment vertical="center"/>
    </xf>
    <xf numFmtId="38" fontId="0" fillId="0" borderId="89" xfId="0" applyNumberFormat="1" applyFont="1" applyFill="1" applyBorder="1" applyAlignment="1">
      <alignment vertical="center"/>
    </xf>
    <xf numFmtId="38" fontId="0" fillId="0" borderId="178" xfId="0" applyNumberFormat="1" applyFont="1" applyFill="1" applyBorder="1" applyAlignment="1">
      <alignment vertical="center"/>
    </xf>
    <xf numFmtId="38" fontId="0" fillId="0" borderId="179" xfId="0" applyNumberFormat="1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37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40" xfId="0" applyNumberFormat="1" applyFont="1" applyFill="1" applyBorder="1" applyAlignment="1">
      <alignment vertical="center"/>
    </xf>
    <xf numFmtId="38" fontId="0" fillId="33" borderId="37" xfId="0" applyNumberFormat="1" applyFont="1" applyFill="1" applyBorder="1" applyAlignment="1">
      <alignment vertical="center"/>
    </xf>
    <xf numFmtId="38" fontId="0" fillId="33" borderId="38" xfId="0" applyNumberFormat="1" applyFont="1" applyFill="1" applyBorder="1" applyAlignment="1">
      <alignment vertical="center"/>
    </xf>
    <xf numFmtId="38" fontId="0" fillId="33" borderId="39" xfId="0" applyNumberFormat="1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 shrinkToFit="1"/>
    </xf>
    <xf numFmtId="38" fontId="0" fillId="0" borderId="115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 shrinkToFit="1"/>
    </xf>
    <xf numFmtId="38" fontId="0" fillId="0" borderId="116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 shrinkToFit="1"/>
    </xf>
    <xf numFmtId="38" fontId="0" fillId="0" borderId="20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0" fillId="35" borderId="0" xfId="49" applyFont="1" applyFill="1" applyAlignment="1">
      <alignment/>
    </xf>
    <xf numFmtId="38" fontId="0" fillId="0" borderId="0" xfId="49" applyFont="1" applyAlignment="1">
      <alignment shrinkToFit="1"/>
    </xf>
    <xf numFmtId="38" fontId="0" fillId="0" borderId="24" xfId="49" applyFont="1" applyFill="1" applyBorder="1" applyAlignment="1">
      <alignment vertical="center" shrinkToFit="1"/>
    </xf>
    <xf numFmtId="38" fontId="0" fillId="0" borderId="67" xfId="49" applyFont="1" applyFill="1" applyBorder="1" applyAlignment="1">
      <alignment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80" xfId="49" applyFont="1" applyBorder="1" applyAlignment="1">
      <alignment vertical="center"/>
    </xf>
    <xf numFmtId="38" fontId="0" fillId="0" borderId="15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35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143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77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92" xfId="49" applyFont="1" applyFill="1" applyBorder="1" applyAlignment="1">
      <alignment horizontal="right" vertical="center"/>
    </xf>
    <xf numFmtId="38" fontId="0" fillId="0" borderId="91" xfId="49" applyFont="1" applyFill="1" applyBorder="1" applyAlignment="1">
      <alignment horizontal="right" vertical="center"/>
    </xf>
    <xf numFmtId="38" fontId="0" fillId="0" borderId="77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92" xfId="49" applyFont="1" applyFill="1" applyBorder="1" applyAlignment="1">
      <alignment horizontal="right" vertical="center"/>
    </xf>
    <xf numFmtId="38" fontId="0" fillId="0" borderId="141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95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78" xfId="49" applyFont="1" applyFill="1" applyBorder="1" applyAlignment="1">
      <alignment horizontal="right" vertical="center"/>
    </xf>
    <xf numFmtId="38" fontId="0" fillId="0" borderId="151" xfId="49" applyFont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81" xfId="49" applyFont="1" applyBorder="1" applyAlignment="1">
      <alignment vertical="center"/>
    </xf>
    <xf numFmtId="38" fontId="0" fillId="0" borderId="182" xfId="49" applyFont="1" applyBorder="1" applyAlignment="1">
      <alignment vertical="center"/>
    </xf>
    <xf numFmtId="38" fontId="0" fillId="0" borderId="183" xfId="49" applyFont="1" applyBorder="1" applyAlignment="1">
      <alignment vertical="center"/>
    </xf>
    <xf numFmtId="38" fontId="0" fillId="0" borderId="152" xfId="49" applyFont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183" xfId="49" applyFont="1" applyFill="1" applyBorder="1" applyAlignment="1">
      <alignment vertical="center"/>
    </xf>
    <xf numFmtId="38" fontId="0" fillId="0" borderId="180" xfId="49" applyFont="1" applyFill="1" applyBorder="1" applyAlignment="1">
      <alignment vertical="center"/>
    </xf>
    <xf numFmtId="38" fontId="0" fillId="0" borderId="181" xfId="49" applyFont="1" applyFill="1" applyBorder="1" applyAlignment="1">
      <alignment vertical="center"/>
    </xf>
    <xf numFmtId="38" fontId="0" fillId="0" borderId="182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82" xfId="49" applyFont="1" applyFill="1" applyBorder="1" applyAlignment="1">
      <alignment vertical="center"/>
    </xf>
    <xf numFmtId="38" fontId="0" fillId="0" borderId="181" xfId="49" applyFont="1" applyFill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49" xfId="49" applyFont="1" applyBorder="1" applyAlignment="1">
      <alignment vertical="center"/>
    </xf>
    <xf numFmtId="38" fontId="0" fillId="37" borderId="53" xfId="49" applyFont="1" applyFill="1" applyBorder="1" applyAlignment="1">
      <alignment vertical="center"/>
    </xf>
    <xf numFmtId="38" fontId="0" fillId="37" borderId="48" xfId="49" applyFont="1" applyFill="1" applyBorder="1" applyAlignment="1">
      <alignment vertical="center"/>
    </xf>
    <xf numFmtId="38" fontId="0" fillId="37" borderId="51" xfId="49" applyFont="1" applyFill="1" applyBorder="1" applyAlignment="1">
      <alignment vertical="center"/>
    </xf>
    <xf numFmtId="38" fontId="0" fillId="37" borderId="91" xfId="49" applyFont="1" applyFill="1" applyBorder="1" applyAlignment="1">
      <alignment vertical="center"/>
    </xf>
    <xf numFmtId="38" fontId="0" fillId="37" borderId="77" xfId="49" applyFont="1" applyFill="1" applyBorder="1" applyAlignment="1">
      <alignment vertical="center"/>
    </xf>
    <xf numFmtId="38" fontId="0" fillId="37" borderId="51" xfId="49" applyFont="1" applyFill="1" applyBorder="1" applyAlignment="1">
      <alignment vertical="center"/>
    </xf>
    <xf numFmtId="38" fontId="0" fillId="37" borderId="92" xfId="49" applyFont="1" applyFill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141" xfId="49" applyFont="1" applyBorder="1" applyAlignment="1">
      <alignment vertical="center"/>
    </xf>
    <xf numFmtId="38" fontId="0" fillId="0" borderId="95" xfId="49" applyFont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133" xfId="49" applyFont="1" applyBorder="1" applyAlignment="1">
      <alignment vertical="center"/>
    </xf>
    <xf numFmtId="38" fontId="0" fillId="0" borderId="111" xfId="49" applyFont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184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36" fillId="0" borderId="78" xfId="49" applyFont="1" applyFill="1" applyBorder="1" applyAlignment="1">
      <alignment vertical="center"/>
    </xf>
    <xf numFmtId="38" fontId="0" fillId="37" borderId="15" xfId="49" applyFont="1" applyFill="1" applyBorder="1" applyAlignment="1">
      <alignment vertical="center"/>
    </xf>
    <xf numFmtId="38" fontId="0" fillId="37" borderId="12" xfId="49" applyFont="1" applyFill="1" applyBorder="1" applyAlignment="1">
      <alignment vertical="center"/>
    </xf>
    <xf numFmtId="38" fontId="0" fillId="37" borderId="13" xfId="49" applyFont="1" applyFill="1" applyBorder="1" applyAlignment="1">
      <alignment vertical="center"/>
    </xf>
    <xf numFmtId="38" fontId="0" fillId="37" borderId="35" xfId="49" applyFont="1" applyFill="1" applyBorder="1" applyAlignment="1">
      <alignment vertical="center"/>
    </xf>
    <xf numFmtId="38" fontId="0" fillId="37" borderId="16" xfId="49" applyFont="1" applyFill="1" applyBorder="1" applyAlignment="1">
      <alignment vertical="center"/>
    </xf>
    <xf numFmtId="38" fontId="0" fillId="37" borderId="29" xfId="49" applyFont="1" applyFill="1" applyBorder="1" applyAlignment="1">
      <alignment vertical="center"/>
    </xf>
    <xf numFmtId="38" fontId="0" fillId="37" borderId="12" xfId="49" applyFont="1" applyFill="1" applyBorder="1" applyAlignment="1">
      <alignment vertical="center"/>
    </xf>
    <xf numFmtId="38" fontId="0" fillId="37" borderId="13" xfId="49" applyFont="1" applyFill="1" applyBorder="1" applyAlignment="1">
      <alignment vertical="center"/>
    </xf>
    <xf numFmtId="38" fontId="0" fillId="37" borderId="22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37" borderId="40" xfId="49" applyFont="1" applyFill="1" applyBorder="1" applyAlignment="1">
      <alignment vertical="center"/>
    </xf>
    <xf numFmtId="38" fontId="0" fillId="37" borderId="0" xfId="49" applyFont="1" applyFill="1" applyAlignment="1">
      <alignment vertical="center"/>
    </xf>
    <xf numFmtId="38" fontId="0" fillId="37" borderId="0" xfId="49" applyFont="1" applyFill="1" applyBorder="1" applyAlignment="1">
      <alignment vertical="center"/>
    </xf>
    <xf numFmtId="38" fontId="0" fillId="37" borderId="27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38" fontId="0" fillId="0" borderId="112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37" borderId="151" xfId="49" applyFont="1" applyFill="1" applyBorder="1" applyAlignment="1">
      <alignment vertical="center"/>
    </xf>
    <xf numFmtId="38" fontId="0" fillId="37" borderId="106" xfId="49" applyFont="1" applyFill="1" applyBorder="1" applyAlignment="1">
      <alignment vertical="center"/>
    </xf>
    <xf numFmtId="38" fontId="0" fillId="37" borderId="107" xfId="49" applyFont="1" applyFill="1" applyBorder="1" applyAlignment="1">
      <alignment vertical="center"/>
    </xf>
    <xf numFmtId="38" fontId="0" fillId="37" borderId="133" xfId="49" applyFont="1" applyFill="1" applyBorder="1" applyAlignment="1">
      <alignment vertical="center"/>
    </xf>
    <xf numFmtId="38" fontId="0" fillId="37" borderId="132" xfId="49" applyFont="1" applyFill="1" applyBorder="1" applyAlignment="1">
      <alignment vertical="center"/>
    </xf>
    <xf numFmtId="38" fontId="0" fillId="37" borderId="111" xfId="49" applyFont="1" applyFill="1" applyBorder="1" applyAlignment="1">
      <alignment vertical="center"/>
    </xf>
    <xf numFmtId="38" fontId="0" fillId="33" borderId="106" xfId="49" applyFont="1" applyFill="1" applyBorder="1" applyAlignment="1">
      <alignment vertical="center"/>
    </xf>
    <xf numFmtId="38" fontId="0" fillId="33" borderId="107" xfId="49" applyFont="1" applyFill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37" borderId="180" xfId="49" applyFont="1" applyFill="1" applyBorder="1" applyAlignment="1">
      <alignment vertical="center"/>
    </xf>
    <xf numFmtId="38" fontId="0" fillId="37" borderId="182" xfId="49" applyFont="1" applyFill="1" applyBorder="1" applyAlignment="1">
      <alignment vertical="center"/>
    </xf>
    <xf numFmtId="38" fontId="0" fillId="37" borderId="181" xfId="49" applyFont="1" applyFill="1" applyBorder="1" applyAlignment="1">
      <alignment vertical="center"/>
    </xf>
    <xf numFmtId="38" fontId="0" fillId="37" borderId="152" xfId="49" applyFont="1" applyFill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37" borderId="183" xfId="49" applyFont="1" applyFill="1" applyBorder="1" applyAlignment="1">
      <alignment vertical="center"/>
    </xf>
    <xf numFmtId="38" fontId="0" fillId="37" borderId="149" xfId="49" applyFont="1" applyFill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142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179" xfId="49" applyFont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37" borderId="76" xfId="49" applyFont="1" applyFill="1" applyBorder="1" applyAlignment="1">
      <alignment vertical="center"/>
    </xf>
    <xf numFmtId="38" fontId="0" fillId="37" borderId="74" xfId="49" applyFont="1" applyFill="1" applyBorder="1" applyAlignment="1">
      <alignment vertical="center"/>
    </xf>
    <xf numFmtId="38" fontId="0" fillId="37" borderId="73" xfId="49" applyFont="1" applyFill="1" applyBorder="1" applyAlignment="1">
      <alignment vertical="center"/>
    </xf>
    <xf numFmtId="38" fontId="0" fillId="37" borderId="127" xfId="49" applyFont="1" applyFill="1" applyBorder="1" applyAlignment="1">
      <alignment vertical="center"/>
    </xf>
    <xf numFmtId="38" fontId="0" fillId="37" borderId="144" xfId="49" applyFont="1" applyFill="1" applyBorder="1" applyAlignment="1">
      <alignment vertical="center"/>
    </xf>
    <xf numFmtId="38" fontId="0" fillId="37" borderId="128" xfId="49" applyFont="1" applyFill="1" applyBorder="1" applyAlignment="1">
      <alignment vertical="center"/>
    </xf>
    <xf numFmtId="38" fontId="0" fillId="33" borderId="75" xfId="49" applyFont="1" applyFill="1" applyBorder="1" applyAlignment="1">
      <alignment vertical="center"/>
    </xf>
    <xf numFmtId="38" fontId="0" fillId="0" borderId="151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79" xfId="49" applyFont="1" applyFill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97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57" fontId="6" fillId="0" borderId="26" xfId="0" applyNumberFormat="1" applyFont="1" applyFill="1" applyBorder="1" applyAlignment="1">
      <alignment horizontal="center" vertical="center"/>
    </xf>
    <xf numFmtId="38" fontId="0" fillId="0" borderId="183" xfId="49" applyFont="1" applyFill="1" applyBorder="1" applyAlignment="1">
      <alignment horizontal="center" vertical="center"/>
    </xf>
    <xf numFmtId="38" fontId="0" fillId="0" borderId="183" xfId="49" applyFont="1" applyFill="1" applyBorder="1" applyAlignment="1">
      <alignment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37" borderId="44" xfId="49" applyFont="1" applyFill="1" applyBorder="1" applyAlignment="1">
      <alignment vertical="center"/>
    </xf>
    <xf numFmtId="38" fontId="36" fillId="33" borderId="39" xfId="49" applyFont="1" applyFill="1" applyBorder="1" applyAlignment="1">
      <alignment vertical="center"/>
    </xf>
    <xf numFmtId="38" fontId="0" fillId="37" borderId="89" xfId="49" applyFont="1" applyFill="1" applyBorder="1" applyAlignment="1">
      <alignment vertical="center"/>
    </xf>
    <xf numFmtId="38" fontId="0" fillId="37" borderId="28" xfId="49" applyFont="1" applyFill="1" applyBorder="1" applyAlignment="1">
      <alignment vertical="center"/>
    </xf>
    <xf numFmtId="38" fontId="0" fillId="37" borderId="44" xfId="49" applyFill="1" applyBorder="1" applyAlignment="1">
      <alignment vertical="center"/>
    </xf>
    <xf numFmtId="38" fontId="0" fillId="37" borderId="140" xfId="49" applyFill="1" applyBorder="1" applyAlignment="1">
      <alignment vertical="center"/>
    </xf>
    <xf numFmtId="38" fontId="0" fillId="37" borderId="88" xfId="49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33" borderId="110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33" borderId="12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124" xfId="0" applyNumberFormat="1" applyFont="1" applyFill="1" applyBorder="1" applyAlignment="1">
      <alignment vertical="center"/>
    </xf>
    <xf numFmtId="0" fontId="0" fillId="0" borderId="90" xfId="0" applyNumberFormat="1" applyFont="1" applyFill="1" applyBorder="1" applyAlignment="1">
      <alignment vertical="center"/>
    </xf>
    <xf numFmtId="0" fontId="0" fillId="0" borderId="91" xfId="0" applyNumberFormat="1" applyFont="1" applyFill="1" applyBorder="1" applyAlignment="1">
      <alignment vertical="center"/>
    </xf>
    <xf numFmtId="0" fontId="0" fillId="0" borderId="123" xfId="0" applyNumberFormat="1" applyFont="1" applyFill="1" applyBorder="1" applyAlignment="1">
      <alignment vertical="center"/>
    </xf>
    <xf numFmtId="0" fontId="0" fillId="0" borderId="93" xfId="0" applyNumberFormat="1" applyFont="1" applyFill="1" applyBorder="1" applyAlignment="1">
      <alignment vertical="center"/>
    </xf>
    <xf numFmtId="0" fontId="0" fillId="0" borderId="94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99" xfId="0" applyNumberFormat="1" applyFont="1" applyFill="1" applyBorder="1" applyAlignment="1">
      <alignment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69" xfId="0" applyNumberFormat="1" applyFont="1" applyFill="1" applyBorder="1" applyAlignment="1">
      <alignment vertical="center"/>
    </xf>
    <xf numFmtId="0" fontId="0" fillId="0" borderId="59" xfId="0" applyNumberFormat="1" applyFont="1" applyFill="1" applyBorder="1" applyAlignment="1">
      <alignment vertical="center"/>
    </xf>
    <xf numFmtId="38" fontId="36" fillId="0" borderId="19" xfId="49" applyFont="1" applyFill="1" applyBorder="1" applyAlignment="1">
      <alignment vertical="center"/>
    </xf>
    <xf numFmtId="0" fontId="0" fillId="0" borderId="155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 shrinkToFit="1"/>
    </xf>
    <xf numFmtId="0" fontId="0" fillId="0" borderId="70" xfId="0" applyNumberFormat="1" applyFill="1" applyBorder="1" applyAlignment="1">
      <alignment horizontal="center" vertical="center"/>
    </xf>
    <xf numFmtId="38" fontId="0" fillId="33" borderId="145" xfId="49" applyFont="1" applyFill="1" applyBorder="1" applyAlignment="1">
      <alignment vertical="center"/>
    </xf>
    <xf numFmtId="38" fontId="0" fillId="33" borderId="145" xfId="49" applyFont="1" applyFill="1" applyBorder="1" applyAlignment="1">
      <alignment vertical="center"/>
    </xf>
    <xf numFmtId="57" fontId="0" fillId="0" borderId="70" xfId="0" applyNumberFormat="1" applyFill="1" applyBorder="1" applyAlignment="1">
      <alignment horizontal="center" vertical="center"/>
    </xf>
    <xf numFmtId="38" fontId="0" fillId="33" borderId="145" xfId="49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0" fontId="0" fillId="0" borderId="128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92" xfId="0" applyNumberFormat="1" applyFont="1" applyFill="1" applyBorder="1" applyAlignment="1">
      <alignment vertical="center"/>
    </xf>
    <xf numFmtId="0" fontId="0" fillId="0" borderId="95" xfId="0" applyNumberFormat="1" applyFont="1" applyFill="1" applyBorder="1" applyAlignment="1">
      <alignment vertical="center"/>
    </xf>
    <xf numFmtId="0" fontId="0" fillId="0" borderId="101" xfId="0" applyNumberFormat="1" applyFont="1" applyFill="1" applyBorder="1" applyAlignment="1">
      <alignment vertical="center"/>
    </xf>
    <xf numFmtId="38" fontId="0" fillId="0" borderId="178" xfId="49" applyFont="1" applyFill="1" applyBorder="1" applyAlignment="1">
      <alignment vertical="center"/>
    </xf>
    <xf numFmtId="38" fontId="0" fillId="0" borderId="185" xfId="49" applyFont="1" applyFill="1" applyBorder="1" applyAlignment="1">
      <alignment vertical="center"/>
    </xf>
    <xf numFmtId="0" fontId="0" fillId="0" borderId="154" xfId="0" applyNumberFormat="1" applyFont="1" applyFill="1" applyBorder="1" applyAlignment="1">
      <alignment vertical="center"/>
    </xf>
    <xf numFmtId="57" fontId="0" fillId="0" borderId="35" xfId="0" applyNumberForma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/>
    </xf>
    <xf numFmtId="57" fontId="0" fillId="33" borderId="80" xfId="0" applyNumberFormat="1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37" borderId="43" xfId="49" applyFont="1" applyFill="1" applyBorder="1" applyAlignment="1">
      <alignment vertical="center"/>
    </xf>
    <xf numFmtId="0" fontId="0" fillId="0" borderId="35" xfId="0" applyNumberFormat="1" applyFill="1" applyBorder="1" applyAlignment="1">
      <alignment horizontal="center" vertical="center" shrinkToFit="1"/>
    </xf>
    <xf numFmtId="38" fontId="0" fillId="0" borderId="109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76" xfId="49" applyFont="1" applyBorder="1" applyAlignment="1">
      <alignment vertical="center"/>
    </xf>
    <xf numFmtId="38" fontId="0" fillId="0" borderId="186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87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11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188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79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0" fillId="0" borderId="189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95" xfId="49" applyFont="1" applyBorder="1" applyAlignment="1">
      <alignment vertical="center"/>
    </xf>
    <xf numFmtId="38" fontId="36" fillId="0" borderId="39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36" fillId="0" borderId="14" xfId="49" applyFont="1" applyBorder="1" applyAlignment="1">
      <alignment vertical="center"/>
    </xf>
    <xf numFmtId="38" fontId="0" fillId="0" borderId="8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36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36" fillId="0" borderId="52" xfId="49" applyFont="1" applyBorder="1" applyAlignment="1">
      <alignment vertical="center"/>
    </xf>
    <xf numFmtId="38" fontId="36" fillId="0" borderId="78" xfId="49" applyFont="1" applyBorder="1" applyAlignment="1">
      <alignment vertical="center"/>
    </xf>
    <xf numFmtId="38" fontId="36" fillId="0" borderId="11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71" xfId="49" applyFont="1" applyBorder="1" applyAlignment="1">
      <alignment vertical="center"/>
    </xf>
    <xf numFmtId="38" fontId="0" fillId="0" borderId="190" xfId="49" applyFont="1" applyBorder="1" applyAlignment="1">
      <alignment vertical="center"/>
    </xf>
    <xf numFmtId="38" fontId="0" fillId="0" borderId="174" xfId="49" applyFont="1" applyBorder="1" applyAlignment="1">
      <alignment vertical="center"/>
    </xf>
    <xf numFmtId="38" fontId="0" fillId="0" borderId="170" xfId="49" applyFont="1" applyBorder="1" applyAlignment="1">
      <alignment vertical="center"/>
    </xf>
    <xf numFmtId="38" fontId="36" fillId="0" borderId="170" xfId="49" applyFont="1" applyBorder="1" applyAlignment="1">
      <alignment vertical="center"/>
    </xf>
    <xf numFmtId="38" fontId="0" fillId="0" borderId="185" xfId="49" applyFont="1" applyBorder="1" applyAlignment="1">
      <alignment vertical="center"/>
    </xf>
    <xf numFmtId="38" fontId="0" fillId="0" borderId="191" xfId="49" applyFont="1" applyBorder="1" applyAlignment="1">
      <alignment vertical="center"/>
    </xf>
    <xf numFmtId="38" fontId="0" fillId="0" borderId="178" xfId="49" applyFont="1" applyBorder="1" applyAlignment="1">
      <alignment vertical="center"/>
    </xf>
    <xf numFmtId="38" fontId="0" fillId="0" borderId="168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36" fillId="0" borderId="89" xfId="49" applyFont="1" applyBorder="1" applyAlignment="1">
      <alignment vertical="center"/>
    </xf>
    <xf numFmtId="38" fontId="0" fillId="0" borderId="89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39" xfId="49" applyFont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36" fillId="0" borderId="8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36" fillId="0" borderId="58" xfId="49" applyFont="1" applyFill="1" applyBorder="1" applyAlignment="1">
      <alignment vertical="center"/>
    </xf>
    <xf numFmtId="38" fontId="55" fillId="0" borderId="58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36" fillId="0" borderId="108" xfId="49" applyFont="1" applyBorder="1" applyAlignment="1">
      <alignment vertical="center"/>
    </xf>
    <xf numFmtId="38" fontId="36" fillId="0" borderId="92" xfId="49" applyFont="1" applyBorder="1" applyAlignment="1">
      <alignment vertical="center"/>
    </xf>
    <xf numFmtId="38" fontId="36" fillId="0" borderId="95" xfId="49" applyFont="1" applyBorder="1" applyAlignment="1">
      <alignment vertical="center"/>
    </xf>
    <xf numFmtId="38" fontId="36" fillId="0" borderId="149" xfId="49" applyFont="1" applyBorder="1" applyAlignment="1">
      <alignment vertical="center"/>
    </xf>
    <xf numFmtId="38" fontId="0" fillId="0" borderId="169" xfId="49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37" borderId="57" xfId="49" applyFont="1" applyFill="1" applyBorder="1" applyAlignment="1">
      <alignment vertical="center"/>
    </xf>
    <xf numFmtId="38" fontId="0" fillId="37" borderId="75" xfId="49" applyFont="1" applyFill="1" applyBorder="1" applyAlignment="1">
      <alignment vertical="center"/>
    </xf>
    <xf numFmtId="38" fontId="0" fillId="37" borderId="87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87" xfId="49" applyFont="1" applyBorder="1" applyAlignment="1">
      <alignment vertical="center"/>
    </xf>
    <xf numFmtId="0" fontId="0" fillId="0" borderId="53" xfId="0" applyNumberFormat="1" applyFont="1" applyFill="1" applyBorder="1" applyAlignment="1">
      <alignment horizontal="center" vertical="center"/>
    </xf>
    <xf numFmtId="177" fontId="0" fillId="0" borderId="180" xfId="49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182" xfId="49" applyNumberFormat="1" applyFont="1" applyFill="1" applyBorder="1" applyAlignment="1">
      <alignment vertical="center"/>
    </xf>
    <xf numFmtId="177" fontId="0" fillId="0" borderId="149" xfId="0" applyNumberFormat="1" applyFont="1" applyFill="1" applyBorder="1" applyAlignment="1">
      <alignment vertical="center"/>
    </xf>
    <xf numFmtId="177" fontId="0" fillId="0" borderId="78" xfId="0" applyNumberFormat="1" applyFont="1" applyFill="1" applyBorder="1" applyAlignment="1">
      <alignment vertical="center"/>
    </xf>
    <xf numFmtId="177" fontId="0" fillId="0" borderId="62" xfId="49" applyNumberFormat="1" applyFont="1" applyFill="1" applyBorder="1" applyAlignment="1">
      <alignment vertical="center"/>
    </xf>
    <xf numFmtId="177" fontId="0" fillId="0" borderId="64" xfId="0" applyNumberFormat="1" applyFont="1" applyFill="1" applyBorder="1" applyAlignment="1">
      <alignment vertical="center"/>
    </xf>
    <xf numFmtId="177" fontId="0" fillId="0" borderId="108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102" xfId="49" applyNumberFormat="1" applyFont="1" applyFill="1" applyBorder="1" applyAlignment="1">
      <alignment vertical="center"/>
    </xf>
    <xf numFmtId="177" fontId="0" fillId="0" borderId="152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177" fontId="0" fillId="0" borderId="63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103" xfId="49" applyNumberFormat="1" applyFont="1" applyFill="1" applyBorder="1" applyAlignment="1">
      <alignment vertical="center"/>
    </xf>
    <xf numFmtId="177" fontId="0" fillId="0" borderId="181" xfId="49" applyNumberFormat="1" applyFont="1" applyFill="1" applyBorder="1" applyAlignment="1">
      <alignment vertical="center"/>
    </xf>
    <xf numFmtId="177" fontId="1" fillId="33" borderId="59" xfId="49" applyNumberFormat="1" applyFont="1" applyFill="1" applyBorder="1" applyAlignment="1">
      <alignment vertical="center"/>
    </xf>
    <xf numFmtId="177" fontId="1" fillId="33" borderId="73" xfId="49" applyNumberFormat="1" applyFont="1" applyFill="1" applyBorder="1" applyAlignment="1">
      <alignment vertical="center"/>
    </xf>
    <xf numFmtId="177" fontId="0" fillId="0" borderId="153" xfId="49" applyNumberFormat="1" applyFont="1" applyFill="1" applyBorder="1" applyAlignment="1">
      <alignment vertical="center"/>
    </xf>
    <xf numFmtId="177" fontId="0" fillId="0" borderId="179" xfId="49" applyNumberFormat="1" applyFont="1" applyFill="1" applyBorder="1" applyAlignment="1">
      <alignment vertical="center"/>
    </xf>
    <xf numFmtId="177" fontId="0" fillId="37" borderId="37" xfId="49" applyNumberFormat="1" applyFont="1" applyFill="1" applyBorder="1" applyAlignment="1">
      <alignment vertical="center"/>
    </xf>
    <xf numFmtId="177" fontId="0" fillId="37" borderId="38" xfId="49" applyNumberFormat="1" applyFont="1" applyFill="1" applyBorder="1" applyAlignment="1">
      <alignment vertical="center"/>
    </xf>
    <xf numFmtId="177" fontId="0" fillId="37" borderId="41" xfId="49" applyNumberFormat="1" applyFont="1" applyFill="1" applyBorder="1" applyAlignment="1">
      <alignment vertical="center"/>
    </xf>
    <xf numFmtId="177" fontId="0" fillId="37" borderId="110" xfId="0" applyNumberFormat="1" applyFont="1" applyFill="1" applyBorder="1" applyAlignment="1">
      <alignment vertical="center"/>
    </xf>
    <xf numFmtId="177" fontId="0" fillId="0" borderId="17" xfId="49" applyNumberFormat="1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0" fillId="0" borderId="38" xfId="49" applyNumberFormat="1" applyFont="1" applyFill="1" applyBorder="1" applyAlignment="1">
      <alignment vertical="center"/>
    </xf>
    <xf numFmtId="184" fontId="0" fillId="0" borderId="41" xfId="49" applyNumberFormat="1" applyFont="1" applyFill="1" applyBorder="1" applyAlignment="1">
      <alignment vertical="center"/>
    </xf>
    <xf numFmtId="184" fontId="0" fillId="0" borderId="110" xfId="0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77" fontId="0" fillId="0" borderId="101" xfId="0" applyNumberFormat="1" applyFont="1" applyFill="1" applyBorder="1" applyAlignment="1">
      <alignment vertical="center"/>
    </xf>
    <xf numFmtId="177" fontId="0" fillId="0" borderId="82" xfId="49" applyNumberFormat="1" applyFont="1" applyFill="1" applyBorder="1" applyAlignment="1">
      <alignment horizontal="center" vertical="center" shrinkToFit="1"/>
    </xf>
    <xf numFmtId="38" fontId="0" fillId="0" borderId="182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49" fontId="0" fillId="0" borderId="66" xfId="49" applyNumberFormat="1" applyFont="1" applyFill="1" applyBorder="1" applyAlignment="1">
      <alignment vertical="center"/>
    </xf>
    <xf numFmtId="38" fontId="56" fillId="37" borderId="57" xfId="49" applyFont="1" applyFill="1" applyBorder="1" applyAlignment="1">
      <alignment vertical="center"/>
    </xf>
    <xf numFmtId="38" fontId="56" fillId="33" borderId="59" xfId="49" applyFont="1" applyFill="1" applyBorder="1" applyAlignment="1">
      <alignment vertical="center"/>
    </xf>
    <xf numFmtId="38" fontId="56" fillId="33" borderId="42" xfId="49" applyFont="1" applyFill="1" applyBorder="1" applyAlignment="1">
      <alignment vertical="center"/>
    </xf>
    <xf numFmtId="204" fontId="0" fillId="0" borderId="88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5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109" xfId="49" applyFont="1" applyFill="1" applyBorder="1" applyAlignment="1">
      <alignment horizontal="left" vertical="center"/>
    </xf>
    <xf numFmtId="38" fontId="0" fillId="0" borderId="132" xfId="49" applyFont="1" applyFill="1" applyBorder="1" applyAlignment="1">
      <alignment horizontal="left" vertical="center"/>
    </xf>
    <xf numFmtId="38" fontId="0" fillId="0" borderId="183" xfId="49" applyFont="1" applyFill="1" applyBorder="1" applyAlignment="1">
      <alignment horizontal="left" vertical="center"/>
    </xf>
    <xf numFmtId="38" fontId="0" fillId="0" borderId="149" xfId="49" applyFont="1" applyFill="1" applyBorder="1" applyAlignment="1">
      <alignment horizontal="left" vertical="center"/>
    </xf>
    <xf numFmtId="38" fontId="0" fillId="0" borderId="135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71" xfId="49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left" vertical="center"/>
    </xf>
    <xf numFmtId="38" fontId="0" fillId="0" borderId="97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67" xfId="0" applyNumberFormat="1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center" vertical="center"/>
    </xf>
    <xf numFmtId="38" fontId="0" fillId="0" borderId="4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130" xfId="49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87" xfId="49" applyFont="1" applyFill="1" applyBorder="1" applyAlignment="1">
      <alignment horizontal="center" vertical="center"/>
    </xf>
    <xf numFmtId="38" fontId="0" fillId="0" borderId="129" xfId="49" applyFont="1" applyFill="1" applyBorder="1" applyAlignment="1">
      <alignment horizontal="left" vertical="center"/>
    </xf>
    <xf numFmtId="38" fontId="0" fillId="0" borderId="67" xfId="49" applyFont="1" applyFill="1" applyBorder="1" applyAlignment="1">
      <alignment horizontal="center" vertical="center"/>
    </xf>
    <xf numFmtId="49" fontId="0" fillId="0" borderId="81" xfId="49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66" xfId="49" applyNumberFormat="1" applyFont="1" applyFill="1" applyBorder="1" applyAlignment="1">
      <alignment horizontal="center" vertical="center"/>
    </xf>
    <xf numFmtId="38" fontId="2" fillId="0" borderId="44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67" xfId="49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44" xfId="49" applyNumberFormat="1" applyFont="1" applyFill="1" applyBorder="1" applyAlignment="1">
      <alignment horizontal="center" vertical="center"/>
    </xf>
    <xf numFmtId="0" fontId="2" fillId="0" borderId="67" xfId="49" applyNumberFormat="1" applyFont="1" applyFill="1" applyBorder="1" applyAlignment="1">
      <alignment horizontal="center" vertical="center"/>
    </xf>
    <xf numFmtId="0" fontId="2" fillId="0" borderId="43" xfId="49" applyNumberFormat="1" applyFont="1" applyFill="1" applyBorder="1" applyAlignment="1">
      <alignment horizontal="center" vertical="center"/>
    </xf>
    <xf numFmtId="0" fontId="2" fillId="0" borderId="44" xfId="49" applyNumberFormat="1" applyFont="1" applyFill="1" applyBorder="1" applyAlignment="1">
      <alignment horizontal="center" vertical="center"/>
    </xf>
    <xf numFmtId="0" fontId="0" fillId="0" borderId="140" xfId="49" applyNumberFormat="1" applyFont="1" applyFill="1" applyBorder="1" applyAlignment="1">
      <alignment horizontal="center" vertical="center"/>
    </xf>
    <xf numFmtId="0" fontId="0" fillId="0" borderId="88" xfId="49" applyNumberFormat="1" applyFont="1" applyFill="1" applyBorder="1" applyAlignment="1">
      <alignment horizontal="center" vertical="center"/>
    </xf>
    <xf numFmtId="0" fontId="0" fillId="0" borderId="89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66" xfId="49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136" xfId="49" applyNumberFormat="1" applyFont="1" applyFill="1" applyBorder="1" applyAlignment="1">
      <alignment horizontal="center" vertical="center"/>
    </xf>
    <xf numFmtId="0" fontId="0" fillId="0" borderId="86" xfId="49" applyNumberFormat="1" applyFont="1" applyFill="1" applyBorder="1" applyAlignment="1">
      <alignment horizontal="center" vertical="center"/>
    </xf>
    <xf numFmtId="0" fontId="0" fillId="0" borderId="87" xfId="49" applyNumberFormat="1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129" xfId="49" applyFont="1" applyFill="1" applyBorder="1" applyAlignment="1">
      <alignment horizontal="center" vertical="center"/>
    </xf>
    <xf numFmtId="38" fontId="0" fillId="0" borderId="131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129" xfId="49" applyFont="1" applyFill="1" applyBorder="1" applyAlignment="1">
      <alignment horizontal="center" vertical="center"/>
    </xf>
    <xf numFmtId="38" fontId="0" fillId="0" borderId="71" xfId="49" applyFont="1" applyFill="1" applyBorder="1" applyAlignment="1">
      <alignment horizontal="center" vertical="center"/>
    </xf>
    <xf numFmtId="38" fontId="0" fillId="0" borderId="130" xfId="49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horizontal="center" vertical="center"/>
    </xf>
    <xf numFmtId="38" fontId="0" fillId="0" borderId="131" xfId="49" applyFont="1" applyFill="1" applyBorder="1" applyAlignment="1">
      <alignment horizontal="center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Fill="1" applyBorder="1" applyAlignment="1">
      <alignment horizontal="left" vertical="center"/>
    </xf>
    <xf numFmtId="38" fontId="0" fillId="0" borderId="92" xfId="49" applyFont="1" applyFill="1" applyBorder="1" applyAlignment="1">
      <alignment horizontal="left" vertical="center"/>
    </xf>
    <xf numFmtId="38" fontId="0" fillId="0" borderId="93" xfId="49" applyFont="1" applyFill="1" applyBorder="1" applyAlignment="1">
      <alignment horizontal="left" vertical="center"/>
    </xf>
    <xf numFmtId="38" fontId="0" fillId="0" borderId="94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177" fontId="3" fillId="0" borderId="90" xfId="49" applyNumberFormat="1" applyFont="1" applyFill="1" applyBorder="1" applyAlignment="1">
      <alignment horizontal="left" vertical="center" wrapText="1"/>
    </xf>
    <xf numFmtId="177" fontId="3" fillId="0" borderId="92" xfId="49" applyNumberFormat="1" applyFont="1" applyFill="1" applyBorder="1" applyAlignment="1">
      <alignment horizontal="left" vertical="center" wrapText="1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44" xfId="49" applyNumberFormat="1" applyFont="1" applyFill="1" applyBorder="1" applyAlignment="1">
      <alignment horizontal="center" vertical="center"/>
    </xf>
    <xf numFmtId="177" fontId="0" fillId="0" borderId="67" xfId="49" applyNumberFormat="1" applyFont="1" applyFill="1" applyBorder="1" applyAlignment="1">
      <alignment horizontal="center" vertical="center"/>
    </xf>
    <xf numFmtId="177" fontId="3" fillId="0" borderId="93" xfId="49" applyNumberFormat="1" applyFont="1" applyFill="1" applyBorder="1" applyAlignment="1">
      <alignment horizontal="left" vertical="center" shrinkToFit="1"/>
    </xf>
    <xf numFmtId="177" fontId="3" fillId="0" borderId="95" xfId="49" applyNumberFormat="1" applyFont="1" applyFill="1" applyBorder="1" applyAlignment="1">
      <alignment horizontal="left" vertical="center" shrinkToFit="1"/>
    </xf>
    <xf numFmtId="177" fontId="3" fillId="0" borderId="90" xfId="49" applyNumberFormat="1" applyFont="1" applyFill="1" applyBorder="1" applyAlignment="1">
      <alignment horizontal="left" vertical="center"/>
    </xf>
    <xf numFmtId="177" fontId="3" fillId="0" borderId="92" xfId="49" applyNumberFormat="1" applyFont="1" applyFill="1" applyBorder="1" applyAlignment="1">
      <alignment horizontal="left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8" fontId="13" fillId="0" borderId="192" xfId="49" applyNumberFormat="1" applyFont="1" applyFill="1" applyBorder="1" applyAlignment="1">
      <alignment horizontal="center" shrinkToFit="1"/>
    </xf>
    <xf numFmtId="178" fontId="13" fillId="0" borderId="25" xfId="49" applyNumberFormat="1" applyFont="1" applyFill="1" applyBorder="1" applyAlignment="1">
      <alignment horizontal="center" shrinkToFit="1"/>
    </xf>
    <xf numFmtId="178" fontId="13" fillId="0" borderId="66" xfId="49" applyNumberFormat="1" applyFont="1" applyFill="1" applyBorder="1" applyAlignment="1">
      <alignment horizontal="center" shrinkToFit="1"/>
    </xf>
    <xf numFmtId="178" fontId="2" fillId="0" borderId="134" xfId="49" applyNumberFormat="1" applyFont="1" applyFill="1" applyBorder="1" applyAlignment="1">
      <alignment horizontal="center" vertical="center" shrinkToFit="1"/>
    </xf>
    <xf numFmtId="178" fontId="2" fillId="0" borderId="43" xfId="49" applyNumberFormat="1" applyFont="1" applyFill="1" applyBorder="1" applyAlignment="1">
      <alignment horizontal="center" vertical="center" shrinkToFit="1"/>
    </xf>
    <xf numFmtId="178" fontId="2" fillId="0" borderId="44" xfId="49" applyNumberFormat="1" applyFont="1" applyFill="1" applyBorder="1" applyAlignment="1">
      <alignment horizontal="center" vertical="center" shrinkToFit="1"/>
    </xf>
    <xf numFmtId="38" fontId="5" fillId="0" borderId="56" xfId="49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horizontal="left" vertical="center" wrapText="1"/>
    </xf>
    <xf numFmtId="38" fontId="5" fillId="0" borderId="69" xfId="49" applyFont="1" applyFill="1" applyBorder="1" applyAlignment="1">
      <alignment horizontal="left" vertical="center" wrapText="1"/>
    </xf>
    <xf numFmtId="38" fontId="5" fillId="0" borderId="59" xfId="49" applyFont="1" applyFill="1" applyBorder="1" applyAlignment="1">
      <alignment horizontal="left" vertical="center" wrapText="1"/>
    </xf>
    <xf numFmtId="38" fontId="5" fillId="0" borderId="67" xfId="49" applyFont="1" applyFill="1" applyBorder="1" applyAlignment="1">
      <alignment horizontal="left" vertical="center" wrapText="1"/>
    </xf>
    <xf numFmtId="38" fontId="5" fillId="0" borderId="43" xfId="49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93" xfId="0" applyFont="1" applyFill="1" applyBorder="1" applyAlignment="1">
      <alignment horizontal="left" vertical="center" shrinkToFit="1"/>
    </xf>
    <xf numFmtId="49" fontId="0" fillId="0" borderId="25" xfId="49" applyNumberFormat="1" applyFont="1" applyBorder="1" applyAlignment="1">
      <alignment horizontal="center"/>
    </xf>
    <xf numFmtId="49" fontId="2" fillId="0" borderId="25" xfId="49" applyNumberFormat="1" applyFont="1" applyBorder="1" applyAlignment="1">
      <alignment horizontal="center"/>
    </xf>
    <xf numFmtId="49" fontId="2" fillId="0" borderId="66" xfId="49" applyNumberFormat="1" applyFont="1" applyBorder="1" applyAlignment="1">
      <alignment horizontal="center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5" xfId="49" applyFont="1" applyFill="1" applyBorder="1" applyAlignment="1">
      <alignment horizontal="center" vertical="center" shrinkToFit="1"/>
    </xf>
    <xf numFmtId="38" fontId="0" fillId="0" borderId="66" xfId="49" applyFont="1" applyFill="1" applyBorder="1" applyAlignment="1">
      <alignment horizontal="center" vertical="center" shrinkToFit="1"/>
    </xf>
    <xf numFmtId="49" fontId="0" fillId="0" borderId="24" xfId="49" applyNumberFormat="1" applyFont="1" applyFill="1" applyBorder="1" applyAlignment="1">
      <alignment horizontal="center" vertical="center" shrinkToFit="1"/>
    </xf>
    <xf numFmtId="49" fontId="0" fillId="0" borderId="25" xfId="49" applyNumberFormat="1" applyFont="1" applyFill="1" applyBorder="1" applyAlignment="1">
      <alignment horizontal="center" vertical="center" shrinkToFit="1"/>
    </xf>
    <xf numFmtId="49" fontId="0" fillId="0" borderId="66" xfId="49" applyNumberFormat="1" applyFont="1" applyFill="1" applyBorder="1" applyAlignment="1">
      <alignment horizontal="center" vertical="center" shrinkToFit="1"/>
    </xf>
    <xf numFmtId="49" fontId="0" fillId="0" borderId="67" xfId="49" applyNumberFormat="1" applyFont="1" applyFill="1" applyBorder="1" applyAlignment="1">
      <alignment horizontal="center" vertical="center" shrinkToFit="1"/>
    </xf>
    <xf numFmtId="49" fontId="0" fillId="0" borderId="43" xfId="49" applyNumberFormat="1" applyFont="1" applyFill="1" applyBorder="1" applyAlignment="1">
      <alignment horizontal="center" vertical="center" shrinkToFit="1"/>
    </xf>
    <xf numFmtId="49" fontId="0" fillId="0" borderId="44" xfId="49" applyNumberFormat="1" applyFont="1" applyFill="1" applyBorder="1" applyAlignment="1">
      <alignment horizontal="center" vertical="center" shrinkToFit="1"/>
    </xf>
    <xf numFmtId="38" fontId="0" fillId="0" borderId="67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49" fontId="0" fillId="0" borderId="67" xfId="49" applyNumberFormat="1" applyFont="1" applyBorder="1" applyAlignment="1">
      <alignment horizontal="center"/>
    </xf>
    <xf numFmtId="49" fontId="0" fillId="0" borderId="43" xfId="49" applyNumberFormat="1" applyFont="1" applyBorder="1" applyAlignment="1">
      <alignment horizontal="center"/>
    </xf>
    <xf numFmtId="49" fontId="0" fillId="0" borderId="80" xfId="0" applyNumberFormat="1" applyFont="1" applyFill="1" applyBorder="1" applyAlignment="1">
      <alignment horizontal="left" shrinkToFi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194" xfId="0" applyNumberFormat="1" applyFont="1" applyFill="1" applyBorder="1" applyAlignment="1">
      <alignment/>
    </xf>
    <xf numFmtId="49" fontId="0" fillId="0" borderId="108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195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196" xfId="0" applyNumberFormat="1" applyFont="1" applyBorder="1" applyAlignment="1">
      <alignment horizontal="left"/>
    </xf>
    <xf numFmtId="49" fontId="0" fillId="0" borderId="78" xfId="0" applyNumberFormat="1" applyFont="1" applyBorder="1" applyAlignment="1">
      <alignment horizontal="left"/>
    </xf>
    <xf numFmtId="0" fontId="0" fillId="0" borderId="24" xfId="0" applyFont="1" applyFill="1" applyBorder="1" applyAlignment="1" quotePrefix="1">
      <alignment horizontal="center"/>
    </xf>
    <xf numFmtId="0" fontId="0" fillId="0" borderId="66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38" fontId="0" fillId="0" borderId="13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38" fontId="0" fillId="0" borderId="70" xfId="49" applyFont="1" applyFill="1" applyBorder="1" applyAlignment="1">
      <alignment horizontal="center"/>
    </xf>
    <xf numFmtId="38" fontId="0" fillId="0" borderId="29" xfId="49" applyFont="1" applyFill="1" applyBorder="1" applyAlignment="1">
      <alignment horizontal="center"/>
    </xf>
    <xf numFmtId="38" fontId="0" fillId="0" borderId="35" xfId="49" applyFont="1" applyFill="1" applyBorder="1" applyAlignment="1">
      <alignment horizontal="center"/>
    </xf>
    <xf numFmtId="0" fontId="0" fillId="0" borderId="195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9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0" fillId="0" borderId="197" xfId="0" applyFont="1" applyBorder="1" applyAlignment="1">
      <alignment horizontal="left" vertical="center" shrinkToFit="1"/>
    </xf>
    <xf numFmtId="0" fontId="0" fillId="0" borderId="198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96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178" fontId="0" fillId="0" borderId="41" xfId="49" applyNumberFormat="1" applyFont="1" applyFill="1" applyBorder="1" applyAlignment="1">
      <alignment horizontal="right" vertical="center"/>
    </xf>
    <xf numFmtId="178" fontId="0" fillId="0" borderId="39" xfId="49" applyNumberFormat="1" applyFont="1" applyFill="1" applyBorder="1" applyAlignment="1">
      <alignment horizontal="right" vertical="center"/>
    </xf>
    <xf numFmtId="178" fontId="0" fillId="0" borderId="16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78" fontId="0" fillId="0" borderId="37" xfId="49" applyNumberFormat="1" applyFont="1" applyFill="1" applyBorder="1" applyAlignment="1">
      <alignment horizontal="right" vertical="center"/>
    </xf>
    <xf numFmtId="178" fontId="0" fillId="0" borderId="12" xfId="49" applyNumberFormat="1" applyFont="1" applyFill="1" applyBorder="1" applyAlignment="1">
      <alignment horizontal="right" vertical="center"/>
    </xf>
    <xf numFmtId="178" fontId="0" fillId="0" borderId="38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8" fontId="0" fillId="0" borderId="199" xfId="49" applyNumberFormat="1" applyFont="1" applyFill="1" applyBorder="1" applyAlignment="1">
      <alignment horizontal="right" vertical="center"/>
    </xf>
    <xf numFmtId="178" fontId="0" fillId="0" borderId="200" xfId="49" applyNumberFormat="1" applyFont="1" applyFill="1" applyBorder="1" applyAlignment="1">
      <alignment horizontal="right" vertical="center"/>
    </xf>
    <xf numFmtId="178" fontId="0" fillId="0" borderId="42" xfId="49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36" fillId="0" borderId="41" xfId="49" applyNumberFormat="1" applyFont="1" applyFill="1" applyBorder="1" applyAlignment="1">
      <alignment horizontal="right" vertical="center"/>
    </xf>
    <xf numFmtId="178" fontId="36" fillId="0" borderId="39" xfId="49" applyNumberFormat="1" applyFont="1" applyFill="1" applyBorder="1" applyAlignment="1">
      <alignment horizontal="right" vertical="center"/>
    </xf>
    <xf numFmtId="178" fontId="36" fillId="0" borderId="16" xfId="49" applyNumberFormat="1" applyFont="1" applyFill="1" applyBorder="1" applyAlignment="1">
      <alignment horizontal="right" vertical="center"/>
    </xf>
    <xf numFmtId="178" fontId="36" fillId="0" borderId="14" xfId="49" applyNumberFormat="1" applyFont="1" applyFill="1" applyBorder="1" applyAlignment="1">
      <alignment horizontal="right" vertical="center"/>
    </xf>
    <xf numFmtId="178" fontId="36" fillId="0" borderId="37" xfId="49" applyNumberFormat="1" applyFont="1" applyFill="1" applyBorder="1" applyAlignment="1">
      <alignment horizontal="right" vertical="center"/>
    </xf>
    <xf numFmtId="178" fontId="36" fillId="0" borderId="38" xfId="49" applyNumberFormat="1" applyFont="1" applyFill="1" applyBorder="1" applyAlignment="1">
      <alignment horizontal="right" vertical="center"/>
    </xf>
    <xf numFmtId="178" fontId="36" fillId="0" borderId="12" xfId="49" applyNumberFormat="1" applyFont="1" applyFill="1" applyBorder="1" applyAlignment="1">
      <alignment horizontal="right" vertical="center"/>
    </xf>
    <xf numFmtId="178" fontId="36" fillId="0" borderId="13" xfId="49" applyNumberFormat="1" applyFont="1" applyFill="1" applyBorder="1" applyAlignment="1">
      <alignment horizontal="right" vertical="center"/>
    </xf>
    <xf numFmtId="178" fontId="0" fillId="0" borderId="197" xfId="49" applyNumberFormat="1" applyFont="1" applyFill="1" applyBorder="1" applyAlignment="1">
      <alignment horizontal="right" vertical="center"/>
    </xf>
    <xf numFmtId="178" fontId="0" fillId="0" borderId="201" xfId="49" applyNumberFormat="1" applyFont="1" applyFill="1" applyBorder="1" applyAlignment="1">
      <alignment horizontal="right" vertical="center"/>
    </xf>
    <xf numFmtId="178" fontId="0" fillId="0" borderId="69" xfId="49" applyNumberFormat="1" applyFont="1" applyFill="1" applyBorder="1" applyAlignment="1">
      <alignment horizontal="right" vertical="center"/>
    </xf>
    <xf numFmtId="178" fontId="0" fillId="0" borderId="110" xfId="49" applyNumberFormat="1" applyFont="1" applyFill="1" applyBorder="1" applyAlignment="1">
      <alignment horizontal="right" vertical="center"/>
    </xf>
    <xf numFmtId="0" fontId="0" fillId="0" borderId="56" xfId="0" applyFont="1" applyBorder="1" applyAlignment="1">
      <alignment horizontal="left" vertical="center" shrinkToFit="1"/>
    </xf>
    <xf numFmtId="0" fontId="0" fillId="0" borderId="202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 shrinkToFit="1"/>
    </xf>
    <xf numFmtId="178" fontId="0" fillId="0" borderId="56" xfId="49" applyNumberFormat="1" applyFont="1" applyFill="1" applyBorder="1" applyAlignment="1">
      <alignment horizontal="right" vertical="center"/>
    </xf>
    <xf numFmtId="178" fontId="0" fillId="0" borderId="28" xfId="49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center" vertical="center" shrinkToFit="1"/>
    </xf>
    <xf numFmtId="178" fontId="0" fillId="0" borderId="16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178" fontId="0" fillId="0" borderId="19" xfId="49" applyNumberFormat="1" applyFont="1" applyFill="1" applyBorder="1" applyAlignment="1">
      <alignment vertical="center"/>
    </xf>
    <xf numFmtId="178" fontId="0" fillId="0" borderId="12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vertical="center"/>
    </xf>
    <xf numFmtId="178" fontId="0" fillId="0" borderId="22" xfId="49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23" xfId="49" applyNumberFormat="1" applyFont="1" applyFill="1" applyBorder="1" applyAlignment="1">
      <alignment horizontal="right" vertical="center"/>
    </xf>
    <xf numFmtId="178" fontId="36" fillId="0" borderId="21" xfId="49" applyNumberFormat="1" applyFont="1" applyFill="1" applyBorder="1" applyAlignment="1">
      <alignment horizontal="right" vertical="center"/>
    </xf>
    <xf numFmtId="178" fontId="36" fillId="0" borderId="19" xfId="49" applyNumberFormat="1" applyFont="1" applyFill="1" applyBorder="1" applyAlignment="1">
      <alignment horizontal="right" vertical="center"/>
    </xf>
    <xf numFmtId="178" fontId="36" fillId="0" borderId="17" xfId="49" applyNumberFormat="1" applyFont="1" applyFill="1" applyBorder="1" applyAlignment="1">
      <alignment horizontal="right" vertical="center"/>
    </xf>
    <xf numFmtId="178" fontId="36" fillId="0" borderId="18" xfId="49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left" vertical="center" shrinkToFit="1"/>
    </xf>
    <xf numFmtId="0" fontId="0" fillId="0" borderId="203" xfId="0" applyFont="1" applyBorder="1" applyAlignment="1">
      <alignment horizontal="left" vertical="center" shrinkToFit="1"/>
    </xf>
    <xf numFmtId="0" fontId="0" fillId="0" borderId="24" xfId="0" applyFont="1" applyBorder="1" applyAlignment="1" quotePrefix="1">
      <alignment horizontal="center"/>
    </xf>
    <xf numFmtId="0" fontId="0" fillId="0" borderId="66" xfId="0" applyFont="1" applyBorder="1" applyAlignment="1" quotePrefix="1">
      <alignment horizontal="center"/>
    </xf>
    <xf numFmtId="0" fontId="0" fillId="0" borderId="6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6" xfId="0" applyFont="1" applyFill="1" applyBorder="1" applyAlignment="1" quotePrefix="1">
      <alignment horizontal="center" vertical="center"/>
    </xf>
    <xf numFmtId="49" fontId="0" fillId="0" borderId="69" xfId="49" applyNumberFormat="1" applyFont="1" applyFill="1" applyBorder="1" applyAlignment="1">
      <alignment horizontal="center" vertical="center" shrinkToFit="1"/>
    </xf>
    <xf numFmtId="49" fontId="0" fillId="0" borderId="59" xfId="49" applyNumberFormat="1" applyFont="1" applyFill="1" applyBorder="1" applyAlignment="1">
      <alignment horizontal="center" vertical="center" shrinkToFit="1"/>
    </xf>
    <xf numFmtId="49" fontId="0" fillId="0" borderId="110" xfId="49" applyNumberFormat="1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38" fontId="5" fillId="0" borderId="96" xfId="49" applyFont="1" applyFill="1" applyBorder="1" applyAlignment="1">
      <alignment horizontal="left" vertical="center" wrapText="1"/>
    </xf>
    <xf numFmtId="38" fontId="5" fillId="0" borderId="97" xfId="49" applyFont="1" applyFill="1" applyBorder="1" applyAlignment="1">
      <alignment horizontal="left" vertical="center" wrapText="1"/>
    </xf>
    <xf numFmtId="38" fontId="5" fillId="0" borderId="97" xfId="49" applyFont="1" applyFill="1" applyBorder="1" applyAlignment="1">
      <alignment horizontal="left" vertical="center"/>
    </xf>
    <xf numFmtId="38" fontId="5" fillId="0" borderId="115" xfId="49" applyFont="1" applyFill="1" applyBorder="1" applyAlignment="1">
      <alignment horizontal="left" vertical="center"/>
    </xf>
    <xf numFmtId="38" fontId="5" fillId="0" borderId="59" xfId="49" applyFont="1" applyFill="1" applyBorder="1" applyAlignment="1">
      <alignment horizontal="left" vertical="center"/>
    </xf>
    <xf numFmtId="38" fontId="0" fillId="0" borderId="80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195" xfId="49" applyFont="1" applyFill="1" applyBorder="1" applyAlignment="1">
      <alignment horizontal="left" vertical="center" shrinkToFit="1"/>
    </xf>
    <xf numFmtId="38" fontId="0" fillId="0" borderId="204" xfId="49" applyFont="1" applyFill="1" applyBorder="1" applyAlignment="1">
      <alignment horizontal="left" vertical="center" shrinkToFit="1"/>
    </xf>
    <xf numFmtId="38" fontId="0" fillId="0" borderId="195" xfId="49" applyFont="1" applyFill="1" applyBorder="1" applyAlignment="1">
      <alignment horizontal="left" vertical="center" wrapText="1" shrinkToFit="1"/>
    </xf>
    <xf numFmtId="38" fontId="3" fillId="0" borderId="204" xfId="49" applyFont="1" applyFill="1" applyBorder="1" applyAlignment="1">
      <alignment horizontal="left" vertical="center" wrapText="1" shrinkToFit="1"/>
    </xf>
    <xf numFmtId="38" fontId="3" fillId="0" borderId="195" xfId="49" applyFont="1" applyFill="1" applyBorder="1" applyAlignment="1">
      <alignment horizontal="left" vertical="center" wrapText="1" shrinkToFit="1"/>
    </xf>
    <xf numFmtId="38" fontId="0" fillId="0" borderId="195" xfId="49" applyFont="1" applyFill="1" applyBorder="1" applyAlignment="1">
      <alignment horizontal="left" vertical="center" shrinkToFit="1"/>
    </xf>
    <xf numFmtId="38" fontId="0" fillId="0" borderId="204" xfId="49" applyFont="1" applyFill="1" applyBorder="1" applyAlignment="1">
      <alignment horizontal="left" vertical="center" shrinkToFit="1"/>
    </xf>
    <xf numFmtId="38" fontId="14" fillId="0" borderId="195" xfId="49" applyFont="1" applyFill="1" applyBorder="1" applyAlignment="1">
      <alignment horizontal="left" vertical="center" wrapText="1" shrinkToFit="1"/>
    </xf>
    <xf numFmtId="38" fontId="2" fillId="0" borderId="195" xfId="49" applyFont="1" applyFill="1" applyBorder="1" applyAlignment="1">
      <alignment horizontal="left" vertical="center" wrapText="1" shrinkToFit="1"/>
    </xf>
    <xf numFmtId="38" fontId="2" fillId="0" borderId="204" xfId="49" applyFont="1" applyFill="1" applyBorder="1" applyAlignment="1">
      <alignment horizontal="left" vertical="center" shrinkToFit="1"/>
    </xf>
    <xf numFmtId="38" fontId="2" fillId="0" borderId="195" xfId="49" applyFont="1" applyFill="1" applyBorder="1" applyAlignment="1">
      <alignment horizontal="left" vertical="center" shrinkToFit="1"/>
    </xf>
    <xf numFmtId="38" fontId="0" fillId="0" borderId="195" xfId="49" applyFont="1" applyFill="1" applyBorder="1" applyAlignment="1">
      <alignment horizontal="left" vertical="center"/>
    </xf>
    <xf numFmtId="38" fontId="0" fillId="0" borderId="204" xfId="49" applyFont="1" applyFill="1" applyBorder="1" applyAlignment="1">
      <alignment horizontal="left" vertical="center"/>
    </xf>
    <xf numFmtId="38" fontId="0" fillId="0" borderId="205" xfId="49" applyFont="1" applyFill="1" applyBorder="1" applyAlignment="1">
      <alignment horizontal="left" vertical="center"/>
    </xf>
    <xf numFmtId="38" fontId="0" fillId="0" borderId="206" xfId="49" applyFont="1" applyFill="1" applyBorder="1" applyAlignment="1">
      <alignment horizontal="left" vertical="center"/>
    </xf>
    <xf numFmtId="38" fontId="0" fillId="0" borderId="80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02" xfId="49" applyFont="1" applyFill="1" applyBorder="1" applyAlignment="1">
      <alignment horizontal="left" vertical="center" shrinkToFit="1"/>
    </xf>
    <xf numFmtId="38" fontId="0" fillId="0" borderId="24" xfId="49" applyFont="1" applyFill="1" applyBorder="1" applyAlignment="1">
      <alignment horizontal="left" vertical="center" shrinkToFit="1"/>
    </xf>
    <xf numFmtId="38" fontId="0" fillId="0" borderId="25" xfId="49" applyFont="1" applyFill="1" applyBorder="1" applyAlignment="1">
      <alignment horizontal="left" vertical="center" shrinkToFit="1"/>
    </xf>
    <xf numFmtId="38" fontId="0" fillId="0" borderId="66" xfId="49" applyFont="1" applyFill="1" applyBorder="1" applyAlignment="1">
      <alignment horizontal="left" vertical="center" shrinkToFit="1"/>
    </xf>
    <xf numFmtId="38" fontId="5" fillId="0" borderId="80" xfId="49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02" xfId="0" applyFont="1" applyBorder="1" applyAlignment="1">
      <alignment vertical="center" shrinkToFit="1"/>
    </xf>
    <xf numFmtId="38" fontId="0" fillId="0" borderId="194" xfId="49" applyFont="1" applyFill="1" applyBorder="1" applyAlignment="1">
      <alignment horizontal="center" vertical="center" shrinkToFit="1"/>
    </xf>
    <xf numFmtId="38" fontId="0" fillId="0" borderId="108" xfId="49" applyFont="1" applyFill="1" applyBorder="1" applyAlignment="1">
      <alignment horizontal="center" vertical="center" shrinkToFit="1"/>
    </xf>
    <xf numFmtId="38" fontId="0" fillId="0" borderId="207" xfId="49" applyFont="1" applyFill="1" applyBorder="1" applyAlignment="1">
      <alignment horizontal="center" vertical="center" shrinkToFit="1"/>
    </xf>
    <xf numFmtId="38" fontId="0" fillId="0" borderId="39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208" xfId="0" applyFont="1" applyBorder="1" applyAlignment="1">
      <alignment vertical="center" shrinkToFit="1"/>
    </xf>
    <xf numFmtId="38" fontId="0" fillId="0" borderId="209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35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horizontal="left" vertical="center" wrapText="1"/>
    </xf>
    <xf numFmtId="38" fontId="2" fillId="0" borderId="11" xfId="49" applyFont="1" applyFill="1" applyBorder="1" applyAlignment="1">
      <alignment horizontal="left" vertical="center" wrapText="1"/>
    </xf>
    <xf numFmtId="38" fontId="2" fillId="0" borderId="69" xfId="49" applyFont="1" applyFill="1" applyBorder="1" applyAlignment="1">
      <alignment horizontal="left" vertical="center" wrapText="1"/>
    </xf>
    <xf numFmtId="38" fontId="2" fillId="0" borderId="59" xfId="49" applyFont="1" applyFill="1" applyBorder="1" applyAlignment="1">
      <alignment horizontal="left" vertical="center" wrapText="1"/>
    </xf>
    <xf numFmtId="38" fontId="0" fillId="38" borderId="108" xfId="49" applyFont="1" applyFill="1" applyBorder="1" applyAlignment="1">
      <alignment vertical="center"/>
    </xf>
    <xf numFmtId="38" fontId="0" fillId="38" borderId="39" xfId="49" applyFont="1" applyFill="1" applyBorder="1" applyAlignment="1">
      <alignment vertical="center"/>
    </xf>
    <xf numFmtId="38" fontId="0" fillId="38" borderId="113" xfId="49" applyFont="1" applyFill="1" applyBorder="1" applyAlignment="1">
      <alignment vertical="center"/>
    </xf>
    <xf numFmtId="38" fontId="0" fillId="38" borderId="14" xfId="49" applyFont="1" applyFill="1" applyBorder="1" applyAlignment="1">
      <alignment vertical="center"/>
    </xf>
    <xf numFmtId="38" fontId="0" fillId="38" borderId="75" xfId="49" applyFont="1" applyFill="1" applyBorder="1" applyAlignment="1">
      <alignment vertical="center"/>
    </xf>
    <xf numFmtId="57" fontId="6" fillId="0" borderId="75" xfId="0" applyNumberFormat="1" applyFont="1" applyFill="1" applyBorder="1" applyAlignment="1">
      <alignment horizontal="center" vertical="center"/>
    </xf>
    <xf numFmtId="57" fontId="0" fillId="0" borderId="14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vertical="center"/>
    </xf>
    <xf numFmtId="57" fontId="6" fillId="0" borderId="76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37" borderId="40" xfId="49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Z4661"/>
  <sheetViews>
    <sheetView tabSelected="1" zoomScale="70" zoomScaleNormal="70" zoomScaleSheetLayoutView="80" zoomScalePageLayoutView="0" workbookViewId="0" topLeftCell="A1">
      <pane xSplit="7" ySplit="5" topLeftCell="H6" activePane="bottomRight" state="frozen"/>
      <selection pane="topLeft" activeCell="ET78" sqref="ET78"/>
      <selection pane="topRight" activeCell="ET78" sqref="ET78"/>
      <selection pane="bottomLeft" activeCell="ET78" sqref="ET78"/>
      <selection pane="bottomRight" activeCell="B1" sqref="B1"/>
    </sheetView>
  </sheetViews>
  <sheetFormatPr defaultColWidth="9.00390625" defaultRowHeight="15" customHeight="1"/>
  <cols>
    <col min="1" max="1" width="3.00390625" style="314" customWidth="1"/>
    <col min="2" max="2" width="3.375" style="314" customWidth="1"/>
    <col min="3" max="3" width="6.75390625" style="314" customWidth="1"/>
    <col min="4" max="5" width="9.00390625" style="314" customWidth="1"/>
    <col min="6" max="6" width="0.37109375" style="314" customWidth="1"/>
    <col min="7" max="7" width="18.75390625" style="314" customWidth="1"/>
    <col min="8" max="23" width="13.375" style="314" customWidth="1"/>
    <col min="24" max="24" width="13.375" style="201" customWidth="1"/>
    <col min="25" max="39" width="13.375" style="314" customWidth="1"/>
    <col min="40" max="40" width="13.375" style="201" customWidth="1"/>
    <col min="41" max="53" width="13.375" style="314" customWidth="1"/>
    <col min="54" max="54" width="13.375" style="315" customWidth="1"/>
    <col min="55" max="103" width="13.375" style="314" customWidth="1"/>
    <col min="104" max="104" width="13.375" style="201" customWidth="1"/>
    <col min="105" max="111" width="13.375" style="314" customWidth="1"/>
    <col min="112" max="112" width="13.375" style="201" customWidth="1"/>
    <col min="113" max="118" width="13.375" style="314" customWidth="1"/>
    <col min="119" max="119" width="13.375" style="201" customWidth="1"/>
    <col min="120" max="130" width="13.375" style="314" customWidth="1"/>
    <col min="131" max="131" width="13.375" style="201" customWidth="1"/>
    <col min="132" max="134" width="13.375" style="314" customWidth="1"/>
    <col min="135" max="135" width="13.375" style="201" customWidth="1"/>
    <col min="136" max="146" width="13.375" style="314" customWidth="1"/>
    <col min="147" max="147" width="13.75390625" style="314" customWidth="1"/>
    <col min="148" max="148" width="5.50390625" style="201" customWidth="1"/>
    <col min="149" max="16384" width="9.00390625" style="314" customWidth="1"/>
  </cols>
  <sheetData>
    <row r="1" spans="1:148" s="200" customFormat="1" ht="29.25" customHeight="1">
      <c r="A1" s="5"/>
      <c r="B1" s="49" t="s">
        <v>607</v>
      </c>
      <c r="C1" s="49"/>
      <c r="D1" s="49"/>
      <c r="E1" s="49"/>
      <c r="F1" s="49"/>
      <c r="G1" s="49"/>
      <c r="H1" s="49"/>
      <c r="I1" s="49"/>
      <c r="BR1" s="201"/>
      <c r="BS1" s="201"/>
      <c r="BT1" s="201"/>
      <c r="BU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</row>
    <row r="2" spans="1:148" s="61" customFormat="1" ht="15" customHeight="1" thickBot="1">
      <c r="A2" s="62" t="s">
        <v>115</v>
      </c>
      <c r="B2" s="63"/>
      <c r="C2" s="63"/>
      <c r="D2" s="62" t="s">
        <v>116</v>
      </c>
      <c r="E2" s="62"/>
      <c r="F2" s="62"/>
      <c r="BR2" s="63"/>
      <c r="BS2" s="63"/>
      <c r="BT2" s="63"/>
      <c r="BU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</row>
    <row r="3" spans="1:148" s="212" customFormat="1" ht="15" customHeight="1">
      <c r="A3" s="202"/>
      <c r="B3" s="203"/>
      <c r="C3" s="203"/>
      <c r="D3" s="203"/>
      <c r="E3" s="203"/>
      <c r="F3" s="203"/>
      <c r="G3" s="1591"/>
      <c r="H3" s="204" t="s">
        <v>490</v>
      </c>
      <c r="I3" s="206" t="s">
        <v>491</v>
      </c>
      <c r="J3" s="1629" t="s">
        <v>492</v>
      </c>
      <c r="K3" s="1629"/>
      <c r="L3" s="1629"/>
      <c r="M3" s="1630"/>
      <c r="N3" s="1628" t="s">
        <v>493</v>
      </c>
      <c r="O3" s="1629"/>
      <c r="P3" s="1629"/>
      <c r="Q3" s="1630"/>
      <c r="R3" s="1626" t="s">
        <v>494</v>
      </c>
      <c r="S3" s="1626"/>
      <c r="T3" s="1626"/>
      <c r="U3" s="1626"/>
      <c r="V3" s="1626" t="s">
        <v>495</v>
      </c>
      <c r="W3" s="1626"/>
      <c r="X3" s="1626"/>
      <c r="Y3" s="1626" t="s">
        <v>496</v>
      </c>
      <c r="Z3" s="1626"/>
      <c r="AA3" s="1626"/>
      <c r="AB3" s="206" t="s">
        <v>497</v>
      </c>
      <c r="AC3" s="1626" t="s">
        <v>498</v>
      </c>
      <c r="AD3" s="1626"/>
      <c r="AE3" s="1626"/>
      <c r="AF3" s="1626"/>
      <c r="AG3" s="207" t="s">
        <v>499</v>
      </c>
      <c r="AH3" s="208"/>
      <c r="AI3" s="208"/>
      <c r="AJ3" s="208"/>
      <c r="AK3" s="209"/>
      <c r="AL3" s="1626" t="s">
        <v>500</v>
      </c>
      <c r="AM3" s="1626"/>
      <c r="AN3" s="1626"/>
      <c r="AO3" s="204"/>
      <c r="AP3" s="205" t="s">
        <v>501</v>
      </c>
      <c r="AQ3" s="458"/>
      <c r="AR3" s="206" t="s">
        <v>502</v>
      </c>
      <c r="AS3" s="1626" t="s">
        <v>503</v>
      </c>
      <c r="AT3" s="1626"/>
      <c r="AU3" s="1626"/>
      <c r="AV3" s="1626" t="s">
        <v>504</v>
      </c>
      <c r="AW3" s="1626"/>
      <c r="AX3" s="1626"/>
      <c r="AY3" s="1626"/>
      <c r="AZ3" s="1626" t="s">
        <v>505</v>
      </c>
      <c r="BA3" s="1626"/>
      <c r="BB3" s="1626"/>
      <c r="BC3" s="1628" t="s">
        <v>506</v>
      </c>
      <c r="BD3" s="1629"/>
      <c r="BE3" s="1630"/>
      <c r="BF3" s="204" t="s">
        <v>507</v>
      </c>
      <c r="BG3" s="207" t="s">
        <v>508</v>
      </c>
      <c r="BH3" s="208"/>
      <c r="BI3" s="208"/>
      <c r="BJ3" s="209"/>
      <c r="BK3" s="1626" t="s">
        <v>509</v>
      </c>
      <c r="BL3" s="1626"/>
      <c r="BM3" s="1626"/>
      <c r="BN3" s="1626" t="s">
        <v>510</v>
      </c>
      <c r="BO3" s="1627"/>
      <c r="BP3" s="1627"/>
      <c r="BQ3" s="1627"/>
      <c r="BR3" s="1626" t="s">
        <v>511</v>
      </c>
      <c r="BS3" s="1626"/>
      <c r="BT3" s="1626"/>
      <c r="BU3" s="1626"/>
      <c r="BV3" s="1626" t="s">
        <v>512</v>
      </c>
      <c r="BW3" s="1627"/>
      <c r="BX3" s="1627"/>
      <c r="BY3" s="1627"/>
      <c r="BZ3" s="1626" t="s">
        <v>513</v>
      </c>
      <c r="CA3" s="1627"/>
      <c r="CB3" s="1627"/>
      <c r="CC3" s="1627"/>
      <c r="CD3" s="1634" t="s">
        <v>514</v>
      </c>
      <c r="CE3" s="1635"/>
      <c r="CF3" s="1635"/>
      <c r="CG3" s="1636"/>
      <c r="CH3" s="1634" t="s">
        <v>515</v>
      </c>
      <c r="CI3" s="1635"/>
      <c r="CJ3" s="1636"/>
      <c r="CK3" s="1634" t="s">
        <v>516</v>
      </c>
      <c r="CL3" s="1635"/>
      <c r="CM3" s="1635"/>
      <c r="CN3" s="1635"/>
      <c r="CO3" s="1636"/>
      <c r="CP3" s="1634" t="s">
        <v>517</v>
      </c>
      <c r="CQ3" s="1635"/>
      <c r="CR3" s="1636"/>
      <c r="CS3" s="1634" t="s">
        <v>518</v>
      </c>
      <c r="CT3" s="1635"/>
      <c r="CU3" s="1636"/>
      <c r="CV3" s="1634" t="s">
        <v>519</v>
      </c>
      <c r="CW3" s="1635"/>
      <c r="CX3" s="1635"/>
      <c r="CY3" s="1635"/>
      <c r="CZ3" s="1636"/>
      <c r="DA3" s="1626" t="s">
        <v>520</v>
      </c>
      <c r="DB3" s="1627"/>
      <c r="DC3" s="1627"/>
      <c r="DD3" s="206" t="s">
        <v>521</v>
      </c>
      <c r="DE3" s="1626" t="s">
        <v>522</v>
      </c>
      <c r="DF3" s="1626"/>
      <c r="DG3" s="1626"/>
      <c r="DH3" s="1626"/>
      <c r="DI3" s="1626" t="s">
        <v>523</v>
      </c>
      <c r="DJ3" s="1626"/>
      <c r="DK3" s="1626"/>
      <c r="DL3" s="204" t="s">
        <v>68</v>
      </c>
      <c r="DM3" s="1628" t="s">
        <v>524</v>
      </c>
      <c r="DN3" s="1629"/>
      <c r="DO3" s="1630"/>
      <c r="DP3" s="1626" t="s">
        <v>525</v>
      </c>
      <c r="DQ3" s="1626"/>
      <c r="DR3" s="1626"/>
      <c r="DS3" s="206" t="s">
        <v>526</v>
      </c>
      <c r="DT3" s="1626" t="s">
        <v>527</v>
      </c>
      <c r="DU3" s="1627"/>
      <c r="DV3" s="1627"/>
      <c r="DW3" s="1627"/>
      <c r="DX3" s="1626" t="s">
        <v>528</v>
      </c>
      <c r="DY3" s="1626"/>
      <c r="DZ3" s="1626"/>
      <c r="EA3" s="1626"/>
      <c r="EB3" s="1626" t="s">
        <v>529</v>
      </c>
      <c r="EC3" s="1626"/>
      <c r="ED3" s="1626"/>
      <c r="EE3" s="206" t="s">
        <v>530</v>
      </c>
      <c r="EF3" s="1626" t="s">
        <v>531</v>
      </c>
      <c r="EG3" s="1626"/>
      <c r="EH3" s="1626"/>
      <c r="EI3" s="210" t="s">
        <v>532</v>
      </c>
      <c r="EJ3" s="204" t="s">
        <v>533</v>
      </c>
      <c r="EK3" s="207" t="s">
        <v>117</v>
      </c>
      <c r="EL3" s="208"/>
      <c r="EM3" s="208"/>
      <c r="EN3" s="208"/>
      <c r="EO3" s="208"/>
      <c r="EP3" s="208"/>
      <c r="EQ3" s="209"/>
      <c r="ER3" s="317"/>
    </row>
    <row r="4" spans="1:148" s="200" customFormat="1" ht="15" customHeight="1" thickBot="1">
      <c r="A4" s="213"/>
      <c r="B4" s="214"/>
      <c r="C4" s="214"/>
      <c r="D4" s="214"/>
      <c r="E4" s="214"/>
      <c r="F4" s="214"/>
      <c r="G4" s="263"/>
      <c r="H4" s="457" t="s">
        <v>118</v>
      </c>
      <c r="I4" s="216" t="s">
        <v>119</v>
      </c>
      <c r="J4" s="1601" t="s">
        <v>120</v>
      </c>
      <c r="K4" s="1601"/>
      <c r="L4" s="1601"/>
      <c r="M4" s="1620"/>
      <c r="N4" s="1625" t="s">
        <v>121</v>
      </c>
      <c r="O4" s="1601"/>
      <c r="P4" s="1601"/>
      <c r="Q4" s="1620"/>
      <c r="R4" s="1615" t="s">
        <v>122</v>
      </c>
      <c r="S4" s="1615"/>
      <c r="T4" s="1615"/>
      <c r="U4" s="1615"/>
      <c r="V4" s="1615" t="s">
        <v>123</v>
      </c>
      <c r="W4" s="1615"/>
      <c r="X4" s="1615"/>
      <c r="Y4" s="1633" t="s">
        <v>621</v>
      </c>
      <c r="Z4" s="1615"/>
      <c r="AA4" s="1615"/>
      <c r="AB4" s="217" t="s">
        <v>124</v>
      </c>
      <c r="AC4" s="1620" t="s">
        <v>125</v>
      </c>
      <c r="AD4" s="1615"/>
      <c r="AE4" s="1615"/>
      <c r="AF4" s="1615"/>
      <c r="AG4" s="218" t="s">
        <v>126</v>
      </c>
      <c r="AH4" s="219"/>
      <c r="AI4" s="219"/>
      <c r="AJ4" s="219"/>
      <c r="AK4" s="220"/>
      <c r="AL4" s="1615" t="s">
        <v>127</v>
      </c>
      <c r="AM4" s="1615"/>
      <c r="AN4" s="1615"/>
      <c r="AO4" s="457"/>
      <c r="AP4" s="215" t="s">
        <v>128</v>
      </c>
      <c r="AQ4" s="456"/>
      <c r="AR4" s="217" t="s">
        <v>129</v>
      </c>
      <c r="AS4" s="1615" t="s">
        <v>130</v>
      </c>
      <c r="AT4" s="1615"/>
      <c r="AU4" s="1615"/>
      <c r="AV4" s="1615" t="s">
        <v>131</v>
      </c>
      <c r="AW4" s="1615"/>
      <c r="AX4" s="1615"/>
      <c r="AY4" s="1615"/>
      <c r="AZ4" s="1615" t="s">
        <v>132</v>
      </c>
      <c r="BA4" s="1615"/>
      <c r="BB4" s="1615"/>
      <c r="BC4" s="1615" t="s">
        <v>133</v>
      </c>
      <c r="BD4" s="1619"/>
      <c r="BE4" s="1619"/>
      <c r="BF4" s="217" t="s">
        <v>134</v>
      </c>
      <c r="BG4" s="218" t="s">
        <v>135</v>
      </c>
      <c r="BH4" s="219"/>
      <c r="BI4" s="219"/>
      <c r="BJ4" s="220"/>
      <c r="BK4" s="1615" t="s">
        <v>136</v>
      </c>
      <c r="BL4" s="1615"/>
      <c r="BM4" s="1615"/>
      <c r="BN4" s="1615" t="s">
        <v>137</v>
      </c>
      <c r="BO4" s="1619"/>
      <c r="BP4" s="1619"/>
      <c r="BQ4" s="1619"/>
      <c r="BR4" s="1615" t="s">
        <v>138</v>
      </c>
      <c r="BS4" s="1615"/>
      <c r="BT4" s="1615"/>
      <c r="BU4" s="1615"/>
      <c r="BV4" s="1615" t="s">
        <v>139</v>
      </c>
      <c r="BW4" s="1619"/>
      <c r="BX4" s="1619"/>
      <c r="BY4" s="1619"/>
      <c r="BZ4" s="1615" t="s">
        <v>140</v>
      </c>
      <c r="CA4" s="1619"/>
      <c r="CB4" s="1619"/>
      <c r="CC4" s="1619"/>
      <c r="CD4" s="1616" t="s">
        <v>141</v>
      </c>
      <c r="CE4" s="1617"/>
      <c r="CF4" s="1617"/>
      <c r="CG4" s="1618"/>
      <c r="CH4" s="1616" t="s">
        <v>142</v>
      </c>
      <c r="CI4" s="1617"/>
      <c r="CJ4" s="1618"/>
      <c r="CK4" s="1616" t="s">
        <v>143</v>
      </c>
      <c r="CL4" s="1617"/>
      <c r="CM4" s="1617"/>
      <c r="CN4" s="1617"/>
      <c r="CO4" s="1618"/>
      <c r="CP4" s="1617" t="s">
        <v>144</v>
      </c>
      <c r="CQ4" s="1617"/>
      <c r="CR4" s="1618"/>
      <c r="CS4" s="1616" t="s">
        <v>145</v>
      </c>
      <c r="CT4" s="1617"/>
      <c r="CU4" s="1618"/>
      <c r="CV4" s="1616" t="s">
        <v>146</v>
      </c>
      <c r="CW4" s="1617"/>
      <c r="CX4" s="1617"/>
      <c r="CY4" s="1617"/>
      <c r="CZ4" s="1618"/>
      <c r="DA4" s="1615" t="s">
        <v>147</v>
      </c>
      <c r="DB4" s="1619"/>
      <c r="DC4" s="1619"/>
      <c r="DD4" s="217" t="s">
        <v>148</v>
      </c>
      <c r="DE4" s="1620" t="s">
        <v>149</v>
      </c>
      <c r="DF4" s="1615"/>
      <c r="DG4" s="1615"/>
      <c r="DH4" s="1615"/>
      <c r="DI4" s="1615" t="s">
        <v>150</v>
      </c>
      <c r="DJ4" s="1615"/>
      <c r="DK4" s="1615"/>
      <c r="DL4" s="457" t="s">
        <v>69</v>
      </c>
      <c r="DM4" s="1625" t="s">
        <v>151</v>
      </c>
      <c r="DN4" s="1601"/>
      <c r="DO4" s="1620"/>
      <c r="DP4" s="1615" t="s">
        <v>152</v>
      </c>
      <c r="DQ4" s="1615"/>
      <c r="DR4" s="1615"/>
      <c r="DS4" s="217" t="s">
        <v>153</v>
      </c>
      <c r="DT4" s="1620" t="s">
        <v>154</v>
      </c>
      <c r="DU4" s="1619"/>
      <c r="DV4" s="1619"/>
      <c r="DW4" s="1619"/>
      <c r="DX4" s="1615" t="s">
        <v>155</v>
      </c>
      <c r="DY4" s="1615"/>
      <c r="DZ4" s="1615"/>
      <c r="EA4" s="1615"/>
      <c r="EB4" s="1615" t="s">
        <v>156</v>
      </c>
      <c r="EC4" s="1615"/>
      <c r="ED4" s="1615"/>
      <c r="EE4" s="217" t="s">
        <v>157</v>
      </c>
      <c r="EF4" s="1631" t="s">
        <v>158</v>
      </c>
      <c r="EG4" s="1632"/>
      <c r="EH4" s="1632"/>
      <c r="EI4" s="44" t="s">
        <v>159</v>
      </c>
      <c r="EJ4" s="127" t="s">
        <v>160</v>
      </c>
      <c r="EK4" s="221"/>
      <c r="EL4" s="222"/>
      <c r="EM4" s="222"/>
      <c r="EN4" s="222"/>
      <c r="EO4" s="222"/>
      <c r="EP4" s="222"/>
      <c r="EQ4" s="223"/>
      <c r="ER4" s="211"/>
    </row>
    <row r="5" spans="1:149" s="200" customFormat="1" ht="15" customHeight="1" thickBot="1">
      <c r="A5" s="224"/>
      <c r="B5" s="225"/>
      <c r="C5" s="225"/>
      <c r="D5" s="225"/>
      <c r="E5" s="225"/>
      <c r="F5" s="225"/>
      <c r="G5" s="318"/>
      <c r="H5" s="226" t="s">
        <v>163</v>
      </c>
      <c r="I5" s="229" t="s">
        <v>164</v>
      </c>
      <c r="J5" s="733" t="s">
        <v>161</v>
      </c>
      <c r="K5" s="227" t="s">
        <v>162</v>
      </c>
      <c r="L5" s="227" t="s">
        <v>163</v>
      </c>
      <c r="M5" s="228" t="s">
        <v>601</v>
      </c>
      <c r="N5" s="226" t="s">
        <v>161</v>
      </c>
      <c r="O5" s="227" t="s">
        <v>162</v>
      </c>
      <c r="P5" s="733" t="s">
        <v>163</v>
      </c>
      <c r="Q5" s="228" t="s">
        <v>601</v>
      </c>
      <c r="R5" s="226" t="s">
        <v>161</v>
      </c>
      <c r="S5" s="227" t="s">
        <v>162</v>
      </c>
      <c r="T5" s="733" t="s">
        <v>163</v>
      </c>
      <c r="U5" s="228" t="s">
        <v>601</v>
      </c>
      <c r="V5" s="226" t="s">
        <v>161</v>
      </c>
      <c r="W5" s="733" t="s">
        <v>163</v>
      </c>
      <c r="X5" s="228" t="s">
        <v>601</v>
      </c>
      <c r="Y5" s="226" t="s">
        <v>161</v>
      </c>
      <c r="Z5" s="733" t="s">
        <v>163</v>
      </c>
      <c r="AA5" s="228" t="s">
        <v>601</v>
      </c>
      <c r="AB5" s="233" t="s">
        <v>161</v>
      </c>
      <c r="AC5" s="733" t="s">
        <v>161</v>
      </c>
      <c r="AD5" s="227" t="s">
        <v>165</v>
      </c>
      <c r="AE5" s="227" t="s">
        <v>163</v>
      </c>
      <c r="AF5" s="228" t="s">
        <v>601</v>
      </c>
      <c r="AG5" s="226" t="s">
        <v>161</v>
      </c>
      <c r="AH5" s="227" t="s">
        <v>162</v>
      </c>
      <c r="AI5" s="733" t="s">
        <v>163</v>
      </c>
      <c r="AJ5" s="230" t="s">
        <v>164</v>
      </c>
      <c r="AK5" s="228" t="s">
        <v>601</v>
      </c>
      <c r="AL5" s="226" t="s">
        <v>161</v>
      </c>
      <c r="AM5" s="227" t="s">
        <v>166</v>
      </c>
      <c r="AN5" s="228" t="s">
        <v>601</v>
      </c>
      <c r="AO5" s="226" t="s">
        <v>161</v>
      </c>
      <c r="AP5" s="227" t="s">
        <v>167</v>
      </c>
      <c r="AQ5" s="228" t="s">
        <v>602</v>
      </c>
      <c r="AR5" s="226" t="s">
        <v>161</v>
      </c>
      <c r="AS5" s="226" t="s">
        <v>161</v>
      </c>
      <c r="AT5" s="733" t="s">
        <v>162</v>
      </c>
      <c r="AU5" s="228" t="s">
        <v>601</v>
      </c>
      <c r="AV5" s="733" t="s">
        <v>161</v>
      </c>
      <c r="AW5" s="227" t="s">
        <v>162</v>
      </c>
      <c r="AX5" s="227" t="s">
        <v>163</v>
      </c>
      <c r="AY5" s="228" t="s">
        <v>601</v>
      </c>
      <c r="AZ5" s="226" t="s">
        <v>161</v>
      </c>
      <c r="BA5" s="227" t="s">
        <v>163</v>
      </c>
      <c r="BB5" s="228" t="s">
        <v>601</v>
      </c>
      <c r="BC5" s="226" t="s">
        <v>161</v>
      </c>
      <c r="BD5" s="227" t="s">
        <v>163</v>
      </c>
      <c r="BE5" s="228" t="s">
        <v>601</v>
      </c>
      <c r="BF5" s="231" t="s">
        <v>167</v>
      </c>
      <c r="BG5" s="226" t="s">
        <v>161</v>
      </c>
      <c r="BH5" s="227" t="s">
        <v>163</v>
      </c>
      <c r="BI5" s="744" t="s">
        <v>164</v>
      </c>
      <c r="BJ5" s="228" t="s">
        <v>601</v>
      </c>
      <c r="BK5" s="226" t="s">
        <v>161</v>
      </c>
      <c r="BL5" s="227" t="s">
        <v>163</v>
      </c>
      <c r="BM5" s="228" t="s">
        <v>601</v>
      </c>
      <c r="BN5" s="226" t="s">
        <v>161</v>
      </c>
      <c r="BO5" s="231" t="s">
        <v>162</v>
      </c>
      <c r="BP5" s="733" t="s">
        <v>163</v>
      </c>
      <c r="BQ5" s="228" t="s">
        <v>601</v>
      </c>
      <c r="BR5" s="746" t="s">
        <v>161</v>
      </c>
      <c r="BS5" s="231" t="s">
        <v>162</v>
      </c>
      <c r="BT5" s="231" t="s">
        <v>163</v>
      </c>
      <c r="BU5" s="232" t="s">
        <v>601</v>
      </c>
      <c r="BV5" s="226" t="s">
        <v>161</v>
      </c>
      <c r="BW5" s="227" t="s">
        <v>162</v>
      </c>
      <c r="BX5" s="227" t="s">
        <v>163</v>
      </c>
      <c r="BY5" s="228" t="s">
        <v>601</v>
      </c>
      <c r="BZ5" s="226" t="s">
        <v>161</v>
      </c>
      <c r="CA5" s="227" t="s">
        <v>162</v>
      </c>
      <c r="CB5" s="733" t="s">
        <v>163</v>
      </c>
      <c r="CC5" s="228" t="s">
        <v>601</v>
      </c>
      <c r="CD5" s="226" t="s">
        <v>161</v>
      </c>
      <c r="CE5" s="227" t="s">
        <v>167</v>
      </c>
      <c r="CF5" s="744" t="s">
        <v>164</v>
      </c>
      <c r="CG5" s="228" t="s">
        <v>602</v>
      </c>
      <c r="CH5" s="733" t="s">
        <v>161</v>
      </c>
      <c r="CI5" s="227" t="s">
        <v>162</v>
      </c>
      <c r="CJ5" s="228" t="s">
        <v>602</v>
      </c>
      <c r="CK5" s="733" t="s">
        <v>161</v>
      </c>
      <c r="CL5" s="227" t="s">
        <v>162</v>
      </c>
      <c r="CM5" s="227" t="s">
        <v>167</v>
      </c>
      <c r="CN5" s="744" t="s">
        <v>164</v>
      </c>
      <c r="CO5" s="228" t="s">
        <v>602</v>
      </c>
      <c r="CP5" s="733" t="s">
        <v>161</v>
      </c>
      <c r="CQ5" s="227" t="s">
        <v>167</v>
      </c>
      <c r="CR5" s="228" t="s">
        <v>602</v>
      </c>
      <c r="CS5" s="226" t="s">
        <v>161</v>
      </c>
      <c r="CT5" s="733" t="s">
        <v>167</v>
      </c>
      <c r="CU5" s="228" t="s">
        <v>602</v>
      </c>
      <c r="CV5" s="226" t="s">
        <v>161</v>
      </c>
      <c r="CW5" s="227" t="s">
        <v>162</v>
      </c>
      <c r="CX5" s="227" t="s">
        <v>167</v>
      </c>
      <c r="CY5" s="744" t="s">
        <v>164</v>
      </c>
      <c r="CZ5" s="228" t="s">
        <v>602</v>
      </c>
      <c r="DA5" s="226" t="s">
        <v>161</v>
      </c>
      <c r="DB5" s="733" t="s">
        <v>163</v>
      </c>
      <c r="DC5" s="228" t="s">
        <v>601</v>
      </c>
      <c r="DD5" s="233" t="s">
        <v>161</v>
      </c>
      <c r="DE5" s="733" t="s">
        <v>161</v>
      </c>
      <c r="DF5" s="227" t="s">
        <v>162</v>
      </c>
      <c r="DG5" s="227" t="s">
        <v>163</v>
      </c>
      <c r="DH5" s="228" t="s">
        <v>601</v>
      </c>
      <c r="DI5" s="226" t="s">
        <v>161</v>
      </c>
      <c r="DJ5" s="733" t="s">
        <v>162</v>
      </c>
      <c r="DK5" s="228" t="s">
        <v>601</v>
      </c>
      <c r="DL5" s="756" t="s">
        <v>164</v>
      </c>
      <c r="DM5" s="226" t="s">
        <v>161</v>
      </c>
      <c r="DN5" s="227" t="s">
        <v>163</v>
      </c>
      <c r="DO5" s="228" t="s">
        <v>601</v>
      </c>
      <c r="DP5" s="733" t="s">
        <v>161</v>
      </c>
      <c r="DQ5" s="227" t="s">
        <v>163</v>
      </c>
      <c r="DR5" s="228" t="s">
        <v>601</v>
      </c>
      <c r="DS5" s="233" t="s">
        <v>168</v>
      </c>
      <c r="DT5" s="746" t="s">
        <v>161</v>
      </c>
      <c r="DU5" s="231" t="s">
        <v>168</v>
      </c>
      <c r="DV5" s="746" t="s">
        <v>163</v>
      </c>
      <c r="DW5" s="232" t="s">
        <v>601</v>
      </c>
      <c r="DX5" s="746" t="s">
        <v>161</v>
      </c>
      <c r="DY5" s="231" t="s">
        <v>162</v>
      </c>
      <c r="DZ5" s="746" t="s">
        <v>163</v>
      </c>
      <c r="EA5" s="232" t="s">
        <v>601</v>
      </c>
      <c r="EB5" s="746" t="s">
        <v>161</v>
      </c>
      <c r="EC5" s="746" t="s">
        <v>163</v>
      </c>
      <c r="ED5" s="232" t="s">
        <v>601</v>
      </c>
      <c r="EE5" s="758" t="s">
        <v>161</v>
      </c>
      <c r="EF5" s="746" t="s">
        <v>161</v>
      </c>
      <c r="EG5" s="746" t="s">
        <v>162</v>
      </c>
      <c r="EH5" s="232" t="s">
        <v>601</v>
      </c>
      <c r="EI5" s="752" t="s">
        <v>161</v>
      </c>
      <c r="EJ5" s="758" t="s">
        <v>161</v>
      </c>
      <c r="EK5" s="759" t="s">
        <v>161</v>
      </c>
      <c r="EL5" s="234" t="s">
        <v>165</v>
      </c>
      <c r="EM5" s="234" t="s">
        <v>162</v>
      </c>
      <c r="EN5" s="234" t="s">
        <v>163</v>
      </c>
      <c r="EO5" s="234" t="s">
        <v>166</v>
      </c>
      <c r="EP5" s="235" t="s">
        <v>164</v>
      </c>
      <c r="EQ5" s="236" t="s">
        <v>603</v>
      </c>
      <c r="ER5" s="237"/>
      <c r="ES5" s="214"/>
    </row>
    <row r="6" spans="1:152" s="200" customFormat="1" ht="15" customHeight="1">
      <c r="A6" s="238" t="s">
        <v>170</v>
      </c>
      <c r="B6" s="239"/>
      <c r="C6" s="239"/>
      <c r="D6" s="239"/>
      <c r="E6" s="239"/>
      <c r="F6" s="239"/>
      <c r="G6" s="240"/>
      <c r="H6" s="732"/>
      <c r="I6" s="244"/>
      <c r="J6" s="335"/>
      <c r="K6" s="245"/>
      <c r="L6" s="335"/>
      <c r="M6" s="243"/>
      <c r="N6" s="241"/>
      <c r="O6" s="242"/>
      <c r="P6" s="335"/>
      <c r="Q6" s="243"/>
      <c r="R6" s="241"/>
      <c r="S6" s="242"/>
      <c r="T6" s="335"/>
      <c r="U6" s="243"/>
      <c r="V6" s="241"/>
      <c r="W6" s="335"/>
      <c r="X6" s="709"/>
      <c r="Y6" s="241"/>
      <c r="Z6" s="335"/>
      <c r="AA6" s="243"/>
      <c r="AB6" s="244"/>
      <c r="AC6" s="740"/>
      <c r="AD6" s="245"/>
      <c r="AE6" s="335"/>
      <c r="AF6" s="243"/>
      <c r="AG6" s="241"/>
      <c r="AH6" s="155"/>
      <c r="AI6" s="742"/>
      <c r="AJ6" s="242"/>
      <c r="AK6" s="243"/>
      <c r="AL6" s="241"/>
      <c r="AM6" s="242"/>
      <c r="AN6" s="325"/>
      <c r="AO6" s="241"/>
      <c r="AP6" s="242"/>
      <c r="AQ6" s="243"/>
      <c r="AR6" s="241"/>
      <c r="AS6" s="241"/>
      <c r="AT6" s="335"/>
      <c r="AU6" s="243"/>
      <c r="AV6" s="335"/>
      <c r="AW6" s="242"/>
      <c r="AX6" s="242"/>
      <c r="AY6" s="243"/>
      <c r="AZ6" s="241"/>
      <c r="BA6" s="242"/>
      <c r="BB6" s="243"/>
      <c r="BC6" s="241"/>
      <c r="BD6" s="242"/>
      <c r="BE6" s="243"/>
      <c r="BF6" s="156"/>
      <c r="BG6" s="241"/>
      <c r="BH6" s="242"/>
      <c r="BI6" s="335"/>
      <c r="BJ6" s="243"/>
      <c r="BK6" s="241"/>
      <c r="BL6" s="242"/>
      <c r="BM6" s="243"/>
      <c r="BN6" s="241"/>
      <c r="BO6" s="155"/>
      <c r="BP6" s="335"/>
      <c r="BQ6" s="243"/>
      <c r="BR6" s="747"/>
      <c r="BS6" s="155"/>
      <c r="BT6" s="155"/>
      <c r="BU6" s="157"/>
      <c r="BV6" s="241"/>
      <c r="BW6" s="245"/>
      <c r="BX6" s="335"/>
      <c r="BY6" s="243"/>
      <c r="BZ6" s="241"/>
      <c r="CA6" s="242"/>
      <c r="CB6" s="335"/>
      <c r="CC6" s="243"/>
      <c r="CD6" s="241"/>
      <c r="CE6" s="242"/>
      <c r="CF6" s="264"/>
      <c r="CG6" s="243"/>
      <c r="CH6" s="335"/>
      <c r="CI6" s="242"/>
      <c r="CJ6" s="243"/>
      <c r="CK6" s="740"/>
      <c r="CL6" s="242"/>
      <c r="CM6" s="242"/>
      <c r="CN6" s="264"/>
      <c r="CO6" s="243"/>
      <c r="CP6" s="740"/>
      <c r="CQ6" s="335"/>
      <c r="CR6" s="243"/>
      <c r="CS6" s="241"/>
      <c r="CT6" s="335"/>
      <c r="CU6" s="243"/>
      <c r="CV6" s="241"/>
      <c r="CW6" s="242"/>
      <c r="CX6" s="242"/>
      <c r="CY6" s="264"/>
      <c r="CZ6" s="325"/>
      <c r="DA6" s="241"/>
      <c r="DB6" s="335"/>
      <c r="DC6" s="243"/>
      <c r="DD6" s="244"/>
      <c r="DE6" s="335"/>
      <c r="DF6" s="245"/>
      <c r="DG6" s="335"/>
      <c r="DH6" s="325"/>
      <c r="DI6" s="241"/>
      <c r="DJ6" s="335"/>
      <c r="DK6" s="243"/>
      <c r="DL6" s="243"/>
      <c r="DM6" s="335"/>
      <c r="DN6" s="242"/>
      <c r="DO6" s="325"/>
      <c r="DP6" s="742"/>
      <c r="DQ6" s="335"/>
      <c r="DR6" s="243"/>
      <c r="DS6" s="244"/>
      <c r="DT6" s="747"/>
      <c r="DU6" s="155"/>
      <c r="DV6" s="747"/>
      <c r="DW6" s="157"/>
      <c r="DX6" s="747"/>
      <c r="DY6" s="155"/>
      <c r="DZ6" s="747"/>
      <c r="EA6" s="1898"/>
      <c r="EB6" s="747"/>
      <c r="EC6" s="747"/>
      <c r="ED6" s="157"/>
      <c r="EE6" s="1901"/>
      <c r="EF6" s="747"/>
      <c r="EG6" s="747"/>
      <c r="EH6" s="157"/>
      <c r="EI6" s="753"/>
      <c r="EJ6" s="158"/>
      <c r="EK6" s="760"/>
      <c r="EL6" s="159"/>
      <c r="EM6" s="159"/>
      <c r="EN6" s="159"/>
      <c r="EO6" s="159"/>
      <c r="EP6" s="159"/>
      <c r="EQ6" s="160"/>
      <c r="ER6" s="1405"/>
      <c r="ES6" s="214"/>
      <c r="EV6" s="214"/>
    </row>
    <row r="7" spans="1:148" s="200" customFormat="1" ht="15" customHeight="1">
      <c r="A7" s="213"/>
      <c r="B7" s="248" t="s">
        <v>171</v>
      </c>
      <c r="C7" s="249"/>
      <c r="D7" s="249"/>
      <c r="E7" s="249"/>
      <c r="F7" s="249"/>
      <c r="G7" s="250"/>
      <c r="H7" s="254">
        <v>32189</v>
      </c>
      <c r="I7" s="254">
        <v>37961</v>
      </c>
      <c r="J7" s="255">
        <v>24198</v>
      </c>
      <c r="K7" s="252">
        <v>34297</v>
      </c>
      <c r="L7" s="255">
        <v>31345</v>
      </c>
      <c r="M7" s="253"/>
      <c r="N7" s="251">
        <v>27019</v>
      </c>
      <c r="O7" s="252">
        <v>36024</v>
      </c>
      <c r="P7" s="255">
        <v>32897</v>
      </c>
      <c r="Q7" s="253"/>
      <c r="R7" s="251">
        <v>27485</v>
      </c>
      <c r="S7" s="252">
        <v>35383</v>
      </c>
      <c r="T7" s="255">
        <v>33434</v>
      </c>
      <c r="U7" s="253"/>
      <c r="V7" s="251">
        <v>26238</v>
      </c>
      <c r="W7" s="255">
        <v>33477</v>
      </c>
      <c r="X7" s="764"/>
      <c r="Y7" s="251">
        <v>27753</v>
      </c>
      <c r="Z7" s="255">
        <v>35156</v>
      </c>
      <c r="AA7" s="253"/>
      <c r="AB7" s="254">
        <v>34019</v>
      </c>
      <c r="AC7" s="251">
        <v>33848</v>
      </c>
      <c r="AD7" s="252">
        <v>28048</v>
      </c>
      <c r="AE7" s="255">
        <v>33214</v>
      </c>
      <c r="AF7" s="253"/>
      <c r="AG7" s="251">
        <v>29211</v>
      </c>
      <c r="AH7" s="256">
        <v>37424</v>
      </c>
      <c r="AI7" s="255">
        <v>34565</v>
      </c>
      <c r="AJ7" s="252">
        <v>36334</v>
      </c>
      <c r="AK7" s="253"/>
      <c r="AL7" s="251">
        <v>34318</v>
      </c>
      <c r="AM7" s="252">
        <v>34188</v>
      </c>
      <c r="AN7" s="739"/>
      <c r="AO7" s="251">
        <v>29650</v>
      </c>
      <c r="AP7" s="252">
        <v>35003</v>
      </c>
      <c r="AQ7" s="253"/>
      <c r="AR7" s="251">
        <v>27799</v>
      </c>
      <c r="AS7" s="251">
        <v>28306</v>
      </c>
      <c r="AT7" s="255">
        <v>29595</v>
      </c>
      <c r="AU7" s="253"/>
      <c r="AV7" s="255">
        <v>25960</v>
      </c>
      <c r="AW7" s="252">
        <v>35087</v>
      </c>
      <c r="AX7" s="252">
        <v>32504</v>
      </c>
      <c r="AY7" s="253"/>
      <c r="AZ7" s="251">
        <v>27850</v>
      </c>
      <c r="BA7" s="252">
        <v>31352</v>
      </c>
      <c r="BB7" s="253"/>
      <c r="BC7" s="251">
        <v>26728</v>
      </c>
      <c r="BD7" s="252">
        <v>33992</v>
      </c>
      <c r="BE7" s="253"/>
      <c r="BF7" s="257">
        <v>35321</v>
      </c>
      <c r="BG7" s="251">
        <v>33106</v>
      </c>
      <c r="BH7" s="252">
        <v>33772</v>
      </c>
      <c r="BI7" s="255">
        <v>37231</v>
      </c>
      <c r="BJ7" s="253"/>
      <c r="BK7" s="251">
        <v>30037</v>
      </c>
      <c r="BL7" s="252">
        <v>32964</v>
      </c>
      <c r="BM7" s="253"/>
      <c r="BN7" s="251">
        <v>27425</v>
      </c>
      <c r="BO7" s="256">
        <v>36129</v>
      </c>
      <c r="BP7" s="255">
        <v>30042</v>
      </c>
      <c r="BQ7" s="253"/>
      <c r="BR7" s="748">
        <v>28902</v>
      </c>
      <c r="BS7" s="256">
        <v>35886</v>
      </c>
      <c r="BT7" s="748">
        <v>33649</v>
      </c>
      <c r="BU7" s="258"/>
      <c r="BV7" s="251">
        <v>32599</v>
      </c>
      <c r="BW7" s="252">
        <v>32599</v>
      </c>
      <c r="BX7" s="255">
        <v>33157</v>
      </c>
      <c r="BY7" s="253"/>
      <c r="BZ7" s="251">
        <v>28181</v>
      </c>
      <c r="CA7" s="252">
        <v>30773</v>
      </c>
      <c r="CB7" s="255">
        <v>32401</v>
      </c>
      <c r="CC7" s="253"/>
      <c r="CD7" s="251">
        <v>35808</v>
      </c>
      <c r="CE7" s="252">
        <v>33918</v>
      </c>
      <c r="CF7" s="255">
        <v>38808</v>
      </c>
      <c r="CG7" s="253"/>
      <c r="CH7" s="255">
        <v>28194</v>
      </c>
      <c r="CI7" s="252">
        <v>32177</v>
      </c>
      <c r="CJ7" s="253"/>
      <c r="CK7" s="251">
        <v>30772</v>
      </c>
      <c r="CL7" s="252">
        <v>33224</v>
      </c>
      <c r="CM7" s="252">
        <v>31837</v>
      </c>
      <c r="CN7" s="751">
        <v>41061</v>
      </c>
      <c r="CO7" s="253"/>
      <c r="CP7" s="251">
        <v>38434</v>
      </c>
      <c r="CQ7" s="255">
        <v>35490</v>
      </c>
      <c r="CR7" s="253"/>
      <c r="CS7" s="251">
        <v>31090</v>
      </c>
      <c r="CT7" s="255">
        <v>33329</v>
      </c>
      <c r="CU7" s="253"/>
      <c r="CV7" s="251">
        <v>32548</v>
      </c>
      <c r="CW7" s="252">
        <v>36094</v>
      </c>
      <c r="CX7" s="252">
        <v>34906</v>
      </c>
      <c r="CY7" s="255">
        <v>39539</v>
      </c>
      <c r="CZ7" s="739"/>
      <c r="DA7" s="251">
        <v>34956</v>
      </c>
      <c r="DB7" s="255">
        <v>33867</v>
      </c>
      <c r="DC7" s="253"/>
      <c r="DD7" s="254">
        <v>32548</v>
      </c>
      <c r="DE7" s="255">
        <v>33589</v>
      </c>
      <c r="DF7" s="252">
        <v>34696</v>
      </c>
      <c r="DG7" s="255">
        <v>33984</v>
      </c>
      <c r="DH7" s="739"/>
      <c r="DI7" s="251">
        <v>28580</v>
      </c>
      <c r="DJ7" s="255">
        <v>33891</v>
      </c>
      <c r="DK7" s="253"/>
      <c r="DL7" s="739">
        <v>38911</v>
      </c>
      <c r="DM7" s="255">
        <v>36209</v>
      </c>
      <c r="DN7" s="252">
        <v>31631</v>
      </c>
      <c r="DO7" s="739"/>
      <c r="DP7" s="255">
        <v>29270</v>
      </c>
      <c r="DQ7" s="255">
        <v>34060</v>
      </c>
      <c r="DR7" s="253"/>
      <c r="DS7" s="254">
        <v>32568</v>
      </c>
      <c r="DT7" s="748">
        <v>34418</v>
      </c>
      <c r="DU7" s="256">
        <v>36873</v>
      </c>
      <c r="DV7" s="748">
        <v>31619</v>
      </c>
      <c r="DW7" s="258"/>
      <c r="DX7" s="748">
        <v>29995</v>
      </c>
      <c r="DY7" s="256">
        <v>33647</v>
      </c>
      <c r="DZ7" s="748">
        <v>32964</v>
      </c>
      <c r="EA7" s="1899"/>
      <c r="EB7" s="748">
        <v>33276</v>
      </c>
      <c r="EC7" s="748">
        <v>33900</v>
      </c>
      <c r="ED7" s="258"/>
      <c r="EE7" s="259">
        <v>27836</v>
      </c>
      <c r="EF7" s="748">
        <v>26280</v>
      </c>
      <c r="EG7" s="748">
        <v>34257</v>
      </c>
      <c r="EH7" s="258"/>
      <c r="EI7" s="754">
        <v>29412</v>
      </c>
      <c r="EJ7" s="259">
        <v>32793</v>
      </c>
      <c r="EK7" s="761"/>
      <c r="EL7" s="260"/>
      <c r="EM7" s="260"/>
      <c r="EN7" s="260"/>
      <c r="EO7" s="260"/>
      <c r="EP7" s="260"/>
      <c r="EQ7" s="258"/>
      <c r="ER7" s="492"/>
    </row>
    <row r="8" spans="1:148" s="200" customFormat="1" ht="15" customHeight="1">
      <c r="A8" s="213"/>
      <c r="B8" s="248" t="s">
        <v>172</v>
      </c>
      <c r="C8" s="249"/>
      <c r="D8" s="249"/>
      <c r="E8" s="249"/>
      <c r="F8" s="249"/>
      <c r="G8" s="250"/>
      <c r="H8" s="254">
        <v>33329</v>
      </c>
      <c r="I8" s="254">
        <v>38020</v>
      </c>
      <c r="J8" s="255">
        <v>28856</v>
      </c>
      <c r="K8" s="252">
        <v>34809</v>
      </c>
      <c r="L8" s="255">
        <v>32599</v>
      </c>
      <c r="M8" s="253"/>
      <c r="N8" s="251">
        <v>31068</v>
      </c>
      <c r="O8" s="252">
        <v>37073</v>
      </c>
      <c r="P8" s="255">
        <v>33752</v>
      </c>
      <c r="Q8" s="253"/>
      <c r="R8" s="251">
        <v>30407</v>
      </c>
      <c r="S8" s="252">
        <v>37530</v>
      </c>
      <c r="T8" s="255">
        <v>34790</v>
      </c>
      <c r="U8" s="253"/>
      <c r="V8" s="251">
        <v>28795</v>
      </c>
      <c r="W8" s="255">
        <v>34486</v>
      </c>
      <c r="X8" s="764"/>
      <c r="Y8" s="251">
        <v>29440</v>
      </c>
      <c r="Z8" s="255">
        <v>37084</v>
      </c>
      <c r="AA8" s="253"/>
      <c r="AB8" s="254">
        <v>36349</v>
      </c>
      <c r="AC8" s="251">
        <v>36251</v>
      </c>
      <c r="AD8" s="252">
        <v>29768</v>
      </c>
      <c r="AE8" s="255">
        <v>34669</v>
      </c>
      <c r="AF8" s="253"/>
      <c r="AG8" s="251">
        <v>32965</v>
      </c>
      <c r="AH8" s="256">
        <v>39173</v>
      </c>
      <c r="AI8" s="255">
        <v>35765</v>
      </c>
      <c r="AJ8" s="252">
        <v>36440</v>
      </c>
      <c r="AK8" s="253"/>
      <c r="AL8" s="251">
        <v>38626</v>
      </c>
      <c r="AM8" s="252">
        <v>36069</v>
      </c>
      <c r="AN8" s="739"/>
      <c r="AO8" s="251">
        <v>33694</v>
      </c>
      <c r="AP8" s="252">
        <v>36250</v>
      </c>
      <c r="AQ8" s="253"/>
      <c r="AR8" s="251">
        <v>27992</v>
      </c>
      <c r="AS8" s="251">
        <v>29526</v>
      </c>
      <c r="AT8" s="255">
        <v>31564</v>
      </c>
      <c r="AU8" s="253"/>
      <c r="AV8" s="255">
        <v>29356</v>
      </c>
      <c r="AW8" s="252">
        <v>37165</v>
      </c>
      <c r="AX8" s="252">
        <v>33457</v>
      </c>
      <c r="AY8" s="253"/>
      <c r="AZ8" s="251">
        <v>31321</v>
      </c>
      <c r="BA8" s="252">
        <v>32630</v>
      </c>
      <c r="BB8" s="253"/>
      <c r="BC8" s="251">
        <v>28338</v>
      </c>
      <c r="BD8" s="252">
        <v>35520</v>
      </c>
      <c r="BE8" s="253"/>
      <c r="BF8" s="257">
        <v>36800</v>
      </c>
      <c r="BG8" s="251">
        <v>34790</v>
      </c>
      <c r="BH8" s="252">
        <v>34709</v>
      </c>
      <c r="BI8" s="255">
        <v>37347</v>
      </c>
      <c r="BJ8" s="253"/>
      <c r="BK8" s="251">
        <v>32599</v>
      </c>
      <c r="BL8" s="252">
        <v>34425</v>
      </c>
      <c r="BM8" s="253"/>
      <c r="BN8" s="251">
        <v>29482</v>
      </c>
      <c r="BO8" s="256">
        <v>37104</v>
      </c>
      <c r="BP8" s="255">
        <v>30590</v>
      </c>
      <c r="BQ8" s="253"/>
      <c r="BR8" s="748">
        <v>34036</v>
      </c>
      <c r="BS8" s="256">
        <v>36616</v>
      </c>
      <c r="BT8" s="748">
        <v>34988</v>
      </c>
      <c r="BU8" s="258"/>
      <c r="BV8" s="251">
        <v>35130</v>
      </c>
      <c r="BW8" s="252">
        <v>35520</v>
      </c>
      <c r="BX8" s="255">
        <v>35247</v>
      </c>
      <c r="BY8" s="253"/>
      <c r="BZ8" s="251">
        <v>30286</v>
      </c>
      <c r="CA8" s="252">
        <v>32599</v>
      </c>
      <c r="CB8" s="255">
        <v>33329</v>
      </c>
      <c r="CC8" s="253"/>
      <c r="CD8" s="251">
        <v>37712</v>
      </c>
      <c r="CE8" s="252">
        <v>34866</v>
      </c>
      <c r="CF8" s="255">
        <v>38961</v>
      </c>
      <c r="CG8" s="253"/>
      <c r="CH8" s="255">
        <v>28550</v>
      </c>
      <c r="CI8" s="252">
        <v>32963</v>
      </c>
      <c r="CJ8" s="253"/>
      <c r="CK8" s="251">
        <v>35703</v>
      </c>
      <c r="CL8" s="252">
        <v>36069</v>
      </c>
      <c r="CM8" s="252">
        <v>33329</v>
      </c>
      <c r="CN8" s="751">
        <v>41124</v>
      </c>
      <c r="CO8" s="253"/>
      <c r="CP8" s="251">
        <v>41365</v>
      </c>
      <c r="CQ8" s="255">
        <v>37347</v>
      </c>
      <c r="CR8" s="253"/>
      <c r="CS8" s="251">
        <v>32599</v>
      </c>
      <c r="CT8" s="255">
        <v>34243</v>
      </c>
      <c r="CU8" s="253"/>
      <c r="CV8" s="251">
        <v>34171</v>
      </c>
      <c r="CW8" s="252">
        <v>37803</v>
      </c>
      <c r="CX8" s="252">
        <v>36617</v>
      </c>
      <c r="CY8" s="255">
        <v>39625</v>
      </c>
      <c r="CZ8" s="739"/>
      <c r="DA8" s="251">
        <v>38098</v>
      </c>
      <c r="DB8" s="255">
        <v>34835</v>
      </c>
      <c r="DC8" s="253"/>
      <c r="DD8" s="254">
        <v>35156</v>
      </c>
      <c r="DE8" s="255">
        <v>36251</v>
      </c>
      <c r="DF8" s="252">
        <v>35886</v>
      </c>
      <c r="DG8" s="255">
        <v>35765</v>
      </c>
      <c r="DH8" s="739"/>
      <c r="DI8" s="251">
        <v>32599</v>
      </c>
      <c r="DJ8" s="255">
        <v>34449</v>
      </c>
      <c r="DK8" s="253"/>
      <c r="DL8" s="739">
        <v>39031</v>
      </c>
      <c r="DM8" s="255">
        <v>38687</v>
      </c>
      <c r="DN8" s="252">
        <v>32051</v>
      </c>
      <c r="DO8" s="739"/>
      <c r="DP8" s="255">
        <v>30773</v>
      </c>
      <c r="DQ8" s="255">
        <v>35521</v>
      </c>
      <c r="DR8" s="253"/>
      <c r="DS8" s="254">
        <v>34029</v>
      </c>
      <c r="DT8" s="748">
        <v>38626</v>
      </c>
      <c r="DU8" s="256">
        <v>38626</v>
      </c>
      <c r="DV8" s="748">
        <v>32234</v>
      </c>
      <c r="DW8" s="258"/>
      <c r="DX8" s="748">
        <v>31502</v>
      </c>
      <c r="DY8" s="256">
        <v>35521</v>
      </c>
      <c r="DZ8" s="748">
        <v>34425</v>
      </c>
      <c r="EA8" s="1899"/>
      <c r="EB8" s="748">
        <v>35582</v>
      </c>
      <c r="EC8" s="748">
        <v>35521</v>
      </c>
      <c r="ED8" s="258"/>
      <c r="EE8" s="259">
        <v>28303</v>
      </c>
      <c r="EF8" s="748">
        <v>27485</v>
      </c>
      <c r="EG8" s="748">
        <v>35916</v>
      </c>
      <c r="EH8" s="258"/>
      <c r="EI8" s="754">
        <v>32599</v>
      </c>
      <c r="EJ8" s="259">
        <v>33329</v>
      </c>
      <c r="EK8" s="761"/>
      <c r="EL8" s="260"/>
      <c r="EM8" s="260"/>
      <c r="EN8" s="260"/>
      <c r="EO8" s="260"/>
      <c r="EP8" s="260"/>
      <c r="EQ8" s="258"/>
      <c r="ER8" s="492"/>
    </row>
    <row r="9" spans="1:156" s="262" customFormat="1" ht="15" customHeight="1">
      <c r="A9" s="261"/>
      <c r="B9" s="248" t="s">
        <v>173</v>
      </c>
      <c r="C9" s="249"/>
      <c r="D9" s="249"/>
      <c r="E9" s="249"/>
      <c r="F9" s="249"/>
      <c r="G9" s="250"/>
      <c r="H9" s="254">
        <v>32042</v>
      </c>
      <c r="I9" s="254">
        <v>37803</v>
      </c>
      <c r="J9" s="255">
        <v>26390</v>
      </c>
      <c r="K9" s="252">
        <v>30042</v>
      </c>
      <c r="L9" s="255">
        <v>31868</v>
      </c>
      <c r="M9" s="253"/>
      <c r="N9" s="251">
        <v>28941</v>
      </c>
      <c r="O9" s="252">
        <v>32964</v>
      </c>
      <c r="P9" s="255">
        <v>32599</v>
      </c>
      <c r="Q9" s="253"/>
      <c r="R9" s="251">
        <v>28216</v>
      </c>
      <c r="S9" s="252">
        <v>35156</v>
      </c>
      <c r="T9" s="255">
        <v>33329</v>
      </c>
      <c r="U9" s="253"/>
      <c r="V9" s="251">
        <v>27851</v>
      </c>
      <c r="W9" s="255">
        <v>33416</v>
      </c>
      <c r="X9" s="764"/>
      <c r="Y9" s="251">
        <v>28216</v>
      </c>
      <c r="Z9" s="255">
        <v>35156</v>
      </c>
      <c r="AA9" s="253"/>
      <c r="AB9" s="254">
        <v>33947</v>
      </c>
      <c r="AC9" s="251">
        <v>33848</v>
      </c>
      <c r="AD9" s="252">
        <v>29677</v>
      </c>
      <c r="AE9" s="255">
        <v>32964</v>
      </c>
      <c r="AF9" s="253"/>
      <c r="AG9" s="251">
        <v>30773</v>
      </c>
      <c r="AH9" s="256">
        <v>37347</v>
      </c>
      <c r="AI9" s="255">
        <v>34425</v>
      </c>
      <c r="AJ9" s="252">
        <v>36251</v>
      </c>
      <c r="AK9" s="253"/>
      <c r="AL9" s="251">
        <v>33695</v>
      </c>
      <c r="AM9" s="252">
        <v>33695</v>
      </c>
      <c r="AN9" s="739"/>
      <c r="AO9" s="251">
        <v>29830</v>
      </c>
      <c r="AP9" s="252">
        <v>34591</v>
      </c>
      <c r="AQ9" s="253"/>
      <c r="AR9" s="251">
        <v>27941</v>
      </c>
      <c r="AS9" s="251">
        <v>29007</v>
      </c>
      <c r="AT9" s="255">
        <v>29312</v>
      </c>
      <c r="AU9" s="253"/>
      <c r="AV9" s="255">
        <v>26024</v>
      </c>
      <c r="AW9" s="252">
        <v>26024</v>
      </c>
      <c r="AX9" s="252">
        <v>32587</v>
      </c>
      <c r="AY9" s="253"/>
      <c r="AZ9" s="251">
        <v>26755</v>
      </c>
      <c r="BA9" s="252">
        <v>31681</v>
      </c>
      <c r="BB9" s="253"/>
      <c r="BC9" s="251">
        <v>26648</v>
      </c>
      <c r="BD9" s="252">
        <v>33695</v>
      </c>
      <c r="BE9" s="253"/>
      <c r="BF9" s="257">
        <v>35156</v>
      </c>
      <c r="BG9" s="251">
        <v>32234</v>
      </c>
      <c r="BH9" s="252">
        <v>33676</v>
      </c>
      <c r="BI9" s="255">
        <v>36982</v>
      </c>
      <c r="BJ9" s="253"/>
      <c r="BK9" s="251">
        <v>30407</v>
      </c>
      <c r="BL9" s="252">
        <v>32964</v>
      </c>
      <c r="BM9" s="253"/>
      <c r="BN9" s="251">
        <v>28216</v>
      </c>
      <c r="BO9" s="256">
        <v>35886</v>
      </c>
      <c r="BP9" s="255">
        <v>32219</v>
      </c>
      <c r="BQ9" s="253"/>
      <c r="BR9" s="748">
        <v>28946</v>
      </c>
      <c r="BS9" s="256">
        <v>35521</v>
      </c>
      <c r="BT9" s="748">
        <v>34060</v>
      </c>
      <c r="BU9" s="258"/>
      <c r="BV9" s="251">
        <v>32599</v>
      </c>
      <c r="BW9" s="252">
        <v>32599</v>
      </c>
      <c r="BX9" s="255">
        <v>32964</v>
      </c>
      <c r="BY9" s="253"/>
      <c r="BZ9" s="251">
        <v>28581</v>
      </c>
      <c r="CA9" s="252">
        <v>32599</v>
      </c>
      <c r="CB9" s="255">
        <v>32220</v>
      </c>
      <c r="CC9" s="253"/>
      <c r="CD9" s="251">
        <v>35499</v>
      </c>
      <c r="CE9" s="252">
        <v>33695</v>
      </c>
      <c r="CF9" s="255">
        <v>38808</v>
      </c>
      <c r="CG9" s="253"/>
      <c r="CH9" s="255">
        <v>28216</v>
      </c>
      <c r="CI9" s="252">
        <v>29037</v>
      </c>
      <c r="CJ9" s="253"/>
      <c r="CK9" s="251">
        <v>31679</v>
      </c>
      <c r="CL9" s="252">
        <v>32946</v>
      </c>
      <c r="CM9" s="252">
        <v>31837</v>
      </c>
      <c r="CN9" s="751">
        <v>41000</v>
      </c>
      <c r="CO9" s="253"/>
      <c r="CP9" s="251">
        <v>38696</v>
      </c>
      <c r="CQ9" s="255">
        <v>35156</v>
      </c>
      <c r="CR9" s="253"/>
      <c r="CS9" s="251">
        <v>31070</v>
      </c>
      <c r="CT9" s="255">
        <v>33953</v>
      </c>
      <c r="CU9" s="253"/>
      <c r="CV9" s="251">
        <v>32227</v>
      </c>
      <c r="CW9" s="252">
        <v>35886</v>
      </c>
      <c r="CX9" s="252">
        <v>34778</v>
      </c>
      <c r="CY9" s="255">
        <v>39539</v>
      </c>
      <c r="CZ9" s="739"/>
      <c r="DA9" s="251">
        <v>34790</v>
      </c>
      <c r="DB9" s="255">
        <v>33681</v>
      </c>
      <c r="DC9" s="253"/>
      <c r="DD9" s="254">
        <v>32220</v>
      </c>
      <c r="DE9" s="255">
        <v>33512</v>
      </c>
      <c r="DF9" s="252">
        <v>34608</v>
      </c>
      <c r="DG9" s="255">
        <v>33695</v>
      </c>
      <c r="DH9" s="739"/>
      <c r="DI9" s="251">
        <v>30407</v>
      </c>
      <c r="DJ9" s="255">
        <v>30407</v>
      </c>
      <c r="DK9" s="253"/>
      <c r="DL9" s="739">
        <v>38808</v>
      </c>
      <c r="DM9" s="255">
        <v>34790</v>
      </c>
      <c r="DN9" s="252">
        <v>31503</v>
      </c>
      <c r="DO9" s="739"/>
      <c r="DP9" s="255">
        <v>29677</v>
      </c>
      <c r="DQ9" s="255">
        <v>34060</v>
      </c>
      <c r="DR9" s="253"/>
      <c r="DS9" s="254">
        <v>32234</v>
      </c>
      <c r="DT9" s="748">
        <v>34060</v>
      </c>
      <c r="DU9" s="256">
        <v>36617</v>
      </c>
      <c r="DV9" s="748">
        <v>32036</v>
      </c>
      <c r="DW9" s="258"/>
      <c r="DX9" s="748">
        <v>30584</v>
      </c>
      <c r="DY9" s="256">
        <v>30584</v>
      </c>
      <c r="DZ9" s="748">
        <v>32964</v>
      </c>
      <c r="EA9" s="1899"/>
      <c r="EB9" s="748">
        <v>32964</v>
      </c>
      <c r="EC9" s="748">
        <v>33695</v>
      </c>
      <c r="ED9" s="258"/>
      <c r="EE9" s="259">
        <v>27566</v>
      </c>
      <c r="EF9" s="748"/>
      <c r="EG9" s="748"/>
      <c r="EH9" s="258"/>
      <c r="EI9" s="754"/>
      <c r="EJ9" s="259">
        <v>32784</v>
      </c>
      <c r="EK9" s="761"/>
      <c r="EL9" s="260"/>
      <c r="EM9" s="260"/>
      <c r="EN9" s="260"/>
      <c r="EO9" s="260"/>
      <c r="EP9" s="260"/>
      <c r="EQ9" s="258"/>
      <c r="ER9" s="492"/>
      <c r="ES9" s="214"/>
      <c r="ET9" s="214"/>
      <c r="EU9" s="214"/>
      <c r="EV9" s="214"/>
      <c r="EW9" s="214"/>
      <c r="EX9" s="214"/>
      <c r="EY9" s="214"/>
      <c r="EZ9" s="214"/>
    </row>
    <row r="10" spans="1:156" s="200" customFormat="1" ht="13.5">
      <c r="A10" s="213" t="s">
        <v>174</v>
      </c>
      <c r="B10" s="214"/>
      <c r="C10" s="214"/>
      <c r="D10" s="214"/>
      <c r="E10" s="214"/>
      <c r="F10" s="214"/>
      <c r="G10" s="263"/>
      <c r="H10" s="715"/>
      <c r="I10" s="244"/>
      <c r="J10" s="335"/>
      <c r="K10" s="242"/>
      <c r="L10" s="335"/>
      <c r="M10" s="243"/>
      <c r="N10" s="717"/>
      <c r="O10" s="718"/>
      <c r="P10" s="737"/>
      <c r="Q10" s="243"/>
      <c r="R10" s="717"/>
      <c r="S10" s="718"/>
      <c r="T10" s="737"/>
      <c r="U10" s="243"/>
      <c r="V10" s="241"/>
      <c r="W10" s="335"/>
      <c r="X10" s="709"/>
      <c r="Y10" s="241"/>
      <c r="Z10" s="335"/>
      <c r="AA10" s="243"/>
      <c r="AB10" s="244"/>
      <c r="AC10" s="241"/>
      <c r="AD10" s="242"/>
      <c r="AE10" s="335"/>
      <c r="AF10" s="243"/>
      <c r="AG10" s="712"/>
      <c r="AH10" s="265"/>
      <c r="AI10" s="335"/>
      <c r="AJ10" s="242"/>
      <c r="AK10" s="243"/>
      <c r="AL10" s="241"/>
      <c r="AM10" s="242"/>
      <c r="AN10" s="325"/>
      <c r="AO10" s="241"/>
      <c r="AP10" s="242"/>
      <c r="AQ10" s="243"/>
      <c r="AR10" s="241"/>
      <c r="AS10" s="241"/>
      <c r="AT10" s="335"/>
      <c r="AU10" s="243"/>
      <c r="AV10" s="335"/>
      <c r="AW10" s="716"/>
      <c r="AX10" s="335"/>
      <c r="AY10" s="714"/>
      <c r="AZ10" s="737"/>
      <c r="BA10" s="718"/>
      <c r="BB10" s="243"/>
      <c r="BC10" s="241"/>
      <c r="BD10" s="242"/>
      <c r="BE10" s="243"/>
      <c r="BF10" s="266"/>
      <c r="BG10" s="241"/>
      <c r="BH10" s="242"/>
      <c r="BI10" s="335"/>
      <c r="BJ10" s="243"/>
      <c r="BK10" s="241"/>
      <c r="BL10" s="242"/>
      <c r="BM10" s="243"/>
      <c r="BN10" s="241"/>
      <c r="BO10" s="265"/>
      <c r="BP10" s="335"/>
      <c r="BQ10" s="243"/>
      <c r="BR10" s="741"/>
      <c r="BS10" s="265"/>
      <c r="BT10" s="741"/>
      <c r="BU10" s="267"/>
      <c r="BV10" s="241"/>
      <c r="BW10" s="242"/>
      <c r="BX10" s="335"/>
      <c r="BY10" s="714"/>
      <c r="BZ10" s="335"/>
      <c r="CA10" s="242"/>
      <c r="CB10" s="335"/>
      <c r="CC10" s="714"/>
      <c r="CD10" s="241"/>
      <c r="CE10" s="242"/>
      <c r="CF10" s="264"/>
      <c r="CG10" s="243"/>
      <c r="CH10" s="335"/>
      <c r="CI10" s="242"/>
      <c r="CJ10" s="243"/>
      <c r="CK10" s="241"/>
      <c r="CL10" s="242"/>
      <c r="CM10" s="242"/>
      <c r="CN10" s="264"/>
      <c r="CO10" s="243"/>
      <c r="CP10" s="241"/>
      <c r="CQ10" s="335"/>
      <c r="CR10" s="243"/>
      <c r="CS10" s="241"/>
      <c r="CT10" s="335"/>
      <c r="CU10" s="243"/>
      <c r="CV10" s="241"/>
      <c r="CW10" s="242"/>
      <c r="CX10" s="242"/>
      <c r="CY10" s="335"/>
      <c r="CZ10" s="325"/>
      <c r="DA10" s="241"/>
      <c r="DB10" s="335"/>
      <c r="DC10" s="243"/>
      <c r="DD10" s="244"/>
      <c r="DE10" s="335"/>
      <c r="DF10" s="242"/>
      <c r="DG10" s="335"/>
      <c r="DH10" s="325"/>
      <c r="DI10" s="241"/>
      <c r="DJ10" s="335"/>
      <c r="DK10" s="243"/>
      <c r="DL10" s="243"/>
      <c r="DM10" s="335"/>
      <c r="DN10" s="242"/>
      <c r="DO10" s="325"/>
      <c r="DP10" s="335"/>
      <c r="DQ10" s="335"/>
      <c r="DR10" s="243"/>
      <c r="DS10" s="244"/>
      <c r="DT10" s="741"/>
      <c r="DU10" s="265"/>
      <c r="DV10" s="741"/>
      <c r="DW10" s="267"/>
      <c r="DX10" s="741"/>
      <c r="DY10" s="265"/>
      <c r="DZ10" s="741"/>
      <c r="EA10" s="1900"/>
      <c r="EB10" s="741"/>
      <c r="EC10" s="741"/>
      <c r="ED10" s="267"/>
      <c r="EE10" s="1902"/>
      <c r="EF10" s="741"/>
      <c r="EG10" s="741"/>
      <c r="EH10" s="267"/>
      <c r="EI10" s="755"/>
      <c r="EJ10" s="268"/>
      <c r="EK10" s="741"/>
      <c r="EL10" s="265"/>
      <c r="EM10" s="265"/>
      <c r="EN10" s="265"/>
      <c r="EO10" s="265"/>
      <c r="EP10" s="265"/>
      <c r="EQ10" s="267"/>
      <c r="ER10" s="765"/>
      <c r="ES10" s="214"/>
      <c r="EU10" s="214"/>
      <c r="EW10" s="214"/>
      <c r="EX10" s="214"/>
      <c r="EY10" s="214"/>
      <c r="EZ10" s="214"/>
    </row>
    <row r="11" spans="1:148" s="42" customFormat="1" ht="13.5">
      <c r="A11" s="43"/>
      <c r="B11" s="128" t="s">
        <v>175</v>
      </c>
      <c r="C11" s="129"/>
      <c r="D11" s="129"/>
      <c r="E11" s="129"/>
      <c r="F11" s="129"/>
      <c r="G11" s="130"/>
      <c r="H11" s="1249">
        <v>272677</v>
      </c>
      <c r="I11" s="1250">
        <v>185771</v>
      </c>
      <c r="J11" s="1251">
        <v>143726</v>
      </c>
      <c r="K11" s="1252">
        <v>143726</v>
      </c>
      <c r="L11" s="1253">
        <v>143726</v>
      </c>
      <c r="M11" s="59">
        <v>143726</v>
      </c>
      <c r="N11" s="1254">
        <v>144363</v>
      </c>
      <c r="O11" s="1252">
        <v>144363</v>
      </c>
      <c r="P11" s="1253">
        <v>144363</v>
      </c>
      <c r="Q11" s="59">
        <v>144363</v>
      </c>
      <c r="R11" s="1253">
        <v>77288</v>
      </c>
      <c r="S11" s="1252">
        <v>77288</v>
      </c>
      <c r="T11" s="1252">
        <v>77288</v>
      </c>
      <c r="U11" s="59">
        <v>77288</v>
      </c>
      <c r="V11" s="1253">
        <v>52557</v>
      </c>
      <c r="W11" s="1252">
        <v>52557</v>
      </c>
      <c r="X11" s="59">
        <v>52557</v>
      </c>
      <c r="Y11" s="1253">
        <v>78568</v>
      </c>
      <c r="Z11" s="1252">
        <v>78568</v>
      </c>
      <c r="AA11" s="59">
        <v>78568</v>
      </c>
      <c r="AB11" s="1250">
        <v>44504</v>
      </c>
      <c r="AC11" s="1253">
        <v>64272</v>
      </c>
      <c r="AD11" s="1252">
        <v>64272</v>
      </c>
      <c r="AE11" s="1252">
        <v>64272</v>
      </c>
      <c r="AF11" s="59">
        <v>64272</v>
      </c>
      <c r="AG11" s="1253">
        <v>54336</v>
      </c>
      <c r="AH11" s="1252">
        <v>54336</v>
      </c>
      <c r="AI11" s="1252">
        <v>54336</v>
      </c>
      <c r="AJ11" s="1252">
        <v>54336</v>
      </c>
      <c r="AK11" s="59">
        <v>54336</v>
      </c>
      <c r="AL11" s="1253">
        <v>45181</v>
      </c>
      <c r="AM11" s="1252">
        <v>45181</v>
      </c>
      <c r="AN11" s="59">
        <v>45181</v>
      </c>
      <c r="AO11" s="1253">
        <v>77815</v>
      </c>
      <c r="AP11" s="1252">
        <v>77815</v>
      </c>
      <c r="AQ11" s="59">
        <v>77815</v>
      </c>
      <c r="AR11" s="1250">
        <v>84745</v>
      </c>
      <c r="AS11" s="1253">
        <v>223771</v>
      </c>
      <c r="AT11" s="1252">
        <v>223771</v>
      </c>
      <c r="AU11" s="59">
        <v>223771</v>
      </c>
      <c r="AV11" s="1253">
        <v>159188</v>
      </c>
      <c r="AW11" s="1252">
        <v>159188</v>
      </c>
      <c r="AX11" s="1253">
        <v>159188</v>
      </c>
      <c r="AY11" s="59">
        <v>159188</v>
      </c>
      <c r="AZ11" s="1253">
        <v>67977</v>
      </c>
      <c r="BA11" s="1252">
        <v>67977</v>
      </c>
      <c r="BB11" s="736">
        <v>67977</v>
      </c>
      <c r="BC11" s="1255">
        <v>29114</v>
      </c>
      <c r="BD11" s="1252">
        <v>29114</v>
      </c>
      <c r="BE11" s="59">
        <v>29114</v>
      </c>
      <c r="BF11" s="1250">
        <v>65626</v>
      </c>
      <c r="BG11" s="1253">
        <v>43894</v>
      </c>
      <c r="BH11" s="1253">
        <v>43894</v>
      </c>
      <c r="BI11" s="1253">
        <v>43894</v>
      </c>
      <c r="BJ11" s="59">
        <v>43894</v>
      </c>
      <c r="BK11" s="1256">
        <v>55576</v>
      </c>
      <c r="BL11" s="1257">
        <v>55576</v>
      </c>
      <c r="BM11" s="59">
        <v>55576</v>
      </c>
      <c r="BN11" s="1254">
        <v>107574</v>
      </c>
      <c r="BO11" s="1252">
        <v>107574</v>
      </c>
      <c r="BP11" s="1253">
        <v>107574</v>
      </c>
      <c r="BQ11" s="59">
        <v>107574</v>
      </c>
      <c r="BR11" s="1253">
        <v>55820</v>
      </c>
      <c r="BS11" s="1252">
        <v>55820</v>
      </c>
      <c r="BT11" s="1253">
        <v>55820</v>
      </c>
      <c r="BU11" s="59">
        <v>55820</v>
      </c>
      <c r="BV11" s="1253">
        <v>43323</v>
      </c>
      <c r="BW11" s="1252">
        <v>43323</v>
      </c>
      <c r="BX11" s="1253">
        <v>43323</v>
      </c>
      <c r="BY11" s="59">
        <v>43323</v>
      </c>
      <c r="BZ11" s="1253">
        <v>42866</v>
      </c>
      <c r="CA11" s="1252">
        <v>42866</v>
      </c>
      <c r="CB11" s="1253">
        <v>42866</v>
      </c>
      <c r="CC11" s="59">
        <v>42866</v>
      </c>
      <c r="CD11" s="1254">
        <v>44042</v>
      </c>
      <c r="CE11" s="1252">
        <v>44042</v>
      </c>
      <c r="CF11" s="1253">
        <v>44042</v>
      </c>
      <c r="CG11" s="59">
        <v>44042</v>
      </c>
      <c r="CH11" s="1253">
        <v>94759</v>
      </c>
      <c r="CI11" s="1252">
        <v>94759</v>
      </c>
      <c r="CJ11" s="59">
        <v>94759</v>
      </c>
      <c r="CK11" s="1254">
        <v>36522</v>
      </c>
      <c r="CL11" s="1252">
        <v>36522</v>
      </c>
      <c r="CM11" s="1252">
        <v>36522</v>
      </c>
      <c r="CN11" s="1253">
        <v>36522</v>
      </c>
      <c r="CO11" s="59">
        <v>36522</v>
      </c>
      <c r="CP11" s="1254">
        <v>50716</v>
      </c>
      <c r="CQ11" s="1253">
        <v>50716</v>
      </c>
      <c r="CR11" s="59">
        <v>50716</v>
      </c>
      <c r="CS11" s="1254">
        <v>50506</v>
      </c>
      <c r="CT11" s="1253">
        <v>50506</v>
      </c>
      <c r="CU11" s="59">
        <v>50506</v>
      </c>
      <c r="CV11" s="1253">
        <v>52293</v>
      </c>
      <c r="CW11" s="1252">
        <v>52293</v>
      </c>
      <c r="CX11" s="1252">
        <v>52293</v>
      </c>
      <c r="CY11" s="1253">
        <v>52293</v>
      </c>
      <c r="CZ11" s="59">
        <v>52293</v>
      </c>
      <c r="DA11" s="1254">
        <v>33385</v>
      </c>
      <c r="DB11" s="1253">
        <v>33385</v>
      </c>
      <c r="DC11" s="59">
        <v>33385</v>
      </c>
      <c r="DD11" s="1250">
        <v>17485</v>
      </c>
      <c r="DE11" s="1253">
        <v>20614</v>
      </c>
      <c r="DF11" s="1252">
        <v>20614</v>
      </c>
      <c r="DG11" s="1253">
        <v>20614</v>
      </c>
      <c r="DH11" s="59">
        <v>20614</v>
      </c>
      <c r="DI11" s="1253">
        <v>38386</v>
      </c>
      <c r="DJ11" s="1253">
        <v>38386</v>
      </c>
      <c r="DK11" s="1404">
        <v>38386</v>
      </c>
      <c r="DL11" s="1250">
        <v>18498</v>
      </c>
      <c r="DM11" s="1253">
        <v>16292</v>
      </c>
      <c r="DN11" s="1252">
        <v>16292</v>
      </c>
      <c r="DO11" s="59">
        <v>16292</v>
      </c>
      <c r="DP11" s="1253">
        <v>47439</v>
      </c>
      <c r="DQ11" s="1253">
        <v>47439</v>
      </c>
      <c r="DR11" s="59">
        <v>47439</v>
      </c>
      <c r="DS11" s="1250">
        <v>9379</v>
      </c>
      <c r="DT11" s="1253">
        <v>22830</v>
      </c>
      <c r="DU11" s="1252">
        <v>22830</v>
      </c>
      <c r="DV11" s="1253">
        <v>22830</v>
      </c>
      <c r="DW11" s="59">
        <v>22830</v>
      </c>
      <c r="DX11" s="1253">
        <v>8930</v>
      </c>
      <c r="DY11" s="1252">
        <v>8930</v>
      </c>
      <c r="DZ11" s="1253">
        <v>8930</v>
      </c>
      <c r="EA11" s="59">
        <v>8930</v>
      </c>
      <c r="EB11" s="1253">
        <v>25410</v>
      </c>
      <c r="EC11" s="1253">
        <v>25410</v>
      </c>
      <c r="ED11" s="59">
        <v>25410</v>
      </c>
      <c r="EE11" s="1903">
        <v>16894</v>
      </c>
      <c r="EF11" s="1253">
        <v>159286</v>
      </c>
      <c r="EG11" s="1253">
        <v>159286</v>
      </c>
      <c r="EH11" s="59">
        <v>159286</v>
      </c>
      <c r="EI11" s="1250">
        <v>215599</v>
      </c>
      <c r="EJ11" s="1250">
        <v>197574</v>
      </c>
      <c r="EK11" s="738">
        <v>2845420</v>
      </c>
      <c r="EL11" s="738">
        <v>64272</v>
      </c>
      <c r="EM11" s="738">
        <v>1495254</v>
      </c>
      <c r="EN11" s="738">
        <v>2045539</v>
      </c>
      <c r="EO11" s="738">
        <v>45181</v>
      </c>
      <c r="EP11" s="738">
        <v>435356</v>
      </c>
      <c r="EQ11" s="1038">
        <v>3397371</v>
      </c>
      <c r="ER11" s="90"/>
    </row>
    <row r="12" spans="1:148" s="42" customFormat="1" ht="13.5">
      <c r="A12" s="43"/>
      <c r="B12" s="128" t="s">
        <v>176</v>
      </c>
      <c r="C12" s="129"/>
      <c r="D12" s="129"/>
      <c r="E12" s="129"/>
      <c r="F12" s="129"/>
      <c r="G12" s="130"/>
      <c r="H12" s="1250">
        <v>200853</v>
      </c>
      <c r="I12" s="1250">
        <v>178635</v>
      </c>
      <c r="J12" s="1253">
        <v>88409</v>
      </c>
      <c r="K12" s="1252">
        <v>88409</v>
      </c>
      <c r="L12" s="1253">
        <v>88409</v>
      </c>
      <c r="M12" s="59">
        <v>88409</v>
      </c>
      <c r="N12" s="1254">
        <v>95790</v>
      </c>
      <c r="O12" s="1252">
        <v>95790</v>
      </c>
      <c r="P12" s="1253">
        <v>95790</v>
      </c>
      <c r="Q12" s="59">
        <v>95790</v>
      </c>
      <c r="R12" s="1253">
        <v>36154</v>
      </c>
      <c r="S12" s="1252">
        <v>36154</v>
      </c>
      <c r="T12" s="1252">
        <v>36154</v>
      </c>
      <c r="U12" s="59">
        <v>36154</v>
      </c>
      <c r="V12" s="1253">
        <v>19913</v>
      </c>
      <c r="W12" s="1252">
        <v>19108</v>
      </c>
      <c r="X12" s="59">
        <v>19108</v>
      </c>
      <c r="Y12" s="1253">
        <v>44784</v>
      </c>
      <c r="Z12" s="1252">
        <v>44783</v>
      </c>
      <c r="AA12" s="59">
        <v>44783</v>
      </c>
      <c r="AB12" s="1250">
        <v>6411</v>
      </c>
      <c r="AC12" s="1253">
        <v>12046</v>
      </c>
      <c r="AD12" s="1252">
        <v>12046</v>
      </c>
      <c r="AE12" s="1252">
        <v>12046</v>
      </c>
      <c r="AF12" s="59">
        <v>12046</v>
      </c>
      <c r="AG12" s="1253">
        <v>8498</v>
      </c>
      <c r="AH12" s="1252">
        <v>8498</v>
      </c>
      <c r="AI12" s="1252">
        <v>8498</v>
      </c>
      <c r="AJ12" s="1252">
        <v>8498</v>
      </c>
      <c r="AK12" s="59">
        <v>8498</v>
      </c>
      <c r="AL12" s="1253">
        <v>0</v>
      </c>
      <c r="AM12" s="1252">
        <v>0</v>
      </c>
      <c r="AN12" s="59">
        <v>0</v>
      </c>
      <c r="AO12" s="1253">
        <v>11709</v>
      </c>
      <c r="AP12" s="1252">
        <v>11709</v>
      </c>
      <c r="AQ12" s="59">
        <v>11709</v>
      </c>
      <c r="AR12" s="1250">
        <v>61943</v>
      </c>
      <c r="AS12" s="1253">
        <v>70904</v>
      </c>
      <c r="AT12" s="1252">
        <v>70904</v>
      </c>
      <c r="AU12" s="59">
        <v>70904</v>
      </c>
      <c r="AV12" s="1253">
        <v>93124</v>
      </c>
      <c r="AW12" s="1252">
        <v>93124</v>
      </c>
      <c r="AX12" s="1253">
        <v>93124</v>
      </c>
      <c r="AY12" s="59">
        <v>93124</v>
      </c>
      <c r="AZ12" s="1253">
        <v>36619</v>
      </c>
      <c r="BA12" s="1252">
        <v>35238</v>
      </c>
      <c r="BB12" s="736">
        <v>35238</v>
      </c>
      <c r="BC12" s="1254">
        <v>21429</v>
      </c>
      <c r="BD12" s="1252">
        <v>21429</v>
      </c>
      <c r="BE12" s="59">
        <v>21429</v>
      </c>
      <c r="BF12" s="1250">
        <v>53288</v>
      </c>
      <c r="BG12" s="1259">
        <v>9396</v>
      </c>
      <c r="BH12" s="1259">
        <v>9396</v>
      </c>
      <c r="BI12" s="1251">
        <v>9396</v>
      </c>
      <c r="BJ12" s="59">
        <v>9396</v>
      </c>
      <c r="BK12" s="1254">
        <v>20852</v>
      </c>
      <c r="BL12" s="1260">
        <v>20852</v>
      </c>
      <c r="BM12" s="59">
        <v>20852</v>
      </c>
      <c r="BN12" s="1254">
        <v>36120</v>
      </c>
      <c r="BO12" s="1252">
        <v>36120</v>
      </c>
      <c r="BP12" s="1253">
        <v>36120</v>
      </c>
      <c r="BQ12" s="59">
        <v>36120</v>
      </c>
      <c r="BR12" s="1253">
        <v>8611</v>
      </c>
      <c r="BS12" s="1252">
        <v>8611</v>
      </c>
      <c r="BT12" s="1253">
        <v>8611</v>
      </c>
      <c r="BU12" s="59">
        <v>8611</v>
      </c>
      <c r="BV12" s="1253">
        <v>4749</v>
      </c>
      <c r="BW12" s="1252">
        <v>4797</v>
      </c>
      <c r="BX12" s="1253">
        <v>4749</v>
      </c>
      <c r="BY12" s="59">
        <v>4749</v>
      </c>
      <c r="BZ12" s="1253">
        <v>19366</v>
      </c>
      <c r="CA12" s="1252">
        <v>19366</v>
      </c>
      <c r="CB12" s="1253">
        <v>19366</v>
      </c>
      <c r="CC12" s="59">
        <v>19366</v>
      </c>
      <c r="CD12" s="1254">
        <v>11100</v>
      </c>
      <c r="CE12" s="1252">
        <v>11100</v>
      </c>
      <c r="CF12" s="1253">
        <v>11100</v>
      </c>
      <c r="CG12" s="59">
        <v>11100</v>
      </c>
      <c r="CH12" s="1253">
        <v>44365</v>
      </c>
      <c r="CI12" s="1252">
        <v>44365</v>
      </c>
      <c r="CJ12" s="59">
        <v>44365</v>
      </c>
      <c r="CK12" s="1254">
        <v>3002</v>
      </c>
      <c r="CL12" s="1252">
        <v>3002</v>
      </c>
      <c r="CM12" s="1252">
        <v>3002</v>
      </c>
      <c r="CN12" s="1253">
        <v>3002</v>
      </c>
      <c r="CO12" s="59">
        <v>3002</v>
      </c>
      <c r="CP12" s="1254">
        <v>0</v>
      </c>
      <c r="CQ12" s="1253">
        <v>0</v>
      </c>
      <c r="CR12" s="59"/>
      <c r="CS12" s="1254">
        <v>27868</v>
      </c>
      <c r="CT12" s="1253">
        <v>27868</v>
      </c>
      <c r="CU12" s="59">
        <v>27868</v>
      </c>
      <c r="CV12" s="1254">
        <v>8797</v>
      </c>
      <c r="CW12" s="1252">
        <v>8797</v>
      </c>
      <c r="CX12" s="1252">
        <v>8797</v>
      </c>
      <c r="CY12" s="1253">
        <v>8797</v>
      </c>
      <c r="CZ12" s="59">
        <v>8797</v>
      </c>
      <c r="DA12" s="1254">
        <v>8401</v>
      </c>
      <c r="DB12" s="1253">
        <v>8401</v>
      </c>
      <c r="DC12" s="59">
        <v>8401</v>
      </c>
      <c r="DD12" s="1250">
        <v>11736</v>
      </c>
      <c r="DE12" s="1253">
        <v>3070</v>
      </c>
      <c r="DF12" s="1252">
        <v>3070</v>
      </c>
      <c r="DG12" s="1253">
        <v>3070</v>
      </c>
      <c r="DH12" s="59">
        <v>3070</v>
      </c>
      <c r="DI12" s="1253">
        <v>19239</v>
      </c>
      <c r="DJ12" s="1253">
        <v>19239</v>
      </c>
      <c r="DK12" s="1404">
        <v>19239</v>
      </c>
      <c r="DL12" s="1250">
        <v>0</v>
      </c>
      <c r="DM12" s="1254">
        <v>3194</v>
      </c>
      <c r="DN12" s="1252">
        <v>3194</v>
      </c>
      <c r="DO12" s="59">
        <v>3194</v>
      </c>
      <c r="DP12" s="1253">
        <v>29178</v>
      </c>
      <c r="DQ12" s="1253">
        <v>29178</v>
      </c>
      <c r="DR12" s="59">
        <v>29178</v>
      </c>
      <c r="DS12" s="1250">
        <v>0</v>
      </c>
      <c r="DT12" s="1253">
        <v>1831</v>
      </c>
      <c r="DU12" s="1252">
        <v>1831</v>
      </c>
      <c r="DV12" s="1253">
        <v>1831</v>
      </c>
      <c r="DW12" s="59">
        <v>1831</v>
      </c>
      <c r="DX12" s="1253">
        <v>0</v>
      </c>
      <c r="DY12" s="1252">
        <v>0</v>
      </c>
      <c r="DZ12" s="1253">
        <v>0</v>
      </c>
      <c r="EA12" s="59"/>
      <c r="EB12" s="1253">
        <v>7112</v>
      </c>
      <c r="EC12" s="1253">
        <v>7112</v>
      </c>
      <c r="ED12" s="59">
        <v>7112</v>
      </c>
      <c r="EE12" s="1903">
        <v>10769</v>
      </c>
      <c r="EF12" s="1253">
        <v>120335</v>
      </c>
      <c r="EG12" s="1253">
        <v>120335</v>
      </c>
      <c r="EH12" s="59">
        <v>120335</v>
      </c>
      <c r="EI12" s="1250">
        <v>187076</v>
      </c>
      <c r="EJ12" s="1250">
        <v>108424</v>
      </c>
      <c r="EK12" s="738">
        <v>1312324</v>
      </c>
      <c r="EL12" s="738">
        <v>12046</v>
      </c>
      <c r="EM12" s="738">
        <v>662412</v>
      </c>
      <c r="EN12" s="738">
        <v>923076</v>
      </c>
      <c r="EO12" s="738">
        <v>0</v>
      </c>
      <c r="EP12" s="738">
        <v>219428</v>
      </c>
      <c r="EQ12" s="1038">
        <v>1742913</v>
      </c>
      <c r="ER12" s="90"/>
    </row>
    <row r="13" spans="1:148" s="42" customFormat="1" ht="13.5">
      <c r="A13" s="43"/>
      <c r="B13" s="128" t="s">
        <v>177</v>
      </c>
      <c r="C13" s="129"/>
      <c r="D13" s="129"/>
      <c r="E13" s="129"/>
      <c r="F13" s="129"/>
      <c r="G13" s="130"/>
      <c r="H13" s="1250">
        <v>18390</v>
      </c>
      <c r="I13" s="1250">
        <v>1269</v>
      </c>
      <c r="J13" s="1253">
        <v>138600</v>
      </c>
      <c r="K13" s="1252">
        <v>138600</v>
      </c>
      <c r="L13" s="1253">
        <v>5980</v>
      </c>
      <c r="M13" s="59">
        <v>283180</v>
      </c>
      <c r="N13" s="1254">
        <v>106870</v>
      </c>
      <c r="O13" s="1252">
        <v>11211</v>
      </c>
      <c r="P13" s="1253">
        <v>20900</v>
      </c>
      <c r="Q13" s="59">
        <v>138981</v>
      </c>
      <c r="R13" s="1253">
        <v>44660</v>
      </c>
      <c r="S13" s="1252">
        <v>17567</v>
      </c>
      <c r="T13" s="1252">
        <v>7920</v>
      </c>
      <c r="U13" s="59">
        <v>70147</v>
      </c>
      <c r="V13" s="1253">
        <v>36700</v>
      </c>
      <c r="W13" s="1252">
        <v>9596</v>
      </c>
      <c r="X13" s="59">
        <v>46296</v>
      </c>
      <c r="Y13" s="1253">
        <v>69760</v>
      </c>
      <c r="Z13" s="1252">
        <v>680</v>
      </c>
      <c r="AA13" s="59">
        <v>70440</v>
      </c>
      <c r="AB13" s="1250">
        <v>45900</v>
      </c>
      <c r="AC13" s="1253">
        <v>54606</v>
      </c>
      <c r="AD13" s="1252">
        <v>0</v>
      </c>
      <c r="AE13" s="1252">
        <v>8960</v>
      </c>
      <c r="AF13" s="59">
        <v>63566</v>
      </c>
      <c r="AG13" s="1253">
        <v>23000</v>
      </c>
      <c r="AH13" s="1252">
        <v>4800</v>
      </c>
      <c r="AI13" s="1252">
        <v>10460</v>
      </c>
      <c r="AJ13" s="1252">
        <v>13691</v>
      </c>
      <c r="AK13" s="59">
        <v>51951</v>
      </c>
      <c r="AL13" s="1253">
        <v>40432</v>
      </c>
      <c r="AM13" s="1252">
        <v>1880</v>
      </c>
      <c r="AN13" s="59">
        <v>42312</v>
      </c>
      <c r="AO13" s="1253">
        <v>48900</v>
      </c>
      <c r="AP13" s="1252">
        <v>25070</v>
      </c>
      <c r="AQ13" s="59">
        <v>73970</v>
      </c>
      <c r="AR13" s="1250">
        <v>88630</v>
      </c>
      <c r="AS13" s="1253">
        <v>181387</v>
      </c>
      <c r="AT13" s="1252">
        <v>48482</v>
      </c>
      <c r="AU13" s="59">
        <v>229869</v>
      </c>
      <c r="AV13" s="1253">
        <v>136500</v>
      </c>
      <c r="AW13" s="1252">
        <v>3300</v>
      </c>
      <c r="AX13" s="1253">
        <v>6890</v>
      </c>
      <c r="AY13" s="59">
        <v>146690</v>
      </c>
      <c r="AZ13" s="1253">
        <v>34600</v>
      </c>
      <c r="BA13" s="1252">
        <v>3120</v>
      </c>
      <c r="BB13" s="736">
        <v>37720</v>
      </c>
      <c r="BC13" s="1261">
        <v>20900</v>
      </c>
      <c r="BD13" s="1251">
        <v>1550</v>
      </c>
      <c r="BE13" s="59">
        <v>22450</v>
      </c>
      <c r="BF13" s="1262">
        <v>970</v>
      </c>
      <c r="BG13" s="1253">
        <v>12700</v>
      </c>
      <c r="BH13" s="1260">
        <v>10796</v>
      </c>
      <c r="BI13" s="1260">
        <v>8458</v>
      </c>
      <c r="BJ13" s="59">
        <v>31954</v>
      </c>
      <c r="BK13" s="1256">
        <v>41800</v>
      </c>
      <c r="BL13" s="1252">
        <v>9070</v>
      </c>
      <c r="BM13" s="59">
        <v>50870</v>
      </c>
      <c r="BN13" s="1254">
        <v>68697</v>
      </c>
      <c r="BO13" s="1252">
        <v>5430</v>
      </c>
      <c r="BP13" s="1253">
        <v>34608</v>
      </c>
      <c r="BQ13" s="59">
        <v>108735</v>
      </c>
      <c r="BR13" s="1253">
        <v>26540</v>
      </c>
      <c r="BS13" s="1252">
        <v>10687</v>
      </c>
      <c r="BT13" s="1253">
        <v>12400</v>
      </c>
      <c r="BU13" s="59">
        <v>49627</v>
      </c>
      <c r="BV13" s="1253">
        <v>6770</v>
      </c>
      <c r="BW13" s="1252">
        <v>29860</v>
      </c>
      <c r="BX13" s="1253">
        <v>14610</v>
      </c>
      <c r="BY13" s="59">
        <v>51240</v>
      </c>
      <c r="BZ13" s="1253">
        <v>23268</v>
      </c>
      <c r="CA13" s="1252">
        <v>10532</v>
      </c>
      <c r="CB13" s="1253">
        <v>12470</v>
      </c>
      <c r="CC13" s="59">
        <v>46270</v>
      </c>
      <c r="CD13" s="1254">
        <v>23800</v>
      </c>
      <c r="CE13" s="1252">
        <v>12310</v>
      </c>
      <c r="CF13" s="1253">
        <v>11197</v>
      </c>
      <c r="CG13" s="59">
        <v>47307</v>
      </c>
      <c r="CH13" s="1253">
        <v>80485</v>
      </c>
      <c r="CI13" s="1252">
        <v>1005</v>
      </c>
      <c r="CJ13" s="59">
        <v>81490</v>
      </c>
      <c r="CK13" s="1254">
        <v>5400</v>
      </c>
      <c r="CL13" s="1252">
        <v>7400</v>
      </c>
      <c r="CM13" s="1252">
        <v>3660</v>
      </c>
      <c r="CN13" s="1253">
        <v>891</v>
      </c>
      <c r="CO13" s="59">
        <v>17351</v>
      </c>
      <c r="CP13" s="1254">
        <v>6530</v>
      </c>
      <c r="CQ13" s="1253">
        <v>3910</v>
      </c>
      <c r="CR13" s="59">
        <v>10440</v>
      </c>
      <c r="CS13" s="1254">
        <v>21808</v>
      </c>
      <c r="CT13" s="1253">
        <v>9030</v>
      </c>
      <c r="CU13" s="59">
        <v>30838</v>
      </c>
      <c r="CV13" s="1254">
        <v>38700</v>
      </c>
      <c r="CW13" s="1252">
        <v>8100</v>
      </c>
      <c r="CX13" s="1252">
        <v>7220</v>
      </c>
      <c r="CY13" s="1253">
        <v>6373</v>
      </c>
      <c r="CZ13" s="59">
        <v>60393</v>
      </c>
      <c r="DA13" s="1254">
        <v>16800</v>
      </c>
      <c r="DB13" s="1253">
        <v>7240</v>
      </c>
      <c r="DC13" s="59">
        <v>24040</v>
      </c>
      <c r="DD13" s="1250">
        <v>15200</v>
      </c>
      <c r="DE13" s="1253">
        <v>9600</v>
      </c>
      <c r="DF13" s="1252">
        <v>4280</v>
      </c>
      <c r="DG13" s="1253">
        <v>6480</v>
      </c>
      <c r="DH13" s="59">
        <v>20360</v>
      </c>
      <c r="DI13" s="1253">
        <v>24635</v>
      </c>
      <c r="DJ13" s="1253">
        <v>10345</v>
      </c>
      <c r="DK13" s="59">
        <v>34980</v>
      </c>
      <c r="DL13" s="1263">
        <v>15000</v>
      </c>
      <c r="DM13" s="1254">
        <v>12200</v>
      </c>
      <c r="DN13" s="1252">
        <v>11330</v>
      </c>
      <c r="DO13" s="59">
        <v>23530</v>
      </c>
      <c r="DP13" s="1253">
        <v>39500</v>
      </c>
      <c r="DQ13" s="1253">
        <v>3210</v>
      </c>
      <c r="DR13" s="59">
        <v>42710</v>
      </c>
      <c r="DS13" s="1250">
        <v>9500</v>
      </c>
      <c r="DT13" s="1253">
        <v>6511</v>
      </c>
      <c r="DU13" s="1252">
        <v>6090</v>
      </c>
      <c r="DV13" s="1253">
        <v>9910</v>
      </c>
      <c r="DW13" s="59">
        <v>22511</v>
      </c>
      <c r="DX13" s="1253">
        <v>4900</v>
      </c>
      <c r="DY13" s="1252">
        <v>3400</v>
      </c>
      <c r="DZ13" s="1253">
        <v>4240</v>
      </c>
      <c r="EA13" s="59">
        <v>12540</v>
      </c>
      <c r="EB13" s="1253">
        <v>17000</v>
      </c>
      <c r="EC13" s="1253">
        <v>7088</v>
      </c>
      <c r="ED13" s="59">
        <v>24088</v>
      </c>
      <c r="EE13" s="1903">
        <v>15798</v>
      </c>
      <c r="EF13" s="1253">
        <v>107672</v>
      </c>
      <c r="EG13" s="1253">
        <v>19350</v>
      </c>
      <c r="EH13" s="59">
        <v>127022</v>
      </c>
      <c r="EI13" s="1250">
        <v>65100</v>
      </c>
      <c r="EJ13" s="1250">
        <v>90147</v>
      </c>
      <c r="EK13" s="738">
        <v>1853006</v>
      </c>
      <c r="EL13" s="738">
        <v>0</v>
      </c>
      <c r="EM13" s="738">
        <v>349939</v>
      </c>
      <c r="EN13" s="738">
        <v>300068</v>
      </c>
      <c r="EO13" s="738">
        <v>1880</v>
      </c>
      <c r="EP13" s="738">
        <v>56879</v>
      </c>
      <c r="EQ13" s="1038">
        <v>2561772</v>
      </c>
      <c r="ER13" s="90"/>
    </row>
    <row r="14" spans="1:148" s="42" customFormat="1" ht="13.5">
      <c r="A14" s="43"/>
      <c r="B14" s="128" t="s">
        <v>178</v>
      </c>
      <c r="C14" s="129"/>
      <c r="D14" s="129"/>
      <c r="E14" s="129"/>
      <c r="F14" s="129"/>
      <c r="G14" s="130"/>
      <c r="H14" s="1250">
        <v>11088</v>
      </c>
      <c r="I14" s="1250">
        <v>666</v>
      </c>
      <c r="J14" s="1253">
        <v>121872</v>
      </c>
      <c r="K14" s="1252">
        <v>4391</v>
      </c>
      <c r="L14" s="1253">
        <v>4107</v>
      </c>
      <c r="M14" s="59">
        <v>130370</v>
      </c>
      <c r="N14" s="1254">
        <v>81522</v>
      </c>
      <c r="O14" s="1252">
        <v>2677</v>
      </c>
      <c r="P14" s="1253">
        <v>12042</v>
      </c>
      <c r="Q14" s="59">
        <v>96241</v>
      </c>
      <c r="R14" s="1253">
        <v>34146</v>
      </c>
      <c r="S14" s="1252">
        <v>8183</v>
      </c>
      <c r="T14" s="1252">
        <v>5312</v>
      </c>
      <c r="U14" s="59">
        <v>47641</v>
      </c>
      <c r="V14" s="1253">
        <v>26988</v>
      </c>
      <c r="W14" s="1252">
        <v>2918</v>
      </c>
      <c r="X14" s="59">
        <v>29906</v>
      </c>
      <c r="Y14" s="1253">
        <v>64991</v>
      </c>
      <c r="Z14" s="1252">
        <v>459</v>
      </c>
      <c r="AA14" s="59">
        <v>65450</v>
      </c>
      <c r="AB14" s="1250">
        <v>12940</v>
      </c>
      <c r="AC14" s="1253">
        <v>19065</v>
      </c>
      <c r="AD14" s="1252">
        <v>0</v>
      </c>
      <c r="AE14" s="1252">
        <v>4562</v>
      </c>
      <c r="AF14" s="59">
        <v>23627</v>
      </c>
      <c r="AG14" s="1253">
        <v>18410</v>
      </c>
      <c r="AH14" s="1252">
        <v>3558</v>
      </c>
      <c r="AI14" s="1252">
        <v>6028</v>
      </c>
      <c r="AJ14" s="1252">
        <v>2460</v>
      </c>
      <c r="AK14" s="59">
        <v>30456</v>
      </c>
      <c r="AL14" s="1253">
        <v>4358</v>
      </c>
      <c r="AM14" s="1252">
        <v>989</v>
      </c>
      <c r="AN14" s="59">
        <v>5347</v>
      </c>
      <c r="AO14" s="1253">
        <v>35220</v>
      </c>
      <c r="AP14" s="1252">
        <v>8348</v>
      </c>
      <c r="AQ14" s="59">
        <v>43568</v>
      </c>
      <c r="AR14" s="1250">
        <v>73933</v>
      </c>
      <c r="AS14" s="1253">
        <v>150270</v>
      </c>
      <c r="AT14" s="1252">
        <v>35078</v>
      </c>
      <c r="AU14" s="59">
        <v>185348</v>
      </c>
      <c r="AV14" s="1253">
        <v>92156</v>
      </c>
      <c r="AW14" s="1252">
        <v>1423</v>
      </c>
      <c r="AX14" s="1253">
        <v>821</v>
      </c>
      <c r="AY14" s="59">
        <v>94400</v>
      </c>
      <c r="AZ14" s="1253">
        <v>33673</v>
      </c>
      <c r="BA14" s="1252">
        <v>1874</v>
      </c>
      <c r="BB14" s="736">
        <v>35547</v>
      </c>
      <c r="BC14" s="1255">
        <v>20491</v>
      </c>
      <c r="BD14" s="1252">
        <v>1015</v>
      </c>
      <c r="BE14" s="59">
        <v>21506</v>
      </c>
      <c r="BF14" s="1250">
        <v>632</v>
      </c>
      <c r="BG14" s="1259">
        <v>10162</v>
      </c>
      <c r="BH14" s="1260">
        <v>7792</v>
      </c>
      <c r="BI14" s="1260">
        <v>1332</v>
      </c>
      <c r="BJ14" s="59">
        <v>19286</v>
      </c>
      <c r="BK14" s="1254">
        <v>27505</v>
      </c>
      <c r="BL14" s="1257">
        <v>7142</v>
      </c>
      <c r="BM14" s="59">
        <v>34647</v>
      </c>
      <c r="BN14" s="1254">
        <v>32141</v>
      </c>
      <c r="BO14" s="1252">
        <v>3016</v>
      </c>
      <c r="BP14" s="1253">
        <v>18301</v>
      </c>
      <c r="BQ14" s="59">
        <v>53458</v>
      </c>
      <c r="BR14" s="1253">
        <v>14879</v>
      </c>
      <c r="BS14" s="1252">
        <v>4575</v>
      </c>
      <c r="BT14" s="1253">
        <v>6594</v>
      </c>
      <c r="BU14" s="59">
        <v>26048</v>
      </c>
      <c r="BV14" s="1253">
        <v>5448</v>
      </c>
      <c r="BW14" s="1252">
        <v>12781</v>
      </c>
      <c r="BX14" s="1253">
        <v>9187</v>
      </c>
      <c r="BY14" s="59">
        <v>27416</v>
      </c>
      <c r="BZ14" s="1253">
        <v>20520</v>
      </c>
      <c r="CA14" s="1252">
        <v>5412</v>
      </c>
      <c r="CB14" s="1253">
        <v>7703</v>
      </c>
      <c r="CC14" s="59">
        <v>33635</v>
      </c>
      <c r="CD14" s="1254">
        <v>6788</v>
      </c>
      <c r="CE14" s="1252">
        <v>7287</v>
      </c>
      <c r="CF14" s="1253">
        <v>1630</v>
      </c>
      <c r="CG14" s="59">
        <v>15705</v>
      </c>
      <c r="CH14" s="1253">
        <v>37021</v>
      </c>
      <c r="CI14" s="1252">
        <v>618</v>
      </c>
      <c r="CJ14" s="59">
        <v>37639</v>
      </c>
      <c r="CK14" s="1254">
        <v>3486</v>
      </c>
      <c r="CL14" s="1252">
        <v>3086</v>
      </c>
      <c r="CM14" s="1252">
        <v>2367</v>
      </c>
      <c r="CN14" s="1253">
        <v>598</v>
      </c>
      <c r="CO14" s="59">
        <v>9537</v>
      </c>
      <c r="CP14" s="1254">
        <v>2393</v>
      </c>
      <c r="CQ14" s="1253">
        <v>2708</v>
      </c>
      <c r="CR14" s="59">
        <v>5101</v>
      </c>
      <c r="CS14" s="1254">
        <v>24099</v>
      </c>
      <c r="CT14" s="1253">
        <v>5434</v>
      </c>
      <c r="CU14" s="59">
        <v>29533</v>
      </c>
      <c r="CV14" s="1253">
        <v>17536</v>
      </c>
      <c r="CW14" s="1252">
        <v>5134</v>
      </c>
      <c r="CX14" s="1252">
        <v>4150</v>
      </c>
      <c r="CY14" s="1253">
        <v>744</v>
      </c>
      <c r="CZ14" s="59">
        <v>27564</v>
      </c>
      <c r="DA14" s="1254">
        <v>7540</v>
      </c>
      <c r="DB14" s="1253">
        <v>4380</v>
      </c>
      <c r="DC14" s="59">
        <v>11920</v>
      </c>
      <c r="DD14" s="1250">
        <v>9353</v>
      </c>
      <c r="DE14" s="1253">
        <v>7326</v>
      </c>
      <c r="DF14" s="1252">
        <v>3894</v>
      </c>
      <c r="DG14" s="1253">
        <v>4088</v>
      </c>
      <c r="DH14" s="59">
        <v>15308</v>
      </c>
      <c r="DI14" s="1253">
        <v>22464</v>
      </c>
      <c r="DJ14" s="1253">
        <v>10441</v>
      </c>
      <c r="DK14" s="59">
        <v>32905</v>
      </c>
      <c r="DL14" s="1263">
        <v>2320</v>
      </c>
      <c r="DM14" s="1254">
        <v>7702</v>
      </c>
      <c r="DN14" s="1252">
        <v>5998</v>
      </c>
      <c r="DO14" s="59">
        <v>13700</v>
      </c>
      <c r="DP14" s="1253">
        <v>32606</v>
      </c>
      <c r="DQ14" s="1253">
        <v>2542</v>
      </c>
      <c r="DR14" s="59">
        <v>35148</v>
      </c>
      <c r="DS14" s="1250">
        <v>3670</v>
      </c>
      <c r="DT14" s="1253">
        <v>1502</v>
      </c>
      <c r="DU14" s="1252">
        <v>1830</v>
      </c>
      <c r="DV14" s="1253">
        <v>5296</v>
      </c>
      <c r="DW14" s="59">
        <v>8628</v>
      </c>
      <c r="DX14" s="1253">
        <v>3000</v>
      </c>
      <c r="DY14" s="1252">
        <v>3193</v>
      </c>
      <c r="DZ14" s="1253">
        <v>2661</v>
      </c>
      <c r="EA14" s="59">
        <v>8854</v>
      </c>
      <c r="EB14" s="1253">
        <v>11836</v>
      </c>
      <c r="EC14" s="1253">
        <v>4390</v>
      </c>
      <c r="ED14" s="59">
        <v>16226</v>
      </c>
      <c r="EE14" s="1903">
        <v>14731</v>
      </c>
      <c r="EF14" s="1253">
        <v>85213</v>
      </c>
      <c r="EG14" s="1253">
        <v>4482</v>
      </c>
      <c r="EH14" s="59">
        <v>89695</v>
      </c>
      <c r="EI14" s="1250">
        <v>70520</v>
      </c>
      <c r="EJ14" s="1250">
        <v>471</v>
      </c>
      <c r="EK14" s="738">
        <v>1266277</v>
      </c>
      <c r="EL14" s="738">
        <v>0</v>
      </c>
      <c r="EM14" s="738">
        <v>117442</v>
      </c>
      <c r="EN14" s="738">
        <v>167226</v>
      </c>
      <c r="EO14" s="738">
        <v>989</v>
      </c>
      <c r="EP14" s="738">
        <v>9750</v>
      </c>
      <c r="EQ14" s="1038">
        <v>1561684</v>
      </c>
      <c r="ER14" s="90"/>
    </row>
    <row r="15" spans="1:148" s="42" customFormat="1" ht="13.5">
      <c r="A15" s="43"/>
      <c r="B15" s="128" t="s">
        <v>179</v>
      </c>
      <c r="C15" s="129"/>
      <c r="D15" s="129"/>
      <c r="E15" s="129"/>
      <c r="F15" s="129"/>
      <c r="G15" s="130"/>
      <c r="H15" s="1250">
        <v>11088</v>
      </c>
      <c r="I15" s="1250">
        <v>666</v>
      </c>
      <c r="J15" s="1253">
        <v>121872</v>
      </c>
      <c r="K15" s="1252">
        <v>4391</v>
      </c>
      <c r="L15" s="1253">
        <v>4107</v>
      </c>
      <c r="M15" s="59">
        <v>130370</v>
      </c>
      <c r="N15" s="1254">
        <v>81522</v>
      </c>
      <c r="O15" s="1252">
        <v>2677</v>
      </c>
      <c r="P15" s="1253">
        <v>12042</v>
      </c>
      <c r="Q15" s="59">
        <v>96241</v>
      </c>
      <c r="R15" s="1253">
        <v>34146</v>
      </c>
      <c r="S15" s="1252">
        <v>8183</v>
      </c>
      <c r="T15" s="1252">
        <v>5312</v>
      </c>
      <c r="U15" s="59">
        <v>47641</v>
      </c>
      <c r="V15" s="1253">
        <v>26988</v>
      </c>
      <c r="W15" s="1252">
        <v>2918</v>
      </c>
      <c r="X15" s="59">
        <v>29906</v>
      </c>
      <c r="Y15" s="1253">
        <v>64991</v>
      </c>
      <c r="Z15" s="1252">
        <v>459</v>
      </c>
      <c r="AA15" s="59">
        <v>65450</v>
      </c>
      <c r="AB15" s="1250">
        <v>12940</v>
      </c>
      <c r="AC15" s="1253">
        <v>19065</v>
      </c>
      <c r="AD15" s="1252">
        <v>0</v>
      </c>
      <c r="AE15" s="1252">
        <v>4562</v>
      </c>
      <c r="AF15" s="59">
        <v>23627</v>
      </c>
      <c r="AG15" s="1253">
        <v>18410</v>
      </c>
      <c r="AH15" s="1252">
        <v>3558</v>
      </c>
      <c r="AI15" s="1252">
        <v>6028</v>
      </c>
      <c r="AJ15" s="1252">
        <v>2460</v>
      </c>
      <c r="AK15" s="59">
        <v>30456</v>
      </c>
      <c r="AL15" s="1253">
        <v>3933</v>
      </c>
      <c r="AM15" s="1252">
        <v>989</v>
      </c>
      <c r="AN15" s="59">
        <v>4922</v>
      </c>
      <c r="AO15" s="1253">
        <v>35220</v>
      </c>
      <c r="AP15" s="1252">
        <v>8348</v>
      </c>
      <c r="AQ15" s="59">
        <v>43568</v>
      </c>
      <c r="AR15" s="1250">
        <v>73933</v>
      </c>
      <c r="AS15" s="1253">
        <v>150270</v>
      </c>
      <c r="AT15" s="1252">
        <v>35078</v>
      </c>
      <c r="AU15" s="59">
        <v>185348</v>
      </c>
      <c r="AV15" s="1253">
        <v>92156</v>
      </c>
      <c r="AW15" s="1252">
        <v>1423</v>
      </c>
      <c r="AX15" s="1253">
        <v>821</v>
      </c>
      <c r="AY15" s="59">
        <v>94400</v>
      </c>
      <c r="AZ15" s="1253">
        <v>33673</v>
      </c>
      <c r="BA15" s="1252">
        <v>1874</v>
      </c>
      <c r="BB15" s="736">
        <v>35547</v>
      </c>
      <c r="BC15" s="1255">
        <v>20491</v>
      </c>
      <c r="BD15" s="1251">
        <v>1015</v>
      </c>
      <c r="BE15" s="59">
        <v>21506</v>
      </c>
      <c r="BF15" s="1250">
        <v>632</v>
      </c>
      <c r="BG15" s="1253">
        <v>10162</v>
      </c>
      <c r="BH15" s="1253">
        <v>7792</v>
      </c>
      <c r="BI15" s="1260">
        <v>1332</v>
      </c>
      <c r="BJ15" s="59">
        <v>19286</v>
      </c>
      <c r="BK15" s="1254">
        <v>27505</v>
      </c>
      <c r="BL15" s="1260">
        <v>7142</v>
      </c>
      <c r="BM15" s="59">
        <v>34647</v>
      </c>
      <c r="BN15" s="1254">
        <v>32141</v>
      </c>
      <c r="BO15" s="1252">
        <v>3016</v>
      </c>
      <c r="BP15" s="1253">
        <v>18301</v>
      </c>
      <c r="BQ15" s="59">
        <v>53458</v>
      </c>
      <c r="BR15" s="1253">
        <v>14879</v>
      </c>
      <c r="BS15" s="1252">
        <v>4575</v>
      </c>
      <c r="BT15" s="1253">
        <v>6594</v>
      </c>
      <c r="BU15" s="59">
        <v>26048</v>
      </c>
      <c r="BV15" s="1253">
        <v>5448</v>
      </c>
      <c r="BW15" s="1252">
        <v>12781</v>
      </c>
      <c r="BX15" s="1253">
        <v>9187</v>
      </c>
      <c r="BY15" s="59">
        <v>27416</v>
      </c>
      <c r="BZ15" s="1253">
        <v>20520</v>
      </c>
      <c r="CA15" s="1252">
        <v>5412</v>
      </c>
      <c r="CB15" s="1253">
        <v>7703</v>
      </c>
      <c r="CC15" s="59">
        <v>33635</v>
      </c>
      <c r="CD15" s="1254">
        <v>6788</v>
      </c>
      <c r="CE15" s="1252">
        <v>7287</v>
      </c>
      <c r="CF15" s="1253">
        <v>1630</v>
      </c>
      <c r="CG15" s="59">
        <v>15705</v>
      </c>
      <c r="CH15" s="1253">
        <v>37021</v>
      </c>
      <c r="CI15" s="1252">
        <v>618</v>
      </c>
      <c r="CJ15" s="59">
        <v>37639</v>
      </c>
      <c r="CK15" s="1254">
        <v>3486</v>
      </c>
      <c r="CL15" s="1252">
        <v>3086</v>
      </c>
      <c r="CM15" s="1252">
        <v>2367</v>
      </c>
      <c r="CN15" s="1253">
        <v>598</v>
      </c>
      <c r="CO15" s="59">
        <v>9537</v>
      </c>
      <c r="CP15" s="1254">
        <v>2393</v>
      </c>
      <c r="CQ15" s="1253">
        <v>2708</v>
      </c>
      <c r="CR15" s="59">
        <v>5101</v>
      </c>
      <c r="CS15" s="1254">
        <v>24099</v>
      </c>
      <c r="CT15" s="1253">
        <v>5434</v>
      </c>
      <c r="CU15" s="59">
        <v>29533</v>
      </c>
      <c r="CV15" s="1253">
        <v>17536</v>
      </c>
      <c r="CW15" s="1252">
        <v>5134</v>
      </c>
      <c r="CX15" s="1252">
        <v>4150</v>
      </c>
      <c r="CY15" s="1253">
        <v>744</v>
      </c>
      <c r="CZ15" s="59">
        <v>27564</v>
      </c>
      <c r="DA15" s="1254">
        <v>7540</v>
      </c>
      <c r="DB15" s="1253">
        <v>4380</v>
      </c>
      <c r="DC15" s="59">
        <v>11920</v>
      </c>
      <c r="DD15" s="1250">
        <v>9353</v>
      </c>
      <c r="DE15" s="1253">
        <v>7326</v>
      </c>
      <c r="DF15" s="1252">
        <v>3894</v>
      </c>
      <c r="DG15" s="1253">
        <v>4088</v>
      </c>
      <c r="DH15" s="59">
        <v>15308</v>
      </c>
      <c r="DI15" s="1253">
        <v>22464</v>
      </c>
      <c r="DJ15" s="1253">
        <v>10441</v>
      </c>
      <c r="DK15" s="59">
        <v>32905</v>
      </c>
      <c r="DL15" s="1263">
        <v>2320</v>
      </c>
      <c r="DM15" s="1253">
        <v>7702</v>
      </c>
      <c r="DN15" s="1252">
        <v>5998</v>
      </c>
      <c r="DO15" s="59">
        <v>13700</v>
      </c>
      <c r="DP15" s="1253">
        <v>32606</v>
      </c>
      <c r="DQ15" s="1253">
        <v>2118</v>
      </c>
      <c r="DR15" s="59">
        <v>34724</v>
      </c>
      <c r="DS15" s="1250">
        <v>3670</v>
      </c>
      <c r="DT15" s="1253">
        <v>1502</v>
      </c>
      <c r="DU15" s="1252">
        <v>1830</v>
      </c>
      <c r="DV15" s="1253">
        <v>5296</v>
      </c>
      <c r="DW15" s="59">
        <v>8628</v>
      </c>
      <c r="DX15" s="1253">
        <v>3000</v>
      </c>
      <c r="DY15" s="1252">
        <v>3193</v>
      </c>
      <c r="DZ15" s="1253">
        <v>2661</v>
      </c>
      <c r="EA15" s="59">
        <v>8854</v>
      </c>
      <c r="EB15" s="1253">
        <v>11836</v>
      </c>
      <c r="EC15" s="1253">
        <v>4390</v>
      </c>
      <c r="ED15" s="59">
        <v>16226</v>
      </c>
      <c r="EE15" s="1903">
        <v>14731</v>
      </c>
      <c r="EF15" s="1253">
        <v>85213</v>
      </c>
      <c r="EG15" s="1253">
        <v>4482</v>
      </c>
      <c r="EH15" s="59">
        <v>89695</v>
      </c>
      <c r="EI15" s="1250">
        <v>70520</v>
      </c>
      <c r="EJ15" s="1250">
        <v>471</v>
      </c>
      <c r="EK15" s="738">
        <v>1265852</v>
      </c>
      <c r="EL15" s="738">
        <v>0</v>
      </c>
      <c r="EM15" s="738">
        <v>117442</v>
      </c>
      <c r="EN15" s="738">
        <v>166802</v>
      </c>
      <c r="EO15" s="738">
        <v>989</v>
      </c>
      <c r="EP15" s="738">
        <v>9750</v>
      </c>
      <c r="EQ15" s="1038">
        <v>1560835</v>
      </c>
      <c r="ER15" s="90"/>
    </row>
    <row r="16" spans="1:148" s="42" customFormat="1" ht="13.5">
      <c r="A16" s="43"/>
      <c r="B16" s="128" t="s">
        <v>180</v>
      </c>
      <c r="C16" s="129"/>
      <c r="D16" s="129"/>
      <c r="E16" s="129"/>
      <c r="F16" s="129"/>
      <c r="G16" s="130"/>
      <c r="H16" s="1250">
        <v>8896</v>
      </c>
      <c r="I16" s="1250">
        <v>666</v>
      </c>
      <c r="J16" s="1253">
        <v>115962</v>
      </c>
      <c r="K16" s="1252">
        <v>2467</v>
      </c>
      <c r="L16" s="1253">
        <v>3908</v>
      </c>
      <c r="M16" s="59">
        <v>122337</v>
      </c>
      <c r="N16" s="1254">
        <v>69996</v>
      </c>
      <c r="O16" s="1252">
        <v>1456</v>
      </c>
      <c r="P16" s="1253">
        <v>9172</v>
      </c>
      <c r="Q16" s="59">
        <v>80624</v>
      </c>
      <c r="R16" s="1253">
        <v>30119</v>
      </c>
      <c r="S16" s="1252">
        <v>5741</v>
      </c>
      <c r="T16" s="1252">
        <v>3340</v>
      </c>
      <c r="U16" s="59">
        <v>39200</v>
      </c>
      <c r="V16" s="1253">
        <v>24902</v>
      </c>
      <c r="W16" s="1252">
        <v>2183</v>
      </c>
      <c r="X16" s="59">
        <v>27085</v>
      </c>
      <c r="Y16" s="1253">
        <v>60832</v>
      </c>
      <c r="Z16" s="1252">
        <v>298</v>
      </c>
      <c r="AA16" s="59">
        <v>61130</v>
      </c>
      <c r="AB16" s="1250">
        <v>8850</v>
      </c>
      <c r="AC16" s="1253">
        <v>11699</v>
      </c>
      <c r="AD16" s="1252">
        <v>0</v>
      </c>
      <c r="AE16" s="1252">
        <v>4394</v>
      </c>
      <c r="AF16" s="59">
        <v>16093</v>
      </c>
      <c r="AG16" s="1253">
        <v>16611</v>
      </c>
      <c r="AH16" s="1252">
        <v>1682</v>
      </c>
      <c r="AI16" s="1252">
        <v>5227</v>
      </c>
      <c r="AJ16" s="1252">
        <v>2460</v>
      </c>
      <c r="AK16" s="59">
        <v>25980</v>
      </c>
      <c r="AL16" s="1253">
        <v>2902</v>
      </c>
      <c r="AM16" s="1252">
        <v>667</v>
      </c>
      <c r="AN16" s="59">
        <v>3569</v>
      </c>
      <c r="AO16" s="1253">
        <v>27828</v>
      </c>
      <c r="AP16" s="1252">
        <v>6336</v>
      </c>
      <c r="AQ16" s="59">
        <v>34164</v>
      </c>
      <c r="AR16" s="1250">
        <v>72885</v>
      </c>
      <c r="AS16" s="1253">
        <v>146027</v>
      </c>
      <c r="AT16" s="1252">
        <v>29205</v>
      </c>
      <c r="AU16" s="59">
        <v>175232</v>
      </c>
      <c r="AV16" s="1253">
        <v>84220</v>
      </c>
      <c r="AW16" s="1252">
        <v>1349</v>
      </c>
      <c r="AX16" s="1253">
        <v>777</v>
      </c>
      <c r="AY16" s="59">
        <v>86346</v>
      </c>
      <c r="AZ16" s="1253">
        <v>30397</v>
      </c>
      <c r="BA16" s="1252">
        <v>1533</v>
      </c>
      <c r="BB16" s="736">
        <v>31930</v>
      </c>
      <c r="BC16" s="1255">
        <v>17704</v>
      </c>
      <c r="BD16" s="1257">
        <v>907</v>
      </c>
      <c r="BE16" s="59">
        <v>18611</v>
      </c>
      <c r="BF16" s="1250">
        <v>611</v>
      </c>
      <c r="BG16" s="1253">
        <v>7677</v>
      </c>
      <c r="BH16" s="1253">
        <v>6002</v>
      </c>
      <c r="BI16" s="1253">
        <v>1332</v>
      </c>
      <c r="BJ16" s="59">
        <v>15011</v>
      </c>
      <c r="BK16" s="1255">
        <v>26071</v>
      </c>
      <c r="BL16" s="1260">
        <v>5901</v>
      </c>
      <c r="BM16" s="59">
        <v>31972</v>
      </c>
      <c r="BN16" s="1254">
        <v>26676</v>
      </c>
      <c r="BO16" s="1252">
        <v>1569</v>
      </c>
      <c r="BP16" s="1253">
        <v>16330</v>
      </c>
      <c r="BQ16" s="59">
        <v>44575</v>
      </c>
      <c r="BR16" s="1253">
        <v>11930</v>
      </c>
      <c r="BS16" s="1252">
        <v>1964</v>
      </c>
      <c r="BT16" s="1253">
        <v>4947</v>
      </c>
      <c r="BU16" s="59">
        <v>18841</v>
      </c>
      <c r="BV16" s="1253">
        <v>2743</v>
      </c>
      <c r="BW16" s="1252">
        <v>8213</v>
      </c>
      <c r="BX16" s="1253">
        <v>7013</v>
      </c>
      <c r="BY16" s="59">
        <v>17969</v>
      </c>
      <c r="BZ16" s="1253">
        <v>20110</v>
      </c>
      <c r="CA16" s="1252">
        <v>3692</v>
      </c>
      <c r="CB16" s="1253">
        <v>6115</v>
      </c>
      <c r="CC16" s="59">
        <v>29917</v>
      </c>
      <c r="CD16" s="1254">
        <v>3370</v>
      </c>
      <c r="CE16" s="1252">
        <v>5842</v>
      </c>
      <c r="CF16" s="1253">
        <v>1630</v>
      </c>
      <c r="CG16" s="59">
        <v>10842</v>
      </c>
      <c r="CH16" s="1253">
        <v>34991</v>
      </c>
      <c r="CI16" s="1252">
        <v>598</v>
      </c>
      <c r="CJ16" s="59">
        <v>35589</v>
      </c>
      <c r="CK16" s="1254">
        <v>2253</v>
      </c>
      <c r="CL16" s="1252">
        <v>1826</v>
      </c>
      <c r="CM16" s="1252">
        <v>1552</v>
      </c>
      <c r="CN16" s="1253">
        <v>598</v>
      </c>
      <c r="CO16" s="59">
        <v>6229</v>
      </c>
      <c r="CP16" s="1254">
        <v>487</v>
      </c>
      <c r="CQ16" s="1253">
        <v>1353</v>
      </c>
      <c r="CR16" s="59">
        <v>1840</v>
      </c>
      <c r="CS16" s="1254">
        <v>22734</v>
      </c>
      <c r="CT16" s="1253">
        <v>4399</v>
      </c>
      <c r="CU16" s="59">
        <v>27133</v>
      </c>
      <c r="CV16" s="1254">
        <v>15536</v>
      </c>
      <c r="CW16" s="1252">
        <v>2241</v>
      </c>
      <c r="CX16" s="1252">
        <v>2858</v>
      </c>
      <c r="CY16" s="1253">
        <v>744</v>
      </c>
      <c r="CZ16" s="59">
        <v>21379</v>
      </c>
      <c r="DA16" s="1254">
        <v>5917</v>
      </c>
      <c r="DB16" s="1253">
        <v>3900</v>
      </c>
      <c r="DC16" s="59">
        <v>9817</v>
      </c>
      <c r="DD16" s="1250">
        <v>5695</v>
      </c>
      <c r="DE16" s="1253">
        <v>5472</v>
      </c>
      <c r="DF16" s="1252">
        <v>2626</v>
      </c>
      <c r="DG16" s="1253">
        <v>3721</v>
      </c>
      <c r="DH16" s="59">
        <v>11819</v>
      </c>
      <c r="DI16" s="1253">
        <v>22144</v>
      </c>
      <c r="DJ16" s="1253">
        <v>8358</v>
      </c>
      <c r="DK16" s="59">
        <v>30502</v>
      </c>
      <c r="DL16" s="1263">
        <v>2320</v>
      </c>
      <c r="DM16" s="1253">
        <v>3434</v>
      </c>
      <c r="DN16" s="1252">
        <v>4230</v>
      </c>
      <c r="DO16" s="59">
        <v>7664</v>
      </c>
      <c r="DP16" s="1253">
        <v>31301</v>
      </c>
      <c r="DQ16" s="1253">
        <v>1592</v>
      </c>
      <c r="DR16" s="59">
        <v>32893</v>
      </c>
      <c r="DS16" s="1250">
        <v>2049</v>
      </c>
      <c r="DT16" s="1253">
        <v>955</v>
      </c>
      <c r="DU16" s="1252">
        <v>595</v>
      </c>
      <c r="DV16" s="1253">
        <v>5181</v>
      </c>
      <c r="DW16" s="59">
        <v>6731</v>
      </c>
      <c r="DX16" s="1253">
        <v>2965</v>
      </c>
      <c r="DY16" s="1252">
        <v>1959</v>
      </c>
      <c r="DZ16" s="1253">
        <v>2467</v>
      </c>
      <c r="EA16" s="59">
        <v>7391</v>
      </c>
      <c r="EB16" s="1253">
        <v>9230</v>
      </c>
      <c r="EC16" s="1253">
        <v>4021</v>
      </c>
      <c r="ED16" s="59">
        <v>13251</v>
      </c>
      <c r="EE16" s="1903">
        <v>14180</v>
      </c>
      <c r="EF16" s="1253">
        <v>79168</v>
      </c>
      <c r="EG16" s="1253">
        <v>3275</v>
      </c>
      <c r="EH16" s="59">
        <v>82443</v>
      </c>
      <c r="EI16" s="1250">
        <v>66247</v>
      </c>
      <c r="EJ16" s="1250">
        <v>471</v>
      </c>
      <c r="EK16" s="738">
        <v>1142691</v>
      </c>
      <c r="EL16" s="738">
        <v>0</v>
      </c>
      <c r="EM16" s="738">
        <v>80865</v>
      </c>
      <c r="EN16" s="738">
        <v>135006</v>
      </c>
      <c r="EO16" s="738">
        <v>667</v>
      </c>
      <c r="EP16" s="738">
        <v>9750</v>
      </c>
      <c r="EQ16" s="1038">
        <v>1368979</v>
      </c>
      <c r="ER16" s="90"/>
    </row>
    <row r="17" spans="1:148" s="42" customFormat="1" ht="13.5">
      <c r="A17" s="43"/>
      <c r="B17" s="128" t="s">
        <v>181</v>
      </c>
      <c r="C17" s="129"/>
      <c r="D17" s="129"/>
      <c r="E17" s="129"/>
      <c r="F17" s="129"/>
      <c r="G17" s="130"/>
      <c r="H17" s="1250">
        <v>21732</v>
      </c>
      <c r="I17" s="1250">
        <v>22574</v>
      </c>
      <c r="J17" s="1253">
        <v>12299</v>
      </c>
      <c r="K17" s="1252">
        <v>12299</v>
      </c>
      <c r="L17" s="1253">
        <v>12299</v>
      </c>
      <c r="M17" s="59">
        <v>36897</v>
      </c>
      <c r="N17" s="1254">
        <v>12358</v>
      </c>
      <c r="O17" s="1252">
        <v>12358</v>
      </c>
      <c r="P17" s="1253">
        <v>12358</v>
      </c>
      <c r="Q17" s="59">
        <v>37074</v>
      </c>
      <c r="R17" s="1253">
        <v>21338</v>
      </c>
      <c r="S17" s="1252">
        <v>21338</v>
      </c>
      <c r="T17" s="1252">
        <v>21338</v>
      </c>
      <c r="U17" s="59">
        <v>64014</v>
      </c>
      <c r="V17" s="1253">
        <v>6576</v>
      </c>
      <c r="W17" s="1252">
        <v>6576</v>
      </c>
      <c r="X17" s="59">
        <v>13152</v>
      </c>
      <c r="Y17" s="1253">
        <v>7855</v>
      </c>
      <c r="Z17" s="1252">
        <v>7855</v>
      </c>
      <c r="AA17" s="59">
        <v>15710</v>
      </c>
      <c r="AB17" s="1250">
        <v>8088</v>
      </c>
      <c r="AC17" s="1253">
        <v>12352</v>
      </c>
      <c r="AD17" s="1252">
        <v>12352</v>
      </c>
      <c r="AE17" s="1252">
        <v>12352</v>
      </c>
      <c r="AF17" s="59">
        <v>37056</v>
      </c>
      <c r="AG17" s="1253">
        <v>37199</v>
      </c>
      <c r="AH17" s="1252">
        <v>37199</v>
      </c>
      <c r="AI17" s="1252">
        <v>37199</v>
      </c>
      <c r="AJ17" s="1252">
        <v>37199</v>
      </c>
      <c r="AK17" s="59">
        <v>148796</v>
      </c>
      <c r="AL17" s="1253">
        <v>18655</v>
      </c>
      <c r="AM17" s="1264">
        <v>18655</v>
      </c>
      <c r="AN17" s="59">
        <v>37310</v>
      </c>
      <c r="AO17" s="1253">
        <v>24040</v>
      </c>
      <c r="AP17" s="1252">
        <v>24040</v>
      </c>
      <c r="AQ17" s="59">
        <v>48080</v>
      </c>
      <c r="AR17" s="1250">
        <v>5892</v>
      </c>
      <c r="AS17" s="1253">
        <v>28407</v>
      </c>
      <c r="AT17" s="1252">
        <v>28407</v>
      </c>
      <c r="AU17" s="59">
        <v>56814</v>
      </c>
      <c r="AV17" s="1253">
        <v>9993</v>
      </c>
      <c r="AW17" s="1252">
        <v>9993</v>
      </c>
      <c r="AX17" s="1253">
        <v>9983</v>
      </c>
      <c r="AY17" s="59">
        <v>29969</v>
      </c>
      <c r="AZ17" s="1253">
        <v>10602</v>
      </c>
      <c r="BA17" s="1252">
        <v>10602</v>
      </c>
      <c r="BB17" s="736">
        <v>21204</v>
      </c>
      <c r="BC17" s="1255">
        <v>7141</v>
      </c>
      <c r="BD17" s="1257">
        <v>7141</v>
      </c>
      <c r="BE17" s="59">
        <v>14282</v>
      </c>
      <c r="BF17" s="1250">
        <v>3563</v>
      </c>
      <c r="BG17" s="1253">
        <v>34845</v>
      </c>
      <c r="BH17" s="1259">
        <v>34845</v>
      </c>
      <c r="BI17" s="1253">
        <v>34845</v>
      </c>
      <c r="BJ17" s="59">
        <v>104535</v>
      </c>
      <c r="BK17" s="1255">
        <v>9782</v>
      </c>
      <c r="BL17" s="1260">
        <v>9782</v>
      </c>
      <c r="BM17" s="59">
        <v>19564</v>
      </c>
      <c r="BN17" s="1254">
        <v>20535</v>
      </c>
      <c r="BO17" s="1252">
        <v>20535</v>
      </c>
      <c r="BP17" s="1253">
        <v>20530</v>
      </c>
      <c r="BQ17" s="59">
        <v>61600</v>
      </c>
      <c r="BR17" s="1253">
        <v>12318</v>
      </c>
      <c r="BS17" s="1252">
        <v>12318</v>
      </c>
      <c r="BT17" s="1253">
        <v>12318</v>
      </c>
      <c r="BU17" s="59">
        <v>36954</v>
      </c>
      <c r="BV17" s="1253">
        <v>20578</v>
      </c>
      <c r="BW17" s="1252">
        <v>20578</v>
      </c>
      <c r="BX17" s="1253">
        <v>20578</v>
      </c>
      <c r="BY17" s="59">
        <v>61734</v>
      </c>
      <c r="BZ17" s="1253">
        <v>15661</v>
      </c>
      <c r="CA17" s="1252">
        <v>15661</v>
      </c>
      <c r="CB17" s="1253">
        <v>15661</v>
      </c>
      <c r="CC17" s="59">
        <v>46983</v>
      </c>
      <c r="CD17" s="1254">
        <v>18006</v>
      </c>
      <c r="CE17" s="1252">
        <v>18006</v>
      </c>
      <c r="CF17" s="1253">
        <v>18006</v>
      </c>
      <c r="CG17" s="59">
        <v>54018</v>
      </c>
      <c r="CH17" s="1253">
        <v>14694</v>
      </c>
      <c r="CI17" s="1252">
        <v>14694</v>
      </c>
      <c r="CJ17" s="59">
        <v>29388</v>
      </c>
      <c r="CK17" s="1254">
        <v>16633</v>
      </c>
      <c r="CL17" s="1252">
        <v>16633</v>
      </c>
      <c r="CM17" s="1252">
        <v>16633</v>
      </c>
      <c r="CN17" s="1253">
        <v>16633</v>
      </c>
      <c r="CO17" s="59">
        <v>66532</v>
      </c>
      <c r="CP17" s="1254">
        <v>20390</v>
      </c>
      <c r="CQ17" s="1253">
        <v>20390</v>
      </c>
      <c r="CR17" s="59">
        <v>40780</v>
      </c>
      <c r="CS17" s="1254">
        <v>7916</v>
      </c>
      <c r="CT17" s="1253">
        <v>7916</v>
      </c>
      <c r="CU17" s="59">
        <v>15832</v>
      </c>
      <c r="CV17" s="1254">
        <v>13992</v>
      </c>
      <c r="CW17" s="1252">
        <v>13992</v>
      </c>
      <c r="CX17" s="1252">
        <v>13992</v>
      </c>
      <c r="CY17" s="1253">
        <v>13992</v>
      </c>
      <c r="CZ17" s="59">
        <v>55968</v>
      </c>
      <c r="DA17" s="1254">
        <v>12164</v>
      </c>
      <c r="DB17" s="1253">
        <v>12164</v>
      </c>
      <c r="DC17" s="59">
        <v>24328</v>
      </c>
      <c r="DD17" s="1250">
        <v>2319</v>
      </c>
      <c r="DE17" s="1253">
        <v>16173</v>
      </c>
      <c r="DF17" s="1252">
        <v>16173</v>
      </c>
      <c r="DG17" s="1253">
        <v>16173</v>
      </c>
      <c r="DH17" s="59">
        <v>48519</v>
      </c>
      <c r="DI17" s="1253">
        <v>3748</v>
      </c>
      <c r="DJ17" s="1253">
        <v>3748</v>
      </c>
      <c r="DK17" s="59">
        <v>7496</v>
      </c>
      <c r="DL17" s="1263">
        <v>32576</v>
      </c>
      <c r="DM17" s="1253">
        <v>6661</v>
      </c>
      <c r="DN17" s="1252">
        <v>6661</v>
      </c>
      <c r="DO17" s="59">
        <v>13322</v>
      </c>
      <c r="DP17" s="1253">
        <v>7140</v>
      </c>
      <c r="DQ17" s="1253">
        <v>7140</v>
      </c>
      <c r="DR17" s="59">
        <v>14280</v>
      </c>
      <c r="DS17" s="1250">
        <v>4432</v>
      </c>
      <c r="DT17" s="1253">
        <v>5899</v>
      </c>
      <c r="DU17" s="1252">
        <v>5899</v>
      </c>
      <c r="DV17" s="1253">
        <v>5899</v>
      </c>
      <c r="DW17" s="59">
        <v>17697</v>
      </c>
      <c r="DX17" s="1253">
        <v>2311</v>
      </c>
      <c r="DY17" s="1252">
        <v>2311</v>
      </c>
      <c r="DZ17" s="1253">
        <v>2311</v>
      </c>
      <c r="EA17" s="59">
        <v>6933</v>
      </c>
      <c r="EB17" s="1253">
        <v>4658</v>
      </c>
      <c r="EC17" s="1253">
        <v>4658</v>
      </c>
      <c r="ED17" s="59">
        <v>9316</v>
      </c>
      <c r="EE17" s="1903">
        <v>2490</v>
      </c>
      <c r="EF17" s="1253">
        <v>14910</v>
      </c>
      <c r="EG17" s="1253">
        <v>14910</v>
      </c>
      <c r="EH17" s="59">
        <v>29820</v>
      </c>
      <c r="EI17" s="1250">
        <v>41920</v>
      </c>
      <c r="EJ17" s="1250">
        <v>13741</v>
      </c>
      <c r="EK17" s="738">
        <v>562279</v>
      </c>
      <c r="EL17" s="738">
        <v>12352</v>
      </c>
      <c r="EM17" s="738">
        <v>283478</v>
      </c>
      <c r="EN17" s="738">
        <v>432695</v>
      </c>
      <c r="EO17" s="738">
        <v>18655</v>
      </c>
      <c r="EP17" s="738">
        <v>175825</v>
      </c>
      <c r="EQ17" s="1038">
        <v>1485284</v>
      </c>
      <c r="ER17" s="90"/>
    </row>
    <row r="18" spans="1:148" s="42" customFormat="1" ht="13.5">
      <c r="A18" s="43"/>
      <c r="B18" s="128" t="s">
        <v>182</v>
      </c>
      <c r="C18" s="129"/>
      <c r="D18" s="129"/>
      <c r="E18" s="129"/>
      <c r="F18" s="129"/>
      <c r="G18" s="130"/>
      <c r="H18" s="1250">
        <v>4251</v>
      </c>
      <c r="I18" s="1250">
        <v>5046</v>
      </c>
      <c r="J18" s="1253">
        <v>2214</v>
      </c>
      <c r="K18" s="1252">
        <v>2214</v>
      </c>
      <c r="L18" s="1253">
        <v>2136</v>
      </c>
      <c r="M18" s="59">
        <v>6564</v>
      </c>
      <c r="N18" s="1254">
        <v>2922</v>
      </c>
      <c r="O18" s="1252">
        <v>2922</v>
      </c>
      <c r="P18" s="1253">
        <v>2922</v>
      </c>
      <c r="Q18" s="59">
        <v>8766</v>
      </c>
      <c r="R18" s="1253">
        <v>1410</v>
      </c>
      <c r="S18" s="1252">
        <v>1410</v>
      </c>
      <c r="T18" s="1252">
        <v>1410</v>
      </c>
      <c r="U18" s="59">
        <v>4230</v>
      </c>
      <c r="V18" s="1253">
        <v>450</v>
      </c>
      <c r="W18" s="1252">
        <v>450</v>
      </c>
      <c r="X18" s="59">
        <v>900</v>
      </c>
      <c r="Y18" s="1253">
        <v>770</v>
      </c>
      <c r="Z18" s="1252">
        <v>770</v>
      </c>
      <c r="AA18" s="59">
        <v>1540</v>
      </c>
      <c r="AB18" s="1250">
        <v>201</v>
      </c>
      <c r="AC18" s="1253">
        <v>287</v>
      </c>
      <c r="AD18" s="1252">
        <v>287</v>
      </c>
      <c r="AE18" s="1252">
        <v>287</v>
      </c>
      <c r="AF18" s="59">
        <v>861</v>
      </c>
      <c r="AG18" s="1253">
        <v>261</v>
      </c>
      <c r="AH18" s="1252">
        <v>261</v>
      </c>
      <c r="AI18" s="1252">
        <v>261</v>
      </c>
      <c r="AJ18" s="1252">
        <v>261</v>
      </c>
      <c r="AK18" s="59">
        <v>1044</v>
      </c>
      <c r="AL18" s="1253">
        <v>0</v>
      </c>
      <c r="AM18" s="1252">
        <v>0</v>
      </c>
      <c r="AN18" s="59">
        <v>0</v>
      </c>
      <c r="AO18" s="1253">
        <v>298</v>
      </c>
      <c r="AP18" s="1252">
        <v>298</v>
      </c>
      <c r="AQ18" s="59">
        <v>596</v>
      </c>
      <c r="AR18" s="1250">
        <v>948</v>
      </c>
      <c r="AS18" s="1253">
        <v>2696</v>
      </c>
      <c r="AT18" s="1252">
        <v>2696</v>
      </c>
      <c r="AU18" s="59">
        <v>5392</v>
      </c>
      <c r="AV18" s="1253">
        <v>2307</v>
      </c>
      <c r="AW18" s="1252">
        <v>2307</v>
      </c>
      <c r="AX18" s="1253">
        <v>2307</v>
      </c>
      <c r="AY18" s="59">
        <v>6921</v>
      </c>
      <c r="AZ18" s="1253">
        <v>2355</v>
      </c>
      <c r="BA18" s="1252">
        <v>2355</v>
      </c>
      <c r="BB18" s="736">
        <v>4710</v>
      </c>
      <c r="BC18" s="1255">
        <v>748</v>
      </c>
      <c r="BD18" s="1257">
        <v>748</v>
      </c>
      <c r="BE18" s="59">
        <v>1496</v>
      </c>
      <c r="BF18" s="1250">
        <v>697</v>
      </c>
      <c r="BG18" s="1259">
        <v>506</v>
      </c>
      <c r="BH18" s="1253">
        <v>506</v>
      </c>
      <c r="BI18" s="1251">
        <v>506</v>
      </c>
      <c r="BJ18" s="59">
        <v>1518</v>
      </c>
      <c r="BK18" s="1265">
        <v>976</v>
      </c>
      <c r="BL18" s="1252">
        <v>976</v>
      </c>
      <c r="BM18" s="59">
        <v>1952</v>
      </c>
      <c r="BN18" s="1254">
        <v>1522</v>
      </c>
      <c r="BO18" s="1252">
        <v>1522</v>
      </c>
      <c r="BP18" s="1253">
        <v>1522</v>
      </c>
      <c r="BQ18" s="59">
        <v>4566</v>
      </c>
      <c r="BR18" s="1253">
        <v>233</v>
      </c>
      <c r="BS18" s="1252">
        <v>233</v>
      </c>
      <c r="BT18" s="1253">
        <v>237</v>
      </c>
      <c r="BU18" s="59">
        <v>703</v>
      </c>
      <c r="BV18" s="1253">
        <v>311</v>
      </c>
      <c r="BW18" s="1252">
        <v>311</v>
      </c>
      <c r="BX18" s="1253">
        <v>311</v>
      </c>
      <c r="BY18" s="59">
        <v>933</v>
      </c>
      <c r="BZ18" s="1253">
        <v>754</v>
      </c>
      <c r="CA18" s="1252">
        <v>754</v>
      </c>
      <c r="CB18" s="1253">
        <v>754</v>
      </c>
      <c r="CC18" s="59">
        <v>2262</v>
      </c>
      <c r="CD18" s="1254">
        <v>851</v>
      </c>
      <c r="CE18" s="1252">
        <v>851</v>
      </c>
      <c r="CF18" s="1253">
        <v>851</v>
      </c>
      <c r="CG18" s="59">
        <v>2553</v>
      </c>
      <c r="CH18" s="1253">
        <v>436</v>
      </c>
      <c r="CI18" s="1252">
        <v>436</v>
      </c>
      <c r="CJ18" s="59">
        <v>872</v>
      </c>
      <c r="CK18" s="1254">
        <v>246</v>
      </c>
      <c r="CL18" s="1252">
        <v>246</v>
      </c>
      <c r="CM18" s="1252">
        <v>246</v>
      </c>
      <c r="CN18" s="1253">
        <v>246</v>
      </c>
      <c r="CO18" s="59">
        <v>984</v>
      </c>
      <c r="CP18" s="1254">
        <v>0</v>
      </c>
      <c r="CQ18" s="1253">
        <v>0</v>
      </c>
      <c r="CR18" s="59">
        <v>0</v>
      </c>
      <c r="CS18" s="1254">
        <v>773</v>
      </c>
      <c r="CT18" s="1253">
        <v>773</v>
      </c>
      <c r="CU18" s="59">
        <v>1546</v>
      </c>
      <c r="CV18" s="1254">
        <v>512</v>
      </c>
      <c r="CW18" s="1252">
        <v>512</v>
      </c>
      <c r="CX18" s="1252">
        <v>512</v>
      </c>
      <c r="CY18" s="1253">
        <v>512</v>
      </c>
      <c r="CZ18" s="59">
        <v>2048</v>
      </c>
      <c r="DA18" s="1254">
        <v>503</v>
      </c>
      <c r="DB18" s="1253">
        <v>503</v>
      </c>
      <c r="DC18" s="59">
        <v>1006</v>
      </c>
      <c r="DD18" s="1250">
        <v>356</v>
      </c>
      <c r="DE18" s="1253">
        <v>154</v>
      </c>
      <c r="DF18" s="1252">
        <v>154</v>
      </c>
      <c r="DG18" s="1253">
        <v>154</v>
      </c>
      <c r="DH18" s="59">
        <v>462</v>
      </c>
      <c r="DI18" s="1253">
        <v>343</v>
      </c>
      <c r="DJ18" s="1253">
        <v>343</v>
      </c>
      <c r="DK18" s="59">
        <v>686</v>
      </c>
      <c r="DL18" s="1263">
        <v>0</v>
      </c>
      <c r="DM18" s="1253">
        <v>331</v>
      </c>
      <c r="DN18" s="1252">
        <v>331</v>
      </c>
      <c r="DO18" s="59">
        <v>662</v>
      </c>
      <c r="DP18" s="1253">
        <v>1392</v>
      </c>
      <c r="DQ18" s="1253">
        <v>1392</v>
      </c>
      <c r="DR18" s="59">
        <v>2784</v>
      </c>
      <c r="DS18" s="1250">
        <v>0</v>
      </c>
      <c r="DT18" s="1253">
        <v>136</v>
      </c>
      <c r="DU18" s="1252">
        <v>136</v>
      </c>
      <c r="DV18" s="1253">
        <v>136</v>
      </c>
      <c r="DW18" s="59">
        <v>408</v>
      </c>
      <c r="DX18" s="1253">
        <v>0</v>
      </c>
      <c r="DY18" s="1252">
        <v>0</v>
      </c>
      <c r="DZ18" s="1253">
        <v>0</v>
      </c>
      <c r="EA18" s="59">
        <v>0</v>
      </c>
      <c r="EB18" s="1253">
        <v>270</v>
      </c>
      <c r="EC18" s="1253">
        <v>270</v>
      </c>
      <c r="ED18" s="59">
        <v>540</v>
      </c>
      <c r="EE18" s="1903">
        <v>211</v>
      </c>
      <c r="EF18" s="1253">
        <v>2583</v>
      </c>
      <c r="EG18" s="1253">
        <v>2583</v>
      </c>
      <c r="EH18" s="59">
        <v>5166</v>
      </c>
      <c r="EI18" s="1250">
        <v>5316</v>
      </c>
      <c r="EJ18" s="1250">
        <v>2650</v>
      </c>
      <c r="EK18" s="738">
        <v>39232</v>
      </c>
      <c r="EL18" s="738">
        <v>287</v>
      </c>
      <c r="EM18" s="738">
        <v>19040</v>
      </c>
      <c r="EN18" s="738">
        <v>28366</v>
      </c>
      <c r="EO18" s="738">
        <v>0</v>
      </c>
      <c r="EP18" s="738">
        <v>7422</v>
      </c>
      <c r="EQ18" s="1038">
        <v>94347</v>
      </c>
      <c r="ER18" s="90"/>
    </row>
    <row r="19" spans="1:148" s="42" customFormat="1" ht="13.5">
      <c r="A19" s="43"/>
      <c r="B19" s="128" t="s">
        <v>183</v>
      </c>
      <c r="C19" s="129"/>
      <c r="D19" s="129"/>
      <c r="E19" s="129"/>
      <c r="F19" s="129"/>
      <c r="G19" s="130"/>
      <c r="H19" s="1250">
        <v>871</v>
      </c>
      <c r="I19" s="1250">
        <v>3373</v>
      </c>
      <c r="J19" s="1253">
        <v>5588</v>
      </c>
      <c r="K19" s="1252">
        <v>429</v>
      </c>
      <c r="L19" s="1253">
        <v>253</v>
      </c>
      <c r="M19" s="59">
        <v>6270</v>
      </c>
      <c r="N19" s="1254">
        <v>4648</v>
      </c>
      <c r="O19" s="1252">
        <v>792</v>
      </c>
      <c r="P19" s="1253">
        <v>1417</v>
      </c>
      <c r="Q19" s="59">
        <v>6857</v>
      </c>
      <c r="R19" s="1253">
        <v>2365</v>
      </c>
      <c r="S19" s="1252">
        <v>898</v>
      </c>
      <c r="T19" s="1252">
        <v>496</v>
      </c>
      <c r="U19" s="59">
        <v>3759</v>
      </c>
      <c r="V19" s="1253">
        <v>1917</v>
      </c>
      <c r="W19" s="1252">
        <v>807</v>
      </c>
      <c r="X19" s="59">
        <v>2724</v>
      </c>
      <c r="Y19" s="1253">
        <v>1892</v>
      </c>
      <c r="Z19" s="1252">
        <v>49</v>
      </c>
      <c r="AA19" s="59">
        <v>1941</v>
      </c>
      <c r="AB19" s="1250">
        <v>2230</v>
      </c>
      <c r="AC19" s="1253">
        <v>2273</v>
      </c>
      <c r="AD19" s="1252">
        <v>102</v>
      </c>
      <c r="AE19" s="1252">
        <v>302</v>
      </c>
      <c r="AF19" s="59">
        <v>2677</v>
      </c>
      <c r="AG19" s="1253">
        <v>1037</v>
      </c>
      <c r="AH19" s="1252">
        <v>220</v>
      </c>
      <c r="AI19" s="1252">
        <v>477</v>
      </c>
      <c r="AJ19" s="1252">
        <v>1971</v>
      </c>
      <c r="AK19" s="59">
        <v>3705</v>
      </c>
      <c r="AL19" s="1253">
        <v>2043</v>
      </c>
      <c r="AM19" s="1252">
        <v>30</v>
      </c>
      <c r="AN19" s="59">
        <v>2073</v>
      </c>
      <c r="AO19" s="1253">
        <v>2813</v>
      </c>
      <c r="AP19" s="1252">
        <v>1617</v>
      </c>
      <c r="AQ19" s="59">
        <v>4430</v>
      </c>
      <c r="AR19" s="1250">
        <v>2281</v>
      </c>
      <c r="AS19" s="1253">
        <v>7206</v>
      </c>
      <c r="AT19" s="1252">
        <v>2651</v>
      </c>
      <c r="AU19" s="59">
        <v>9857</v>
      </c>
      <c r="AV19" s="1253">
        <v>5047</v>
      </c>
      <c r="AW19" s="1252">
        <v>96</v>
      </c>
      <c r="AX19" s="1253">
        <v>1334</v>
      </c>
      <c r="AY19" s="59">
        <v>6477</v>
      </c>
      <c r="AZ19" s="1253">
        <v>1679</v>
      </c>
      <c r="BA19" s="1252">
        <v>203</v>
      </c>
      <c r="BB19" s="736">
        <v>1882</v>
      </c>
      <c r="BC19" s="1255">
        <v>963</v>
      </c>
      <c r="BD19" s="1252">
        <v>55</v>
      </c>
      <c r="BE19" s="59">
        <v>1018</v>
      </c>
      <c r="BF19" s="1262">
        <v>28</v>
      </c>
      <c r="BG19" s="1253">
        <v>846</v>
      </c>
      <c r="BH19" s="1259">
        <v>912</v>
      </c>
      <c r="BI19" s="1260">
        <v>21691</v>
      </c>
      <c r="BJ19" s="59">
        <v>23449</v>
      </c>
      <c r="BK19" s="1265">
        <v>3258</v>
      </c>
      <c r="BL19" s="1257">
        <v>714</v>
      </c>
      <c r="BM19" s="59">
        <v>3972</v>
      </c>
      <c r="BN19" s="1254">
        <v>2791</v>
      </c>
      <c r="BO19" s="1252">
        <v>413</v>
      </c>
      <c r="BP19" s="1253">
        <v>1968</v>
      </c>
      <c r="BQ19" s="59">
        <v>5172</v>
      </c>
      <c r="BR19" s="1253">
        <v>732</v>
      </c>
      <c r="BS19" s="1252">
        <v>688</v>
      </c>
      <c r="BT19" s="1253">
        <v>513</v>
      </c>
      <c r="BU19" s="59">
        <v>1933</v>
      </c>
      <c r="BV19" s="1253">
        <v>370</v>
      </c>
      <c r="BW19" s="1252">
        <v>1615</v>
      </c>
      <c r="BX19" s="1253">
        <v>684</v>
      </c>
      <c r="BY19" s="59">
        <v>2669</v>
      </c>
      <c r="BZ19" s="1253">
        <v>1402</v>
      </c>
      <c r="CA19" s="1252">
        <v>670</v>
      </c>
      <c r="CB19" s="1253">
        <v>670</v>
      </c>
      <c r="CC19" s="59">
        <v>2742</v>
      </c>
      <c r="CD19" s="1254">
        <v>1229</v>
      </c>
      <c r="CE19" s="1252">
        <v>564</v>
      </c>
      <c r="CF19" s="1253">
        <v>4904</v>
      </c>
      <c r="CG19" s="59">
        <v>6697</v>
      </c>
      <c r="CH19" s="1253">
        <v>3567</v>
      </c>
      <c r="CI19" s="1252">
        <v>62</v>
      </c>
      <c r="CJ19" s="59">
        <v>3629</v>
      </c>
      <c r="CK19" s="1254">
        <v>366</v>
      </c>
      <c r="CL19" s="1252">
        <v>360</v>
      </c>
      <c r="CM19" s="1252">
        <v>391</v>
      </c>
      <c r="CN19" s="1253">
        <v>15516</v>
      </c>
      <c r="CO19" s="59">
        <v>16633</v>
      </c>
      <c r="CP19" s="1254">
        <v>348</v>
      </c>
      <c r="CQ19" s="1253">
        <v>194</v>
      </c>
      <c r="CR19" s="59">
        <v>542</v>
      </c>
      <c r="CS19" s="1254">
        <v>1237</v>
      </c>
      <c r="CT19" s="1253">
        <v>353</v>
      </c>
      <c r="CU19" s="59">
        <v>1590</v>
      </c>
      <c r="CV19" s="1254">
        <v>1968</v>
      </c>
      <c r="CW19" s="1252">
        <v>383</v>
      </c>
      <c r="CX19" s="1252">
        <v>362</v>
      </c>
      <c r="CY19" s="1253">
        <v>11279</v>
      </c>
      <c r="CZ19" s="59">
        <v>13992</v>
      </c>
      <c r="DA19" s="1254">
        <v>1478</v>
      </c>
      <c r="DB19" s="1253">
        <v>318</v>
      </c>
      <c r="DC19" s="59">
        <v>1796</v>
      </c>
      <c r="DD19" s="1250">
        <v>670</v>
      </c>
      <c r="DE19" s="1253">
        <v>644</v>
      </c>
      <c r="DF19" s="1252">
        <v>303</v>
      </c>
      <c r="DG19" s="1253">
        <v>432</v>
      </c>
      <c r="DH19" s="59">
        <v>1379</v>
      </c>
      <c r="DI19" s="1253">
        <v>1159</v>
      </c>
      <c r="DJ19" s="1253">
        <v>677</v>
      </c>
      <c r="DK19" s="59">
        <v>1836</v>
      </c>
      <c r="DL19" s="1263">
        <v>32576</v>
      </c>
      <c r="DM19" s="1253">
        <v>648</v>
      </c>
      <c r="DN19" s="1252">
        <v>303</v>
      </c>
      <c r="DO19" s="59">
        <v>951</v>
      </c>
      <c r="DP19" s="1253">
        <v>2463</v>
      </c>
      <c r="DQ19" s="1253">
        <v>132</v>
      </c>
      <c r="DR19" s="59">
        <v>2595</v>
      </c>
      <c r="DS19" s="1250">
        <v>471</v>
      </c>
      <c r="DT19" s="1253">
        <v>348</v>
      </c>
      <c r="DU19" s="1252">
        <v>562</v>
      </c>
      <c r="DV19" s="1253">
        <v>420</v>
      </c>
      <c r="DW19" s="59">
        <v>1330</v>
      </c>
      <c r="DX19" s="1253">
        <v>73</v>
      </c>
      <c r="DY19" s="1252">
        <v>314</v>
      </c>
      <c r="DZ19" s="1253">
        <v>221</v>
      </c>
      <c r="EA19" s="59">
        <v>608</v>
      </c>
      <c r="EB19" s="1253">
        <v>1163</v>
      </c>
      <c r="EC19" s="1253">
        <v>3770</v>
      </c>
      <c r="ED19" s="59">
        <v>4933</v>
      </c>
      <c r="EE19" s="1903">
        <v>805</v>
      </c>
      <c r="EF19" s="1253">
        <v>2403</v>
      </c>
      <c r="EG19" s="1253">
        <v>2242</v>
      </c>
      <c r="EH19" s="59">
        <v>4645</v>
      </c>
      <c r="EI19" s="1250">
        <v>2744</v>
      </c>
      <c r="EJ19" s="1250">
        <v>1550</v>
      </c>
      <c r="EK19" s="738">
        <v>78244</v>
      </c>
      <c r="EL19" s="738">
        <v>102</v>
      </c>
      <c r="EM19" s="738">
        <v>13846</v>
      </c>
      <c r="EN19" s="738">
        <v>20830</v>
      </c>
      <c r="EO19" s="738">
        <v>30</v>
      </c>
      <c r="EP19" s="738">
        <v>91310</v>
      </c>
      <c r="EQ19" s="1038">
        <v>204362</v>
      </c>
      <c r="ER19" s="90"/>
    </row>
    <row r="20" spans="1:148" s="42" customFormat="1" ht="13.5">
      <c r="A20" s="43"/>
      <c r="B20" s="128" t="s">
        <v>184</v>
      </c>
      <c r="C20" s="129"/>
      <c r="D20" s="129"/>
      <c r="E20" s="129"/>
      <c r="F20" s="129"/>
      <c r="G20" s="130"/>
      <c r="H20" s="1250">
        <v>871</v>
      </c>
      <c r="I20" s="1250">
        <v>3373</v>
      </c>
      <c r="J20" s="1253">
        <v>3345</v>
      </c>
      <c r="K20" s="1252">
        <v>313</v>
      </c>
      <c r="L20" s="1253">
        <v>253</v>
      </c>
      <c r="M20" s="59">
        <v>3911</v>
      </c>
      <c r="N20" s="1254">
        <v>1781</v>
      </c>
      <c r="O20" s="1252">
        <v>112</v>
      </c>
      <c r="P20" s="1253">
        <v>690</v>
      </c>
      <c r="Q20" s="59">
        <v>2583</v>
      </c>
      <c r="R20" s="1253">
        <v>1081</v>
      </c>
      <c r="S20" s="1252">
        <v>312</v>
      </c>
      <c r="T20" s="1252">
        <v>496</v>
      </c>
      <c r="U20" s="59">
        <v>1889</v>
      </c>
      <c r="V20" s="1253">
        <v>796</v>
      </c>
      <c r="W20" s="1252">
        <v>141</v>
      </c>
      <c r="X20" s="59">
        <v>937</v>
      </c>
      <c r="Y20" s="1253">
        <v>1514</v>
      </c>
      <c r="Z20" s="1252">
        <v>49</v>
      </c>
      <c r="AA20" s="59">
        <v>1563</v>
      </c>
      <c r="AB20" s="1250">
        <v>484</v>
      </c>
      <c r="AC20" s="1253">
        <v>473</v>
      </c>
      <c r="AD20" s="1252">
        <v>80</v>
      </c>
      <c r="AE20" s="1252">
        <v>302</v>
      </c>
      <c r="AF20" s="59">
        <v>855</v>
      </c>
      <c r="AG20" s="1253">
        <v>605</v>
      </c>
      <c r="AH20" s="1252">
        <v>128</v>
      </c>
      <c r="AI20" s="1252">
        <v>477</v>
      </c>
      <c r="AJ20" s="1252">
        <v>398</v>
      </c>
      <c r="AK20" s="59">
        <v>1608</v>
      </c>
      <c r="AL20" s="1253">
        <v>112</v>
      </c>
      <c r="AM20" s="1252">
        <v>30</v>
      </c>
      <c r="AN20" s="59">
        <v>142</v>
      </c>
      <c r="AO20" s="1253">
        <v>1376</v>
      </c>
      <c r="AP20" s="1252">
        <v>447</v>
      </c>
      <c r="AQ20" s="59">
        <v>1823</v>
      </c>
      <c r="AR20" s="1250">
        <v>1130</v>
      </c>
      <c r="AS20" s="1253">
        <v>5923</v>
      </c>
      <c r="AT20" s="1252">
        <v>1629</v>
      </c>
      <c r="AU20" s="59">
        <v>7552</v>
      </c>
      <c r="AV20" s="1253">
        <v>2057</v>
      </c>
      <c r="AW20" s="1252">
        <v>42</v>
      </c>
      <c r="AX20" s="1253">
        <v>162</v>
      </c>
      <c r="AY20" s="59">
        <v>2261</v>
      </c>
      <c r="AZ20" s="1253">
        <v>1298</v>
      </c>
      <c r="BA20" s="1252">
        <v>203</v>
      </c>
      <c r="BB20" s="736">
        <v>1501</v>
      </c>
      <c r="BC20" s="1255">
        <v>753</v>
      </c>
      <c r="BD20" s="1251">
        <v>55</v>
      </c>
      <c r="BE20" s="59">
        <v>808</v>
      </c>
      <c r="BF20" s="1250">
        <v>28</v>
      </c>
      <c r="BG20" s="1259">
        <v>381</v>
      </c>
      <c r="BH20" s="1253">
        <v>912</v>
      </c>
      <c r="BI20" s="1253">
        <v>21691</v>
      </c>
      <c r="BJ20" s="59">
        <v>22984</v>
      </c>
      <c r="BK20" s="1254">
        <v>1283</v>
      </c>
      <c r="BL20" s="1252">
        <v>679</v>
      </c>
      <c r="BM20" s="59">
        <v>1962</v>
      </c>
      <c r="BN20" s="1254">
        <v>1004</v>
      </c>
      <c r="BO20" s="1252">
        <v>131</v>
      </c>
      <c r="BP20" s="1253">
        <v>1002</v>
      </c>
      <c r="BQ20" s="59">
        <v>2137</v>
      </c>
      <c r="BR20" s="1253">
        <v>576</v>
      </c>
      <c r="BS20" s="1252">
        <v>195</v>
      </c>
      <c r="BT20" s="1253">
        <v>397</v>
      </c>
      <c r="BU20" s="59">
        <v>1168</v>
      </c>
      <c r="BV20" s="1253">
        <v>279</v>
      </c>
      <c r="BW20" s="1252">
        <v>878</v>
      </c>
      <c r="BX20" s="1253">
        <v>684</v>
      </c>
      <c r="BY20" s="59">
        <v>1841</v>
      </c>
      <c r="BZ20" s="1253">
        <v>546</v>
      </c>
      <c r="CA20" s="1252">
        <v>293</v>
      </c>
      <c r="CB20" s="1253">
        <v>588</v>
      </c>
      <c r="CC20" s="59">
        <v>1427</v>
      </c>
      <c r="CD20" s="1254">
        <v>297</v>
      </c>
      <c r="CE20" s="1252">
        <v>564</v>
      </c>
      <c r="CF20" s="1253">
        <v>20</v>
      </c>
      <c r="CG20" s="59">
        <v>881</v>
      </c>
      <c r="CH20" s="1253">
        <v>1374</v>
      </c>
      <c r="CI20" s="1252">
        <v>50</v>
      </c>
      <c r="CJ20" s="59">
        <v>1424</v>
      </c>
      <c r="CK20" s="1254">
        <v>168</v>
      </c>
      <c r="CL20" s="1252">
        <v>171</v>
      </c>
      <c r="CM20" s="1252">
        <v>391</v>
      </c>
      <c r="CN20" s="1253">
        <v>15516</v>
      </c>
      <c r="CO20" s="59">
        <v>16246</v>
      </c>
      <c r="CP20" s="1254">
        <v>113</v>
      </c>
      <c r="CQ20" s="1253">
        <v>187</v>
      </c>
      <c r="CR20" s="59">
        <v>300</v>
      </c>
      <c r="CS20" s="1254">
        <v>692</v>
      </c>
      <c r="CT20" s="1253">
        <v>342</v>
      </c>
      <c r="CU20" s="59">
        <v>1034</v>
      </c>
      <c r="CV20" s="1254">
        <v>878</v>
      </c>
      <c r="CW20" s="1252">
        <v>228</v>
      </c>
      <c r="CX20" s="1252">
        <v>341</v>
      </c>
      <c r="CY20" s="1253">
        <v>2</v>
      </c>
      <c r="CZ20" s="59">
        <v>1449</v>
      </c>
      <c r="DA20" s="1254">
        <v>257</v>
      </c>
      <c r="DB20" s="1253">
        <v>318</v>
      </c>
      <c r="DC20" s="59">
        <v>575</v>
      </c>
      <c r="DD20" s="1250">
        <v>220</v>
      </c>
      <c r="DE20" s="1253">
        <v>333</v>
      </c>
      <c r="DF20" s="1252">
        <v>264</v>
      </c>
      <c r="DG20" s="1253">
        <v>432</v>
      </c>
      <c r="DH20" s="59">
        <v>1029</v>
      </c>
      <c r="DI20" s="1253">
        <v>730</v>
      </c>
      <c r="DJ20" s="1253">
        <v>417</v>
      </c>
      <c r="DK20" s="59">
        <v>1147</v>
      </c>
      <c r="DL20" s="1263">
        <v>5440</v>
      </c>
      <c r="DM20" s="1253">
        <v>438</v>
      </c>
      <c r="DN20" s="1252">
        <v>303</v>
      </c>
      <c r="DO20" s="59">
        <v>741</v>
      </c>
      <c r="DP20" s="1253">
        <v>1047</v>
      </c>
      <c r="DQ20" s="1253">
        <v>132</v>
      </c>
      <c r="DR20" s="59">
        <v>1179</v>
      </c>
      <c r="DS20" s="1250">
        <v>187</v>
      </c>
      <c r="DT20" s="1253">
        <v>71</v>
      </c>
      <c r="DU20" s="1252">
        <v>88</v>
      </c>
      <c r="DV20" s="1253">
        <v>356</v>
      </c>
      <c r="DW20" s="59">
        <v>515</v>
      </c>
      <c r="DX20" s="1253">
        <v>73</v>
      </c>
      <c r="DY20" s="1252">
        <v>200</v>
      </c>
      <c r="DZ20" s="1253">
        <v>221</v>
      </c>
      <c r="EA20" s="59">
        <v>494</v>
      </c>
      <c r="EB20" s="1253">
        <v>482</v>
      </c>
      <c r="EC20" s="1253">
        <v>252</v>
      </c>
      <c r="ED20" s="59">
        <v>734</v>
      </c>
      <c r="EE20" s="1903">
        <v>393</v>
      </c>
      <c r="EF20" s="1253">
        <v>1433</v>
      </c>
      <c r="EG20" s="1253">
        <v>139</v>
      </c>
      <c r="EH20" s="59">
        <v>1572</v>
      </c>
      <c r="EI20" s="1250">
        <v>2542</v>
      </c>
      <c r="EJ20" s="1250">
        <v>1195</v>
      </c>
      <c r="EK20" s="738">
        <v>39533</v>
      </c>
      <c r="EL20" s="738">
        <v>80</v>
      </c>
      <c r="EM20" s="738">
        <v>5777</v>
      </c>
      <c r="EN20" s="738">
        <v>12275</v>
      </c>
      <c r="EO20" s="738">
        <v>30</v>
      </c>
      <c r="EP20" s="738">
        <v>46440</v>
      </c>
      <c r="EQ20" s="1038">
        <v>104135</v>
      </c>
      <c r="ER20" s="90"/>
    </row>
    <row r="21" spans="1:148" s="42" customFormat="1" ht="13.5">
      <c r="A21" s="43"/>
      <c r="B21" s="128" t="s">
        <v>185</v>
      </c>
      <c r="C21" s="129"/>
      <c r="D21" s="129"/>
      <c r="E21" s="129"/>
      <c r="F21" s="129"/>
      <c r="G21" s="130"/>
      <c r="H21" s="1250">
        <v>871</v>
      </c>
      <c r="I21" s="1250">
        <v>3373</v>
      </c>
      <c r="J21" s="1253">
        <v>3345</v>
      </c>
      <c r="K21" s="1252">
        <v>313</v>
      </c>
      <c r="L21" s="1253">
        <v>253</v>
      </c>
      <c r="M21" s="59">
        <v>3911</v>
      </c>
      <c r="N21" s="1254">
        <v>1781</v>
      </c>
      <c r="O21" s="1252">
        <v>112</v>
      </c>
      <c r="P21" s="1253">
        <v>690</v>
      </c>
      <c r="Q21" s="59">
        <v>2583</v>
      </c>
      <c r="R21" s="1253">
        <v>1081</v>
      </c>
      <c r="S21" s="1252">
        <v>312</v>
      </c>
      <c r="T21" s="1252">
        <v>496</v>
      </c>
      <c r="U21" s="59">
        <v>1889</v>
      </c>
      <c r="V21" s="1253">
        <v>796</v>
      </c>
      <c r="W21" s="1252">
        <v>141</v>
      </c>
      <c r="X21" s="59">
        <v>937</v>
      </c>
      <c r="Y21" s="1253">
        <v>1514</v>
      </c>
      <c r="Z21" s="1252">
        <v>49</v>
      </c>
      <c r="AA21" s="59">
        <v>1563</v>
      </c>
      <c r="AB21" s="1250">
        <v>484</v>
      </c>
      <c r="AC21" s="1253">
        <v>473</v>
      </c>
      <c r="AD21" s="1252">
        <v>80</v>
      </c>
      <c r="AE21" s="1252">
        <v>302</v>
      </c>
      <c r="AF21" s="59">
        <v>855</v>
      </c>
      <c r="AG21" s="1253">
        <v>605</v>
      </c>
      <c r="AH21" s="1252">
        <v>128</v>
      </c>
      <c r="AI21" s="1252">
        <v>477</v>
      </c>
      <c r="AJ21" s="1252">
        <v>398</v>
      </c>
      <c r="AK21" s="59">
        <v>1608</v>
      </c>
      <c r="AL21" s="1253">
        <v>96</v>
      </c>
      <c r="AM21" s="1252">
        <v>30</v>
      </c>
      <c r="AN21" s="59">
        <v>126</v>
      </c>
      <c r="AO21" s="1253">
        <v>1376</v>
      </c>
      <c r="AP21" s="1252">
        <v>447</v>
      </c>
      <c r="AQ21" s="59">
        <v>1823</v>
      </c>
      <c r="AR21" s="1250">
        <v>1130</v>
      </c>
      <c r="AS21" s="1253">
        <v>5923</v>
      </c>
      <c r="AT21" s="1252">
        <v>1629</v>
      </c>
      <c r="AU21" s="59">
        <v>7552</v>
      </c>
      <c r="AV21" s="1253">
        <v>2057</v>
      </c>
      <c r="AW21" s="1252">
        <v>42</v>
      </c>
      <c r="AX21" s="1253">
        <v>162</v>
      </c>
      <c r="AY21" s="59">
        <v>2261</v>
      </c>
      <c r="AZ21" s="1253">
        <v>1298</v>
      </c>
      <c r="BA21" s="1252">
        <v>203</v>
      </c>
      <c r="BB21" s="736">
        <v>1501</v>
      </c>
      <c r="BC21" s="1254">
        <v>753</v>
      </c>
      <c r="BD21" s="1252">
        <v>55</v>
      </c>
      <c r="BE21" s="59">
        <v>808</v>
      </c>
      <c r="BF21" s="1262">
        <v>28</v>
      </c>
      <c r="BG21" s="1253">
        <v>381</v>
      </c>
      <c r="BH21" s="1253">
        <v>912</v>
      </c>
      <c r="BI21" s="1253">
        <v>21691</v>
      </c>
      <c r="BJ21" s="59">
        <v>22984</v>
      </c>
      <c r="BK21" s="1266">
        <v>1283</v>
      </c>
      <c r="BL21" s="1252">
        <v>679</v>
      </c>
      <c r="BM21" s="59">
        <v>1962</v>
      </c>
      <c r="BN21" s="1266">
        <v>1004</v>
      </c>
      <c r="BO21" s="1267">
        <v>131</v>
      </c>
      <c r="BP21" s="1251">
        <v>1002</v>
      </c>
      <c r="BQ21" s="59">
        <v>2137</v>
      </c>
      <c r="BR21" s="1253">
        <v>576</v>
      </c>
      <c r="BS21" s="1252">
        <v>195</v>
      </c>
      <c r="BT21" s="1253">
        <v>397</v>
      </c>
      <c r="BU21" s="59">
        <v>1168</v>
      </c>
      <c r="BV21" s="1253">
        <v>279</v>
      </c>
      <c r="BW21" s="1252">
        <v>878</v>
      </c>
      <c r="BX21" s="1253">
        <v>684</v>
      </c>
      <c r="BY21" s="59">
        <v>1841</v>
      </c>
      <c r="BZ21" s="1253">
        <v>546</v>
      </c>
      <c r="CA21" s="1252">
        <v>293</v>
      </c>
      <c r="CB21" s="1253">
        <v>588</v>
      </c>
      <c r="CC21" s="59">
        <v>1427</v>
      </c>
      <c r="CD21" s="1254">
        <v>297</v>
      </c>
      <c r="CE21" s="1252">
        <v>564</v>
      </c>
      <c r="CF21" s="1253">
        <v>20</v>
      </c>
      <c r="CG21" s="59">
        <v>881</v>
      </c>
      <c r="CH21" s="1253">
        <v>1374</v>
      </c>
      <c r="CI21" s="1252">
        <v>50</v>
      </c>
      <c r="CJ21" s="59">
        <v>1424</v>
      </c>
      <c r="CK21" s="1254">
        <v>168</v>
      </c>
      <c r="CL21" s="1252">
        <v>171</v>
      </c>
      <c r="CM21" s="1252">
        <v>391</v>
      </c>
      <c r="CN21" s="1253">
        <v>15516</v>
      </c>
      <c r="CO21" s="59">
        <v>16246</v>
      </c>
      <c r="CP21" s="1254">
        <v>113</v>
      </c>
      <c r="CQ21" s="1253">
        <v>187</v>
      </c>
      <c r="CR21" s="59">
        <v>300</v>
      </c>
      <c r="CS21" s="1254">
        <v>692</v>
      </c>
      <c r="CT21" s="1253">
        <v>342</v>
      </c>
      <c r="CU21" s="59">
        <v>1034</v>
      </c>
      <c r="CV21" s="1254">
        <v>878</v>
      </c>
      <c r="CW21" s="1252">
        <v>228</v>
      </c>
      <c r="CX21" s="1252">
        <v>341</v>
      </c>
      <c r="CY21" s="1253">
        <v>2</v>
      </c>
      <c r="CZ21" s="59">
        <v>1449</v>
      </c>
      <c r="DA21" s="1254">
        <v>257</v>
      </c>
      <c r="DB21" s="1253">
        <v>318</v>
      </c>
      <c r="DC21" s="59">
        <v>575</v>
      </c>
      <c r="DD21" s="1250">
        <v>220</v>
      </c>
      <c r="DE21" s="1253">
        <v>333</v>
      </c>
      <c r="DF21" s="1252">
        <v>264</v>
      </c>
      <c r="DG21" s="1253">
        <v>432</v>
      </c>
      <c r="DH21" s="59">
        <v>1029</v>
      </c>
      <c r="DI21" s="1253">
        <v>730</v>
      </c>
      <c r="DJ21" s="1253">
        <v>417</v>
      </c>
      <c r="DK21" s="59">
        <v>1147</v>
      </c>
      <c r="DL21" s="1263">
        <v>5440</v>
      </c>
      <c r="DM21" s="1253">
        <v>438</v>
      </c>
      <c r="DN21" s="1252">
        <v>303</v>
      </c>
      <c r="DO21" s="59">
        <v>741</v>
      </c>
      <c r="DP21" s="1253">
        <v>1047</v>
      </c>
      <c r="DQ21" s="1253">
        <v>132</v>
      </c>
      <c r="DR21" s="59">
        <v>1179</v>
      </c>
      <c r="DS21" s="1250">
        <v>187</v>
      </c>
      <c r="DT21" s="1253">
        <v>71</v>
      </c>
      <c r="DU21" s="1252">
        <v>88</v>
      </c>
      <c r="DV21" s="1253">
        <v>356</v>
      </c>
      <c r="DW21" s="59">
        <v>515</v>
      </c>
      <c r="DX21" s="1253">
        <v>73</v>
      </c>
      <c r="DY21" s="1252">
        <v>200</v>
      </c>
      <c r="DZ21" s="1253">
        <v>221</v>
      </c>
      <c r="EA21" s="59">
        <v>494</v>
      </c>
      <c r="EB21" s="1253">
        <v>482</v>
      </c>
      <c r="EC21" s="1253">
        <v>252</v>
      </c>
      <c r="ED21" s="59">
        <v>734</v>
      </c>
      <c r="EE21" s="1903">
        <v>393</v>
      </c>
      <c r="EF21" s="1253">
        <v>1433</v>
      </c>
      <c r="EG21" s="1253">
        <v>139</v>
      </c>
      <c r="EH21" s="59">
        <v>1572</v>
      </c>
      <c r="EI21" s="1250">
        <v>2542</v>
      </c>
      <c r="EJ21" s="1250">
        <v>1195</v>
      </c>
      <c r="EK21" s="738">
        <v>39517</v>
      </c>
      <c r="EL21" s="738">
        <v>80</v>
      </c>
      <c r="EM21" s="738">
        <v>5777</v>
      </c>
      <c r="EN21" s="738">
        <v>12275</v>
      </c>
      <c r="EO21" s="738">
        <v>30</v>
      </c>
      <c r="EP21" s="738">
        <v>46440</v>
      </c>
      <c r="EQ21" s="1038">
        <v>104119</v>
      </c>
      <c r="ER21" s="90"/>
    </row>
    <row r="22" spans="1:148" s="200" customFormat="1" ht="15" customHeight="1">
      <c r="A22" s="213"/>
      <c r="B22" s="269" t="s">
        <v>186</v>
      </c>
      <c r="C22" s="270"/>
      <c r="D22" s="270"/>
      <c r="E22" s="270"/>
      <c r="F22" s="270"/>
      <c r="G22" s="271"/>
      <c r="H22" s="275"/>
      <c r="I22" s="275"/>
      <c r="J22" s="734"/>
      <c r="K22" s="273"/>
      <c r="L22" s="734"/>
      <c r="M22" s="274"/>
      <c r="N22" s="717"/>
      <c r="O22" s="718"/>
      <c r="P22" s="737"/>
      <c r="Q22" s="274"/>
      <c r="R22" s="717"/>
      <c r="S22" s="718"/>
      <c r="T22" s="737"/>
      <c r="U22" s="274"/>
      <c r="V22" s="272"/>
      <c r="W22" s="734"/>
      <c r="X22" s="710"/>
      <c r="Y22" s="272"/>
      <c r="Z22" s="734"/>
      <c r="AA22" s="274"/>
      <c r="AB22" s="275"/>
      <c r="AC22" s="272"/>
      <c r="AD22" s="273"/>
      <c r="AE22" s="734"/>
      <c r="AF22" s="274"/>
      <c r="AG22" s="272"/>
      <c r="AH22" s="273"/>
      <c r="AI22" s="273"/>
      <c r="AJ22" s="734"/>
      <c r="AK22" s="274"/>
      <c r="AL22" s="734"/>
      <c r="AM22" s="273"/>
      <c r="AN22" s="312"/>
      <c r="AO22" s="734"/>
      <c r="AP22" s="273"/>
      <c r="AQ22" s="274"/>
      <c r="AR22" s="275"/>
      <c r="AS22" s="734"/>
      <c r="AT22" s="734"/>
      <c r="AU22" s="274"/>
      <c r="AV22" s="272"/>
      <c r="AW22" s="273"/>
      <c r="AX22" s="734"/>
      <c r="AY22" s="274"/>
      <c r="AZ22" s="717"/>
      <c r="BA22" s="718"/>
      <c r="BB22" s="274"/>
      <c r="BC22" s="272"/>
      <c r="BD22" s="734"/>
      <c r="BE22" s="274"/>
      <c r="BF22" s="745"/>
      <c r="BG22" s="734"/>
      <c r="BH22" s="734"/>
      <c r="BI22" s="734"/>
      <c r="BJ22" s="274"/>
      <c r="BK22" s="272"/>
      <c r="BL22" s="273"/>
      <c r="BM22" s="274"/>
      <c r="BN22" s="272"/>
      <c r="BO22" s="273"/>
      <c r="BP22" s="273"/>
      <c r="BQ22" s="274"/>
      <c r="BR22" s="272"/>
      <c r="BS22" s="273"/>
      <c r="BT22" s="734"/>
      <c r="BU22" s="274"/>
      <c r="BV22" s="734"/>
      <c r="BW22" s="273"/>
      <c r="BX22" s="734"/>
      <c r="BY22" s="274"/>
      <c r="BZ22" s="272"/>
      <c r="CA22" s="273"/>
      <c r="CB22" s="734"/>
      <c r="CC22" s="274"/>
      <c r="CD22" s="272"/>
      <c r="CE22" s="273"/>
      <c r="CF22" s="749"/>
      <c r="CG22" s="274"/>
      <c r="CH22" s="272"/>
      <c r="CI22" s="273"/>
      <c r="CJ22" s="274"/>
      <c r="CK22" s="272"/>
      <c r="CL22" s="273"/>
      <c r="CM22" s="273"/>
      <c r="CN22" s="749"/>
      <c r="CO22" s="274"/>
      <c r="CP22" s="272"/>
      <c r="CQ22" s="734"/>
      <c r="CR22" s="274"/>
      <c r="CS22" s="272"/>
      <c r="CT22" s="734"/>
      <c r="CU22" s="274"/>
      <c r="CV22" s="272"/>
      <c r="CW22" s="273"/>
      <c r="CX22" s="273"/>
      <c r="CY22" s="734"/>
      <c r="CZ22" s="284"/>
      <c r="DA22" s="272"/>
      <c r="DB22" s="734"/>
      <c r="DC22" s="274"/>
      <c r="DD22" s="275"/>
      <c r="DE22" s="734"/>
      <c r="DF22" s="273"/>
      <c r="DG22" s="734"/>
      <c r="DH22" s="284"/>
      <c r="DI22" s="734"/>
      <c r="DJ22" s="734"/>
      <c r="DK22" s="274"/>
      <c r="DL22" s="713"/>
      <c r="DM22" s="734"/>
      <c r="DN22" s="273"/>
      <c r="DO22" s="312"/>
      <c r="DP22" s="734"/>
      <c r="DQ22" s="734"/>
      <c r="DR22" s="274"/>
      <c r="DS22" s="275"/>
      <c r="DT22" s="734"/>
      <c r="DU22" s="273"/>
      <c r="DV22" s="734"/>
      <c r="DW22" s="274"/>
      <c r="DX22" s="734"/>
      <c r="DY22" s="273"/>
      <c r="DZ22" s="734"/>
      <c r="EA22" s="284"/>
      <c r="EB22" s="734"/>
      <c r="EC22" s="734"/>
      <c r="ED22" s="274"/>
      <c r="EE22" s="1904"/>
      <c r="EF22" s="734"/>
      <c r="EG22" s="734"/>
      <c r="EH22" s="274"/>
      <c r="EI22" s="275"/>
      <c r="EJ22" s="713"/>
      <c r="EK22" s="272"/>
      <c r="EL22" s="273"/>
      <c r="EM22" s="273"/>
      <c r="EN22" s="273"/>
      <c r="EO22" s="273"/>
      <c r="EP22" s="273"/>
      <c r="EQ22" s="274"/>
      <c r="ER22" s="276"/>
    </row>
    <row r="23" spans="1:148" s="200" customFormat="1" ht="15" customHeight="1">
      <c r="A23" s="213"/>
      <c r="B23" s="1596"/>
      <c r="C23" s="1597"/>
      <c r="D23" s="277" t="s">
        <v>534</v>
      </c>
      <c r="E23" s="278"/>
      <c r="F23" s="278"/>
      <c r="G23" s="279"/>
      <c r="H23" s="1268">
        <v>4.066349563769588</v>
      </c>
      <c r="I23" s="1268">
        <v>0.3585059024282584</v>
      </c>
      <c r="J23" s="1269">
        <v>84.79467876375882</v>
      </c>
      <c r="K23" s="1270">
        <v>3.0551187676551215</v>
      </c>
      <c r="L23" s="1269">
        <v>2.8575205599543576</v>
      </c>
      <c r="M23" s="1271">
        <v>90.7073180913683</v>
      </c>
      <c r="N23" s="1272">
        <v>56.470148168159426</v>
      </c>
      <c r="O23" s="1270">
        <v>1.8543532622624912</v>
      </c>
      <c r="P23" s="1269">
        <v>8.341472537977182</v>
      </c>
      <c r="Q23" s="1269">
        <v>66.6659739683991</v>
      </c>
      <c r="R23" s="1272">
        <v>44.18020908808612</v>
      </c>
      <c r="S23" s="1270">
        <v>10.587672083635233</v>
      </c>
      <c r="T23" s="1269">
        <v>6.8729945140254625</v>
      </c>
      <c r="U23" s="1269">
        <v>61.64087568574682</v>
      </c>
      <c r="V23" s="1272">
        <v>51.34996289742565</v>
      </c>
      <c r="W23" s="1269">
        <v>5.552067279334818</v>
      </c>
      <c r="X23" s="1271">
        <v>56.90203017676046</v>
      </c>
      <c r="Y23" s="1269">
        <v>82.71942775684758</v>
      </c>
      <c r="Z23" s="1269">
        <v>0.5842073108644741</v>
      </c>
      <c r="AA23" s="1269">
        <v>83.30363506771205</v>
      </c>
      <c r="AB23" s="1268">
        <v>29.07603810893403</v>
      </c>
      <c r="AC23" s="1272">
        <v>29.66299477221807</v>
      </c>
      <c r="AD23" s="1273" t="s">
        <v>657</v>
      </c>
      <c r="AE23" s="1269">
        <v>7.097958675628578</v>
      </c>
      <c r="AF23" s="1271">
        <v>36.76095344784665</v>
      </c>
      <c r="AG23" s="1272">
        <v>33.881772673733806</v>
      </c>
      <c r="AH23" s="1270">
        <v>6.548144876325088</v>
      </c>
      <c r="AI23" s="1270">
        <v>11.093934040047113</v>
      </c>
      <c r="AJ23" s="1269">
        <v>4.527385159010601</v>
      </c>
      <c r="AK23" s="1271">
        <v>56.051236749116605</v>
      </c>
      <c r="AL23" s="1269">
        <v>8.704986609415462</v>
      </c>
      <c r="AM23" s="1270">
        <v>2.1889732409641223</v>
      </c>
      <c r="AN23" s="1271">
        <v>93.64998561342158</v>
      </c>
      <c r="AO23" s="1270">
        <v>45.26119642742402</v>
      </c>
      <c r="AP23" s="1270">
        <v>10.728008738675063</v>
      </c>
      <c r="AQ23" s="1271">
        <v>55.989205166099076</v>
      </c>
      <c r="AR23" s="1268">
        <v>87.24172517552657</v>
      </c>
      <c r="AS23" s="1269">
        <v>67.1534738639055</v>
      </c>
      <c r="AT23" s="1269">
        <v>15.675847183057678</v>
      </c>
      <c r="AU23" s="1271">
        <v>102.72510736422504</v>
      </c>
      <c r="AV23" s="1270">
        <v>57.89129833907079</v>
      </c>
      <c r="AW23" s="1270">
        <v>0.8939116013769881</v>
      </c>
      <c r="AX23" s="1269">
        <v>0.5157423926426615</v>
      </c>
      <c r="AY23" s="1271">
        <v>59.30095233309043</v>
      </c>
      <c r="AZ23" s="1270">
        <v>49.53587242743869</v>
      </c>
      <c r="BA23" s="1270">
        <v>2.756814805007576</v>
      </c>
      <c r="BB23" s="1271">
        <v>55.489356694175974</v>
      </c>
      <c r="BC23" s="1272">
        <v>70.38194682970392</v>
      </c>
      <c r="BD23" s="1269">
        <v>3.486295253142818</v>
      </c>
      <c r="BE23" s="1271">
        <v>77.11066840695197</v>
      </c>
      <c r="BF23" s="1271">
        <v>0.9630329442598969</v>
      </c>
      <c r="BG23" s="1269">
        <v>23.15122795826309</v>
      </c>
      <c r="BH23" s="1269">
        <v>17.751856745796694</v>
      </c>
      <c r="BI23" s="1269">
        <v>3.0345833143482026</v>
      </c>
      <c r="BJ23" s="1271">
        <v>72.79810452453638</v>
      </c>
      <c r="BK23" s="1270">
        <v>49.49078739024039</v>
      </c>
      <c r="BL23" s="1270">
        <v>12.850870879516338</v>
      </c>
      <c r="BM23" s="1271">
        <v>91.53231610767237</v>
      </c>
      <c r="BN23" s="1270">
        <v>29.878037443992046</v>
      </c>
      <c r="BO23" s="1270">
        <v>2.8036514399390184</v>
      </c>
      <c r="BP23" s="1270">
        <v>17.012475133396546</v>
      </c>
      <c r="BQ23" s="1271">
        <v>101.07925706955211</v>
      </c>
      <c r="BR23" s="1270">
        <v>26.655320673593696</v>
      </c>
      <c r="BS23" s="1270">
        <v>8.19598710139735</v>
      </c>
      <c r="BT23" s="1269">
        <v>11.812970261554998</v>
      </c>
      <c r="BU23" s="1271">
        <v>88.90541024722322</v>
      </c>
      <c r="BV23" s="1269">
        <v>12.575306419223045</v>
      </c>
      <c r="BW23" s="1270">
        <v>29.501650393555384</v>
      </c>
      <c r="BX23" s="1269">
        <v>21.20582600466265</v>
      </c>
      <c r="BY23" s="1271">
        <v>118.27435773145905</v>
      </c>
      <c r="BZ23" s="1270">
        <v>47.87010684458545</v>
      </c>
      <c r="CA23" s="1270">
        <v>12.6253907525778</v>
      </c>
      <c r="CB23" s="1269">
        <v>17.969952876405543</v>
      </c>
      <c r="CC23" s="1271">
        <v>107.94102552139225</v>
      </c>
      <c r="CD23" s="1272">
        <v>15.412560737477863</v>
      </c>
      <c r="CE23" s="1270">
        <v>16.54557013759593</v>
      </c>
      <c r="CF23" s="1269">
        <v>3.7010126697243537</v>
      </c>
      <c r="CG23" s="1271">
        <v>107.4133781390491</v>
      </c>
      <c r="CH23" s="1270">
        <v>39.06858451439969</v>
      </c>
      <c r="CI23" s="1270">
        <v>0.6521807954917211</v>
      </c>
      <c r="CJ23" s="1271">
        <v>85.99710845407824</v>
      </c>
      <c r="CK23" s="1272">
        <v>9.544931821915558</v>
      </c>
      <c r="CL23" s="1270">
        <v>8.449701549750834</v>
      </c>
      <c r="CM23" s="1270">
        <v>6.481025135534746</v>
      </c>
      <c r="CN23" s="1269">
        <v>1.6373692568862606</v>
      </c>
      <c r="CO23" s="1271">
        <v>47.508351130825254</v>
      </c>
      <c r="CP23" s="1272">
        <v>4.718432053001025</v>
      </c>
      <c r="CQ23" s="1269">
        <v>5.33953781843994</v>
      </c>
      <c r="CR23" s="1271">
        <v>20.585219654546886</v>
      </c>
      <c r="CS23" s="1272">
        <v>47.715122955688436</v>
      </c>
      <c r="CT23" s="1269">
        <v>10.759117728586702</v>
      </c>
      <c r="CU23" s="1271">
        <v>110.65738481412373</v>
      </c>
      <c r="CV23" s="1272">
        <v>33.53412502629415</v>
      </c>
      <c r="CW23" s="1270">
        <v>9.817757634865087</v>
      </c>
      <c r="CX23" s="1270">
        <v>7.936052626546575</v>
      </c>
      <c r="CY23" s="1269">
        <v>1.422752567265217</v>
      </c>
      <c r="CZ23" s="1271">
        <v>686.5181311810844</v>
      </c>
      <c r="DA23" s="1272">
        <v>22.58499326044631</v>
      </c>
      <c r="DB23" s="1269">
        <v>13.119664519994009</v>
      </c>
      <c r="DC23" s="1271">
        <v>286.1564099511963</v>
      </c>
      <c r="DD23" s="1268">
        <v>53.4915641978839</v>
      </c>
      <c r="DE23" s="1269">
        <v>35.53895410885806</v>
      </c>
      <c r="DF23" s="1270">
        <v>18.890074706510138</v>
      </c>
      <c r="DG23" s="1269">
        <v>19.831182691374792</v>
      </c>
      <c r="DH23" s="1271">
        <v>663.1921824104235</v>
      </c>
      <c r="DI23" s="1269">
        <v>58.5213359037149</v>
      </c>
      <c r="DJ23" s="1269">
        <v>27.20002084093159</v>
      </c>
      <c r="DK23" s="1271">
        <v>21.42938822184105</v>
      </c>
      <c r="DL23" s="1274">
        <v>12.541896421234727</v>
      </c>
      <c r="DM23" s="1269">
        <v>47.274736066781244</v>
      </c>
      <c r="DN23" s="1270">
        <v>36.81561502577952</v>
      </c>
      <c r="DO23" s="1271">
        <v>736.6938008766436</v>
      </c>
      <c r="DP23" s="1269">
        <v>68.73247749741773</v>
      </c>
      <c r="DQ23" s="1269">
        <v>4.464680958704863</v>
      </c>
      <c r="DR23" s="1271">
        <v>146.37740763589005</v>
      </c>
      <c r="DS23" s="1268">
        <v>39.12997121228276</v>
      </c>
      <c r="DT23" s="1269">
        <v>6.579062636881297</v>
      </c>
      <c r="DU23" s="1270">
        <v>8.015768725361367</v>
      </c>
      <c r="DV23" s="1269">
        <v>23.197547087166008</v>
      </c>
      <c r="DW23" s="1271">
        <v>98.60271572492336</v>
      </c>
      <c r="DX23" s="1269">
        <v>33.5946248600224</v>
      </c>
      <c r="DY23" s="1270">
        <v>35.755879059350505</v>
      </c>
      <c r="DZ23" s="1269">
        <v>29.798432250839866</v>
      </c>
      <c r="EA23" s="1275">
        <v>99.14893617021276</v>
      </c>
      <c r="EB23" s="1272">
        <v>46.58008658008658</v>
      </c>
      <c r="EC23" s="1269">
        <v>17.276662731208187</v>
      </c>
      <c r="ED23" s="1271">
        <v>338.69516310461194</v>
      </c>
      <c r="EE23" s="1268">
        <v>87.19663785959513</v>
      </c>
      <c r="EF23" s="1269">
        <v>53.49685471416195</v>
      </c>
      <c r="EG23" s="1269">
        <v>2.813806612006077</v>
      </c>
      <c r="EH23" s="1271">
        <v>105.55698674533593</v>
      </c>
      <c r="EI23" s="1268">
        <v>32.708871562484056</v>
      </c>
      <c r="EJ23" s="1269">
        <v>0.23839169121443105</v>
      </c>
      <c r="EK23" s="1272">
        <v>44.49</v>
      </c>
      <c r="EL23" s="1270" t="s">
        <v>657</v>
      </c>
      <c r="EM23" s="1270">
        <v>7.85</v>
      </c>
      <c r="EN23" s="1270">
        <v>8.15</v>
      </c>
      <c r="EO23" s="1270">
        <v>2.19</v>
      </c>
      <c r="EP23" s="1270">
        <v>2.24</v>
      </c>
      <c r="EQ23" s="1271">
        <v>45.94</v>
      </c>
      <c r="ER23" s="276"/>
    </row>
    <row r="24" spans="1:148" s="200" customFormat="1" ht="15" customHeight="1">
      <c r="A24" s="213"/>
      <c r="B24" s="1596"/>
      <c r="C24" s="1597"/>
      <c r="D24" s="277" t="s">
        <v>535</v>
      </c>
      <c r="E24" s="278"/>
      <c r="F24" s="278"/>
      <c r="G24" s="279"/>
      <c r="H24" s="1268">
        <v>5.520455258323252</v>
      </c>
      <c r="I24" s="1268">
        <v>0.3728272734906374</v>
      </c>
      <c r="J24" s="1269">
        <v>137.85021886911966</v>
      </c>
      <c r="K24" s="1270">
        <v>4.966688911762377</v>
      </c>
      <c r="L24" s="1269">
        <v>4.645454648282414</v>
      </c>
      <c r="M24" s="1271">
        <v>147.46236242916447</v>
      </c>
      <c r="N24" s="1272">
        <v>85.10491700595053</v>
      </c>
      <c r="O24" s="1270">
        <v>2.794654974423217</v>
      </c>
      <c r="P24" s="1269">
        <v>12.571249608518634</v>
      </c>
      <c r="Q24" s="1271">
        <v>100.47082158889238</v>
      </c>
      <c r="R24" s="1272">
        <v>94.44598108093157</v>
      </c>
      <c r="S24" s="1270">
        <v>22.63373347347458</v>
      </c>
      <c r="T24" s="1269">
        <v>14.69270343530453</v>
      </c>
      <c r="U24" s="1271">
        <v>131.77241798971068</v>
      </c>
      <c r="V24" s="1272">
        <v>135.5295535579772</v>
      </c>
      <c r="W24" s="1269">
        <v>15.27109064266276</v>
      </c>
      <c r="X24" s="1271">
        <v>156.51036215197823</v>
      </c>
      <c r="Y24" s="1269">
        <v>145.12102536620222</v>
      </c>
      <c r="Z24" s="1269">
        <v>1.0249425005024229</v>
      </c>
      <c r="AA24" s="1271">
        <v>146.1492084049751</v>
      </c>
      <c r="AB24" s="1268">
        <v>201.84058649196692</v>
      </c>
      <c r="AC24" s="1272">
        <v>158.26830483147933</v>
      </c>
      <c r="AD24" s="1273" t="s">
        <v>657</v>
      </c>
      <c r="AE24" s="1269">
        <v>37.87149261165532</v>
      </c>
      <c r="AF24" s="1271">
        <v>196.13979744313465</v>
      </c>
      <c r="AG24" s="1272">
        <v>216.63920922570017</v>
      </c>
      <c r="AH24" s="1270">
        <v>41.868674982348786</v>
      </c>
      <c r="AI24" s="1270">
        <v>70.93433749117439</v>
      </c>
      <c r="AJ24" s="1269">
        <v>28.94798776182631</v>
      </c>
      <c r="AK24" s="1271">
        <v>358.39020946104966</v>
      </c>
      <c r="AL24" s="1276" t="s">
        <v>657</v>
      </c>
      <c r="AM24" s="1273" t="s">
        <v>657</v>
      </c>
      <c r="AN24" s="1277" t="s">
        <v>657</v>
      </c>
      <c r="AO24" s="1269">
        <v>300.7942608250064</v>
      </c>
      <c r="AP24" s="1270">
        <v>71.29558459304808</v>
      </c>
      <c r="AQ24" s="1271">
        <v>372.0898454180545</v>
      </c>
      <c r="AR24" s="1268">
        <v>119.35650517411169</v>
      </c>
      <c r="AS24" s="1269">
        <v>211.93444657565158</v>
      </c>
      <c r="AT24" s="1269">
        <v>49.472526232652605</v>
      </c>
      <c r="AU24" s="1271">
        <v>261.4069728083042</v>
      </c>
      <c r="AV24" s="1269">
        <v>98.96052575061208</v>
      </c>
      <c r="AW24" s="1270">
        <v>1.5280701000816117</v>
      </c>
      <c r="AX24" s="1269">
        <v>0.881620205317641</v>
      </c>
      <c r="AY24" s="1271">
        <v>101.37021605601133</v>
      </c>
      <c r="AZ24" s="1269">
        <v>91.95499604030695</v>
      </c>
      <c r="BA24" s="1270">
        <v>5.318122481412112</v>
      </c>
      <c r="BB24" s="1271">
        <v>100.87689426187639</v>
      </c>
      <c r="BC24" s="1272">
        <v>95.62275421158245</v>
      </c>
      <c r="BD24" s="1269">
        <v>4.736571935227962</v>
      </c>
      <c r="BE24" s="1271">
        <v>100.3593261468104</v>
      </c>
      <c r="BF24" s="1274">
        <v>1.1860081068908572</v>
      </c>
      <c r="BG24" s="1269">
        <v>108.15240527884207</v>
      </c>
      <c r="BH24" s="1269">
        <v>82.92890591741167</v>
      </c>
      <c r="BI24" s="1269">
        <v>14.17624521072797</v>
      </c>
      <c r="BJ24" s="1271">
        <v>205.2575564069817</v>
      </c>
      <c r="BK24" s="1269">
        <v>131.9058123920967</v>
      </c>
      <c r="BL24" s="1270">
        <v>34.25091118357951</v>
      </c>
      <c r="BM24" s="1271">
        <v>166.15672357567618</v>
      </c>
      <c r="BN24" s="1269">
        <v>88.98394241417498</v>
      </c>
      <c r="BO24" s="1270">
        <v>8.349944629014397</v>
      </c>
      <c r="BP24" s="1270">
        <v>50.66722037652271</v>
      </c>
      <c r="BQ24" s="1271">
        <v>148.00110741971207</v>
      </c>
      <c r="BR24" s="1269">
        <v>172.7906166531181</v>
      </c>
      <c r="BS24" s="1270">
        <v>53.12971780281036</v>
      </c>
      <c r="BT24" s="1269">
        <v>76.57647195447683</v>
      </c>
      <c r="BU24" s="1271">
        <v>302.4968064104053</v>
      </c>
      <c r="BV24" s="1269">
        <v>114.71888818698675</v>
      </c>
      <c r="BW24" s="1270">
        <v>266.43735668125913</v>
      </c>
      <c r="BX24" s="1269">
        <v>193.45125289534639</v>
      </c>
      <c r="BY24" s="1271">
        <v>577.3004843124869</v>
      </c>
      <c r="BZ24" s="1269">
        <v>105.95889703604256</v>
      </c>
      <c r="CA24" s="1270">
        <v>27.945884539915316</v>
      </c>
      <c r="CB24" s="1269">
        <v>39.77589590003098</v>
      </c>
      <c r="CC24" s="1271">
        <v>173.68067747598886</v>
      </c>
      <c r="CD24" s="1272">
        <v>61.15315315315315</v>
      </c>
      <c r="CE24" s="1270">
        <v>65.64864864864865</v>
      </c>
      <c r="CF24" s="1269">
        <v>14.684684684684685</v>
      </c>
      <c r="CG24" s="1271">
        <v>141.48648648648648</v>
      </c>
      <c r="CH24" s="1269">
        <v>83.44641045869491</v>
      </c>
      <c r="CI24" s="1270">
        <v>1.3929899695706076</v>
      </c>
      <c r="CJ24" s="1271">
        <v>84.83940042826552</v>
      </c>
      <c r="CK24" s="1272">
        <v>116.1225849433711</v>
      </c>
      <c r="CL24" s="1270">
        <v>102.79813457694871</v>
      </c>
      <c r="CM24" s="1270">
        <v>78.84743504330446</v>
      </c>
      <c r="CN24" s="1269">
        <v>19.920053297801466</v>
      </c>
      <c r="CO24" s="1271">
        <v>317.6882078614257</v>
      </c>
      <c r="CP24" s="1278" t="s">
        <v>657</v>
      </c>
      <c r="CQ24" s="1276" t="s">
        <v>657</v>
      </c>
      <c r="CR24" s="1277" t="s">
        <v>657</v>
      </c>
      <c r="CS24" s="1272">
        <v>86.47552748672312</v>
      </c>
      <c r="CT24" s="1269">
        <v>19.499067030285634</v>
      </c>
      <c r="CU24" s="1271">
        <v>95.76820805499709</v>
      </c>
      <c r="CV24" s="1272">
        <v>199.34068432420142</v>
      </c>
      <c r="CW24" s="1270">
        <v>58.36080481982494</v>
      </c>
      <c r="CX24" s="1270">
        <v>47.17517335455269</v>
      </c>
      <c r="CY24" s="1269">
        <v>8.457428668864386</v>
      </c>
      <c r="CZ24" s="1271">
        <v>45.64105111519547</v>
      </c>
      <c r="DA24" s="1272">
        <v>89.75122009284608</v>
      </c>
      <c r="DB24" s="1269">
        <v>52.13665039876205</v>
      </c>
      <c r="DC24" s="1271">
        <v>49.58402662229617</v>
      </c>
      <c r="DD24" s="1268">
        <v>79.6949556918882</v>
      </c>
      <c r="DE24" s="1269">
        <v>238.63192182410424</v>
      </c>
      <c r="DF24" s="1270">
        <v>126.84039087947883</v>
      </c>
      <c r="DG24" s="1269">
        <v>133.1596091205212</v>
      </c>
      <c r="DH24" s="1271">
        <v>75.18664047151276</v>
      </c>
      <c r="DI24" s="1269">
        <v>116.76282551068142</v>
      </c>
      <c r="DJ24" s="1269">
        <v>54.269972451790636</v>
      </c>
      <c r="DK24" s="1271">
        <v>2.0847895456617533</v>
      </c>
      <c r="DL24" s="1279" t="s">
        <v>657</v>
      </c>
      <c r="DM24" s="1269">
        <v>241.13963681903567</v>
      </c>
      <c r="DN24" s="1270">
        <v>187.78960551033188</v>
      </c>
      <c r="DO24" s="1271">
        <v>58.22354441138972</v>
      </c>
      <c r="DP24" s="1269">
        <v>111.74857769552402</v>
      </c>
      <c r="DQ24" s="1269">
        <v>7.25889368702447</v>
      </c>
      <c r="DR24" s="1271">
        <v>82.29454460313744</v>
      </c>
      <c r="DS24" s="1268" t="e">
        <v>#DIV/0!</v>
      </c>
      <c r="DT24" s="1269">
        <v>82.03167667941015</v>
      </c>
      <c r="DU24" s="1270">
        <v>99.94538503549973</v>
      </c>
      <c r="DV24" s="1269">
        <v>289.2408519934462</v>
      </c>
      <c r="DW24" s="1271">
        <v>471.21791370835615</v>
      </c>
      <c r="DX24" s="1276" t="s">
        <v>657</v>
      </c>
      <c r="DY24" s="1273" t="s">
        <v>657</v>
      </c>
      <c r="DZ24" s="1276" t="s">
        <v>657</v>
      </c>
      <c r="EA24" s="1277" t="s">
        <v>657</v>
      </c>
      <c r="EB24" s="1269">
        <v>166.42294713160854</v>
      </c>
      <c r="EC24" s="1269">
        <v>61.72665916760405</v>
      </c>
      <c r="ED24" s="1271">
        <v>67.36134174692793</v>
      </c>
      <c r="EE24" s="1268">
        <v>136.79078837403657</v>
      </c>
      <c r="EF24" s="1269">
        <v>70.81314663231811</v>
      </c>
      <c r="EG24" s="1269">
        <v>3.7246021523247603</v>
      </c>
      <c r="EH24" s="1271">
        <v>70.61375194848137</v>
      </c>
      <c r="EI24" s="1268">
        <v>37.69590968376489</v>
      </c>
      <c r="EJ24" s="1269">
        <v>0.43440566664207186</v>
      </c>
      <c r="EK24" s="1272">
        <v>96.46</v>
      </c>
      <c r="EL24" s="1270" t="s">
        <v>657</v>
      </c>
      <c r="EM24" s="1270">
        <v>17.73</v>
      </c>
      <c r="EN24" s="1270">
        <v>18.07</v>
      </c>
      <c r="EO24" s="1273" t="s">
        <v>657</v>
      </c>
      <c r="EP24" s="1270">
        <v>4.44</v>
      </c>
      <c r="EQ24" s="1271">
        <v>89.55</v>
      </c>
      <c r="ER24" s="276"/>
    </row>
    <row r="25" spans="1:148" s="200" customFormat="1" ht="15" customHeight="1">
      <c r="A25" s="213"/>
      <c r="B25" s="1596"/>
      <c r="C25" s="1597"/>
      <c r="D25" s="277" t="s">
        <v>536</v>
      </c>
      <c r="E25" s="278"/>
      <c r="F25" s="278"/>
      <c r="G25" s="279"/>
      <c r="H25" s="1268">
        <v>60.29363784665579</v>
      </c>
      <c r="I25" s="1268">
        <v>52.4822695035461</v>
      </c>
      <c r="J25" s="1269">
        <v>87.93073593073592</v>
      </c>
      <c r="K25" s="1270">
        <v>3.168109668109668</v>
      </c>
      <c r="L25" s="1269">
        <v>68.67892976588628</v>
      </c>
      <c r="M25" s="1271">
        <v>46.03785578077548</v>
      </c>
      <c r="N25" s="1272">
        <v>76.28146346027884</v>
      </c>
      <c r="O25" s="1270">
        <v>23.878333779323878</v>
      </c>
      <c r="P25" s="1269">
        <v>57.61722488038278</v>
      </c>
      <c r="Q25" s="1271">
        <v>69.24759499499932</v>
      </c>
      <c r="R25" s="1272">
        <v>76.4576802507837</v>
      </c>
      <c r="S25" s="1270">
        <v>46.58165879205328</v>
      </c>
      <c r="T25" s="1269">
        <v>67.07070707070707</v>
      </c>
      <c r="U25" s="1271">
        <v>67.91594793790183</v>
      </c>
      <c r="V25" s="1272">
        <v>73.53678474114442</v>
      </c>
      <c r="W25" s="1269">
        <v>30.408503543142977</v>
      </c>
      <c r="X25" s="1271">
        <v>64.59737342318991</v>
      </c>
      <c r="Y25" s="1269">
        <v>93.16370412844037</v>
      </c>
      <c r="Z25" s="1269">
        <v>67.5</v>
      </c>
      <c r="AA25" s="1271">
        <v>92.91595684270301</v>
      </c>
      <c r="AB25" s="1268">
        <v>28.1917211328976</v>
      </c>
      <c r="AC25" s="1272">
        <v>34.913745742226126</v>
      </c>
      <c r="AD25" s="1273" t="s">
        <v>657</v>
      </c>
      <c r="AE25" s="1269">
        <v>50.91517857142858</v>
      </c>
      <c r="AF25" s="1271">
        <v>37.16924141836831</v>
      </c>
      <c r="AG25" s="1272">
        <v>80.04347826086956</v>
      </c>
      <c r="AH25" s="1270">
        <v>74.125</v>
      </c>
      <c r="AI25" s="1270">
        <v>57.62906309751435</v>
      </c>
      <c r="AJ25" s="1269">
        <v>17.96800818055657</v>
      </c>
      <c r="AK25" s="1271">
        <v>58.62447306115378</v>
      </c>
      <c r="AL25" s="1269">
        <v>9.727443609022558</v>
      </c>
      <c r="AM25" s="1270">
        <v>52.60638297872341</v>
      </c>
      <c r="AN25" s="1271">
        <v>11.632633768198147</v>
      </c>
      <c r="AO25" s="1269">
        <v>72.02453987730061</v>
      </c>
      <c r="AP25" s="1270">
        <v>33.298763462305544</v>
      </c>
      <c r="AQ25" s="1271">
        <v>58.899553873191834</v>
      </c>
      <c r="AR25" s="1268">
        <v>83.41757869795781</v>
      </c>
      <c r="AS25" s="1269">
        <v>82.84496683885834</v>
      </c>
      <c r="AT25" s="1269">
        <v>72.35262571676085</v>
      </c>
      <c r="AU25" s="1271">
        <v>80.63201214604841</v>
      </c>
      <c r="AV25" s="1269">
        <v>67.51355311355312</v>
      </c>
      <c r="AW25" s="1270">
        <v>43.121212121212125</v>
      </c>
      <c r="AX25" s="1269">
        <v>11.915820029027577</v>
      </c>
      <c r="AY25" s="1271">
        <v>64.35339832299407</v>
      </c>
      <c r="AZ25" s="1269">
        <v>97.32080924855492</v>
      </c>
      <c r="BA25" s="1270">
        <v>60.06410256410256</v>
      </c>
      <c r="BB25" s="1271">
        <v>94.23913043478261</v>
      </c>
      <c r="BC25" s="1272">
        <v>98.04306220095694</v>
      </c>
      <c r="BD25" s="1269">
        <v>65.48387096774194</v>
      </c>
      <c r="BE25" s="1271">
        <v>95.79510022271714</v>
      </c>
      <c r="BF25" s="1274">
        <v>65.15463917525773</v>
      </c>
      <c r="BG25" s="1269">
        <v>80.01574803149606</v>
      </c>
      <c r="BH25" s="1269">
        <v>72.17487958503149</v>
      </c>
      <c r="BI25" s="1269">
        <v>15.74840387798534</v>
      </c>
      <c r="BJ25" s="1271">
        <v>60.35551104713025</v>
      </c>
      <c r="BK25" s="1269">
        <v>65.80143540669856</v>
      </c>
      <c r="BL25" s="1270">
        <v>78.7431091510474</v>
      </c>
      <c r="BM25" s="1271">
        <v>68.10890505209358</v>
      </c>
      <c r="BN25" s="1269">
        <v>46.786613680364496</v>
      </c>
      <c r="BO25" s="1270">
        <v>55.54327808471455</v>
      </c>
      <c r="BP25" s="1270">
        <v>52.880836800739715</v>
      </c>
      <c r="BQ25" s="1271">
        <v>49.16356279026992</v>
      </c>
      <c r="BR25" s="1269">
        <v>56.062547098718916</v>
      </c>
      <c r="BS25" s="1270">
        <v>42.80902030504351</v>
      </c>
      <c r="BT25" s="1269">
        <v>53.177419354838705</v>
      </c>
      <c r="BU25" s="1271">
        <v>52.48755717653697</v>
      </c>
      <c r="BV25" s="1269">
        <v>80.47267355982275</v>
      </c>
      <c r="BW25" s="1270">
        <v>42.80308104487609</v>
      </c>
      <c r="BX25" s="1269">
        <v>62.88158795345654</v>
      </c>
      <c r="BY25" s="1271">
        <v>53.50507416081186</v>
      </c>
      <c r="BZ25" s="1269">
        <v>88.18978855079939</v>
      </c>
      <c r="CA25" s="1270">
        <v>51.38625142423091</v>
      </c>
      <c r="CB25" s="1269">
        <v>61.77225340817964</v>
      </c>
      <c r="CC25" s="1271">
        <v>72.6928895612708</v>
      </c>
      <c r="CD25" s="1272">
        <v>28.521008403361343</v>
      </c>
      <c r="CE25" s="1270">
        <v>59.195775792038994</v>
      </c>
      <c r="CF25" s="1269">
        <v>14.557470751094042</v>
      </c>
      <c r="CG25" s="1271">
        <v>33.198046800684885</v>
      </c>
      <c r="CH25" s="1269">
        <v>45.997390818164874</v>
      </c>
      <c r="CI25" s="1270">
        <v>61.49253731343284</v>
      </c>
      <c r="CJ25" s="1271">
        <v>46.18848938520064</v>
      </c>
      <c r="CK25" s="1272">
        <v>64.55555555555556</v>
      </c>
      <c r="CL25" s="1270">
        <v>41.7027027027027</v>
      </c>
      <c r="CM25" s="1270">
        <v>64.67213114754098</v>
      </c>
      <c r="CN25" s="1269">
        <v>67.11560044893379</v>
      </c>
      <c r="CO25" s="1271">
        <v>54.965131692697824</v>
      </c>
      <c r="CP25" s="1272">
        <v>36.64624808575804</v>
      </c>
      <c r="CQ25" s="1269">
        <v>69.25831202046035</v>
      </c>
      <c r="CR25" s="1271">
        <v>48.86015325670498</v>
      </c>
      <c r="CS25" s="1272">
        <v>110.50531914893618</v>
      </c>
      <c r="CT25" s="1269">
        <v>60.17718715393134</v>
      </c>
      <c r="CU25" s="1271">
        <v>100</v>
      </c>
      <c r="CV25" s="1272">
        <v>45.31266149870801</v>
      </c>
      <c r="CW25" s="1270">
        <v>63.382716049382715</v>
      </c>
      <c r="CX25" s="1270">
        <v>57.479224376731295</v>
      </c>
      <c r="CY25" s="1269">
        <v>11.674250745331868</v>
      </c>
      <c r="CZ25" s="1271">
        <v>100</v>
      </c>
      <c r="DA25" s="1272">
        <v>44.88095238095238</v>
      </c>
      <c r="DB25" s="1269">
        <v>60.49723756906077</v>
      </c>
      <c r="DC25" s="1271">
        <v>100</v>
      </c>
      <c r="DD25" s="1268">
        <v>61.5328947368421</v>
      </c>
      <c r="DE25" s="1269">
        <v>76.3125</v>
      </c>
      <c r="DF25" s="1270">
        <v>90.98130841121495</v>
      </c>
      <c r="DG25" s="1269">
        <v>63.08641975308642</v>
      </c>
      <c r="DH25" s="1271">
        <v>100</v>
      </c>
      <c r="DI25" s="1269">
        <v>91.18733509234829</v>
      </c>
      <c r="DJ25" s="1269">
        <v>100.92798453359111</v>
      </c>
      <c r="DK25" s="1271">
        <v>5.579699133870233</v>
      </c>
      <c r="DL25" s="1274">
        <v>15.466666666666667</v>
      </c>
      <c r="DM25" s="1269">
        <v>63.13114754098361</v>
      </c>
      <c r="DN25" s="1270">
        <v>52.939099735216246</v>
      </c>
      <c r="DO25" s="1271">
        <v>100</v>
      </c>
      <c r="DP25" s="1269">
        <v>82.54683544303796</v>
      </c>
      <c r="DQ25" s="1269">
        <v>65.98130841121495</v>
      </c>
      <c r="DR25" s="1271">
        <v>98.79367247069536</v>
      </c>
      <c r="DS25" s="1268">
        <v>38.631578947368425</v>
      </c>
      <c r="DT25" s="1269">
        <v>23.068653048686837</v>
      </c>
      <c r="DU25" s="1270">
        <v>30.049261083743843</v>
      </c>
      <c r="DV25" s="1269">
        <v>53.440968718466195</v>
      </c>
      <c r="DW25" s="1271">
        <v>38.32792856825552</v>
      </c>
      <c r="DX25" s="1269">
        <v>61.224489795918366</v>
      </c>
      <c r="DY25" s="1270">
        <v>93.91176470588235</v>
      </c>
      <c r="DZ25" s="1269">
        <v>62.759433962264154</v>
      </c>
      <c r="EA25" s="1271">
        <v>100</v>
      </c>
      <c r="EB25" s="1269">
        <v>69.62352941176471</v>
      </c>
      <c r="EC25" s="1269">
        <v>61.93566591422122</v>
      </c>
      <c r="ED25" s="1271">
        <v>100</v>
      </c>
      <c r="EE25" s="1268">
        <v>93.24598050386125</v>
      </c>
      <c r="EF25" s="1269">
        <v>79.14128092726057</v>
      </c>
      <c r="EG25" s="1269">
        <v>23.162790697674417</v>
      </c>
      <c r="EH25" s="1271">
        <v>100</v>
      </c>
      <c r="EI25" s="1268">
        <v>108.32565284178189</v>
      </c>
      <c r="EJ25" s="1269">
        <v>0.5224799494159539</v>
      </c>
      <c r="EK25" s="1272">
        <v>68.31</v>
      </c>
      <c r="EL25" s="1270" t="s">
        <v>657</v>
      </c>
      <c r="EM25" s="1270">
        <v>33.56</v>
      </c>
      <c r="EN25" s="1270">
        <v>55.59</v>
      </c>
      <c r="EO25" s="1270">
        <v>52.61</v>
      </c>
      <c r="EP25" s="1270">
        <v>17.14</v>
      </c>
      <c r="EQ25" s="1271">
        <v>60.93</v>
      </c>
      <c r="ER25" s="276"/>
    </row>
    <row r="26" spans="1:148" s="200" customFormat="1" ht="15" customHeight="1">
      <c r="A26" s="213"/>
      <c r="B26" s="1596"/>
      <c r="C26" s="1597"/>
      <c r="D26" s="277" t="s">
        <v>537</v>
      </c>
      <c r="E26" s="278"/>
      <c r="F26" s="278"/>
      <c r="G26" s="279"/>
      <c r="H26" s="1268">
        <v>80.23088023088023</v>
      </c>
      <c r="I26" s="1268">
        <v>100</v>
      </c>
      <c r="J26" s="1269">
        <v>95.15064986215044</v>
      </c>
      <c r="K26" s="1270">
        <v>56.18310179913459</v>
      </c>
      <c r="L26" s="1269">
        <v>95.154614073533</v>
      </c>
      <c r="M26" s="1271">
        <v>93.83830635882488</v>
      </c>
      <c r="N26" s="1272">
        <v>85.86148524324723</v>
      </c>
      <c r="O26" s="1270">
        <v>54.389241688457226</v>
      </c>
      <c r="P26" s="1269">
        <v>76.1667497093506</v>
      </c>
      <c r="Q26" s="1271">
        <v>83.77302812730541</v>
      </c>
      <c r="R26" s="1272">
        <v>88.20652492239208</v>
      </c>
      <c r="S26" s="1270">
        <v>70.1576438958817</v>
      </c>
      <c r="T26" s="1269">
        <v>62.87650602409639</v>
      </c>
      <c r="U26" s="1271">
        <v>82.28206796666737</v>
      </c>
      <c r="V26" s="1272">
        <v>92.27063880243071</v>
      </c>
      <c r="W26" s="1269">
        <v>74.81151473612063</v>
      </c>
      <c r="X26" s="1271">
        <v>90.56711027887381</v>
      </c>
      <c r="Y26" s="1269">
        <v>93.60065239802434</v>
      </c>
      <c r="Z26" s="1269">
        <v>64.92374727668845</v>
      </c>
      <c r="AA26" s="1271">
        <v>93.39954163483574</v>
      </c>
      <c r="AB26" s="1268">
        <v>68.39258114374034</v>
      </c>
      <c r="AC26" s="1272">
        <v>61.363755573039604</v>
      </c>
      <c r="AD26" s="1273" t="s">
        <v>657</v>
      </c>
      <c r="AE26" s="1269">
        <v>96.31740464708462</v>
      </c>
      <c r="AF26" s="1271">
        <v>68.1127523595886</v>
      </c>
      <c r="AG26" s="1272">
        <v>90.22813688212928</v>
      </c>
      <c r="AH26" s="1270">
        <v>47.273749297358066</v>
      </c>
      <c r="AI26" s="1270">
        <v>86.7120106171201</v>
      </c>
      <c r="AJ26" s="1269">
        <v>100</v>
      </c>
      <c r="AK26" s="1271">
        <v>85.30338849487785</v>
      </c>
      <c r="AL26" s="1269">
        <v>73.7859140605136</v>
      </c>
      <c r="AM26" s="1270">
        <v>67.44186046511628</v>
      </c>
      <c r="AN26" s="1271">
        <v>72.51117431938236</v>
      </c>
      <c r="AO26" s="1269">
        <v>79.01192504258944</v>
      </c>
      <c r="AP26" s="1270">
        <v>75.89841878294202</v>
      </c>
      <c r="AQ26" s="1271">
        <v>78.41535071612192</v>
      </c>
      <c r="AR26" s="1268">
        <v>98.58250037195839</v>
      </c>
      <c r="AS26" s="1269">
        <v>97.17641578492048</v>
      </c>
      <c r="AT26" s="1269">
        <v>83.25731227550031</v>
      </c>
      <c r="AU26" s="1271">
        <v>94.54215853421671</v>
      </c>
      <c r="AV26" s="1269">
        <v>91.38851512652458</v>
      </c>
      <c r="AW26" s="1270">
        <v>94.79971890372452</v>
      </c>
      <c r="AX26" s="1269">
        <v>94.64068209500608</v>
      </c>
      <c r="AY26" s="1271">
        <v>91.46822033898306</v>
      </c>
      <c r="AZ26" s="1269">
        <v>90.27113711282037</v>
      </c>
      <c r="BA26" s="1270">
        <v>81.80362860192102</v>
      </c>
      <c r="BB26" s="1271">
        <v>89.8247390778406</v>
      </c>
      <c r="BC26" s="1272">
        <v>86.39890683714802</v>
      </c>
      <c r="BD26" s="1269">
        <v>89.35960591133005</v>
      </c>
      <c r="BE26" s="1271">
        <v>86.538640379429</v>
      </c>
      <c r="BF26" s="1268">
        <v>96.67721518987342</v>
      </c>
      <c r="BG26" s="1269">
        <v>75.54615233221807</v>
      </c>
      <c r="BH26" s="1269">
        <v>77.0277207392197</v>
      </c>
      <c r="BI26" s="1269">
        <v>100</v>
      </c>
      <c r="BJ26" s="1271">
        <v>77.83366172353003</v>
      </c>
      <c r="BK26" s="1269">
        <v>94.78640247227776</v>
      </c>
      <c r="BL26" s="1270">
        <v>82.62391486978437</v>
      </c>
      <c r="BM26" s="1271">
        <v>92.27927381880106</v>
      </c>
      <c r="BN26" s="1269">
        <v>82.99679537039918</v>
      </c>
      <c r="BO26" s="1270">
        <v>52.02254641909815</v>
      </c>
      <c r="BP26" s="1270">
        <v>89.23009671602644</v>
      </c>
      <c r="BQ26" s="1271">
        <v>83.38321673089155</v>
      </c>
      <c r="BR26" s="1269">
        <v>80.18011963169567</v>
      </c>
      <c r="BS26" s="1270">
        <v>42.92896174863388</v>
      </c>
      <c r="BT26" s="1269">
        <v>75.02274795268426</v>
      </c>
      <c r="BU26" s="1271">
        <v>72.3318488943489</v>
      </c>
      <c r="BV26" s="1269">
        <v>50.34875183553598</v>
      </c>
      <c r="BW26" s="1270">
        <v>64.25944761755731</v>
      </c>
      <c r="BX26" s="1269">
        <v>76.33612713617067</v>
      </c>
      <c r="BY26" s="1271">
        <v>65.54201925882697</v>
      </c>
      <c r="BZ26" s="1269">
        <v>98.00194931773879</v>
      </c>
      <c r="CA26" s="1270">
        <v>68.21877309682188</v>
      </c>
      <c r="CB26" s="1269">
        <v>79.38465532909255</v>
      </c>
      <c r="CC26" s="1271">
        <v>88.9460383529062</v>
      </c>
      <c r="CD26" s="1272">
        <v>49.64643488509134</v>
      </c>
      <c r="CE26" s="1270">
        <v>80.17016604912858</v>
      </c>
      <c r="CF26" s="1269">
        <v>100</v>
      </c>
      <c r="CG26" s="1271">
        <v>69.03533906399237</v>
      </c>
      <c r="CH26" s="1269">
        <v>94.51662569892764</v>
      </c>
      <c r="CI26" s="1270">
        <v>96.76375404530745</v>
      </c>
      <c r="CJ26" s="1271">
        <v>94.55352161322033</v>
      </c>
      <c r="CK26" s="1272">
        <v>64.62994836488812</v>
      </c>
      <c r="CL26" s="1270">
        <v>59.17044718081659</v>
      </c>
      <c r="CM26" s="1270">
        <v>65.56822982678496</v>
      </c>
      <c r="CN26" s="1269">
        <v>100</v>
      </c>
      <c r="CO26" s="1271">
        <v>65.31404005452448</v>
      </c>
      <c r="CP26" s="1272">
        <v>20.351023819473465</v>
      </c>
      <c r="CQ26" s="1269">
        <v>49.96307237813885</v>
      </c>
      <c r="CR26" s="1271">
        <v>36.07135855714566</v>
      </c>
      <c r="CS26" s="1272">
        <v>94.33586455869538</v>
      </c>
      <c r="CT26" s="1269">
        <v>80.95325726904674</v>
      </c>
      <c r="CU26" s="1271">
        <v>91.87349744353773</v>
      </c>
      <c r="CV26" s="1272">
        <v>88.59489051094891</v>
      </c>
      <c r="CW26" s="1270">
        <v>43.650175301908845</v>
      </c>
      <c r="CX26" s="1270">
        <v>68.86746987951807</v>
      </c>
      <c r="CY26" s="1269">
        <v>100</v>
      </c>
      <c r="CZ26" s="1271">
        <v>77.56131185604411</v>
      </c>
      <c r="DA26" s="1272">
        <v>78.47480106100797</v>
      </c>
      <c r="DB26" s="1269">
        <v>89.04109589041096</v>
      </c>
      <c r="DC26" s="1271">
        <v>82.35738255033557</v>
      </c>
      <c r="DD26" s="1268">
        <v>60.88955415374746</v>
      </c>
      <c r="DE26" s="1269">
        <v>74.69287469287468</v>
      </c>
      <c r="DF26" s="1270">
        <v>67.43708269131999</v>
      </c>
      <c r="DG26" s="1269">
        <v>91.0225048923679</v>
      </c>
      <c r="DH26" s="1271">
        <v>77.20799581917952</v>
      </c>
      <c r="DI26" s="1269">
        <v>98.57549857549857</v>
      </c>
      <c r="DJ26" s="1269">
        <v>80.04980365865339</v>
      </c>
      <c r="DK26" s="1271">
        <v>3.7604091534981317</v>
      </c>
      <c r="DL26" s="1274">
        <v>100</v>
      </c>
      <c r="DM26" s="1269">
        <v>44.58582186445079</v>
      </c>
      <c r="DN26" s="1270">
        <v>70.52350783594532</v>
      </c>
      <c r="DO26" s="1271">
        <v>55.941605839416056</v>
      </c>
      <c r="DP26" s="1269">
        <v>95.99766914064895</v>
      </c>
      <c r="DQ26" s="1269">
        <v>75.16525023607177</v>
      </c>
      <c r="DR26" s="1271">
        <v>94.72698997811312</v>
      </c>
      <c r="DS26" s="1268">
        <v>55.83106267029972</v>
      </c>
      <c r="DT26" s="1269">
        <v>63.58189081225033</v>
      </c>
      <c r="DU26" s="1270">
        <v>32.51366120218579</v>
      </c>
      <c r="DV26" s="1269">
        <v>97.8285498489426</v>
      </c>
      <c r="DW26" s="1271">
        <v>78.01344459898006</v>
      </c>
      <c r="DX26" s="1269">
        <v>98.83333333333333</v>
      </c>
      <c r="DY26" s="1270">
        <v>61.35295959912308</v>
      </c>
      <c r="DZ26" s="1269">
        <v>92.70950770387073</v>
      </c>
      <c r="EA26" s="1271">
        <v>83.47639484978541</v>
      </c>
      <c r="EB26" s="1269">
        <v>77.98242649543765</v>
      </c>
      <c r="EC26" s="1269">
        <v>91.59453302961276</v>
      </c>
      <c r="ED26" s="1271">
        <v>81.66522864538395</v>
      </c>
      <c r="EE26" s="1268">
        <v>96.25958862263253</v>
      </c>
      <c r="EF26" s="1269">
        <v>92.90601199347518</v>
      </c>
      <c r="EG26" s="1269">
        <v>73.07005800981705</v>
      </c>
      <c r="EH26" s="1271">
        <v>91.91482245387147</v>
      </c>
      <c r="EI26" s="1268">
        <v>93.94072603516733</v>
      </c>
      <c r="EJ26" s="1269">
        <v>100</v>
      </c>
      <c r="EK26" s="1272">
        <v>90.27</v>
      </c>
      <c r="EL26" s="1270" t="s">
        <v>657</v>
      </c>
      <c r="EM26" s="1270">
        <v>68.86</v>
      </c>
      <c r="EN26" s="1270">
        <v>80.94</v>
      </c>
      <c r="EO26" s="1270">
        <v>67.44</v>
      </c>
      <c r="EP26" s="1270">
        <v>100</v>
      </c>
      <c r="EQ26" s="1271">
        <v>87.71</v>
      </c>
      <c r="ER26" s="276"/>
    </row>
    <row r="27" spans="1:148" s="200" customFormat="1" ht="15" customHeight="1">
      <c r="A27" s="213"/>
      <c r="B27" s="1596"/>
      <c r="C27" s="1597"/>
      <c r="D27" s="277" t="s">
        <v>538</v>
      </c>
      <c r="E27" s="278"/>
      <c r="F27" s="278"/>
      <c r="G27" s="279"/>
      <c r="H27" s="1268">
        <v>4.007914595987484</v>
      </c>
      <c r="I27" s="1268">
        <v>14.941968636484452</v>
      </c>
      <c r="J27" s="1269">
        <v>27.19733311651354</v>
      </c>
      <c r="K27" s="1270">
        <v>2.544922351410684</v>
      </c>
      <c r="L27" s="1269">
        <v>2.057077811204163</v>
      </c>
      <c r="M27" s="1271">
        <v>10.599777759709461</v>
      </c>
      <c r="N27" s="1272">
        <v>14.411717106327885</v>
      </c>
      <c r="O27" s="1270">
        <v>0.9062955170739603</v>
      </c>
      <c r="P27" s="1269">
        <v>5.583427739116361</v>
      </c>
      <c r="Q27" s="1271">
        <v>6.967146787506069</v>
      </c>
      <c r="R27" s="1272">
        <v>5.066079295154185</v>
      </c>
      <c r="S27" s="1270">
        <v>1.4621801480926047</v>
      </c>
      <c r="T27" s="1269">
        <v>2.3244915174805514</v>
      </c>
      <c r="U27" s="1271">
        <v>2.950916986909114</v>
      </c>
      <c r="V27" s="1272">
        <v>12.10462287104623</v>
      </c>
      <c r="W27" s="1269">
        <v>2.144160583941606</v>
      </c>
      <c r="X27" s="1271">
        <v>7.124391727493917</v>
      </c>
      <c r="Y27" s="1269">
        <v>19.274347549331637</v>
      </c>
      <c r="Z27" s="1269">
        <v>0.6238064926798218</v>
      </c>
      <c r="AA27" s="1271">
        <v>9.949077021005728</v>
      </c>
      <c r="AB27" s="1268">
        <v>5.984174085064293</v>
      </c>
      <c r="AC27" s="1272">
        <v>3.8293393782383416</v>
      </c>
      <c r="AD27" s="1270">
        <v>0.6476683937823834</v>
      </c>
      <c r="AE27" s="1269">
        <v>2.444948186528497</v>
      </c>
      <c r="AF27" s="1271">
        <v>2.307318652849741</v>
      </c>
      <c r="AG27" s="1272">
        <v>1.6263878061238204</v>
      </c>
      <c r="AH27" s="1270">
        <v>0.34409527137826285</v>
      </c>
      <c r="AI27" s="1270">
        <v>1.2822925347455576</v>
      </c>
      <c r="AJ27" s="1269">
        <v>1.069921234441786</v>
      </c>
      <c r="AK27" s="1271">
        <v>1.0806742116723567</v>
      </c>
      <c r="AL27" s="1269">
        <v>0.5146073438756366</v>
      </c>
      <c r="AM27" s="1270">
        <v>0.16081479496113643</v>
      </c>
      <c r="AN27" s="1271">
        <v>0.33771106941838647</v>
      </c>
      <c r="AO27" s="1269">
        <v>5.723793677204659</v>
      </c>
      <c r="AP27" s="1270">
        <v>1.8594009983361064</v>
      </c>
      <c r="AQ27" s="1271">
        <v>3.7915973377703827</v>
      </c>
      <c r="AR27" s="1268">
        <v>19.178547182620502</v>
      </c>
      <c r="AS27" s="1269">
        <v>20.850494596402296</v>
      </c>
      <c r="AT27" s="1269">
        <v>5.734502059351568</v>
      </c>
      <c r="AU27" s="1271">
        <v>13.292498327876931</v>
      </c>
      <c r="AV27" s="1269">
        <v>20.584409086360452</v>
      </c>
      <c r="AW27" s="1270">
        <v>0.4202942059441609</v>
      </c>
      <c r="AX27" s="1269">
        <v>1.6227586897726136</v>
      </c>
      <c r="AY27" s="1271">
        <v>7.544462611365077</v>
      </c>
      <c r="AZ27" s="1269">
        <v>12.242973023957743</v>
      </c>
      <c r="BA27" s="1270">
        <v>1.9147330692322204</v>
      </c>
      <c r="BB27" s="1271">
        <v>7.078853046594983</v>
      </c>
      <c r="BC27" s="1272">
        <v>10.544741632824534</v>
      </c>
      <c r="BD27" s="1269">
        <v>0.7702002520655371</v>
      </c>
      <c r="BE27" s="1271">
        <v>5.657470942445036</v>
      </c>
      <c r="BF27" s="1268">
        <v>0.7858546168958742</v>
      </c>
      <c r="BG27" s="1269">
        <v>1.0934136891950064</v>
      </c>
      <c r="BH27" s="1269">
        <v>2.617305208781748</v>
      </c>
      <c r="BI27" s="1269">
        <v>62.249964126847466</v>
      </c>
      <c r="BJ27" s="1271">
        <v>21.986894341608075</v>
      </c>
      <c r="BK27" s="1269">
        <v>13.115927213248824</v>
      </c>
      <c r="BL27" s="1270">
        <v>6.941320793293805</v>
      </c>
      <c r="BM27" s="1271">
        <v>10.028624003271315</v>
      </c>
      <c r="BN27" s="1269">
        <v>4.889213537862187</v>
      </c>
      <c r="BO27" s="1270">
        <v>0.6379352325298271</v>
      </c>
      <c r="BP27" s="1270">
        <v>4.880662445202144</v>
      </c>
      <c r="BQ27" s="1271">
        <v>3.469155844155844</v>
      </c>
      <c r="BR27" s="1269">
        <v>4.676083779834388</v>
      </c>
      <c r="BS27" s="1270">
        <v>1.5830491962981004</v>
      </c>
      <c r="BT27" s="1269">
        <v>3.222925799642799</v>
      </c>
      <c r="BU27" s="1271">
        <v>3.1606862585917628</v>
      </c>
      <c r="BV27" s="1269">
        <v>1.3558168918262221</v>
      </c>
      <c r="BW27" s="1270">
        <v>4.266692584313344</v>
      </c>
      <c r="BX27" s="1269">
        <v>3.3239381864126734</v>
      </c>
      <c r="BY27" s="1271">
        <v>2.9821492208507467</v>
      </c>
      <c r="BZ27" s="1269">
        <v>3.486367409488538</v>
      </c>
      <c r="CA27" s="1270">
        <v>1.8708894706596004</v>
      </c>
      <c r="CB27" s="1269">
        <v>3.7545495179107338</v>
      </c>
      <c r="CC27" s="1271">
        <v>3.0372687993529572</v>
      </c>
      <c r="CD27" s="1272">
        <v>1.6494501832722428</v>
      </c>
      <c r="CE27" s="1270">
        <v>3.1322892369210265</v>
      </c>
      <c r="CF27" s="1269">
        <v>0.11107408641563923</v>
      </c>
      <c r="CG27" s="1271">
        <v>1.6309378355363027</v>
      </c>
      <c r="CH27" s="1269">
        <v>9.35075541037158</v>
      </c>
      <c r="CI27" s="1270">
        <v>0.3402749421532598</v>
      </c>
      <c r="CJ27" s="1271">
        <v>4.8455151762624205</v>
      </c>
      <c r="CK27" s="1272">
        <v>1.010040281368364</v>
      </c>
      <c r="CL27" s="1270">
        <v>1.0280767149642278</v>
      </c>
      <c r="CM27" s="1270">
        <v>2.350748511994228</v>
      </c>
      <c r="CN27" s="1269">
        <v>93.28443455780678</v>
      </c>
      <c r="CO27" s="1271">
        <v>24.418325016533398</v>
      </c>
      <c r="CP27" s="1272">
        <v>0.554193231976459</v>
      </c>
      <c r="CQ27" s="1269">
        <v>0.9171162334477685</v>
      </c>
      <c r="CR27" s="1271">
        <v>0.7356547327121138</v>
      </c>
      <c r="CS27" s="1272">
        <v>8.74178878221324</v>
      </c>
      <c r="CT27" s="1269">
        <v>4.320363820111167</v>
      </c>
      <c r="CU27" s="1271">
        <v>6.531076301162203</v>
      </c>
      <c r="CV27" s="1272">
        <v>6.275014293882218</v>
      </c>
      <c r="CW27" s="1270">
        <v>1.6295025728987993</v>
      </c>
      <c r="CX27" s="1270">
        <v>2.4371069182389937</v>
      </c>
      <c r="CY27" s="1269">
        <v>0.01429388221841052</v>
      </c>
      <c r="CZ27" s="1271">
        <v>2.5889794168096056</v>
      </c>
      <c r="DA27" s="1272">
        <v>2.112791844787899</v>
      </c>
      <c r="DB27" s="1269">
        <v>2.6142716211772443</v>
      </c>
      <c r="DC27" s="1271">
        <v>2.3635317329825716</v>
      </c>
      <c r="DD27" s="1268">
        <v>9.486847779215179</v>
      </c>
      <c r="DE27" s="1269">
        <v>2.058987200890373</v>
      </c>
      <c r="DF27" s="1270">
        <v>1.632350213318494</v>
      </c>
      <c r="DG27" s="1269">
        <v>2.671118530884808</v>
      </c>
      <c r="DH27" s="1271">
        <v>2.1208186483645584</v>
      </c>
      <c r="DI27" s="1269">
        <v>19.477054429028815</v>
      </c>
      <c r="DJ27" s="1269">
        <v>11.125933831376734</v>
      </c>
      <c r="DK27" s="1271">
        <v>15.301494130202775</v>
      </c>
      <c r="DL27" s="1274">
        <v>16.699410609037326</v>
      </c>
      <c r="DM27" s="1269">
        <v>6.575589250863234</v>
      </c>
      <c r="DN27" s="1270">
        <v>4.548866536556073</v>
      </c>
      <c r="DO27" s="1271">
        <v>5.562227893709653</v>
      </c>
      <c r="DP27" s="1269">
        <v>14.663865546218489</v>
      </c>
      <c r="DQ27" s="1269">
        <v>1.8487394957983194</v>
      </c>
      <c r="DR27" s="1271">
        <v>8.256302521008402</v>
      </c>
      <c r="DS27" s="1268">
        <v>4.219314079422383</v>
      </c>
      <c r="DT27" s="1269">
        <v>1.203593829462621</v>
      </c>
      <c r="DU27" s="1270">
        <v>1.4917782675029667</v>
      </c>
      <c r="DV27" s="1269">
        <v>6.034921173080183</v>
      </c>
      <c r="DW27" s="1271">
        <v>2.9100977566819233</v>
      </c>
      <c r="DX27" s="1269">
        <v>3.158805711813068</v>
      </c>
      <c r="DY27" s="1270">
        <v>8.654262224145391</v>
      </c>
      <c r="DZ27" s="1269">
        <v>9.562959757680657</v>
      </c>
      <c r="EA27" s="1271">
        <v>7.125342564546372</v>
      </c>
      <c r="EB27" s="1269">
        <v>10.347788750536711</v>
      </c>
      <c r="EC27" s="1269">
        <v>5.4100472305710605</v>
      </c>
      <c r="ED27" s="1271">
        <v>7.8789179905538855</v>
      </c>
      <c r="EE27" s="1268">
        <v>15.783132530120481</v>
      </c>
      <c r="EF27" s="1269">
        <v>9.61099932930919</v>
      </c>
      <c r="EG27" s="1269">
        <v>0.932260228034876</v>
      </c>
      <c r="EH27" s="1271">
        <v>5.2716297786720325</v>
      </c>
      <c r="EI27" s="1268">
        <v>6.063931297709924</v>
      </c>
      <c r="EJ27" s="1269">
        <v>8.6966014118332</v>
      </c>
      <c r="EK27" s="1272">
        <v>7.03</v>
      </c>
      <c r="EL27" s="1270">
        <v>0.65</v>
      </c>
      <c r="EM27" s="1270">
        <v>2.04</v>
      </c>
      <c r="EN27" s="1270">
        <v>2.84</v>
      </c>
      <c r="EO27" s="1270">
        <v>0.16</v>
      </c>
      <c r="EP27" s="1270">
        <v>26.41</v>
      </c>
      <c r="EQ27" s="1271">
        <v>7.01</v>
      </c>
      <c r="ER27" s="276"/>
    </row>
    <row r="28" spans="1:148" s="200" customFormat="1" ht="15" customHeight="1">
      <c r="A28" s="213"/>
      <c r="B28" s="1596"/>
      <c r="C28" s="1597"/>
      <c r="D28" s="277" t="s">
        <v>539</v>
      </c>
      <c r="E28" s="278"/>
      <c r="F28" s="278"/>
      <c r="G28" s="279"/>
      <c r="H28" s="1268">
        <v>20.489296636085626</v>
      </c>
      <c r="I28" s="1268">
        <v>66.84502576298058</v>
      </c>
      <c r="J28" s="1269">
        <v>151.08401084010842</v>
      </c>
      <c r="K28" s="1270">
        <v>14.137308039747065</v>
      </c>
      <c r="L28" s="1270">
        <v>11.844569288389513</v>
      </c>
      <c r="M28" s="1274">
        <v>59.58257160268129</v>
      </c>
      <c r="N28" s="1272">
        <v>60.95140314852841</v>
      </c>
      <c r="O28" s="1270">
        <v>3.8329911019849416</v>
      </c>
      <c r="P28" s="1269">
        <v>23.613963039014372</v>
      </c>
      <c r="Q28" s="1271">
        <v>29.466119096509242</v>
      </c>
      <c r="R28" s="1272">
        <v>76.66666666666667</v>
      </c>
      <c r="S28" s="1270">
        <v>22.127659574468083</v>
      </c>
      <c r="T28" s="1269">
        <v>35.177304964539005</v>
      </c>
      <c r="U28" s="1271">
        <v>44.65721040189125</v>
      </c>
      <c r="V28" s="1272">
        <v>176.88888888888889</v>
      </c>
      <c r="W28" s="1269">
        <v>31.333333333333336</v>
      </c>
      <c r="X28" s="1271">
        <v>104.11111111111111</v>
      </c>
      <c r="Y28" s="1269">
        <v>196.62337662337663</v>
      </c>
      <c r="Z28" s="1269">
        <v>6.363636363636363</v>
      </c>
      <c r="AA28" s="1271">
        <v>101.4935064935065</v>
      </c>
      <c r="AB28" s="1268">
        <v>240.79601990049753</v>
      </c>
      <c r="AC28" s="1272">
        <v>164.80836236933797</v>
      </c>
      <c r="AD28" s="1270">
        <v>27.874564459930312</v>
      </c>
      <c r="AE28" s="1269">
        <v>105.22648083623693</v>
      </c>
      <c r="AF28" s="1271">
        <v>99.30313588850174</v>
      </c>
      <c r="AG28" s="1272">
        <v>231.8007662835249</v>
      </c>
      <c r="AH28" s="1270">
        <v>49.042145593869726</v>
      </c>
      <c r="AI28" s="1270">
        <v>182.75862068965517</v>
      </c>
      <c r="AJ28" s="1269">
        <v>152.4904214559387</v>
      </c>
      <c r="AK28" s="1271">
        <v>154.02298850574712</v>
      </c>
      <c r="AL28" s="1276" t="s">
        <v>657</v>
      </c>
      <c r="AM28" s="1273" t="s">
        <v>657</v>
      </c>
      <c r="AN28" s="1277" t="s">
        <v>657</v>
      </c>
      <c r="AO28" s="1269">
        <v>461.74496644295306</v>
      </c>
      <c r="AP28" s="1270">
        <v>150</v>
      </c>
      <c r="AQ28" s="1271">
        <v>305.87248322147656</v>
      </c>
      <c r="AR28" s="1268">
        <v>119.19831223628692</v>
      </c>
      <c r="AS28" s="1269">
        <v>219.6958456973294</v>
      </c>
      <c r="AT28" s="1269">
        <v>60.42284866468842</v>
      </c>
      <c r="AU28" s="1271">
        <v>140.0593471810089</v>
      </c>
      <c r="AV28" s="1269">
        <v>89.16341569137408</v>
      </c>
      <c r="AW28" s="1270">
        <v>1.8205461638491547</v>
      </c>
      <c r="AX28" s="1269">
        <v>7.022106631989597</v>
      </c>
      <c r="AY28" s="1271">
        <v>32.66868949573761</v>
      </c>
      <c r="AZ28" s="1269">
        <v>55.11677282377919</v>
      </c>
      <c r="BA28" s="1270">
        <v>8.619957537154988</v>
      </c>
      <c r="BB28" s="1271">
        <v>31.86836518046709</v>
      </c>
      <c r="BC28" s="1272">
        <v>100.66844919786095</v>
      </c>
      <c r="BD28" s="1269">
        <v>7.352941176470589</v>
      </c>
      <c r="BE28" s="1271">
        <v>54.01069518716578</v>
      </c>
      <c r="BF28" s="1268">
        <v>4.017216642754662</v>
      </c>
      <c r="BG28" s="1269">
        <v>75.29644268774703</v>
      </c>
      <c r="BH28" s="1269">
        <v>180.23715415019763</v>
      </c>
      <c r="BI28" s="1269">
        <v>4286.758893280632</v>
      </c>
      <c r="BJ28" s="1271">
        <v>1514.0974967061925</v>
      </c>
      <c r="BK28" s="1269">
        <v>131.45491803278688</v>
      </c>
      <c r="BL28" s="1270">
        <v>69.56967213114754</v>
      </c>
      <c r="BM28" s="1271">
        <v>100.51229508196722</v>
      </c>
      <c r="BN28" s="1269">
        <v>65.9658344283837</v>
      </c>
      <c r="BO28" s="1270">
        <v>8.607095926412615</v>
      </c>
      <c r="BP28" s="1270">
        <v>65.83442838370564</v>
      </c>
      <c r="BQ28" s="1271">
        <v>46.80245291283399</v>
      </c>
      <c r="BR28" s="1269">
        <v>247.21030042918457</v>
      </c>
      <c r="BS28" s="1270">
        <v>83.69098712446352</v>
      </c>
      <c r="BT28" s="1269">
        <v>167.51054852320675</v>
      </c>
      <c r="BU28" s="1271">
        <v>166.14509246088193</v>
      </c>
      <c r="BV28" s="1269">
        <v>89.71061093247589</v>
      </c>
      <c r="BW28" s="1270">
        <v>282.31511254019296</v>
      </c>
      <c r="BX28" s="1269">
        <v>219.93569131832794</v>
      </c>
      <c r="BY28" s="1271">
        <v>197.3204715969989</v>
      </c>
      <c r="BZ28" s="1269">
        <v>72.41379310344827</v>
      </c>
      <c r="CA28" s="1270">
        <v>38.85941644562334</v>
      </c>
      <c r="CB28" s="1269">
        <v>77.9840848806366</v>
      </c>
      <c r="CC28" s="1271">
        <v>63.08576480990274</v>
      </c>
      <c r="CD28" s="1272">
        <v>34.90011750881316</v>
      </c>
      <c r="CE28" s="1270">
        <v>66.27497062279672</v>
      </c>
      <c r="CF28" s="1269">
        <v>2.3501762632197414</v>
      </c>
      <c r="CG28" s="1271">
        <v>34.508421464943204</v>
      </c>
      <c r="CH28" s="1269">
        <v>315.13761467889907</v>
      </c>
      <c r="CI28" s="1270">
        <v>11.46788990825688</v>
      </c>
      <c r="CJ28" s="1271">
        <v>163.30275229357798</v>
      </c>
      <c r="CK28" s="1272">
        <v>68.29268292682927</v>
      </c>
      <c r="CL28" s="1270">
        <v>69.51219512195121</v>
      </c>
      <c r="CM28" s="1270">
        <v>158.9430894308943</v>
      </c>
      <c r="CN28" s="1269">
        <v>6307.317073170731</v>
      </c>
      <c r="CO28" s="1271">
        <v>1651.0162601626018</v>
      </c>
      <c r="CP28" s="1278" t="s">
        <v>657</v>
      </c>
      <c r="CQ28" s="1276" t="s">
        <v>657</v>
      </c>
      <c r="CR28" s="1277" t="s">
        <v>657</v>
      </c>
      <c r="CS28" s="1272">
        <v>89.52134540750323</v>
      </c>
      <c r="CT28" s="1269">
        <v>44.24320827943079</v>
      </c>
      <c r="CU28" s="1271">
        <v>66.88227684346701</v>
      </c>
      <c r="CV28" s="1272">
        <v>171.484375</v>
      </c>
      <c r="CW28" s="1270">
        <v>44.53125</v>
      </c>
      <c r="CX28" s="1270">
        <v>66.6015625</v>
      </c>
      <c r="CY28" s="1269">
        <v>0.390625</v>
      </c>
      <c r="CZ28" s="1271">
        <v>70.751953125</v>
      </c>
      <c r="DA28" s="1272">
        <v>51.0934393638171</v>
      </c>
      <c r="DB28" s="1269">
        <v>63.22067594433399</v>
      </c>
      <c r="DC28" s="1271">
        <v>57.15705765407555</v>
      </c>
      <c r="DD28" s="1268">
        <v>61.79775280898876</v>
      </c>
      <c r="DE28" s="1269">
        <v>216.23376623376623</v>
      </c>
      <c r="DF28" s="1270">
        <v>171.42857142857142</v>
      </c>
      <c r="DG28" s="1269">
        <v>280.5194805194805</v>
      </c>
      <c r="DH28" s="1271">
        <v>222.72727272727272</v>
      </c>
      <c r="DI28" s="1269">
        <v>212.8279883381924</v>
      </c>
      <c r="DJ28" s="1269">
        <v>121.5743440233236</v>
      </c>
      <c r="DK28" s="1271">
        <v>167.201166180758</v>
      </c>
      <c r="DL28" s="1279" t="s">
        <v>657</v>
      </c>
      <c r="DM28" s="1269">
        <v>132.32628398791542</v>
      </c>
      <c r="DN28" s="1270">
        <v>91.54078549848943</v>
      </c>
      <c r="DO28" s="1271">
        <v>111.93353474320243</v>
      </c>
      <c r="DP28" s="1269">
        <v>75.21551724137932</v>
      </c>
      <c r="DQ28" s="1269">
        <v>9.482758620689655</v>
      </c>
      <c r="DR28" s="1271">
        <v>42.349137931034484</v>
      </c>
      <c r="DS28" s="1268" t="e">
        <v>#DIV/0!</v>
      </c>
      <c r="DT28" s="1269">
        <v>52.20588235294118</v>
      </c>
      <c r="DU28" s="1270">
        <v>64.70588235294117</v>
      </c>
      <c r="DV28" s="1269">
        <v>261.7647058823529</v>
      </c>
      <c r="DW28" s="1271">
        <v>126.22549019607843</v>
      </c>
      <c r="DX28" s="1276" t="s">
        <v>657</v>
      </c>
      <c r="DY28" s="1273" t="s">
        <v>657</v>
      </c>
      <c r="DZ28" s="1276" t="s">
        <v>657</v>
      </c>
      <c r="EA28" s="1277" t="s">
        <v>657</v>
      </c>
      <c r="EB28" s="1269">
        <v>178.51851851851853</v>
      </c>
      <c r="EC28" s="1269">
        <v>93.33333333333333</v>
      </c>
      <c r="ED28" s="1271">
        <v>135.92592592592592</v>
      </c>
      <c r="EE28" s="1268">
        <v>186.2559241706161</v>
      </c>
      <c r="EF28" s="1269">
        <v>55.47812620983352</v>
      </c>
      <c r="EG28" s="1269">
        <v>5.381339527680991</v>
      </c>
      <c r="EH28" s="1271">
        <v>30.42973286875726</v>
      </c>
      <c r="EI28" s="1268">
        <v>47.81790820165538</v>
      </c>
      <c r="EJ28" s="1269">
        <v>45.09433962264151</v>
      </c>
      <c r="EK28" s="1272">
        <v>100.73</v>
      </c>
      <c r="EL28" s="1270">
        <v>27.87</v>
      </c>
      <c r="EM28" s="1270">
        <v>30.34</v>
      </c>
      <c r="EN28" s="1270">
        <v>43.27</v>
      </c>
      <c r="EO28" s="1273" t="s">
        <v>657</v>
      </c>
      <c r="EP28" s="1270">
        <v>625.71</v>
      </c>
      <c r="EQ28" s="1271">
        <v>110.36</v>
      </c>
      <c r="ER28" s="276"/>
    </row>
    <row r="29" spans="1:148" s="262" customFormat="1" ht="15" customHeight="1">
      <c r="A29" s="261"/>
      <c r="B29" s="1598"/>
      <c r="C29" s="1599"/>
      <c r="D29" s="280" t="s">
        <v>540</v>
      </c>
      <c r="E29" s="281"/>
      <c r="F29" s="281"/>
      <c r="G29" s="282"/>
      <c r="H29" s="1280">
        <v>100</v>
      </c>
      <c r="I29" s="1280">
        <v>100</v>
      </c>
      <c r="J29" s="1281">
        <v>59.860415175375806</v>
      </c>
      <c r="K29" s="1282">
        <v>72.96037296037296</v>
      </c>
      <c r="L29" s="1282">
        <v>100</v>
      </c>
      <c r="M29" s="1283">
        <v>62.376395534290275</v>
      </c>
      <c r="N29" s="1284">
        <v>38.31755593803787</v>
      </c>
      <c r="O29" s="1282">
        <v>14.14141414141414</v>
      </c>
      <c r="P29" s="1281">
        <v>48.69442484121384</v>
      </c>
      <c r="Q29" s="1285">
        <v>37.669534781974626</v>
      </c>
      <c r="R29" s="1284">
        <v>45.708245243128964</v>
      </c>
      <c r="S29" s="1282">
        <v>34.74387527839644</v>
      </c>
      <c r="T29" s="1281">
        <v>100</v>
      </c>
      <c r="U29" s="1285">
        <v>50.252726789039635</v>
      </c>
      <c r="V29" s="1284">
        <v>41.52321335419927</v>
      </c>
      <c r="W29" s="1281">
        <v>17.472118959107807</v>
      </c>
      <c r="X29" s="1285">
        <v>34.397944199706316</v>
      </c>
      <c r="Y29" s="1281">
        <v>80.02114164904862</v>
      </c>
      <c r="Z29" s="1281">
        <v>100</v>
      </c>
      <c r="AA29" s="1285">
        <v>80.52550231839258</v>
      </c>
      <c r="AB29" s="1280">
        <v>21.704035874439462</v>
      </c>
      <c r="AC29" s="1284">
        <v>20.809502859656842</v>
      </c>
      <c r="AD29" s="1282">
        <v>78.43137254901961</v>
      </c>
      <c r="AE29" s="1281">
        <v>100</v>
      </c>
      <c r="AF29" s="1285">
        <v>31.93873739260366</v>
      </c>
      <c r="AG29" s="1284">
        <v>58.341369334619095</v>
      </c>
      <c r="AH29" s="1282">
        <v>58.18181818181818</v>
      </c>
      <c r="AI29" s="1282">
        <v>100</v>
      </c>
      <c r="AJ29" s="1281">
        <v>20.192795535261286</v>
      </c>
      <c r="AK29" s="1285">
        <v>43.40080971659919</v>
      </c>
      <c r="AL29" s="1281">
        <v>4.698972099853157</v>
      </c>
      <c r="AM29" s="1282">
        <v>100</v>
      </c>
      <c r="AN29" s="1285">
        <v>6.078147612156296</v>
      </c>
      <c r="AO29" s="1281">
        <v>48.915748311411306</v>
      </c>
      <c r="AP29" s="1282">
        <v>27.643784786641927</v>
      </c>
      <c r="AQ29" s="1285">
        <v>41.15124153498871</v>
      </c>
      <c r="AR29" s="1280">
        <v>49.53967558088558</v>
      </c>
      <c r="AS29" s="1281">
        <v>82.19539272828199</v>
      </c>
      <c r="AT29" s="1281">
        <v>61.44850999622784</v>
      </c>
      <c r="AU29" s="1285">
        <v>76.61560312468296</v>
      </c>
      <c r="AV29" s="1281">
        <v>40.7568852783832</v>
      </c>
      <c r="AW29" s="1282">
        <v>43.75</v>
      </c>
      <c r="AX29" s="1281">
        <v>12.14392803598201</v>
      </c>
      <c r="AY29" s="1285">
        <v>34.90813648293963</v>
      </c>
      <c r="AZ29" s="1281">
        <v>77.30792138177488</v>
      </c>
      <c r="BA29" s="1282">
        <v>100</v>
      </c>
      <c r="BB29" s="1285">
        <v>79.75557917109458</v>
      </c>
      <c r="BC29" s="1284">
        <v>78.19314641744548</v>
      </c>
      <c r="BD29" s="1281">
        <v>100</v>
      </c>
      <c r="BE29" s="1285">
        <v>79.3713163064833</v>
      </c>
      <c r="BF29" s="1280">
        <v>100</v>
      </c>
      <c r="BG29" s="1281">
        <v>45.0354609929078</v>
      </c>
      <c r="BH29" s="1281">
        <v>100</v>
      </c>
      <c r="BI29" s="1281">
        <v>100</v>
      </c>
      <c r="BJ29" s="1285">
        <v>98.01697300524542</v>
      </c>
      <c r="BK29" s="1281">
        <v>39.37998772252916</v>
      </c>
      <c r="BL29" s="1282">
        <v>95.09803921568627</v>
      </c>
      <c r="BM29" s="1285">
        <v>49.39577039274924</v>
      </c>
      <c r="BN29" s="1281">
        <v>35.972769616624866</v>
      </c>
      <c r="BO29" s="1282">
        <v>31.719128329297817</v>
      </c>
      <c r="BP29" s="1282">
        <v>50.91463414634146</v>
      </c>
      <c r="BQ29" s="1285">
        <v>41.31863882443929</v>
      </c>
      <c r="BR29" s="1281">
        <v>78.68852459016394</v>
      </c>
      <c r="BS29" s="1282">
        <v>28.343023255813954</v>
      </c>
      <c r="BT29" s="1281">
        <v>77.38791423001949</v>
      </c>
      <c r="BU29" s="1285">
        <v>60.42421107087429</v>
      </c>
      <c r="BV29" s="1281">
        <v>75.4054054054054</v>
      </c>
      <c r="BW29" s="1282">
        <v>54.36532507739938</v>
      </c>
      <c r="BX29" s="1281">
        <v>100</v>
      </c>
      <c r="BY29" s="1285">
        <v>68.97714499812663</v>
      </c>
      <c r="BZ29" s="1281">
        <v>38.944365192582026</v>
      </c>
      <c r="CA29" s="1282">
        <v>43.73134328358209</v>
      </c>
      <c r="CB29" s="1281">
        <v>87.76119402985074</v>
      </c>
      <c r="CC29" s="1285">
        <v>52.04230488694384</v>
      </c>
      <c r="CD29" s="1284">
        <v>24.165988608624897</v>
      </c>
      <c r="CE29" s="1282">
        <v>100</v>
      </c>
      <c r="CF29" s="1281">
        <v>0.40783034257748774</v>
      </c>
      <c r="CG29" s="1285">
        <v>13.155144094370613</v>
      </c>
      <c r="CH29" s="1281">
        <v>38.519764507989905</v>
      </c>
      <c r="CI29" s="1282">
        <v>80.64516129032258</v>
      </c>
      <c r="CJ29" s="1285">
        <v>39.23945990631027</v>
      </c>
      <c r="CK29" s="1284">
        <v>45.90163934426229</v>
      </c>
      <c r="CL29" s="1282">
        <v>47.5</v>
      </c>
      <c r="CM29" s="1282">
        <v>100</v>
      </c>
      <c r="CN29" s="1281">
        <v>100</v>
      </c>
      <c r="CO29" s="1285">
        <v>97.67330006613359</v>
      </c>
      <c r="CP29" s="1284">
        <v>32.4712643678161</v>
      </c>
      <c r="CQ29" s="1281">
        <v>96.3917525773196</v>
      </c>
      <c r="CR29" s="1285">
        <v>55.35055350553506</v>
      </c>
      <c r="CS29" s="1284">
        <v>55.941794664510915</v>
      </c>
      <c r="CT29" s="1281">
        <v>96.88385269121812</v>
      </c>
      <c r="CU29" s="1285">
        <v>65.0314465408805</v>
      </c>
      <c r="CV29" s="1284">
        <v>44.613821138211385</v>
      </c>
      <c r="CW29" s="1282">
        <v>59.530026109660575</v>
      </c>
      <c r="CX29" s="1282">
        <v>94.1988950276243</v>
      </c>
      <c r="CY29" s="1281">
        <v>0.0177320684457842</v>
      </c>
      <c r="CZ29" s="1285">
        <v>10.355917667238423</v>
      </c>
      <c r="DA29" s="1284">
        <v>17.388362652232747</v>
      </c>
      <c r="DB29" s="1281">
        <v>100</v>
      </c>
      <c r="DC29" s="1285">
        <v>32.01559020044543</v>
      </c>
      <c r="DD29" s="1280">
        <v>32.83582089552239</v>
      </c>
      <c r="DE29" s="1281">
        <v>51.70807453416148</v>
      </c>
      <c r="DF29" s="1282">
        <v>87.12871287128714</v>
      </c>
      <c r="DG29" s="1281">
        <v>100</v>
      </c>
      <c r="DH29" s="1285">
        <v>74.61928934010153</v>
      </c>
      <c r="DI29" s="1281">
        <v>62.98533218291631</v>
      </c>
      <c r="DJ29" s="1281">
        <v>61.595273264401776</v>
      </c>
      <c r="DK29" s="1285">
        <v>62.472766884531595</v>
      </c>
      <c r="DL29" s="1283">
        <v>16.699410609037326</v>
      </c>
      <c r="DM29" s="1281">
        <v>67.5925925925926</v>
      </c>
      <c r="DN29" s="1282">
        <v>100</v>
      </c>
      <c r="DO29" s="1285">
        <v>77.91798107255521</v>
      </c>
      <c r="DP29" s="1281">
        <v>42.50913520097443</v>
      </c>
      <c r="DQ29" s="1281">
        <v>100</v>
      </c>
      <c r="DR29" s="1285">
        <v>45.433526011560694</v>
      </c>
      <c r="DS29" s="1280">
        <v>39.70276008492569</v>
      </c>
      <c r="DT29" s="1281">
        <v>20.402298850574713</v>
      </c>
      <c r="DU29" s="1282">
        <v>15.658362989323843</v>
      </c>
      <c r="DV29" s="1281">
        <v>84.76190476190476</v>
      </c>
      <c r="DW29" s="1285">
        <v>38.721804511278194</v>
      </c>
      <c r="DX29" s="1281">
        <v>100</v>
      </c>
      <c r="DY29" s="1282">
        <v>63.69426751592356</v>
      </c>
      <c r="DZ29" s="1281">
        <v>100</v>
      </c>
      <c r="EA29" s="1285">
        <v>81.25</v>
      </c>
      <c r="EB29" s="1281">
        <v>41.4445399828031</v>
      </c>
      <c r="EC29" s="1281">
        <v>6.684350132625995</v>
      </c>
      <c r="ED29" s="1285">
        <v>14.87938374214474</v>
      </c>
      <c r="EE29" s="1280">
        <v>48.81987577639752</v>
      </c>
      <c r="EF29" s="1281">
        <v>59.63379109446525</v>
      </c>
      <c r="EG29" s="1281">
        <v>6.199821587867975</v>
      </c>
      <c r="EH29" s="1285">
        <v>33.842841765339074</v>
      </c>
      <c r="EI29" s="1280">
        <v>92.63848396501457</v>
      </c>
      <c r="EJ29" s="1281">
        <v>77.09677419354838</v>
      </c>
      <c r="EK29" s="1272">
        <v>50.5</v>
      </c>
      <c r="EL29" s="1282">
        <v>78.43</v>
      </c>
      <c r="EM29" s="1270">
        <v>41.72</v>
      </c>
      <c r="EN29" s="1282">
        <v>58.93</v>
      </c>
      <c r="EO29" s="1282">
        <v>100</v>
      </c>
      <c r="EP29" s="1282">
        <v>50.86</v>
      </c>
      <c r="EQ29" s="1285">
        <v>50.95</v>
      </c>
      <c r="ER29" s="276"/>
    </row>
    <row r="30" spans="1:148" s="200" customFormat="1" ht="15" customHeight="1">
      <c r="A30" s="213" t="s">
        <v>187</v>
      </c>
      <c r="B30" s="214"/>
      <c r="C30" s="214"/>
      <c r="D30" s="214"/>
      <c r="E30" s="214"/>
      <c r="F30" s="214"/>
      <c r="G30" s="263"/>
      <c r="H30" s="244"/>
      <c r="I30" s="715"/>
      <c r="J30" s="735"/>
      <c r="K30" s="716"/>
      <c r="L30" s="716"/>
      <c r="M30" s="731"/>
      <c r="N30" s="712"/>
      <c r="O30" s="716"/>
      <c r="P30" s="735"/>
      <c r="Q30" s="714"/>
      <c r="R30" s="712"/>
      <c r="S30" s="716"/>
      <c r="T30" s="735"/>
      <c r="U30" s="714"/>
      <c r="V30" s="712"/>
      <c r="W30" s="735"/>
      <c r="X30" s="727"/>
      <c r="Y30" s="712"/>
      <c r="Z30" s="735"/>
      <c r="AA30" s="714"/>
      <c r="AB30" s="715"/>
      <c r="AC30" s="712"/>
      <c r="AD30" s="716"/>
      <c r="AE30" s="735"/>
      <c r="AF30" s="714"/>
      <c r="AG30" s="712"/>
      <c r="AH30" s="716"/>
      <c r="AI30" s="716"/>
      <c r="AJ30" s="735"/>
      <c r="AK30" s="714"/>
      <c r="AL30" s="735"/>
      <c r="AM30" s="716"/>
      <c r="AN30" s="301"/>
      <c r="AO30" s="716"/>
      <c r="AP30" s="716"/>
      <c r="AQ30" s="714"/>
      <c r="AR30" s="715"/>
      <c r="AS30" s="735"/>
      <c r="AT30" s="735"/>
      <c r="AU30" s="714"/>
      <c r="AV30" s="712"/>
      <c r="AW30" s="716"/>
      <c r="AX30" s="735"/>
      <c r="AY30" s="714"/>
      <c r="AZ30" s="712"/>
      <c r="BA30" s="716"/>
      <c r="BB30" s="714"/>
      <c r="BC30" s="712"/>
      <c r="BD30" s="735"/>
      <c r="BE30" s="714"/>
      <c r="BF30" s="715"/>
      <c r="BG30" s="735"/>
      <c r="BH30" s="735"/>
      <c r="BI30" s="735"/>
      <c r="BJ30" s="714"/>
      <c r="BK30" s="712"/>
      <c r="BL30" s="716"/>
      <c r="BM30" s="714"/>
      <c r="BN30" s="712"/>
      <c r="BO30" s="716"/>
      <c r="BP30" s="716"/>
      <c r="BQ30" s="714"/>
      <c r="BR30" s="712"/>
      <c r="BS30" s="716"/>
      <c r="BT30" s="735"/>
      <c r="BU30" s="714"/>
      <c r="BV30" s="735"/>
      <c r="BW30" s="716"/>
      <c r="BX30" s="735"/>
      <c r="BY30" s="714"/>
      <c r="BZ30" s="712"/>
      <c r="CA30" s="716"/>
      <c r="CB30" s="735"/>
      <c r="CC30" s="714"/>
      <c r="CD30" s="712"/>
      <c r="CE30" s="716"/>
      <c r="CF30" s="750"/>
      <c r="CG30" s="714"/>
      <c r="CH30" s="712"/>
      <c r="CI30" s="716"/>
      <c r="CJ30" s="714"/>
      <c r="CK30" s="712"/>
      <c r="CL30" s="716"/>
      <c r="CM30" s="716"/>
      <c r="CN30" s="750"/>
      <c r="CO30" s="714"/>
      <c r="CP30" s="712"/>
      <c r="CQ30" s="735"/>
      <c r="CR30" s="714"/>
      <c r="CS30" s="712"/>
      <c r="CT30" s="735"/>
      <c r="CU30" s="714"/>
      <c r="CV30" s="712"/>
      <c r="CW30" s="716"/>
      <c r="CX30" s="716"/>
      <c r="CY30" s="735"/>
      <c r="CZ30" s="301"/>
      <c r="DA30" s="712"/>
      <c r="DB30" s="735"/>
      <c r="DC30" s="714"/>
      <c r="DD30" s="715"/>
      <c r="DE30" s="735"/>
      <c r="DF30" s="716"/>
      <c r="DG30" s="735"/>
      <c r="DH30" s="301"/>
      <c r="DI30" s="735"/>
      <c r="DJ30" s="735"/>
      <c r="DK30" s="714"/>
      <c r="DL30" s="731"/>
      <c r="DM30" s="735"/>
      <c r="DN30" s="716"/>
      <c r="DO30" s="301"/>
      <c r="DP30" s="712"/>
      <c r="DQ30" s="735"/>
      <c r="DR30" s="714"/>
      <c r="DS30" s="715"/>
      <c r="DT30" s="735"/>
      <c r="DU30" s="716"/>
      <c r="DV30" s="735"/>
      <c r="DW30" s="714"/>
      <c r="DX30" s="712"/>
      <c r="DY30" s="716"/>
      <c r="DZ30" s="735"/>
      <c r="EA30" s="301"/>
      <c r="EB30" s="712"/>
      <c r="EC30" s="735"/>
      <c r="ED30" s="714"/>
      <c r="EE30" s="1905"/>
      <c r="EF30" s="735"/>
      <c r="EG30" s="735"/>
      <c r="EH30" s="714"/>
      <c r="EI30" s="715"/>
      <c r="EJ30" s="731"/>
      <c r="EK30" s="712"/>
      <c r="EL30" s="735"/>
      <c r="EM30" s="716"/>
      <c r="EN30" s="735"/>
      <c r="EO30" s="716"/>
      <c r="EP30" s="242"/>
      <c r="EQ30" s="243"/>
      <c r="ER30" s="276"/>
    </row>
    <row r="31" spans="1:148" s="200" customFormat="1" ht="15" customHeight="1">
      <c r="A31" s="213"/>
      <c r="B31" s="269" t="s">
        <v>188</v>
      </c>
      <c r="C31" s="270"/>
      <c r="D31" s="270"/>
      <c r="E31" s="270"/>
      <c r="F31" s="270"/>
      <c r="G31" s="271"/>
      <c r="H31" s="1286">
        <v>22517462</v>
      </c>
      <c r="I31" s="1248">
        <v>344716</v>
      </c>
      <c r="J31" s="1287">
        <v>96423229</v>
      </c>
      <c r="K31" s="1288">
        <v>5525393</v>
      </c>
      <c r="L31" s="1288">
        <v>7571134</v>
      </c>
      <c r="M31" s="263">
        <v>109519756</v>
      </c>
      <c r="N31" s="1289">
        <v>80539491</v>
      </c>
      <c r="O31" s="1288">
        <v>2799902</v>
      </c>
      <c r="P31" s="1290">
        <v>18076949</v>
      </c>
      <c r="Q31" s="333">
        <v>101416342</v>
      </c>
      <c r="R31" s="1289">
        <v>47102143</v>
      </c>
      <c r="S31" s="1288">
        <v>11778871</v>
      </c>
      <c r="T31" s="1290">
        <v>10220492</v>
      </c>
      <c r="U31" s="333">
        <v>69101506</v>
      </c>
      <c r="V31" s="1289">
        <v>29927305</v>
      </c>
      <c r="W31" s="1290">
        <v>3843468</v>
      </c>
      <c r="X31" s="333">
        <v>33770773</v>
      </c>
      <c r="Y31" s="1291">
        <v>35820964</v>
      </c>
      <c r="Z31" s="1290">
        <v>1307559</v>
      </c>
      <c r="AA31" s="333">
        <v>37128523</v>
      </c>
      <c r="AB31" s="1248">
        <v>24035083</v>
      </c>
      <c r="AC31" s="1289">
        <v>26948776</v>
      </c>
      <c r="AD31" s="1288">
        <v>4120052</v>
      </c>
      <c r="AE31" s="1290">
        <v>10712189</v>
      </c>
      <c r="AF31" s="333">
        <v>41781017</v>
      </c>
      <c r="AG31" s="1289">
        <v>21923778</v>
      </c>
      <c r="AH31" s="1288">
        <v>5471801</v>
      </c>
      <c r="AI31" s="1288">
        <v>12621596</v>
      </c>
      <c r="AJ31" s="1251">
        <v>1140518</v>
      </c>
      <c r="AK31" s="333">
        <v>41157693</v>
      </c>
      <c r="AL31" s="1292">
        <v>14438438</v>
      </c>
      <c r="AM31" s="1293">
        <v>2235936</v>
      </c>
      <c r="AN31" s="333">
        <v>16674374</v>
      </c>
      <c r="AO31" s="1292">
        <v>52630189</v>
      </c>
      <c r="AP31" s="1293">
        <v>13381374</v>
      </c>
      <c r="AQ31" s="333">
        <v>66011563</v>
      </c>
      <c r="AR31" s="1294">
        <v>46057850</v>
      </c>
      <c r="AS31" s="793">
        <v>97412731</v>
      </c>
      <c r="AT31" s="1293">
        <v>39155478</v>
      </c>
      <c r="AU31" s="333">
        <v>136568209</v>
      </c>
      <c r="AV31" s="805">
        <v>89150531</v>
      </c>
      <c r="AW31" s="1295">
        <v>430682</v>
      </c>
      <c r="AX31" s="1293">
        <v>1602186</v>
      </c>
      <c r="AY31" s="333">
        <v>91183399</v>
      </c>
      <c r="AZ31" s="1292">
        <v>38102073</v>
      </c>
      <c r="BA31" s="1293">
        <v>3240933</v>
      </c>
      <c r="BB31" s="333">
        <v>41343006</v>
      </c>
      <c r="BC31" s="1296">
        <v>26016296</v>
      </c>
      <c r="BD31" s="1293">
        <v>2676083</v>
      </c>
      <c r="BE31" s="333">
        <v>28692379</v>
      </c>
      <c r="BF31" s="1294">
        <v>1221022</v>
      </c>
      <c r="BG31" s="793">
        <v>11303869</v>
      </c>
      <c r="BH31" s="793">
        <v>18159867</v>
      </c>
      <c r="BI31" s="1325">
        <v>558963</v>
      </c>
      <c r="BJ31" s="333">
        <v>30022699</v>
      </c>
      <c r="BK31" s="1293">
        <v>45889643</v>
      </c>
      <c r="BL31" s="1297">
        <v>13402024</v>
      </c>
      <c r="BM31" s="333">
        <v>59291667</v>
      </c>
      <c r="BN31" s="1292">
        <v>45401518</v>
      </c>
      <c r="BO31" s="805">
        <v>1859214</v>
      </c>
      <c r="BP31" s="1293">
        <v>25093311</v>
      </c>
      <c r="BQ31" s="333">
        <v>72354043</v>
      </c>
      <c r="BR31" s="1292">
        <v>26960737</v>
      </c>
      <c r="BS31" s="1295">
        <v>5394387</v>
      </c>
      <c r="BT31" s="1293">
        <v>10061237</v>
      </c>
      <c r="BU31" s="333">
        <v>42416361</v>
      </c>
      <c r="BV31" s="1292">
        <v>12948136</v>
      </c>
      <c r="BW31" s="1295">
        <v>26463287</v>
      </c>
      <c r="BX31" s="1293">
        <v>22073364</v>
      </c>
      <c r="BY31" s="333">
        <v>61484787</v>
      </c>
      <c r="BZ31" s="1292">
        <v>14516200</v>
      </c>
      <c r="CA31" s="1295">
        <v>10197879</v>
      </c>
      <c r="CB31" s="1293">
        <v>15335737</v>
      </c>
      <c r="CC31" s="333">
        <v>40049816</v>
      </c>
      <c r="CD31" s="1296">
        <v>10266181</v>
      </c>
      <c r="CE31" s="1295">
        <v>13521422</v>
      </c>
      <c r="CF31" s="1251">
        <v>763940</v>
      </c>
      <c r="CG31" s="333">
        <v>24551543</v>
      </c>
      <c r="CH31" s="1292">
        <v>31406242</v>
      </c>
      <c r="CI31" s="1293">
        <v>903922</v>
      </c>
      <c r="CJ31" s="333">
        <v>32310164</v>
      </c>
      <c r="CK31" s="1296">
        <v>8347821</v>
      </c>
      <c r="CL31" s="1295">
        <v>9429415</v>
      </c>
      <c r="CM31" s="1295">
        <v>4006227</v>
      </c>
      <c r="CN31" s="1298">
        <v>277275</v>
      </c>
      <c r="CO31" s="333">
        <v>22060738</v>
      </c>
      <c r="CP31" s="1296">
        <v>5225240</v>
      </c>
      <c r="CQ31" s="1293">
        <v>5694014</v>
      </c>
      <c r="CR31" s="333">
        <v>10919254</v>
      </c>
      <c r="CS31" s="1296">
        <v>32287949</v>
      </c>
      <c r="CT31" s="1293">
        <v>10975683</v>
      </c>
      <c r="CU31" s="333">
        <v>43263632</v>
      </c>
      <c r="CV31" s="1296">
        <v>27559716</v>
      </c>
      <c r="CW31" s="1295">
        <v>7572171</v>
      </c>
      <c r="CX31" s="1295">
        <v>11051359</v>
      </c>
      <c r="CY31" s="1251">
        <v>383945</v>
      </c>
      <c r="CZ31" s="333">
        <v>46567191</v>
      </c>
      <c r="DA31" s="1296">
        <v>15383686</v>
      </c>
      <c r="DB31" s="1293">
        <v>7569812</v>
      </c>
      <c r="DC31" s="333">
        <v>22953498</v>
      </c>
      <c r="DD31" s="1294">
        <v>10631234</v>
      </c>
      <c r="DE31" s="1292">
        <v>11158630</v>
      </c>
      <c r="DF31" s="1295">
        <v>8594644</v>
      </c>
      <c r="DG31" s="1293">
        <v>10593899</v>
      </c>
      <c r="DH31" s="333">
        <v>30347173</v>
      </c>
      <c r="DI31" s="793">
        <v>33261135</v>
      </c>
      <c r="DJ31" s="1293">
        <v>14115905</v>
      </c>
      <c r="DK31" s="333">
        <v>47377040</v>
      </c>
      <c r="DL31" s="1262">
        <v>581922</v>
      </c>
      <c r="DM31" s="805">
        <v>11044876</v>
      </c>
      <c r="DN31" s="1293">
        <v>10300367</v>
      </c>
      <c r="DO31" s="333">
        <v>21345243</v>
      </c>
      <c r="DP31" s="1296">
        <v>29803603</v>
      </c>
      <c r="DQ31" s="1293">
        <v>5354587</v>
      </c>
      <c r="DR31" s="333">
        <v>35158190</v>
      </c>
      <c r="DS31" s="1294">
        <v>7783796</v>
      </c>
      <c r="DT31" s="1293">
        <v>4957406</v>
      </c>
      <c r="DU31" s="793">
        <v>2280259</v>
      </c>
      <c r="DV31" s="1293">
        <v>9558160</v>
      </c>
      <c r="DW31" s="333">
        <v>16795825</v>
      </c>
      <c r="DX31" s="793">
        <v>4482139</v>
      </c>
      <c r="DY31" s="1295">
        <v>7552288</v>
      </c>
      <c r="DZ31" s="1293">
        <v>5818880</v>
      </c>
      <c r="EA31" s="333">
        <v>17853307</v>
      </c>
      <c r="EB31" s="793">
        <v>19397352</v>
      </c>
      <c r="EC31" s="1293">
        <v>9013177</v>
      </c>
      <c r="ED31" s="333">
        <v>28410529</v>
      </c>
      <c r="EE31" s="1294">
        <v>7357145</v>
      </c>
      <c r="EF31" s="793">
        <v>97245280</v>
      </c>
      <c r="EG31" s="1293">
        <v>5657245</v>
      </c>
      <c r="EH31" s="333">
        <v>102902525</v>
      </c>
      <c r="EI31" s="1294">
        <v>68230647</v>
      </c>
      <c r="EJ31" s="1293">
        <v>23910046</v>
      </c>
      <c r="EK31" s="1299">
        <v>1335505308</v>
      </c>
      <c r="EL31" s="1300">
        <v>4120052</v>
      </c>
      <c r="EM31" s="1300">
        <v>172966539</v>
      </c>
      <c r="EN31" s="1300">
        <v>316575574</v>
      </c>
      <c r="EO31" s="1300">
        <v>2235936</v>
      </c>
      <c r="EP31" s="1300">
        <v>4051279</v>
      </c>
      <c r="EQ31" s="312">
        <v>1835454688</v>
      </c>
      <c r="ER31" s="276"/>
    </row>
    <row r="32" spans="1:148" s="200" customFormat="1" ht="15" customHeight="1">
      <c r="A32" s="213"/>
      <c r="B32" s="1596"/>
      <c r="C32" s="1597"/>
      <c r="D32" s="1613" t="s">
        <v>189</v>
      </c>
      <c r="E32" s="1624"/>
      <c r="F32" s="986"/>
      <c r="G32" s="286" t="s">
        <v>190</v>
      </c>
      <c r="H32" s="1301">
        <v>10692634</v>
      </c>
      <c r="I32" s="1301">
        <v>86457</v>
      </c>
      <c r="J32" s="1302">
        <v>24996072</v>
      </c>
      <c r="K32" s="1303">
        <v>1425685</v>
      </c>
      <c r="L32" s="1303">
        <v>3687770</v>
      </c>
      <c r="M32" s="329">
        <v>30109527</v>
      </c>
      <c r="N32" s="1302">
        <v>26492943</v>
      </c>
      <c r="O32" s="1303">
        <v>986591</v>
      </c>
      <c r="P32" s="1304">
        <v>6542935</v>
      </c>
      <c r="Q32" s="333">
        <v>34022469</v>
      </c>
      <c r="R32" s="1302">
        <v>11877535</v>
      </c>
      <c r="S32" s="1303">
        <v>4772971</v>
      </c>
      <c r="T32" s="1304">
        <v>4313970</v>
      </c>
      <c r="U32" s="333">
        <v>20964476</v>
      </c>
      <c r="V32" s="1302">
        <v>8796113</v>
      </c>
      <c r="W32" s="1304">
        <v>1655508</v>
      </c>
      <c r="X32" s="333">
        <v>10451621</v>
      </c>
      <c r="Y32" s="1305">
        <v>4582696</v>
      </c>
      <c r="Z32" s="1304">
        <v>147157</v>
      </c>
      <c r="AA32" s="289">
        <v>4729853</v>
      </c>
      <c r="AB32" s="1301">
        <v>5710793</v>
      </c>
      <c r="AC32" s="1302">
        <v>9575050</v>
      </c>
      <c r="AD32" s="1303">
        <v>840110</v>
      </c>
      <c r="AE32" s="1304">
        <v>3657968</v>
      </c>
      <c r="AF32" s="289">
        <v>14073128</v>
      </c>
      <c r="AG32" s="1302">
        <v>4718509</v>
      </c>
      <c r="AH32" s="1303">
        <v>2291886</v>
      </c>
      <c r="AI32" s="1303">
        <v>5808592</v>
      </c>
      <c r="AJ32" s="1303">
        <v>284586</v>
      </c>
      <c r="AK32" s="289">
        <v>13103573</v>
      </c>
      <c r="AL32" s="1302">
        <v>4701790</v>
      </c>
      <c r="AM32" s="1304">
        <v>1030580</v>
      </c>
      <c r="AN32" s="289">
        <v>5732370</v>
      </c>
      <c r="AO32" s="1302">
        <v>16401506</v>
      </c>
      <c r="AP32" s="1304">
        <v>4087645</v>
      </c>
      <c r="AQ32" s="289">
        <v>20489151</v>
      </c>
      <c r="AR32" s="1301">
        <v>9231064</v>
      </c>
      <c r="AS32" s="1305">
        <v>22638563</v>
      </c>
      <c r="AT32" s="1304">
        <v>7787595</v>
      </c>
      <c r="AU32" s="289">
        <v>30426158</v>
      </c>
      <c r="AV32" s="1305">
        <v>23829117</v>
      </c>
      <c r="AW32" s="1303">
        <v>82000</v>
      </c>
      <c r="AX32" s="1304">
        <v>353804</v>
      </c>
      <c r="AY32" s="289">
        <v>24264921</v>
      </c>
      <c r="AZ32" s="1302">
        <v>11365036</v>
      </c>
      <c r="BA32" s="1304">
        <v>1625125</v>
      </c>
      <c r="BB32" s="289">
        <v>12990161</v>
      </c>
      <c r="BC32" s="1302">
        <v>8068307</v>
      </c>
      <c r="BD32" s="1304">
        <v>1293816</v>
      </c>
      <c r="BE32" s="289">
        <v>9362123</v>
      </c>
      <c r="BF32" s="1301">
        <v>521666</v>
      </c>
      <c r="BG32" s="1305">
        <v>2942826</v>
      </c>
      <c r="BH32" s="1305">
        <v>7205232</v>
      </c>
      <c r="BI32" s="1303">
        <v>128977</v>
      </c>
      <c r="BJ32" s="289">
        <v>10277035</v>
      </c>
      <c r="BK32" s="1302">
        <v>6315499</v>
      </c>
      <c r="BL32" s="1304">
        <v>4034528</v>
      </c>
      <c r="BM32" s="289">
        <v>10350027</v>
      </c>
      <c r="BN32" s="1302">
        <v>13631700</v>
      </c>
      <c r="BO32" s="1305">
        <v>730685</v>
      </c>
      <c r="BP32" s="1304">
        <v>10843206</v>
      </c>
      <c r="BQ32" s="289">
        <v>25205591</v>
      </c>
      <c r="BR32" s="1302">
        <v>8705811</v>
      </c>
      <c r="BS32" s="1303">
        <v>1644717</v>
      </c>
      <c r="BT32" s="1304">
        <v>2844884</v>
      </c>
      <c r="BU32" s="289">
        <v>13195412</v>
      </c>
      <c r="BV32" s="1302">
        <v>4340692</v>
      </c>
      <c r="BW32" s="1303">
        <v>10520798</v>
      </c>
      <c r="BX32" s="1304">
        <v>10570277</v>
      </c>
      <c r="BY32" s="333">
        <v>25431767</v>
      </c>
      <c r="BZ32" s="1302">
        <v>4540959</v>
      </c>
      <c r="CA32" s="1303">
        <v>3648064</v>
      </c>
      <c r="CB32" s="1304">
        <v>6215013</v>
      </c>
      <c r="CC32" s="289">
        <v>14404036</v>
      </c>
      <c r="CD32" s="1302">
        <v>2388650</v>
      </c>
      <c r="CE32" s="1303">
        <v>5146899</v>
      </c>
      <c r="CF32" s="1399">
        <v>205717</v>
      </c>
      <c r="CG32" s="289">
        <v>7741266</v>
      </c>
      <c r="CH32" s="1302">
        <v>6314007</v>
      </c>
      <c r="CI32" s="1304">
        <v>167666</v>
      </c>
      <c r="CJ32" s="289">
        <v>6481673</v>
      </c>
      <c r="CK32" s="1302">
        <v>2210385</v>
      </c>
      <c r="CL32" s="1303">
        <v>4118033</v>
      </c>
      <c r="CM32" s="1303">
        <v>1836534</v>
      </c>
      <c r="CN32" s="1399">
        <v>75596</v>
      </c>
      <c r="CO32" s="289">
        <v>8240548</v>
      </c>
      <c r="CP32" s="1302">
        <v>2045444</v>
      </c>
      <c r="CQ32" s="1304">
        <v>2739623</v>
      </c>
      <c r="CR32" s="289">
        <v>4785067</v>
      </c>
      <c r="CS32" s="1302">
        <v>12811263</v>
      </c>
      <c r="CT32" s="1304">
        <v>4445310</v>
      </c>
      <c r="CU32" s="289">
        <v>17256573</v>
      </c>
      <c r="CV32" s="1302">
        <v>7605441</v>
      </c>
      <c r="CW32" s="1303">
        <v>2276746</v>
      </c>
      <c r="CX32" s="1303">
        <v>4434516</v>
      </c>
      <c r="CY32" s="1399">
        <v>89714</v>
      </c>
      <c r="CZ32" s="289">
        <v>14406417</v>
      </c>
      <c r="DA32" s="1302">
        <v>5274021</v>
      </c>
      <c r="DB32" s="1304">
        <v>3283681</v>
      </c>
      <c r="DC32" s="289">
        <v>8557702</v>
      </c>
      <c r="DD32" s="1301">
        <v>2573095</v>
      </c>
      <c r="DE32" s="1302">
        <v>3424870</v>
      </c>
      <c r="DF32" s="1303">
        <v>3359269</v>
      </c>
      <c r="DG32" s="1304">
        <v>4005564</v>
      </c>
      <c r="DH32" s="289">
        <v>10789703</v>
      </c>
      <c r="DI32" s="1305">
        <v>4320979</v>
      </c>
      <c r="DJ32" s="1304">
        <v>2911940</v>
      </c>
      <c r="DK32" s="289">
        <v>7232919</v>
      </c>
      <c r="DL32" s="1301">
        <v>252391</v>
      </c>
      <c r="DM32" s="1305">
        <v>4989693</v>
      </c>
      <c r="DN32" s="1304">
        <v>4342652</v>
      </c>
      <c r="DO32" s="289">
        <v>9332345</v>
      </c>
      <c r="DP32" s="1305">
        <v>7392155</v>
      </c>
      <c r="DQ32" s="1304">
        <v>2179415</v>
      </c>
      <c r="DR32" s="289">
        <v>9571570</v>
      </c>
      <c r="DS32" s="1301">
        <v>2127100</v>
      </c>
      <c r="DT32" s="1305">
        <v>1178155</v>
      </c>
      <c r="DU32" s="1305">
        <v>856703</v>
      </c>
      <c r="DV32" s="1304">
        <v>3477032</v>
      </c>
      <c r="DW32" s="289">
        <v>5511890</v>
      </c>
      <c r="DX32" s="1305">
        <v>1828335</v>
      </c>
      <c r="DY32" s="1303">
        <v>2366744</v>
      </c>
      <c r="DZ32" s="1304">
        <v>1384659</v>
      </c>
      <c r="EA32" s="289">
        <v>5579738</v>
      </c>
      <c r="EB32" s="1305">
        <v>2805315</v>
      </c>
      <c r="EC32" s="1304">
        <v>3473108</v>
      </c>
      <c r="ED32" s="289">
        <v>6278423</v>
      </c>
      <c r="EE32" s="87">
        <v>2617574</v>
      </c>
      <c r="EF32" s="1305">
        <v>31741952</v>
      </c>
      <c r="EG32" s="1304">
        <v>1882878</v>
      </c>
      <c r="EH32" s="289">
        <v>33624830</v>
      </c>
      <c r="EI32" s="1301">
        <v>20721307</v>
      </c>
      <c r="EJ32" s="1306">
        <v>4771275</v>
      </c>
      <c r="EK32" s="1299">
        <v>360476497</v>
      </c>
      <c r="EL32" s="1300">
        <v>840110</v>
      </c>
      <c r="EM32" s="1300">
        <v>53958071</v>
      </c>
      <c r="EN32" s="1300">
        <v>126850723</v>
      </c>
      <c r="EO32" s="1300">
        <v>1030580</v>
      </c>
      <c r="EP32" s="1300">
        <v>1123438</v>
      </c>
      <c r="EQ32" s="333">
        <v>544279419</v>
      </c>
      <c r="ER32" s="276"/>
    </row>
    <row r="33" spans="1:148" s="200" customFormat="1" ht="15" customHeight="1">
      <c r="A33" s="213"/>
      <c r="B33" s="1596"/>
      <c r="C33" s="1597"/>
      <c r="D33" s="1611"/>
      <c r="E33" s="1621"/>
      <c r="F33" s="237"/>
      <c r="G33" s="286" t="s">
        <v>191</v>
      </c>
      <c r="H33" s="1301">
        <v>8809700</v>
      </c>
      <c r="I33" s="1301">
        <v>154700</v>
      </c>
      <c r="J33" s="1302">
        <v>51785130</v>
      </c>
      <c r="K33" s="1303">
        <v>2887500</v>
      </c>
      <c r="L33" s="1303">
        <v>577500</v>
      </c>
      <c r="M33" s="289">
        <v>55250130</v>
      </c>
      <c r="N33" s="1302">
        <v>40142800</v>
      </c>
      <c r="O33" s="1303">
        <v>1478500</v>
      </c>
      <c r="P33" s="1304">
        <v>7096300</v>
      </c>
      <c r="Q33" s="333">
        <v>48717600</v>
      </c>
      <c r="R33" s="1302">
        <v>3270050</v>
      </c>
      <c r="S33" s="1303">
        <v>6104500</v>
      </c>
      <c r="T33" s="1304">
        <v>3715600</v>
      </c>
      <c r="U33" s="333">
        <v>13090150</v>
      </c>
      <c r="V33" s="1302">
        <v>15735620</v>
      </c>
      <c r="W33" s="1304">
        <v>1309100</v>
      </c>
      <c r="X33" s="333">
        <v>17044720</v>
      </c>
      <c r="Y33" s="1305">
        <v>24085900</v>
      </c>
      <c r="Z33" s="1304">
        <v>702200</v>
      </c>
      <c r="AA33" s="289">
        <v>24788100</v>
      </c>
      <c r="AB33" s="1301">
        <v>9778300</v>
      </c>
      <c r="AC33" s="1302">
        <v>10050200</v>
      </c>
      <c r="AD33" s="1303">
        <v>479600</v>
      </c>
      <c r="AE33" s="1304">
        <v>3258300</v>
      </c>
      <c r="AF33" s="289">
        <v>13788100</v>
      </c>
      <c r="AG33" s="1302">
        <v>10391500</v>
      </c>
      <c r="AH33" s="1303">
        <v>2100200</v>
      </c>
      <c r="AI33" s="1303">
        <v>3584700</v>
      </c>
      <c r="AJ33" s="1251">
        <v>651000</v>
      </c>
      <c r="AK33" s="289">
        <v>16727400</v>
      </c>
      <c r="AL33" s="1302">
        <v>5342000</v>
      </c>
      <c r="AM33" s="1304">
        <v>502400</v>
      </c>
      <c r="AN33" s="289">
        <v>5844400</v>
      </c>
      <c r="AO33" s="1302">
        <v>25705783</v>
      </c>
      <c r="AP33" s="1304">
        <v>5813900</v>
      </c>
      <c r="AQ33" s="289">
        <v>31519683</v>
      </c>
      <c r="AR33" s="1301">
        <v>18255670</v>
      </c>
      <c r="AS33" s="1305">
        <v>49274730</v>
      </c>
      <c r="AT33" s="1304">
        <v>24884317</v>
      </c>
      <c r="AU33" s="289">
        <v>74159047</v>
      </c>
      <c r="AV33" s="1305">
        <v>48871840</v>
      </c>
      <c r="AW33" s="1303">
        <v>242500</v>
      </c>
      <c r="AX33" s="1304">
        <v>769500</v>
      </c>
      <c r="AY33" s="289">
        <v>49883840</v>
      </c>
      <c r="AZ33" s="1302">
        <v>16329324</v>
      </c>
      <c r="BA33" s="1304">
        <v>692200</v>
      </c>
      <c r="BB33" s="289">
        <v>17021524</v>
      </c>
      <c r="BC33" s="1302">
        <v>12525310</v>
      </c>
      <c r="BD33" s="1304">
        <v>549700</v>
      </c>
      <c r="BE33" s="289">
        <v>13075010</v>
      </c>
      <c r="BF33" s="1301">
        <v>392500</v>
      </c>
      <c r="BG33" s="1305">
        <v>5115200</v>
      </c>
      <c r="BH33" s="1305">
        <v>5627800</v>
      </c>
      <c r="BI33" s="1251">
        <v>246700</v>
      </c>
      <c r="BJ33" s="289">
        <v>10989700</v>
      </c>
      <c r="BK33" s="1302">
        <v>21842512</v>
      </c>
      <c r="BL33" s="1304">
        <v>5789400</v>
      </c>
      <c r="BM33" s="289">
        <v>27631912</v>
      </c>
      <c r="BN33" s="1302">
        <v>25272740</v>
      </c>
      <c r="BO33" s="1305">
        <v>899200</v>
      </c>
      <c r="BP33" s="1304">
        <v>5855000</v>
      </c>
      <c r="BQ33" s="289">
        <v>32026940</v>
      </c>
      <c r="BR33" s="1302">
        <v>10538790</v>
      </c>
      <c r="BS33" s="1303">
        <v>2688200</v>
      </c>
      <c r="BT33" s="1304">
        <v>4312000</v>
      </c>
      <c r="BU33" s="289">
        <v>17538990</v>
      </c>
      <c r="BV33" s="1302">
        <v>5624851</v>
      </c>
      <c r="BW33" s="1303">
        <v>11419849</v>
      </c>
      <c r="BX33" s="1304">
        <v>4072300</v>
      </c>
      <c r="BY33" s="333">
        <v>21117000</v>
      </c>
      <c r="BZ33" s="1302">
        <v>7385350</v>
      </c>
      <c r="CA33" s="1303">
        <v>4745600</v>
      </c>
      <c r="CB33" s="1304">
        <v>4167900</v>
      </c>
      <c r="CC33" s="289">
        <v>16298850</v>
      </c>
      <c r="CD33" s="1302">
        <v>7219500</v>
      </c>
      <c r="CE33" s="1303">
        <v>3667800</v>
      </c>
      <c r="CF33" s="1399">
        <v>331100</v>
      </c>
      <c r="CG33" s="289">
        <v>11218400</v>
      </c>
      <c r="CH33" s="1302">
        <v>11699400</v>
      </c>
      <c r="CI33" s="1304">
        <v>330500</v>
      </c>
      <c r="CJ33" s="289">
        <v>12029900</v>
      </c>
      <c r="CK33" s="1302">
        <v>4034900</v>
      </c>
      <c r="CL33" s="1303">
        <v>3672600</v>
      </c>
      <c r="CM33" s="1303">
        <v>1345700</v>
      </c>
      <c r="CN33" s="1303">
        <v>121700</v>
      </c>
      <c r="CO33" s="289">
        <v>9174900</v>
      </c>
      <c r="CP33" s="1302">
        <v>2347600</v>
      </c>
      <c r="CQ33" s="1304">
        <v>2267700</v>
      </c>
      <c r="CR33" s="289">
        <v>4615300</v>
      </c>
      <c r="CS33" s="1302">
        <v>9193940</v>
      </c>
      <c r="CT33" s="1304">
        <v>3463800</v>
      </c>
      <c r="CU33" s="289">
        <v>12657740</v>
      </c>
      <c r="CV33" s="1302">
        <v>12011200</v>
      </c>
      <c r="CW33" s="1303">
        <v>3476100</v>
      </c>
      <c r="CX33" s="1303">
        <v>3314604</v>
      </c>
      <c r="CY33" s="1399">
        <v>147200</v>
      </c>
      <c r="CZ33" s="289">
        <v>18949104</v>
      </c>
      <c r="DA33" s="1302">
        <v>7031300</v>
      </c>
      <c r="DB33" s="1304">
        <v>2706500</v>
      </c>
      <c r="DC33" s="289">
        <v>9737800</v>
      </c>
      <c r="DD33" s="1301">
        <v>5424800</v>
      </c>
      <c r="DE33" s="1302">
        <v>5383934</v>
      </c>
      <c r="DF33" s="1303">
        <v>3546017</v>
      </c>
      <c r="DG33" s="1304">
        <v>3715400</v>
      </c>
      <c r="DH33" s="289">
        <v>12645351</v>
      </c>
      <c r="DI33" s="1305">
        <v>9343900</v>
      </c>
      <c r="DJ33" s="1304">
        <v>4425900</v>
      </c>
      <c r="DK33" s="289">
        <v>13769800</v>
      </c>
      <c r="DL33" s="1262">
        <v>261200</v>
      </c>
      <c r="DM33" s="1305">
        <v>5048035</v>
      </c>
      <c r="DN33" s="1304">
        <v>1346600</v>
      </c>
      <c r="DO33" s="289">
        <v>6394635</v>
      </c>
      <c r="DP33" s="1305">
        <v>14714700</v>
      </c>
      <c r="DQ33" s="1304">
        <v>1471000</v>
      </c>
      <c r="DR33" s="289">
        <v>16185700</v>
      </c>
      <c r="DS33" s="1301">
        <v>3982600</v>
      </c>
      <c r="DT33" s="1305">
        <v>2633600</v>
      </c>
      <c r="DU33" s="1305">
        <v>1010700</v>
      </c>
      <c r="DV33" s="1304">
        <v>3101000</v>
      </c>
      <c r="DW33" s="289">
        <v>6745300</v>
      </c>
      <c r="DX33" s="1305">
        <v>773089</v>
      </c>
      <c r="DY33" s="1303">
        <v>3802700</v>
      </c>
      <c r="DZ33" s="1304">
        <v>1887300</v>
      </c>
      <c r="EA33" s="289">
        <v>6463089</v>
      </c>
      <c r="EB33" s="1305">
        <v>6981300</v>
      </c>
      <c r="EC33" s="1304">
        <v>2493973</v>
      </c>
      <c r="ED33" s="289">
        <v>9475273</v>
      </c>
      <c r="EE33" s="87">
        <v>3562981</v>
      </c>
      <c r="EF33" s="1305">
        <v>48624217</v>
      </c>
      <c r="EG33" s="1305">
        <v>3036000</v>
      </c>
      <c r="EH33" s="333">
        <v>51660217</v>
      </c>
      <c r="EI33" s="1249">
        <v>35953263</v>
      </c>
      <c r="EJ33" s="1251">
        <v>0</v>
      </c>
      <c r="EK33" s="1299">
        <v>609305259</v>
      </c>
      <c r="EL33" s="1300">
        <v>479600</v>
      </c>
      <c r="EM33" s="1300">
        <v>84733483</v>
      </c>
      <c r="EN33" s="1300">
        <v>97876977</v>
      </c>
      <c r="EO33" s="1300">
        <v>502400</v>
      </c>
      <c r="EP33" s="1300">
        <v>1913600</v>
      </c>
      <c r="EQ33" s="333">
        <v>794811319</v>
      </c>
      <c r="ER33" s="276"/>
    </row>
    <row r="34" spans="1:148" s="200" customFormat="1" ht="15" customHeight="1">
      <c r="A34" s="213"/>
      <c r="B34" s="1596"/>
      <c r="C34" s="1597"/>
      <c r="D34" s="1611"/>
      <c r="E34" s="1621"/>
      <c r="F34" s="237"/>
      <c r="G34" s="291" t="s">
        <v>233</v>
      </c>
      <c r="H34" s="1301">
        <v>813094</v>
      </c>
      <c r="I34" s="1301">
        <v>24836</v>
      </c>
      <c r="J34" s="1302">
        <v>5244264</v>
      </c>
      <c r="K34" s="1303">
        <v>212063</v>
      </c>
      <c r="L34" s="1303">
        <v>385175</v>
      </c>
      <c r="M34" s="289">
        <v>5841502</v>
      </c>
      <c r="N34" s="1302">
        <v>4048997</v>
      </c>
      <c r="O34" s="1303">
        <v>181410</v>
      </c>
      <c r="P34" s="1304">
        <v>780558</v>
      </c>
      <c r="Q34" s="333">
        <v>5010965</v>
      </c>
      <c r="R34" s="1302">
        <v>1906381</v>
      </c>
      <c r="S34" s="1303">
        <v>0</v>
      </c>
      <c r="T34" s="1304">
        <v>450210</v>
      </c>
      <c r="U34" s="333">
        <v>2356591</v>
      </c>
      <c r="V34" s="1302">
        <v>1276536</v>
      </c>
      <c r="W34" s="1304">
        <v>401135</v>
      </c>
      <c r="X34" s="333">
        <v>1677671</v>
      </c>
      <c r="Y34" s="1305">
        <v>1000801</v>
      </c>
      <c r="Z34" s="1304">
        <v>0</v>
      </c>
      <c r="AA34" s="289">
        <v>1000801</v>
      </c>
      <c r="AB34" s="1301">
        <v>1166441</v>
      </c>
      <c r="AC34" s="1302">
        <v>1089809</v>
      </c>
      <c r="AD34" s="1303">
        <v>32825</v>
      </c>
      <c r="AE34" s="1304">
        <v>1132244</v>
      </c>
      <c r="AF34" s="289">
        <v>2254878</v>
      </c>
      <c r="AG34" s="1302">
        <v>1709227</v>
      </c>
      <c r="AH34" s="1303">
        <v>301058</v>
      </c>
      <c r="AI34" s="1303">
        <v>414125</v>
      </c>
      <c r="AJ34" s="1399">
        <v>50633</v>
      </c>
      <c r="AK34" s="289">
        <v>2475043</v>
      </c>
      <c r="AL34" s="1302">
        <v>240885</v>
      </c>
      <c r="AM34" s="1304">
        <v>77232</v>
      </c>
      <c r="AN34" s="289">
        <v>318117</v>
      </c>
      <c r="AO34" s="1302">
        <v>3539172</v>
      </c>
      <c r="AP34" s="1304">
        <v>541761</v>
      </c>
      <c r="AQ34" s="289">
        <v>4080933</v>
      </c>
      <c r="AR34" s="1301">
        <v>1835685</v>
      </c>
      <c r="AS34" s="1305">
        <v>4419512</v>
      </c>
      <c r="AT34" s="1304">
        <v>2053665</v>
      </c>
      <c r="AU34" s="289">
        <v>6473177</v>
      </c>
      <c r="AV34" s="1305">
        <v>4916498</v>
      </c>
      <c r="AW34" s="1303">
        <v>30604</v>
      </c>
      <c r="AX34" s="1304">
        <v>73518</v>
      </c>
      <c r="AY34" s="289">
        <v>5020620</v>
      </c>
      <c r="AZ34" s="1302">
        <v>1548242</v>
      </c>
      <c r="BA34" s="1304">
        <v>107370</v>
      </c>
      <c r="BB34" s="289">
        <v>1655612</v>
      </c>
      <c r="BC34" s="1302">
        <v>1644721</v>
      </c>
      <c r="BD34" s="1304">
        <v>25705</v>
      </c>
      <c r="BE34" s="289">
        <v>1670426</v>
      </c>
      <c r="BF34" s="1301">
        <v>57776</v>
      </c>
      <c r="BG34" s="1305">
        <v>1003905</v>
      </c>
      <c r="BH34" s="1305">
        <v>703940</v>
      </c>
      <c r="BI34" s="1303">
        <v>109877</v>
      </c>
      <c r="BJ34" s="289">
        <v>1817722</v>
      </c>
      <c r="BK34" s="1302">
        <v>2290302</v>
      </c>
      <c r="BL34" s="1304">
        <v>904512</v>
      </c>
      <c r="BM34" s="289">
        <v>3194814</v>
      </c>
      <c r="BN34" s="1302">
        <v>1778564</v>
      </c>
      <c r="BO34" s="1305">
        <v>63577</v>
      </c>
      <c r="BP34" s="1304">
        <v>2071588</v>
      </c>
      <c r="BQ34" s="289">
        <v>3913729</v>
      </c>
      <c r="BR34" s="1302">
        <v>1189604</v>
      </c>
      <c r="BS34" s="1303">
        <v>255244</v>
      </c>
      <c r="BT34" s="1304">
        <v>556102</v>
      </c>
      <c r="BU34" s="289">
        <v>2000950</v>
      </c>
      <c r="BV34" s="1302">
        <v>400739</v>
      </c>
      <c r="BW34" s="1303">
        <v>818380</v>
      </c>
      <c r="BX34" s="1304">
        <v>282910</v>
      </c>
      <c r="BY34" s="333">
        <v>1502029</v>
      </c>
      <c r="BZ34" s="1302">
        <v>771965</v>
      </c>
      <c r="CA34" s="1303">
        <v>436090</v>
      </c>
      <c r="CB34" s="1304">
        <v>701837</v>
      </c>
      <c r="CC34" s="289">
        <v>1909892</v>
      </c>
      <c r="CD34" s="1302">
        <v>246107</v>
      </c>
      <c r="CE34" s="1303">
        <v>930867</v>
      </c>
      <c r="CF34" s="1399">
        <v>80650</v>
      </c>
      <c r="CG34" s="289">
        <v>1257624</v>
      </c>
      <c r="CH34" s="1302">
        <v>479810</v>
      </c>
      <c r="CI34" s="1304">
        <v>7337</v>
      </c>
      <c r="CJ34" s="289">
        <v>487147</v>
      </c>
      <c r="CK34" s="1302">
        <v>298903</v>
      </c>
      <c r="CL34" s="1303">
        <v>235397</v>
      </c>
      <c r="CM34" s="1303">
        <v>0</v>
      </c>
      <c r="CN34" s="1298">
        <v>20890</v>
      </c>
      <c r="CO34" s="289">
        <v>555190</v>
      </c>
      <c r="CP34" s="1302">
        <v>66128</v>
      </c>
      <c r="CQ34" s="1304">
        <v>51036</v>
      </c>
      <c r="CR34" s="289">
        <v>117164</v>
      </c>
      <c r="CS34" s="1302">
        <v>404329</v>
      </c>
      <c r="CT34" s="1304">
        <v>767089</v>
      </c>
      <c r="CU34" s="289">
        <v>1171418</v>
      </c>
      <c r="CV34" s="1302">
        <v>1383676</v>
      </c>
      <c r="CW34" s="1303">
        <v>297705</v>
      </c>
      <c r="CX34" s="1303">
        <v>290434</v>
      </c>
      <c r="CY34" s="1399">
        <v>27160</v>
      </c>
      <c r="CZ34" s="289">
        <v>1998975</v>
      </c>
      <c r="DA34" s="1302">
        <v>448199</v>
      </c>
      <c r="DB34" s="1304">
        <v>340866</v>
      </c>
      <c r="DC34" s="289">
        <v>789065</v>
      </c>
      <c r="DD34" s="1301">
        <v>606076</v>
      </c>
      <c r="DE34" s="1302">
        <v>568471</v>
      </c>
      <c r="DF34" s="1303">
        <v>394343</v>
      </c>
      <c r="DG34" s="1304">
        <v>424237</v>
      </c>
      <c r="DH34" s="289">
        <v>1387051</v>
      </c>
      <c r="DI34" s="1305">
        <v>1545865</v>
      </c>
      <c r="DJ34" s="1304">
        <v>692568</v>
      </c>
      <c r="DK34" s="289">
        <v>2238433</v>
      </c>
      <c r="DL34" s="1401">
        <v>58192</v>
      </c>
      <c r="DM34" s="1305">
        <v>329482</v>
      </c>
      <c r="DN34" s="1304">
        <v>333027</v>
      </c>
      <c r="DO34" s="289">
        <v>662509</v>
      </c>
      <c r="DP34" s="1305">
        <v>1242808</v>
      </c>
      <c r="DQ34" s="1304">
        <v>209579</v>
      </c>
      <c r="DR34" s="289">
        <v>1452387</v>
      </c>
      <c r="DS34" s="1301">
        <v>398168</v>
      </c>
      <c r="DT34" s="1305">
        <v>111404</v>
      </c>
      <c r="DU34" s="1305">
        <v>102317</v>
      </c>
      <c r="DV34" s="1304">
        <v>661066</v>
      </c>
      <c r="DW34" s="289">
        <v>874787</v>
      </c>
      <c r="DX34" s="1305">
        <v>29445</v>
      </c>
      <c r="DY34" s="1303">
        <v>197313</v>
      </c>
      <c r="DZ34" s="1304">
        <v>258040</v>
      </c>
      <c r="EA34" s="289">
        <v>484798</v>
      </c>
      <c r="EB34" s="1305">
        <v>1171228</v>
      </c>
      <c r="EC34" s="1304">
        <v>730303</v>
      </c>
      <c r="ED34" s="289">
        <v>1901531</v>
      </c>
      <c r="EE34" s="87">
        <v>222671</v>
      </c>
      <c r="EF34" s="1305">
        <v>2490846</v>
      </c>
      <c r="EG34" s="1305">
        <v>322482</v>
      </c>
      <c r="EH34" s="289">
        <v>2813328</v>
      </c>
      <c r="EI34" s="1401">
        <v>4219424</v>
      </c>
      <c r="EJ34" s="1301">
        <v>0</v>
      </c>
      <c r="EK34" s="1299">
        <v>58887122</v>
      </c>
      <c r="EL34" s="1300">
        <v>32825</v>
      </c>
      <c r="EM34" s="1300">
        <v>6999721</v>
      </c>
      <c r="EN34" s="1300">
        <v>15400104</v>
      </c>
      <c r="EO34" s="1300">
        <v>77232</v>
      </c>
      <c r="EP34" s="1300">
        <v>372238</v>
      </c>
      <c r="EQ34" s="333">
        <v>81769242</v>
      </c>
      <c r="ER34" s="276"/>
    </row>
    <row r="35" spans="1:148" s="200" customFormat="1" ht="15" customHeight="1">
      <c r="A35" s="213"/>
      <c r="B35" s="1596"/>
      <c r="C35" s="1597"/>
      <c r="D35" s="1611"/>
      <c r="E35" s="1621"/>
      <c r="F35" s="237"/>
      <c r="G35" s="711" t="s">
        <v>192</v>
      </c>
      <c r="H35" s="1248">
        <v>0</v>
      </c>
      <c r="I35" s="1301">
        <v>0</v>
      </c>
      <c r="J35" s="1302">
        <v>0</v>
      </c>
      <c r="K35" s="1303">
        <v>0</v>
      </c>
      <c r="L35" s="1303">
        <v>0</v>
      </c>
      <c r="M35" s="263">
        <v>0</v>
      </c>
      <c r="N35" s="1289">
        <v>0</v>
      </c>
      <c r="O35" s="1288">
        <v>0</v>
      </c>
      <c r="P35" s="1290">
        <v>0</v>
      </c>
      <c r="Q35" s="333">
        <v>0</v>
      </c>
      <c r="R35" s="1289">
        <v>0</v>
      </c>
      <c r="S35" s="1288">
        <v>0</v>
      </c>
      <c r="T35" s="1290">
        <v>0</v>
      </c>
      <c r="U35" s="333">
        <v>0</v>
      </c>
      <c r="V35" s="1289">
        <v>0</v>
      </c>
      <c r="W35" s="1290">
        <v>0</v>
      </c>
      <c r="X35" s="333">
        <v>0</v>
      </c>
      <c r="Y35" s="1291">
        <v>0</v>
      </c>
      <c r="Z35" s="1290">
        <v>0</v>
      </c>
      <c r="AA35" s="289">
        <v>0</v>
      </c>
      <c r="AB35" s="1248">
        <v>0</v>
      </c>
      <c r="AC35" s="1289">
        <v>0</v>
      </c>
      <c r="AD35" s="1288">
        <v>0</v>
      </c>
      <c r="AE35" s="1290">
        <v>0</v>
      </c>
      <c r="AF35" s="289">
        <v>0</v>
      </c>
      <c r="AG35" s="1289">
        <v>0</v>
      </c>
      <c r="AH35" s="1288">
        <v>0</v>
      </c>
      <c r="AI35" s="1288">
        <v>0</v>
      </c>
      <c r="AJ35" s="1303">
        <v>0</v>
      </c>
      <c r="AK35" s="289">
        <v>0</v>
      </c>
      <c r="AL35" s="1289">
        <v>0</v>
      </c>
      <c r="AM35" s="1290">
        <v>0</v>
      </c>
      <c r="AN35" s="289">
        <v>0</v>
      </c>
      <c r="AO35" s="1289">
        <v>0</v>
      </c>
      <c r="AP35" s="1290">
        <v>0</v>
      </c>
      <c r="AQ35" s="289">
        <v>0</v>
      </c>
      <c r="AR35" s="1248">
        <v>0</v>
      </c>
      <c r="AS35" s="1291">
        <v>0</v>
      </c>
      <c r="AT35" s="1290">
        <v>0</v>
      </c>
      <c r="AU35" s="289">
        <v>0</v>
      </c>
      <c r="AV35" s="1291">
        <v>0</v>
      </c>
      <c r="AW35" s="1288">
        <v>0</v>
      </c>
      <c r="AX35" s="1290">
        <v>0</v>
      </c>
      <c r="AY35" s="289">
        <v>0</v>
      </c>
      <c r="AZ35" s="1289">
        <v>0</v>
      </c>
      <c r="BA35" s="1290">
        <v>0</v>
      </c>
      <c r="BB35" s="289">
        <v>0</v>
      </c>
      <c r="BC35" s="1289">
        <v>0</v>
      </c>
      <c r="BD35" s="1290">
        <v>0</v>
      </c>
      <c r="BE35" s="289">
        <v>0</v>
      </c>
      <c r="BF35" s="1248">
        <v>0</v>
      </c>
      <c r="BG35" s="1291">
        <v>0</v>
      </c>
      <c r="BH35" s="1291">
        <v>0</v>
      </c>
      <c r="BI35" s="1251">
        <v>0</v>
      </c>
      <c r="BJ35" s="289">
        <v>0</v>
      </c>
      <c r="BK35" s="1289">
        <v>0</v>
      </c>
      <c r="BL35" s="1290">
        <v>0</v>
      </c>
      <c r="BM35" s="289">
        <v>0</v>
      </c>
      <c r="BN35" s="1289">
        <v>0</v>
      </c>
      <c r="BO35" s="1291">
        <v>0</v>
      </c>
      <c r="BP35" s="1290">
        <v>0</v>
      </c>
      <c r="BQ35" s="289">
        <v>0</v>
      </c>
      <c r="BR35" s="1289">
        <v>0</v>
      </c>
      <c r="BS35" s="1288">
        <v>0</v>
      </c>
      <c r="BT35" s="1290">
        <v>0</v>
      </c>
      <c r="BU35" s="289">
        <v>0</v>
      </c>
      <c r="BV35" s="1289">
        <v>0</v>
      </c>
      <c r="BW35" s="1288">
        <v>0</v>
      </c>
      <c r="BX35" s="1290">
        <v>0</v>
      </c>
      <c r="BY35" s="333">
        <v>0</v>
      </c>
      <c r="BZ35" s="1289">
        <v>0</v>
      </c>
      <c r="CA35" s="1288">
        <v>0</v>
      </c>
      <c r="CB35" s="1290">
        <v>0</v>
      </c>
      <c r="CC35" s="289">
        <v>0</v>
      </c>
      <c r="CD35" s="1289">
        <v>0</v>
      </c>
      <c r="CE35" s="1288">
        <v>0</v>
      </c>
      <c r="CF35" s="1399">
        <v>0</v>
      </c>
      <c r="CG35" s="289">
        <v>0</v>
      </c>
      <c r="CH35" s="1289">
        <v>0</v>
      </c>
      <c r="CI35" s="1290">
        <v>0</v>
      </c>
      <c r="CJ35" s="333"/>
      <c r="CK35" s="1289">
        <v>0</v>
      </c>
      <c r="CL35" s="1288">
        <v>0</v>
      </c>
      <c r="CM35" s="1288">
        <v>0</v>
      </c>
      <c r="CN35" s="1303">
        <v>0</v>
      </c>
      <c r="CO35" s="289">
        <v>0</v>
      </c>
      <c r="CP35" s="1289">
        <v>0</v>
      </c>
      <c r="CQ35" s="1290">
        <v>0</v>
      </c>
      <c r="CR35" s="289">
        <v>0</v>
      </c>
      <c r="CS35" s="1289">
        <v>0</v>
      </c>
      <c r="CT35" s="1290">
        <v>0</v>
      </c>
      <c r="CU35" s="333">
        <v>0</v>
      </c>
      <c r="CV35" s="1289">
        <v>0</v>
      </c>
      <c r="CW35" s="1288">
        <v>0</v>
      </c>
      <c r="CX35" s="1288">
        <v>0</v>
      </c>
      <c r="CY35" s="1303">
        <v>0</v>
      </c>
      <c r="CZ35" s="333">
        <v>0</v>
      </c>
      <c r="DA35" s="1289">
        <v>0</v>
      </c>
      <c r="DB35" s="1290">
        <v>0</v>
      </c>
      <c r="DC35" s="333">
        <v>0</v>
      </c>
      <c r="DD35" s="1248">
        <v>0</v>
      </c>
      <c r="DE35" s="1289">
        <v>0</v>
      </c>
      <c r="DF35" s="1288">
        <v>0</v>
      </c>
      <c r="DG35" s="1290">
        <v>0</v>
      </c>
      <c r="DH35" s="333">
        <v>0</v>
      </c>
      <c r="DI35" s="1291">
        <v>0</v>
      </c>
      <c r="DJ35" s="1290">
        <v>0</v>
      </c>
      <c r="DK35" s="333">
        <v>0</v>
      </c>
      <c r="DL35" s="1401">
        <v>0</v>
      </c>
      <c r="DM35" s="1291">
        <v>0</v>
      </c>
      <c r="DN35" s="1290">
        <v>0</v>
      </c>
      <c r="DO35" s="333">
        <v>0</v>
      </c>
      <c r="DP35" s="1291">
        <v>0</v>
      </c>
      <c r="DQ35" s="1290">
        <v>0</v>
      </c>
      <c r="DR35" s="333">
        <v>0</v>
      </c>
      <c r="DS35" s="1248">
        <v>0</v>
      </c>
      <c r="DT35" s="1291">
        <v>0</v>
      </c>
      <c r="DU35" s="1291">
        <v>0</v>
      </c>
      <c r="DV35" s="1290">
        <v>0</v>
      </c>
      <c r="DW35" s="333">
        <v>0</v>
      </c>
      <c r="DX35" s="1291">
        <v>0</v>
      </c>
      <c r="DY35" s="1288">
        <v>0</v>
      </c>
      <c r="DZ35" s="1290">
        <v>0</v>
      </c>
      <c r="EA35" s="333">
        <v>0</v>
      </c>
      <c r="EB35" s="1291">
        <v>0</v>
      </c>
      <c r="EC35" s="1290">
        <v>0</v>
      </c>
      <c r="ED35" s="333">
        <v>0</v>
      </c>
      <c r="EE35" s="1294">
        <v>0</v>
      </c>
      <c r="EF35" s="1291">
        <v>0</v>
      </c>
      <c r="EG35" s="1290">
        <v>0</v>
      </c>
      <c r="EH35" s="289">
        <v>0</v>
      </c>
      <c r="EI35" s="1301">
        <v>0</v>
      </c>
      <c r="EJ35" s="1290">
        <v>0</v>
      </c>
      <c r="EK35" s="1299">
        <v>0</v>
      </c>
      <c r="EL35" s="1300">
        <v>0</v>
      </c>
      <c r="EM35" s="1300">
        <v>0</v>
      </c>
      <c r="EN35" s="1300">
        <v>0</v>
      </c>
      <c r="EO35" s="1300">
        <v>0</v>
      </c>
      <c r="EP35" s="1300">
        <v>0</v>
      </c>
      <c r="EQ35" s="333">
        <v>0</v>
      </c>
      <c r="ER35" s="276"/>
    </row>
    <row r="36" spans="1:148" s="200" customFormat="1" ht="15" customHeight="1">
      <c r="A36" s="213"/>
      <c r="B36" s="1596"/>
      <c r="C36" s="1597"/>
      <c r="D36" s="1622"/>
      <c r="E36" s="1623"/>
      <c r="F36" s="1406"/>
      <c r="G36" s="286" t="s">
        <v>193</v>
      </c>
      <c r="H36" s="1248">
        <v>2202034</v>
      </c>
      <c r="I36" s="1301">
        <v>78723</v>
      </c>
      <c r="J36" s="1302">
        <v>14397763</v>
      </c>
      <c r="K36" s="1303">
        <v>1000145</v>
      </c>
      <c r="L36" s="1303">
        <v>2920689</v>
      </c>
      <c r="M36" s="289">
        <v>18318597</v>
      </c>
      <c r="N36" s="1289">
        <v>9854751</v>
      </c>
      <c r="O36" s="1288">
        <v>153401</v>
      </c>
      <c r="P36" s="1290">
        <v>3657156</v>
      </c>
      <c r="Q36" s="333">
        <v>13665308</v>
      </c>
      <c r="R36" s="1289">
        <v>30048177</v>
      </c>
      <c r="S36" s="1288">
        <v>901400</v>
      </c>
      <c r="T36" s="1290">
        <v>1740712</v>
      </c>
      <c r="U36" s="333">
        <v>32690289</v>
      </c>
      <c r="V36" s="1289">
        <v>4119036</v>
      </c>
      <c r="W36" s="1290">
        <v>477725</v>
      </c>
      <c r="X36" s="333">
        <v>4596761</v>
      </c>
      <c r="Y36" s="1291">
        <v>6151567</v>
      </c>
      <c r="Z36" s="1290">
        <v>458202</v>
      </c>
      <c r="AA36" s="289">
        <v>6609769</v>
      </c>
      <c r="AB36" s="1248">
        <v>7379549</v>
      </c>
      <c r="AC36" s="1289">
        <v>6233717</v>
      </c>
      <c r="AD36" s="1288">
        <v>2767517</v>
      </c>
      <c r="AE36" s="1290">
        <v>2663677</v>
      </c>
      <c r="AF36" s="289">
        <v>11664911</v>
      </c>
      <c r="AG36" s="1289">
        <v>5104542</v>
      </c>
      <c r="AH36" s="1288">
        <v>778657</v>
      </c>
      <c r="AI36" s="1288">
        <v>2814179</v>
      </c>
      <c r="AJ36" s="1290">
        <v>154299</v>
      </c>
      <c r="AK36" s="289">
        <v>8851677</v>
      </c>
      <c r="AL36" s="1289">
        <v>4153763</v>
      </c>
      <c r="AM36" s="1290">
        <v>625724</v>
      </c>
      <c r="AN36" s="289">
        <v>4779487</v>
      </c>
      <c r="AO36" s="1289">
        <v>6983728</v>
      </c>
      <c r="AP36" s="1290">
        <v>2938068</v>
      </c>
      <c r="AQ36" s="289">
        <v>9921796</v>
      </c>
      <c r="AR36" s="1248">
        <v>16735431</v>
      </c>
      <c r="AS36" s="1291">
        <v>21079926</v>
      </c>
      <c r="AT36" s="1290">
        <v>4429901</v>
      </c>
      <c r="AU36" s="289">
        <v>25509827</v>
      </c>
      <c r="AV36" s="1291">
        <v>11533076</v>
      </c>
      <c r="AW36" s="1288">
        <v>75578</v>
      </c>
      <c r="AX36" s="1290">
        <v>405364</v>
      </c>
      <c r="AY36" s="289">
        <v>12014018</v>
      </c>
      <c r="AZ36" s="1289">
        <v>8859471</v>
      </c>
      <c r="BA36" s="1290">
        <v>816238</v>
      </c>
      <c r="BB36" s="289">
        <v>9675709</v>
      </c>
      <c r="BC36" s="1289">
        <v>3777958</v>
      </c>
      <c r="BD36" s="1290">
        <v>806862</v>
      </c>
      <c r="BE36" s="289">
        <v>4584820</v>
      </c>
      <c r="BF36" s="1248">
        <v>249080</v>
      </c>
      <c r="BG36" s="1291">
        <v>2241938</v>
      </c>
      <c r="BH36" s="1291">
        <v>4622895</v>
      </c>
      <c r="BI36" s="1303">
        <v>73409</v>
      </c>
      <c r="BJ36" s="333">
        <v>6938242</v>
      </c>
      <c r="BK36" s="1289">
        <v>15441330</v>
      </c>
      <c r="BL36" s="1290">
        <v>2673584</v>
      </c>
      <c r="BM36" s="289">
        <v>18114914</v>
      </c>
      <c r="BN36" s="1289">
        <v>4718514</v>
      </c>
      <c r="BO36" s="1291">
        <v>165752</v>
      </c>
      <c r="BP36" s="1290">
        <v>6323517</v>
      </c>
      <c r="BQ36" s="333">
        <v>11207783</v>
      </c>
      <c r="BR36" s="1289">
        <v>6526532</v>
      </c>
      <c r="BS36" s="1288">
        <v>806226</v>
      </c>
      <c r="BT36" s="1290">
        <v>2348251</v>
      </c>
      <c r="BU36" s="333">
        <v>9681009</v>
      </c>
      <c r="BV36" s="1289">
        <v>2581854</v>
      </c>
      <c r="BW36" s="1288">
        <v>3704260</v>
      </c>
      <c r="BX36" s="1290">
        <v>7147877</v>
      </c>
      <c r="BY36" s="333">
        <v>13433991</v>
      </c>
      <c r="BZ36" s="1289">
        <v>1817926</v>
      </c>
      <c r="CA36" s="1288">
        <v>1368125</v>
      </c>
      <c r="CB36" s="1290">
        <v>4250987</v>
      </c>
      <c r="CC36" s="289">
        <v>7437038</v>
      </c>
      <c r="CD36" s="1289">
        <v>411924</v>
      </c>
      <c r="CE36" s="1288">
        <v>3775856</v>
      </c>
      <c r="CF36" s="1303">
        <v>146473</v>
      </c>
      <c r="CG36" s="333">
        <v>4334253</v>
      </c>
      <c r="CH36" s="1289">
        <v>12913025</v>
      </c>
      <c r="CI36" s="1290">
        <v>398419</v>
      </c>
      <c r="CJ36" s="333">
        <v>13311444</v>
      </c>
      <c r="CK36" s="1289">
        <v>1803633</v>
      </c>
      <c r="CL36" s="1288">
        <v>1403385</v>
      </c>
      <c r="CM36" s="1288">
        <v>823993</v>
      </c>
      <c r="CN36" s="1290">
        <v>59089</v>
      </c>
      <c r="CO36" s="333">
        <v>4090100</v>
      </c>
      <c r="CP36" s="1289">
        <v>766068</v>
      </c>
      <c r="CQ36" s="1290">
        <v>635655</v>
      </c>
      <c r="CR36" s="333">
        <v>1401723</v>
      </c>
      <c r="CS36" s="1289">
        <v>9878417</v>
      </c>
      <c r="CT36" s="1290">
        <v>2299484</v>
      </c>
      <c r="CU36" s="333">
        <v>12177901</v>
      </c>
      <c r="CV36" s="1289">
        <v>6559399</v>
      </c>
      <c r="CW36" s="1288">
        <v>1521620</v>
      </c>
      <c r="CX36" s="1288">
        <v>3011805</v>
      </c>
      <c r="CY36" s="1290">
        <v>119871</v>
      </c>
      <c r="CZ36" s="333">
        <v>11212695</v>
      </c>
      <c r="DA36" s="1289">
        <v>2630166</v>
      </c>
      <c r="DB36" s="1290">
        <v>1238765</v>
      </c>
      <c r="DC36" s="333">
        <v>3868931</v>
      </c>
      <c r="DD36" s="1248">
        <v>2027263</v>
      </c>
      <c r="DE36" s="1289">
        <v>1781355</v>
      </c>
      <c r="DF36" s="1288">
        <v>1295015</v>
      </c>
      <c r="DG36" s="1290">
        <v>2448698</v>
      </c>
      <c r="DH36" s="333">
        <v>5525068</v>
      </c>
      <c r="DI36" s="1291">
        <v>18050391</v>
      </c>
      <c r="DJ36" s="1290">
        <v>6085497</v>
      </c>
      <c r="DK36" s="333">
        <v>24135888</v>
      </c>
      <c r="DL36" s="1301">
        <v>10139</v>
      </c>
      <c r="DM36" s="1291">
        <v>677666</v>
      </c>
      <c r="DN36" s="1290">
        <v>4278088</v>
      </c>
      <c r="DO36" s="333">
        <v>4955754</v>
      </c>
      <c r="DP36" s="1291">
        <v>6453940</v>
      </c>
      <c r="DQ36" s="1290">
        <v>1494593</v>
      </c>
      <c r="DR36" s="333">
        <v>7948533</v>
      </c>
      <c r="DS36" s="1248">
        <v>1275928</v>
      </c>
      <c r="DT36" s="1291">
        <v>1034247</v>
      </c>
      <c r="DU36" s="1291">
        <v>310539</v>
      </c>
      <c r="DV36" s="1290">
        <v>2319062</v>
      </c>
      <c r="DW36" s="333">
        <v>3663848</v>
      </c>
      <c r="DX36" s="1291">
        <v>1851270</v>
      </c>
      <c r="DY36" s="1288">
        <v>1185531</v>
      </c>
      <c r="DZ36" s="1290">
        <v>2288881</v>
      </c>
      <c r="EA36" s="333">
        <v>5325682</v>
      </c>
      <c r="EB36" s="1291">
        <v>8439509</v>
      </c>
      <c r="EC36" s="1290">
        <v>2315793</v>
      </c>
      <c r="ED36" s="333">
        <v>10755302</v>
      </c>
      <c r="EE36" s="1294">
        <v>953919</v>
      </c>
      <c r="EF36" s="1291">
        <v>14388265</v>
      </c>
      <c r="EG36" s="1290">
        <v>415885</v>
      </c>
      <c r="EH36" s="333">
        <v>14804150</v>
      </c>
      <c r="EI36" s="1248">
        <v>7336653</v>
      </c>
      <c r="EJ36" s="1290">
        <v>19138771</v>
      </c>
      <c r="EK36" s="1299">
        <v>306836430</v>
      </c>
      <c r="EL36" s="1300">
        <v>2767517</v>
      </c>
      <c r="EM36" s="1300">
        <v>27275264</v>
      </c>
      <c r="EN36" s="1300">
        <v>76447770</v>
      </c>
      <c r="EO36" s="1300">
        <v>625724</v>
      </c>
      <c r="EP36" s="1300">
        <v>642003</v>
      </c>
      <c r="EQ36" s="333">
        <v>414594708</v>
      </c>
      <c r="ER36" s="276"/>
    </row>
    <row r="37" spans="1:148" s="200" customFormat="1" ht="15" customHeight="1">
      <c r="A37" s="213"/>
      <c r="B37" s="1596"/>
      <c r="C37" s="1597"/>
      <c r="D37" s="292" t="s">
        <v>194</v>
      </c>
      <c r="E37" s="293"/>
      <c r="F37" s="293"/>
      <c r="G37" s="279"/>
      <c r="H37" s="1308"/>
      <c r="I37" s="1308"/>
      <c r="J37" s="1309"/>
      <c r="K37" s="1310"/>
      <c r="L37" s="1310"/>
      <c r="M37" s="721"/>
      <c r="N37" s="1309"/>
      <c r="O37" s="1310"/>
      <c r="P37" s="1311"/>
      <c r="Q37" s="726"/>
      <c r="R37" s="1309"/>
      <c r="S37" s="1310"/>
      <c r="T37" s="1311"/>
      <c r="U37" s="722"/>
      <c r="V37" s="1309"/>
      <c r="W37" s="1311"/>
      <c r="X37" s="723"/>
      <c r="Y37" s="1312"/>
      <c r="Z37" s="1311"/>
      <c r="AA37" s="723"/>
      <c r="AB37" s="1308"/>
      <c r="AC37" s="1309"/>
      <c r="AD37" s="1310"/>
      <c r="AE37" s="1311"/>
      <c r="AF37" s="723"/>
      <c r="AG37" s="1309"/>
      <c r="AH37" s="1310"/>
      <c r="AI37" s="1310"/>
      <c r="AJ37" s="1311"/>
      <c r="AK37" s="723"/>
      <c r="AL37" s="1309"/>
      <c r="AM37" s="1311"/>
      <c r="AN37" s="289"/>
      <c r="AO37" s="1309"/>
      <c r="AP37" s="1311"/>
      <c r="AQ37" s="723"/>
      <c r="AR37" s="1308"/>
      <c r="AS37" s="1312"/>
      <c r="AT37" s="1311"/>
      <c r="AU37" s="1313"/>
      <c r="AV37" s="1312"/>
      <c r="AW37" s="1310"/>
      <c r="AX37" s="1311"/>
      <c r="AY37" s="723"/>
      <c r="AZ37" s="1309"/>
      <c r="BA37" s="1311"/>
      <c r="BB37" s="723"/>
      <c r="BC37" s="1309"/>
      <c r="BD37" s="1311"/>
      <c r="BE37" s="723"/>
      <c r="BF37" s="1308"/>
      <c r="BG37" s="1312"/>
      <c r="BH37" s="1312"/>
      <c r="BI37" s="1311"/>
      <c r="BJ37" s="723"/>
      <c r="BK37" s="1309"/>
      <c r="BL37" s="1311"/>
      <c r="BM37" s="723"/>
      <c r="BN37" s="1309"/>
      <c r="BO37" s="1312"/>
      <c r="BP37" s="1311"/>
      <c r="BQ37" s="723"/>
      <c r="BR37" s="1309"/>
      <c r="BS37" s="1310"/>
      <c r="BT37" s="1311"/>
      <c r="BU37" s="723"/>
      <c r="BV37" s="1309"/>
      <c r="BW37" s="1310"/>
      <c r="BX37" s="1311"/>
      <c r="BY37" s="723"/>
      <c r="BZ37" s="1309"/>
      <c r="CA37" s="1310"/>
      <c r="CB37" s="1311"/>
      <c r="CC37" s="723"/>
      <c r="CD37" s="1309"/>
      <c r="CE37" s="1310"/>
      <c r="CF37" s="1311"/>
      <c r="CG37" s="723"/>
      <c r="CH37" s="1309"/>
      <c r="CI37" s="1311"/>
      <c r="CJ37" s="723"/>
      <c r="CK37" s="1309"/>
      <c r="CL37" s="1310"/>
      <c r="CM37" s="1310"/>
      <c r="CN37" s="1311"/>
      <c r="CO37" s="723"/>
      <c r="CP37" s="1309"/>
      <c r="CQ37" s="1311"/>
      <c r="CR37" s="723"/>
      <c r="CS37" s="1309"/>
      <c r="CT37" s="1311"/>
      <c r="CU37" s="723"/>
      <c r="CV37" s="1309"/>
      <c r="CW37" s="1310"/>
      <c r="CX37" s="1310"/>
      <c r="CY37" s="1311"/>
      <c r="CZ37" s="289"/>
      <c r="DA37" s="1309"/>
      <c r="DB37" s="1311"/>
      <c r="DC37" s="723"/>
      <c r="DD37" s="1308"/>
      <c r="DE37" s="1309"/>
      <c r="DF37" s="1310"/>
      <c r="DG37" s="1311"/>
      <c r="DH37" s="289"/>
      <c r="DI37" s="1312"/>
      <c r="DJ37" s="1311"/>
      <c r="DK37" s="723"/>
      <c r="DL37" s="1314"/>
      <c r="DM37" s="1312"/>
      <c r="DN37" s="1311"/>
      <c r="DO37" s="289"/>
      <c r="DP37" s="1312"/>
      <c r="DQ37" s="1311"/>
      <c r="DR37" s="723"/>
      <c r="DS37" s="1308"/>
      <c r="DT37" s="1312"/>
      <c r="DU37" s="1312"/>
      <c r="DV37" s="1311"/>
      <c r="DW37" s="723"/>
      <c r="DX37" s="1312"/>
      <c r="DY37" s="1310"/>
      <c r="DZ37" s="1311"/>
      <c r="EA37" s="289"/>
      <c r="EB37" s="1312"/>
      <c r="EC37" s="1311"/>
      <c r="ED37" s="723"/>
      <c r="EE37" s="464"/>
      <c r="EF37" s="1312"/>
      <c r="EG37" s="1311"/>
      <c r="EH37" s="723"/>
      <c r="EI37" s="1308"/>
      <c r="EJ37" s="1314"/>
      <c r="EK37" s="717"/>
      <c r="EL37" s="718"/>
      <c r="EM37" s="718"/>
      <c r="EN37" s="718"/>
      <c r="EO37" s="718"/>
      <c r="EP37" s="718"/>
      <c r="EQ37" s="294"/>
      <c r="ER37" s="276"/>
    </row>
    <row r="38" spans="1:148" s="200" customFormat="1" ht="15" customHeight="1">
      <c r="A38" s="213"/>
      <c r="B38" s="1596"/>
      <c r="C38" s="1597"/>
      <c r="D38" s="1611"/>
      <c r="E38" s="1597"/>
      <c r="F38" s="237"/>
      <c r="G38" s="720" t="s">
        <v>195</v>
      </c>
      <c r="H38" s="1248">
        <v>14211627</v>
      </c>
      <c r="I38" s="1248">
        <v>0</v>
      </c>
      <c r="J38" s="1289">
        <v>75000084</v>
      </c>
      <c r="K38" s="1288">
        <v>5525393</v>
      </c>
      <c r="L38" s="1288">
        <v>4322241</v>
      </c>
      <c r="M38" s="719">
        <v>84847718</v>
      </c>
      <c r="N38" s="1302">
        <v>47751020</v>
      </c>
      <c r="O38" s="1303">
        <v>2755077</v>
      </c>
      <c r="P38" s="1304">
        <v>11259657</v>
      </c>
      <c r="Q38" s="333">
        <v>61765754</v>
      </c>
      <c r="R38" s="1302">
        <v>30785480</v>
      </c>
      <c r="S38" s="1303">
        <v>11759614</v>
      </c>
      <c r="T38" s="1304">
        <v>6475337</v>
      </c>
      <c r="U38" s="289">
        <v>49020431</v>
      </c>
      <c r="V38" s="1302">
        <v>23282928</v>
      </c>
      <c r="W38" s="1304">
        <v>2620190</v>
      </c>
      <c r="X38" s="289">
        <v>25903118</v>
      </c>
      <c r="Y38" s="1305">
        <v>32039140</v>
      </c>
      <c r="Z38" s="1304">
        <v>988925</v>
      </c>
      <c r="AA38" s="289">
        <v>33028065</v>
      </c>
      <c r="AB38" s="1301">
        <v>13616092</v>
      </c>
      <c r="AC38" s="1302">
        <v>17941113</v>
      </c>
      <c r="AD38" s="1303">
        <v>809000</v>
      </c>
      <c r="AE38" s="1304">
        <v>6626073</v>
      </c>
      <c r="AF38" s="289">
        <v>25376186</v>
      </c>
      <c r="AG38" s="1302">
        <v>15614172</v>
      </c>
      <c r="AH38" s="1303">
        <v>4236221</v>
      </c>
      <c r="AI38" s="1303">
        <v>9021996</v>
      </c>
      <c r="AJ38" s="1304">
        <v>0</v>
      </c>
      <c r="AK38" s="289">
        <v>28872389</v>
      </c>
      <c r="AL38" s="1302">
        <v>5683683</v>
      </c>
      <c r="AM38" s="1304">
        <v>536671</v>
      </c>
      <c r="AN38" s="289">
        <v>6220354</v>
      </c>
      <c r="AO38" s="1302">
        <v>35379342</v>
      </c>
      <c r="AP38" s="1304">
        <v>9809523</v>
      </c>
      <c r="AQ38" s="289">
        <v>45188865</v>
      </c>
      <c r="AR38" s="1301">
        <v>26625231</v>
      </c>
      <c r="AS38" s="1305">
        <v>78922602</v>
      </c>
      <c r="AT38" s="1304">
        <v>38486099</v>
      </c>
      <c r="AU38" s="289">
        <v>117408701</v>
      </c>
      <c r="AV38" s="1305">
        <v>66959924</v>
      </c>
      <c r="AW38" s="1303">
        <v>410753</v>
      </c>
      <c r="AX38" s="1304">
        <v>899619</v>
      </c>
      <c r="AY38" s="289">
        <v>68270296</v>
      </c>
      <c r="AZ38" s="1302">
        <v>25714884</v>
      </c>
      <c r="BA38" s="1304">
        <v>1987044</v>
      </c>
      <c r="BB38" s="289">
        <v>27701928</v>
      </c>
      <c r="BC38" s="1302">
        <v>21029198</v>
      </c>
      <c r="BD38" s="1304">
        <v>1787915</v>
      </c>
      <c r="BE38" s="289">
        <v>22817113</v>
      </c>
      <c r="BF38" s="1301">
        <v>704260</v>
      </c>
      <c r="BG38" s="1305">
        <v>10334303</v>
      </c>
      <c r="BH38" s="1305">
        <v>12628116</v>
      </c>
      <c r="BI38" s="1304">
        <v>0</v>
      </c>
      <c r="BJ38" s="289">
        <v>22962419</v>
      </c>
      <c r="BK38" s="1302">
        <v>37639372</v>
      </c>
      <c r="BL38" s="1304">
        <v>8302970</v>
      </c>
      <c r="BM38" s="289">
        <v>45942342</v>
      </c>
      <c r="BN38" s="1302">
        <v>31875763</v>
      </c>
      <c r="BO38" s="1305">
        <v>1859214</v>
      </c>
      <c r="BP38" s="1304">
        <v>14607447</v>
      </c>
      <c r="BQ38" s="289">
        <v>48342424</v>
      </c>
      <c r="BR38" s="1302">
        <v>17490178</v>
      </c>
      <c r="BS38" s="1303">
        <v>5378796</v>
      </c>
      <c r="BT38" s="1304">
        <v>6654706</v>
      </c>
      <c r="BU38" s="289">
        <v>29523680</v>
      </c>
      <c r="BV38" s="1302">
        <v>7948299</v>
      </c>
      <c r="BW38" s="1303">
        <v>18773979</v>
      </c>
      <c r="BX38" s="1304">
        <v>12905314</v>
      </c>
      <c r="BY38" s="289">
        <v>39627592</v>
      </c>
      <c r="BZ38" s="1302">
        <v>12184498</v>
      </c>
      <c r="CA38" s="1303">
        <v>8031691</v>
      </c>
      <c r="CB38" s="1304">
        <v>9061480</v>
      </c>
      <c r="CC38" s="289">
        <v>29277669</v>
      </c>
      <c r="CD38" s="1302">
        <v>6269122</v>
      </c>
      <c r="CE38" s="1303">
        <v>6960004</v>
      </c>
      <c r="CF38" s="1304">
        <v>0</v>
      </c>
      <c r="CG38" s="289">
        <v>13229126</v>
      </c>
      <c r="CH38" s="1302">
        <v>27141117</v>
      </c>
      <c r="CI38" s="1304">
        <v>894190</v>
      </c>
      <c r="CJ38" s="289">
        <v>28035307</v>
      </c>
      <c r="CK38" s="1302">
        <v>6593038</v>
      </c>
      <c r="CL38" s="1303">
        <v>4762480</v>
      </c>
      <c r="CM38" s="1303">
        <v>2491213</v>
      </c>
      <c r="CN38" s="1304">
        <v>0</v>
      </c>
      <c r="CO38" s="289">
        <v>13846731</v>
      </c>
      <c r="CP38" s="1302">
        <v>3602809</v>
      </c>
      <c r="CQ38" s="1304">
        <v>3905971</v>
      </c>
      <c r="CR38" s="289">
        <v>7508780</v>
      </c>
      <c r="CS38" s="1302">
        <v>21049433</v>
      </c>
      <c r="CT38" s="1304">
        <v>6574622</v>
      </c>
      <c r="CU38" s="289">
        <v>27624055</v>
      </c>
      <c r="CV38" s="1302">
        <v>19726475</v>
      </c>
      <c r="CW38" s="1303">
        <v>5992737</v>
      </c>
      <c r="CX38" s="1303">
        <v>7484126</v>
      </c>
      <c r="CY38" s="1304">
        <v>0</v>
      </c>
      <c r="CZ38" s="289">
        <v>33203338</v>
      </c>
      <c r="DA38" s="1302">
        <v>9586706</v>
      </c>
      <c r="DB38" s="1304">
        <v>5237896</v>
      </c>
      <c r="DC38" s="289">
        <v>14824602</v>
      </c>
      <c r="DD38" s="1301">
        <v>8967281</v>
      </c>
      <c r="DE38" s="1302">
        <v>9669652</v>
      </c>
      <c r="DF38" s="1303">
        <v>6935465</v>
      </c>
      <c r="DG38" s="1304">
        <v>8787257</v>
      </c>
      <c r="DH38" s="289">
        <v>25392374</v>
      </c>
      <c r="DI38" s="1305">
        <v>31496303</v>
      </c>
      <c r="DJ38" s="1304">
        <v>14107520</v>
      </c>
      <c r="DK38" s="289">
        <v>45603823</v>
      </c>
      <c r="DL38" s="1306">
        <v>0</v>
      </c>
      <c r="DM38" s="1305">
        <v>7228066</v>
      </c>
      <c r="DN38" s="1304">
        <v>5479665</v>
      </c>
      <c r="DO38" s="289">
        <v>12707731</v>
      </c>
      <c r="DP38" s="1305">
        <v>26471485</v>
      </c>
      <c r="DQ38" s="1304">
        <v>3460300</v>
      </c>
      <c r="DR38" s="289">
        <v>29931785</v>
      </c>
      <c r="DS38" s="1301">
        <v>7069832</v>
      </c>
      <c r="DT38" s="1305">
        <v>3346762</v>
      </c>
      <c r="DU38" s="1305">
        <v>2280259</v>
      </c>
      <c r="DV38" s="1304">
        <v>5319285</v>
      </c>
      <c r="DW38" s="289">
        <v>10946306</v>
      </c>
      <c r="DX38" s="1305">
        <v>2147789</v>
      </c>
      <c r="DY38" s="1303">
        <v>7314013</v>
      </c>
      <c r="DZ38" s="1304">
        <v>3724505</v>
      </c>
      <c r="EA38" s="289">
        <v>13186307</v>
      </c>
      <c r="EB38" s="1305">
        <v>13817050</v>
      </c>
      <c r="EC38" s="1304">
        <v>6750439</v>
      </c>
      <c r="ED38" s="289">
        <v>20567489</v>
      </c>
      <c r="EE38" s="87">
        <v>6803895</v>
      </c>
      <c r="EF38" s="1305">
        <v>69286489</v>
      </c>
      <c r="EG38" s="1304">
        <v>5657245</v>
      </c>
      <c r="EH38" s="289">
        <v>74943734</v>
      </c>
      <c r="EI38" s="1301">
        <v>47555689</v>
      </c>
      <c r="EJ38" s="1304">
        <v>23910046</v>
      </c>
      <c r="EK38" s="287">
        <v>978486513</v>
      </c>
      <c r="EL38" s="288">
        <v>809000</v>
      </c>
      <c r="EM38" s="288">
        <v>152230578</v>
      </c>
      <c r="EN38" s="288">
        <v>201049723</v>
      </c>
      <c r="EO38" s="288">
        <v>536671</v>
      </c>
      <c r="EP38" s="288">
        <v>0</v>
      </c>
      <c r="EQ38" s="289">
        <v>1333112485</v>
      </c>
      <c r="ER38" s="276"/>
    </row>
    <row r="39" spans="1:148" s="200" customFormat="1" ht="15" customHeight="1">
      <c r="A39" s="213"/>
      <c r="B39" s="1596"/>
      <c r="C39" s="1597"/>
      <c r="D39" s="1611"/>
      <c r="E39" s="1597"/>
      <c r="F39" s="237"/>
      <c r="G39" s="286" t="s">
        <v>196</v>
      </c>
      <c r="H39" s="1301">
        <v>0</v>
      </c>
      <c r="I39" s="1301">
        <v>0</v>
      </c>
      <c r="J39" s="1302">
        <v>13618226</v>
      </c>
      <c r="K39" s="1303">
        <v>0</v>
      </c>
      <c r="L39" s="1303">
        <v>0</v>
      </c>
      <c r="M39" s="279">
        <v>13618226</v>
      </c>
      <c r="N39" s="1302">
        <v>3100319</v>
      </c>
      <c r="O39" s="1303">
        <v>0</v>
      </c>
      <c r="P39" s="1304">
        <v>488376</v>
      </c>
      <c r="Q39" s="333">
        <v>3588695</v>
      </c>
      <c r="R39" s="1302">
        <v>2891721</v>
      </c>
      <c r="S39" s="1303">
        <v>0</v>
      </c>
      <c r="T39" s="1304">
        <v>212828</v>
      </c>
      <c r="U39" s="289">
        <v>3104549</v>
      </c>
      <c r="V39" s="1302">
        <v>562546</v>
      </c>
      <c r="W39" s="1304">
        <v>124224</v>
      </c>
      <c r="X39" s="289">
        <v>686770</v>
      </c>
      <c r="Y39" s="1305">
        <v>543354</v>
      </c>
      <c r="Z39" s="1304">
        <v>0</v>
      </c>
      <c r="AA39" s="289">
        <v>543354</v>
      </c>
      <c r="AB39" s="1301">
        <v>0</v>
      </c>
      <c r="AC39" s="1302">
        <v>468266</v>
      </c>
      <c r="AD39" s="1303">
        <v>0</v>
      </c>
      <c r="AE39" s="1304">
        <v>0</v>
      </c>
      <c r="AF39" s="289">
        <v>468266</v>
      </c>
      <c r="AG39" s="1302">
        <v>0</v>
      </c>
      <c r="AH39" s="1303">
        <v>0</v>
      </c>
      <c r="AI39" s="1303">
        <v>0</v>
      </c>
      <c r="AJ39" s="1304">
        <v>0</v>
      </c>
      <c r="AK39" s="289">
        <v>0</v>
      </c>
      <c r="AL39" s="1302">
        <v>280160</v>
      </c>
      <c r="AM39" s="1304">
        <v>0</v>
      </c>
      <c r="AN39" s="289">
        <v>280160</v>
      </c>
      <c r="AO39" s="1302">
        <v>2681010</v>
      </c>
      <c r="AP39" s="1304">
        <v>0</v>
      </c>
      <c r="AQ39" s="289">
        <v>2681010</v>
      </c>
      <c r="AR39" s="1301">
        <v>811509</v>
      </c>
      <c r="AS39" s="1305">
        <v>7852961</v>
      </c>
      <c r="AT39" s="1304">
        <v>453602</v>
      </c>
      <c r="AU39" s="289">
        <v>8306563</v>
      </c>
      <c r="AV39" s="1305">
        <v>1003935</v>
      </c>
      <c r="AW39" s="1303">
        <v>0</v>
      </c>
      <c r="AX39" s="1304">
        <v>61009</v>
      </c>
      <c r="AY39" s="289">
        <v>1064944</v>
      </c>
      <c r="AZ39" s="1302">
        <v>1298449</v>
      </c>
      <c r="BA39" s="1304">
        <v>0</v>
      </c>
      <c r="BB39" s="289">
        <v>1298449</v>
      </c>
      <c r="BC39" s="1302">
        <v>1671787</v>
      </c>
      <c r="BD39" s="1304">
        <v>0</v>
      </c>
      <c r="BE39" s="289">
        <v>1671787</v>
      </c>
      <c r="BF39" s="1301">
        <v>49895</v>
      </c>
      <c r="BG39" s="1305">
        <v>0</v>
      </c>
      <c r="BH39" s="1305">
        <v>467179</v>
      </c>
      <c r="BI39" s="1304">
        <v>0</v>
      </c>
      <c r="BJ39" s="289">
        <v>467179</v>
      </c>
      <c r="BK39" s="1302">
        <v>0</v>
      </c>
      <c r="BL39" s="1304">
        <v>0</v>
      </c>
      <c r="BM39" s="289">
        <v>0</v>
      </c>
      <c r="BN39" s="1302">
        <v>1728115</v>
      </c>
      <c r="BO39" s="1305">
        <v>0</v>
      </c>
      <c r="BP39" s="1304">
        <v>0</v>
      </c>
      <c r="BQ39" s="289">
        <v>1728115</v>
      </c>
      <c r="BR39" s="1302">
        <v>1426141</v>
      </c>
      <c r="BS39" s="1303">
        <v>0</v>
      </c>
      <c r="BT39" s="1304">
        <v>222018</v>
      </c>
      <c r="BU39" s="289">
        <v>1648159</v>
      </c>
      <c r="BV39" s="1302">
        <v>0</v>
      </c>
      <c r="BW39" s="1303">
        <v>213864</v>
      </c>
      <c r="BX39" s="1304">
        <v>0</v>
      </c>
      <c r="BY39" s="289">
        <v>213864</v>
      </c>
      <c r="BZ39" s="1302">
        <v>263234</v>
      </c>
      <c r="CA39" s="1303">
        <v>0</v>
      </c>
      <c r="CB39" s="1304">
        <v>0</v>
      </c>
      <c r="CC39" s="289">
        <v>263234</v>
      </c>
      <c r="CD39" s="1302">
        <v>0</v>
      </c>
      <c r="CE39" s="1303">
        <v>486733</v>
      </c>
      <c r="CF39" s="1304">
        <v>0</v>
      </c>
      <c r="CG39" s="289">
        <v>486733</v>
      </c>
      <c r="CH39" s="1302">
        <v>4202210</v>
      </c>
      <c r="CI39" s="1304">
        <v>970</v>
      </c>
      <c r="CJ39" s="289">
        <v>4203180</v>
      </c>
      <c r="CK39" s="1302">
        <v>0</v>
      </c>
      <c r="CL39" s="1303">
        <v>0</v>
      </c>
      <c r="CM39" s="1303">
        <v>151222</v>
      </c>
      <c r="CN39" s="1304">
        <v>0</v>
      </c>
      <c r="CO39" s="289">
        <v>151222</v>
      </c>
      <c r="CP39" s="1302">
        <v>0</v>
      </c>
      <c r="CQ39" s="1304">
        <v>0</v>
      </c>
      <c r="CR39" s="289"/>
      <c r="CS39" s="1302">
        <v>1095564</v>
      </c>
      <c r="CT39" s="1304">
        <v>55272</v>
      </c>
      <c r="CU39" s="289"/>
      <c r="CV39" s="1302">
        <v>726730</v>
      </c>
      <c r="CW39" s="1303">
        <v>0</v>
      </c>
      <c r="CX39" s="1303">
        <v>0</v>
      </c>
      <c r="CY39" s="1304">
        <v>0</v>
      </c>
      <c r="CZ39" s="289">
        <v>726730</v>
      </c>
      <c r="DA39" s="1302">
        <v>102238</v>
      </c>
      <c r="DB39" s="1304">
        <v>0</v>
      </c>
      <c r="DC39" s="289"/>
      <c r="DD39" s="1301">
        <v>586255</v>
      </c>
      <c r="DE39" s="1302">
        <v>0</v>
      </c>
      <c r="DF39" s="1303">
        <v>0</v>
      </c>
      <c r="DG39" s="1304">
        <v>0</v>
      </c>
      <c r="DH39" s="289">
        <v>0</v>
      </c>
      <c r="DI39" s="1305">
        <v>0</v>
      </c>
      <c r="DJ39" s="1304">
        <v>0</v>
      </c>
      <c r="DK39" s="289"/>
      <c r="DL39" s="1306">
        <v>0</v>
      </c>
      <c r="DM39" s="1305">
        <v>181345</v>
      </c>
      <c r="DN39" s="1304">
        <v>327342</v>
      </c>
      <c r="DO39" s="289"/>
      <c r="DP39" s="1305">
        <v>582868</v>
      </c>
      <c r="DQ39" s="1304">
        <v>164609</v>
      </c>
      <c r="DR39" s="289"/>
      <c r="DS39" s="1301">
        <v>0</v>
      </c>
      <c r="DT39" s="1305">
        <v>0</v>
      </c>
      <c r="DU39" s="1305">
        <v>0</v>
      </c>
      <c r="DV39" s="1304">
        <v>0</v>
      </c>
      <c r="DW39" s="289">
        <v>0</v>
      </c>
      <c r="DX39" s="1305">
        <v>0</v>
      </c>
      <c r="DY39" s="1303">
        <v>0</v>
      </c>
      <c r="DZ39" s="1304">
        <v>0</v>
      </c>
      <c r="EA39" s="289">
        <v>0</v>
      </c>
      <c r="EB39" s="1305">
        <v>0</v>
      </c>
      <c r="EC39" s="1304">
        <v>101115</v>
      </c>
      <c r="ED39" s="289"/>
      <c r="EE39" s="87">
        <v>0</v>
      </c>
      <c r="EF39" s="1305">
        <v>6449210</v>
      </c>
      <c r="EG39" s="1304">
        <v>0</v>
      </c>
      <c r="EH39" s="289"/>
      <c r="EI39" s="1301">
        <v>847175</v>
      </c>
      <c r="EJ39" s="1306">
        <v>0</v>
      </c>
      <c r="EK39" s="287">
        <v>54975328</v>
      </c>
      <c r="EL39" s="288">
        <v>0</v>
      </c>
      <c r="EM39" s="288">
        <v>668436</v>
      </c>
      <c r="EN39" s="288">
        <v>2911822</v>
      </c>
      <c r="EO39" s="288">
        <v>0</v>
      </c>
      <c r="EP39" s="288">
        <v>0</v>
      </c>
      <c r="EQ39" s="289">
        <v>58555586</v>
      </c>
      <c r="ER39" s="276"/>
    </row>
    <row r="40" spans="1:148" s="200" customFormat="1" ht="15" customHeight="1">
      <c r="A40" s="213"/>
      <c r="B40" s="1596"/>
      <c r="C40" s="1597"/>
      <c r="D40" s="1611"/>
      <c r="E40" s="1597"/>
      <c r="F40" s="237"/>
      <c r="G40" s="711" t="s">
        <v>234</v>
      </c>
      <c r="H40" s="1249">
        <v>5479031</v>
      </c>
      <c r="I40" s="1248">
        <v>344716</v>
      </c>
      <c r="J40" s="1289">
        <v>0</v>
      </c>
      <c r="K40" s="1288">
        <v>0</v>
      </c>
      <c r="L40" s="1288">
        <v>3215773</v>
      </c>
      <c r="M40" s="719">
        <v>3215773</v>
      </c>
      <c r="N40" s="1302">
        <v>21658822</v>
      </c>
      <c r="O40" s="1303">
        <v>0</v>
      </c>
      <c r="P40" s="1304">
        <v>4850845</v>
      </c>
      <c r="Q40" s="333">
        <v>26509667</v>
      </c>
      <c r="R40" s="1302">
        <v>4539389</v>
      </c>
      <c r="S40" s="1303">
        <v>0</v>
      </c>
      <c r="T40" s="1304">
        <v>2789633</v>
      </c>
      <c r="U40" s="289">
        <v>7329022</v>
      </c>
      <c r="V40" s="1302">
        <v>6081831</v>
      </c>
      <c r="W40" s="1304">
        <v>1097512</v>
      </c>
      <c r="X40" s="289">
        <v>7179343</v>
      </c>
      <c r="Y40" s="1305">
        <v>0</v>
      </c>
      <c r="Z40" s="1304">
        <v>300019</v>
      </c>
      <c r="AA40" s="289">
        <v>300019</v>
      </c>
      <c r="AB40" s="1301">
        <v>0</v>
      </c>
      <c r="AC40" s="1302">
        <v>7164372</v>
      </c>
      <c r="AD40" s="1303">
        <v>3311052</v>
      </c>
      <c r="AE40" s="1304">
        <v>3210323</v>
      </c>
      <c r="AF40" s="289">
        <v>13685747</v>
      </c>
      <c r="AG40" s="1302">
        <v>0</v>
      </c>
      <c r="AH40" s="1303">
        <v>1235580</v>
      </c>
      <c r="AI40" s="1303">
        <v>2834030</v>
      </c>
      <c r="AJ40" s="1304">
        <v>1105141</v>
      </c>
      <c r="AK40" s="289">
        <v>5174751</v>
      </c>
      <c r="AL40" s="1302">
        <v>5090536</v>
      </c>
      <c r="AM40" s="1304">
        <v>1442778</v>
      </c>
      <c r="AN40" s="289">
        <v>6533314</v>
      </c>
      <c r="AO40" s="1302">
        <v>10291915</v>
      </c>
      <c r="AP40" s="1304">
        <v>2809306</v>
      </c>
      <c r="AQ40" s="289">
        <v>13101221</v>
      </c>
      <c r="AR40" s="1301">
        <v>0</v>
      </c>
      <c r="AS40" s="1305">
        <v>0</v>
      </c>
      <c r="AT40" s="1304">
        <v>0</v>
      </c>
      <c r="AU40" s="289">
        <v>0</v>
      </c>
      <c r="AV40" s="1305">
        <v>9622633</v>
      </c>
      <c r="AW40" s="1303">
        <v>0</v>
      </c>
      <c r="AX40" s="1304">
        <v>502742</v>
      </c>
      <c r="AY40" s="289">
        <v>10125375</v>
      </c>
      <c r="AZ40" s="1302">
        <v>11088740</v>
      </c>
      <c r="BA40" s="1304">
        <v>1108034</v>
      </c>
      <c r="BB40" s="289">
        <v>12196774</v>
      </c>
      <c r="BC40" s="1302">
        <v>0</v>
      </c>
      <c r="BD40" s="1304">
        <v>807069</v>
      </c>
      <c r="BE40" s="289">
        <v>807069</v>
      </c>
      <c r="BF40" s="1301">
        <v>383818</v>
      </c>
      <c r="BG40" s="1305">
        <v>0</v>
      </c>
      <c r="BH40" s="1305">
        <v>3542228</v>
      </c>
      <c r="BI40" s="1304">
        <v>510117</v>
      </c>
      <c r="BJ40" s="289">
        <v>4052345</v>
      </c>
      <c r="BK40" s="1302">
        <v>0</v>
      </c>
      <c r="BL40" s="1304">
        <v>2476417</v>
      </c>
      <c r="BM40" s="289">
        <v>2476417</v>
      </c>
      <c r="BN40" s="1302">
        <v>8815479</v>
      </c>
      <c r="BO40" s="1305">
        <v>0</v>
      </c>
      <c r="BP40" s="1304">
        <v>7759569</v>
      </c>
      <c r="BQ40" s="289">
        <v>16575048</v>
      </c>
      <c r="BR40" s="1302">
        <v>6256257</v>
      </c>
      <c r="BS40" s="1303">
        <v>0</v>
      </c>
      <c r="BT40" s="1304">
        <v>2278627</v>
      </c>
      <c r="BU40" s="289">
        <v>8534884</v>
      </c>
      <c r="BV40" s="1302">
        <v>3097858</v>
      </c>
      <c r="BW40" s="1303">
        <v>5366137</v>
      </c>
      <c r="BX40" s="1304">
        <v>5997725</v>
      </c>
      <c r="BY40" s="289">
        <v>14461720</v>
      </c>
      <c r="BZ40" s="1302">
        <v>0</v>
      </c>
      <c r="CA40" s="1303">
        <v>1152130</v>
      </c>
      <c r="CB40" s="1304">
        <v>4351812</v>
      </c>
      <c r="CC40" s="289">
        <v>5503942</v>
      </c>
      <c r="CD40" s="1302">
        <v>0</v>
      </c>
      <c r="CE40" s="1303">
        <v>3687477</v>
      </c>
      <c r="CF40" s="1304">
        <v>704714</v>
      </c>
      <c r="CG40" s="289">
        <v>4392191</v>
      </c>
      <c r="CH40" s="1302">
        <v>0</v>
      </c>
      <c r="CI40" s="1304">
        <v>0</v>
      </c>
      <c r="CJ40" s="289"/>
      <c r="CK40" s="1302">
        <v>0</v>
      </c>
      <c r="CL40" s="1303">
        <v>3481596</v>
      </c>
      <c r="CM40" s="1303">
        <v>1070626</v>
      </c>
      <c r="CN40" s="1304">
        <v>277275</v>
      </c>
      <c r="CO40" s="289">
        <v>4829497</v>
      </c>
      <c r="CP40" s="1302">
        <v>1403125</v>
      </c>
      <c r="CQ40" s="1304">
        <v>1064109</v>
      </c>
      <c r="CR40" s="289">
        <v>2467234</v>
      </c>
      <c r="CS40" s="1302">
        <v>8068658</v>
      </c>
      <c r="CT40" s="1304">
        <v>3486702</v>
      </c>
      <c r="CU40" s="289">
        <v>11555360</v>
      </c>
      <c r="CV40" s="1302">
        <v>0</v>
      </c>
      <c r="CW40" s="1303">
        <v>0</v>
      </c>
      <c r="CX40" s="1303">
        <v>1568541</v>
      </c>
      <c r="CY40" s="1304">
        <v>326806</v>
      </c>
      <c r="CZ40" s="289">
        <v>1895347</v>
      </c>
      <c r="DA40" s="1302">
        <v>4704901</v>
      </c>
      <c r="DB40" s="1304">
        <v>1470783</v>
      </c>
      <c r="DC40" s="289">
        <v>6175684</v>
      </c>
      <c r="DD40" s="1301">
        <v>0</v>
      </c>
      <c r="DE40" s="1302">
        <v>0</v>
      </c>
      <c r="DF40" s="1303">
        <v>1074438</v>
      </c>
      <c r="DG40" s="1304">
        <v>1412174</v>
      </c>
      <c r="DH40" s="289">
        <v>2486612</v>
      </c>
      <c r="DI40" s="1305">
        <v>0</v>
      </c>
      <c r="DJ40" s="1304">
        <v>0</v>
      </c>
      <c r="DK40" s="289">
        <v>0</v>
      </c>
      <c r="DL40" s="1306">
        <v>581922</v>
      </c>
      <c r="DM40" s="1305">
        <v>3447478</v>
      </c>
      <c r="DN40" s="1304">
        <v>4014569</v>
      </c>
      <c r="DO40" s="289">
        <v>7462047</v>
      </c>
      <c r="DP40" s="1305">
        <v>0</v>
      </c>
      <c r="DQ40" s="1304">
        <v>1681278</v>
      </c>
      <c r="DR40" s="289">
        <v>1681278</v>
      </c>
      <c r="DS40" s="1301">
        <v>0</v>
      </c>
      <c r="DT40" s="1305">
        <v>0</v>
      </c>
      <c r="DU40" s="1305">
        <v>0</v>
      </c>
      <c r="DV40" s="1304">
        <v>4238875</v>
      </c>
      <c r="DW40" s="289">
        <v>4238875</v>
      </c>
      <c r="DX40" s="1305">
        <v>1791483</v>
      </c>
      <c r="DY40" s="1303">
        <v>238275</v>
      </c>
      <c r="DZ40" s="1304">
        <v>1597507</v>
      </c>
      <c r="EA40" s="289">
        <v>3627265</v>
      </c>
      <c r="EB40" s="1305">
        <v>0</v>
      </c>
      <c r="EC40" s="1304">
        <v>1755521</v>
      </c>
      <c r="ED40" s="289">
        <v>1755521</v>
      </c>
      <c r="EE40" s="87">
        <v>0</v>
      </c>
      <c r="EF40" s="1305">
        <v>21310491</v>
      </c>
      <c r="EG40" s="1304">
        <v>0</v>
      </c>
      <c r="EH40" s="289">
        <v>21310491</v>
      </c>
      <c r="EI40" s="1301">
        <v>19814393</v>
      </c>
      <c r="EJ40" s="1304">
        <v>0</v>
      </c>
      <c r="EK40" s="287">
        <v>154248361</v>
      </c>
      <c r="EL40" s="288">
        <v>3311052</v>
      </c>
      <c r="EM40" s="288">
        <v>12548156</v>
      </c>
      <c r="EN40" s="288">
        <v>82842675</v>
      </c>
      <c r="EO40" s="288">
        <v>1442778</v>
      </c>
      <c r="EP40" s="288">
        <v>3850691</v>
      </c>
      <c r="EQ40" s="289">
        <v>258243713</v>
      </c>
      <c r="ER40" s="276"/>
    </row>
    <row r="41" spans="1:148" s="200" customFormat="1" ht="15" customHeight="1">
      <c r="A41" s="213"/>
      <c r="B41" s="1596"/>
      <c r="C41" s="1597"/>
      <c r="D41" s="1611"/>
      <c r="E41" s="1597"/>
      <c r="F41" s="237"/>
      <c r="G41" s="291" t="s">
        <v>192</v>
      </c>
      <c r="H41" s="1301">
        <v>0</v>
      </c>
      <c r="I41" s="1301">
        <v>0</v>
      </c>
      <c r="J41" s="1302">
        <v>7773467</v>
      </c>
      <c r="K41" s="1303">
        <v>0</v>
      </c>
      <c r="L41" s="1303">
        <v>0</v>
      </c>
      <c r="M41" s="279">
        <v>7773467</v>
      </c>
      <c r="N41" s="1302">
        <v>2588229</v>
      </c>
      <c r="O41" s="1303">
        <v>0</v>
      </c>
      <c r="P41" s="1304">
        <v>0</v>
      </c>
      <c r="Q41" s="333">
        <v>2588229</v>
      </c>
      <c r="R41" s="1302">
        <v>4123928</v>
      </c>
      <c r="S41" s="1303">
        <v>0</v>
      </c>
      <c r="T41" s="1304">
        <v>0</v>
      </c>
      <c r="U41" s="289">
        <v>4123928</v>
      </c>
      <c r="V41" s="1302">
        <v>0</v>
      </c>
      <c r="W41" s="1304">
        <v>0</v>
      </c>
      <c r="X41" s="289">
        <v>0</v>
      </c>
      <c r="Y41" s="1305">
        <v>3238470</v>
      </c>
      <c r="Z41" s="1304">
        <v>18615</v>
      </c>
      <c r="AA41" s="289">
        <v>3257085</v>
      </c>
      <c r="AB41" s="1301">
        <v>2686886</v>
      </c>
      <c r="AC41" s="1302">
        <v>1375025</v>
      </c>
      <c r="AD41" s="1303">
        <v>0</v>
      </c>
      <c r="AE41" s="1304">
        <v>0</v>
      </c>
      <c r="AF41" s="289">
        <v>1375025</v>
      </c>
      <c r="AG41" s="1302">
        <v>1659702</v>
      </c>
      <c r="AH41" s="1303">
        <v>0</v>
      </c>
      <c r="AI41" s="1303">
        <v>0</v>
      </c>
      <c r="AJ41" s="1304">
        <v>0</v>
      </c>
      <c r="AK41" s="289">
        <v>1659702</v>
      </c>
      <c r="AL41" s="1302">
        <v>0</v>
      </c>
      <c r="AM41" s="1304">
        <v>0</v>
      </c>
      <c r="AN41" s="289">
        <v>0</v>
      </c>
      <c r="AO41" s="1302">
        <v>0</v>
      </c>
      <c r="AP41" s="1304">
        <v>0</v>
      </c>
      <c r="AQ41" s="289">
        <v>0</v>
      </c>
      <c r="AR41" s="1301">
        <v>4262060</v>
      </c>
      <c r="AS41" s="1305">
        <v>7702460</v>
      </c>
      <c r="AT41" s="1304">
        <v>0</v>
      </c>
      <c r="AU41" s="289">
        <v>7702460</v>
      </c>
      <c r="AV41" s="1305">
        <v>6809582</v>
      </c>
      <c r="AW41" s="1303">
        <v>0</v>
      </c>
      <c r="AX41" s="1304">
        <v>0</v>
      </c>
      <c r="AY41" s="289">
        <v>6809582</v>
      </c>
      <c r="AZ41" s="1302">
        <v>0</v>
      </c>
      <c r="BA41" s="1304">
        <v>0</v>
      </c>
      <c r="BB41" s="289">
        <v>0</v>
      </c>
      <c r="BC41" s="1302">
        <v>2807872</v>
      </c>
      <c r="BD41" s="1304">
        <v>0</v>
      </c>
      <c r="BE41" s="289">
        <v>2807872</v>
      </c>
      <c r="BF41" s="1301">
        <v>0</v>
      </c>
      <c r="BG41" s="1305">
        <v>776024</v>
      </c>
      <c r="BH41" s="1305">
        <v>0</v>
      </c>
      <c r="BI41" s="1304">
        <v>0</v>
      </c>
      <c r="BJ41" s="289">
        <v>776024</v>
      </c>
      <c r="BK41" s="1302">
        <v>8250271</v>
      </c>
      <c r="BL41" s="1304">
        <v>0</v>
      </c>
      <c r="BM41" s="289">
        <v>8250271</v>
      </c>
      <c r="BN41" s="1302">
        <v>2868317</v>
      </c>
      <c r="BO41" s="1305">
        <v>0</v>
      </c>
      <c r="BP41" s="1304">
        <v>0</v>
      </c>
      <c r="BQ41" s="289">
        <v>2868317</v>
      </c>
      <c r="BR41" s="1302">
        <v>909909</v>
      </c>
      <c r="BS41" s="1303">
        <v>0</v>
      </c>
      <c r="BT41" s="1304">
        <v>0</v>
      </c>
      <c r="BU41" s="289">
        <v>909909</v>
      </c>
      <c r="BV41" s="1302">
        <v>625707</v>
      </c>
      <c r="BW41" s="1303">
        <v>0</v>
      </c>
      <c r="BX41" s="1304">
        <v>0</v>
      </c>
      <c r="BY41" s="289">
        <v>625707</v>
      </c>
      <c r="BZ41" s="1302">
        <v>1959196</v>
      </c>
      <c r="CA41" s="1303">
        <v>0</v>
      </c>
      <c r="CB41" s="1304">
        <v>0</v>
      </c>
      <c r="CC41" s="289">
        <v>1959196</v>
      </c>
      <c r="CD41" s="1302">
        <v>3997059</v>
      </c>
      <c r="CE41" s="1303">
        <v>0</v>
      </c>
      <c r="CF41" s="1304">
        <v>0</v>
      </c>
      <c r="CG41" s="289">
        <v>3997059</v>
      </c>
      <c r="CH41" s="1302">
        <v>0</v>
      </c>
      <c r="CI41" s="1304">
        <v>0</v>
      </c>
      <c r="CJ41" s="289"/>
      <c r="CK41" s="1302">
        <v>1754783</v>
      </c>
      <c r="CL41" s="1303">
        <v>0</v>
      </c>
      <c r="CM41" s="1303">
        <v>0</v>
      </c>
      <c r="CN41" s="1304">
        <v>0</v>
      </c>
      <c r="CO41" s="289">
        <v>1754783</v>
      </c>
      <c r="CP41" s="1302">
        <v>0</v>
      </c>
      <c r="CQ41" s="1304">
        <v>0</v>
      </c>
      <c r="CR41" s="289"/>
      <c r="CS41" s="1302">
        <v>0</v>
      </c>
      <c r="CT41" s="1304">
        <v>0</v>
      </c>
      <c r="CU41" s="289"/>
      <c r="CV41" s="1302">
        <v>1590791</v>
      </c>
      <c r="CW41" s="1303">
        <v>815573</v>
      </c>
      <c r="CX41" s="1303">
        <v>0</v>
      </c>
      <c r="CY41" s="1304">
        <v>0</v>
      </c>
      <c r="CZ41" s="289">
        <v>2406364</v>
      </c>
      <c r="DA41" s="1302">
        <v>0</v>
      </c>
      <c r="DB41" s="1304">
        <v>0</v>
      </c>
      <c r="DC41" s="289"/>
      <c r="DD41" s="1301">
        <v>1077698</v>
      </c>
      <c r="DE41" s="1302">
        <v>1237558</v>
      </c>
      <c r="DF41" s="1303">
        <v>36569</v>
      </c>
      <c r="DG41" s="1304">
        <v>0</v>
      </c>
      <c r="DH41" s="289">
        <v>1274127</v>
      </c>
      <c r="DI41" s="1305">
        <v>1656000</v>
      </c>
      <c r="DJ41" s="1304">
        <v>0</v>
      </c>
      <c r="DK41" s="289"/>
      <c r="DL41" s="1306">
        <v>0</v>
      </c>
      <c r="DM41" s="1305">
        <v>0</v>
      </c>
      <c r="DN41" s="1304">
        <v>0</v>
      </c>
      <c r="DO41" s="289"/>
      <c r="DP41" s="1305">
        <v>2745542</v>
      </c>
      <c r="DQ41" s="1304">
        <v>0</v>
      </c>
      <c r="DR41" s="289"/>
      <c r="DS41" s="1301">
        <v>695380</v>
      </c>
      <c r="DT41" s="1305">
        <v>1348990</v>
      </c>
      <c r="DU41" s="1305">
        <v>0</v>
      </c>
      <c r="DV41" s="1304">
        <v>0</v>
      </c>
      <c r="DW41" s="289">
        <v>1348990</v>
      </c>
      <c r="DX41" s="1305">
        <v>0</v>
      </c>
      <c r="DY41" s="1303">
        <v>0</v>
      </c>
      <c r="DZ41" s="1304">
        <v>0</v>
      </c>
      <c r="EA41" s="289">
        <v>0</v>
      </c>
      <c r="EB41" s="1305">
        <v>1671685</v>
      </c>
      <c r="EC41" s="1304">
        <v>0</v>
      </c>
      <c r="ED41" s="289"/>
      <c r="EE41" s="87">
        <v>553250</v>
      </c>
      <c r="EF41" s="1305">
        <v>0</v>
      </c>
      <c r="EG41" s="1304">
        <v>0</v>
      </c>
      <c r="EH41" s="289"/>
      <c r="EI41" s="1301">
        <v>0</v>
      </c>
      <c r="EJ41" s="1304">
        <v>0</v>
      </c>
      <c r="EK41" s="287">
        <v>78050461</v>
      </c>
      <c r="EL41" s="288">
        <v>0</v>
      </c>
      <c r="EM41" s="288">
        <v>1547522</v>
      </c>
      <c r="EN41" s="288">
        <v>18615</v>
      </c>
      <c r="EO41" s="288">
        <v>0</v>
      </c>
      <c r="EP41" s="288">
        <v>0</v>
      </c>
      <c r="EQ41" s="289">
        <v>79616598</v>
      </c>
      <c r="ER41" s="276"/>
    </row>
    <row r="42" spans="1:148" s="200" customFormat="1" ht="15" customHeight="1">
      <c r="A42" s="213"/>
      <c r="B42" s="1598"/>
      <c r="C42" s="1599"/>
      <c r="D42" s="1612"/>
      <c r="E42" s="1599"/>
      <c r="F42" s="985"/>
      <c r="G42" s="724" t="s">
        <v>193</v>
      </c>
      <c r="H42" s="1315">
        <v>2826804</v>
      </c>
      <c r="I42" s="1315">
        <v>0</v>
      </c>
      <c r="J42" s="1261">
        <v>31452</v>
      </c>
      <c r="K42" s="1316">
        <v>0</v>
      </c>
      <c r="L42" s="1316">
        <v>33120</v>
      </c>
      <c r="M42" s="326">
        <v>64572</v>
      </c>
      <c r="N42" s="1317">
        <v>5441101</v>
      </c>
      <c r="O42" s="1318">
        <v>44825</v>
      </c>
      <c r="P42" s="1319">
        <v>1478071</v>
      </c>
      <c r="Q42" s="330">
        <v>6963997</v>
      </c>
      <c r="R42" s="1317">
        <v>4761625</v>
      </c>
      <c r="S42" s="1318">
        <v>19257</v>
      </c>
      <c r="T42" s="1319">
        <v>742694</v>
      </c>
      <c r="U42" s="329">
        <v>5523576</v>
      </c>
      <c r="V42" s="1317">
        <v>0</v>
      </c>
      <c r="W42" s="1319">
        <v>1542</v>
      </c>
      <c r="X42" s="329">
        <v>1542</v>
      </c>
      <c r="Y42" s="1320">
        <v>0</v>
      </c>
      <c r="Z42" s="1319">
        <v>0</v>
      </c>
      <c r="AA42" s="289">
        <v>0</v>
      </c>
      <c r="AB42" s="1321">
        <v>7732105</v>
      </c>
      <c r="AC42" s="1317">
        <v>0</v>
      </c>
      <c r="AD42" s="1318">
        <v>0</v>
      </c>
      <c r="AE42" s="1319">
        <v>875793</v>
      </c>
      <c r="AF42" s="289">
        <v>875793</v>
      </c>
      <c r="AG42" s="1317">
        <v>4649904</v>
      </c>
      <c r="AH42" s="1318">
        <v>0</v>
      </c>
      <c r="AI42" s="1318">
        <v>765570</v>
      </c>
      <c r="AJ42" s="1319">
        <v>35377</v>
      </c>
      <c r="AK42" s="298">
        <v>5450851</v>
      </c>
      <c r="AL42" s="1317">
        <v>3384059</v>
      </c>
      <c r="AM42" s="1319">
        <v>256487</v>
      </c>
      <c r="AN42" s="298">
        <v>3640546</v>
      </c>
      <c r="AO42" s="1317">
        <v>4277922</v>
      </c>
      <c r="AP42" s="1319">
        <v>762545</v>
      </c>
      <c r="AQ42" s="298">
        <v>5040467</v>
      </c>
      <c r="AR42" s="1321">
        <v>14359050</v>
      </c>
      <c r="AS42" s="1320">
        <v>2934708</v>
      </c>
      <c r="AT42" s="1319">
        <v>215777</v>
      </c>
      <c r="AU42" s="298">
        <v>3150485</v>
      </c>
      <c r="AV42" s="1320">
        <v>4754457</v>
      </c>
      <c r="AW42" s="1318">
        <v>19929</v>
      </c>
      <c r="AX42" s="1319">
        <v>138816</v>
      </c>
      <c r="AY42" s="298">
        <v>4913202</v>
      </c>
      <c r="AZ42" s="1317">
        <v>0</v>
      </c>
      <c r="BA42" s="1319">
        <v>145855</v>
      </c>
      <c r="BB42" s="298">
        <v>145855</v>
      </c>
      <c r="BC42" s="1317">
        <v>507439</v>
      </c>
      <c r="BD42" s="1319">
        <v>81099</v>
      </c>
      <c r="BE42" s="298">
        <v>588538</v>
      </c>
      <c r="BF42" s="1321">
        <v>83049</v>
      </c>
      <c r="BG42" s="1320">
        <v>193542</v>
      </c>
      <c r="BH42" s="1320">
        <v>1522344</v>
      </c>
      <c r="BI42" s="1319">
        <v>48846</v>
      </c>
      <c r="BJ42" s="298">
        <v>1764732</v>
      </c>
      <c r="BK42" s="1317">
        <v>0</v>
      </c>
      <c r="BL42" s="1319">
        <v>2622637</v>
      </c>
      <c r="BM42" s="298">
        <v>2622637</v>
      </c>
      <c r="BN42" s="1317">
        <v>113844</v>
      </c>
      <c r="BO42" s="1320">
        <v>0</v>
      </c>
      <c r="BP42" s="1319">
        <v>2726295</v>
      </c>
      <c r="BQ42" s="298">
        <v>2840139</v>
      </c>
      <c r="BR42" s="1317">
        <v>878252</v>
      </c>
      <c r="BS42" s="1318">
        <v>15591</v>
      </c>
      <c r="BT42" s="1319">
        <v>905886</v>
      </c>
      <c r="BU42" s="298">
        <v>1799729</v>
      </c>
      <c r="BV42" s="1317">
        <v>1276272</v>
      </c>
      <c r="BW42" s="1318">
        <v>2109307</v>
      </c>
      <c r="BX42" s="1319">
        <v>3170325</v>
      </c>
      <c r="BY42" s="298">
        <v>6555904</v>
      </c>
      <c r="BZ42" s="1317">
        <v>109272</v>
      </c>
      <c r="CA42" s="1318">
        <v>1014058</v>
      </c>
      <c r="CB42" s="1319">
        <v>1922445</v>
      </c>
      <c r="CC42" s="298">
        <v>3045775</v>
      </c>
      <c r="CD42" s="1317">
        <v>0</v>
      </c>
      <c r="CE42" s="1318">
        <v>2387208</v>
      </c>
      <c r="CF42" s="1319">
        <v>59226</v>
      </c>
      <c r="CG42" s="298">
        <v>2446434</v>
      </c>
      <c r="CH42" s="1317">
        <v>62915</v>
      </c>
      <c r="CI42" s="1319">
        <v>8762</v>
      </c>
      <c r="CJ42" s="298">
        <v>71677</v>
      </c>
      <c r="CK42" s="1317">
        <v>0</v>
      </c>
      <c r="CL42" s="1318">
        <v>1185339</v>
      </c>
      <c r="CM42" s="1318">
        <v>293166</v>
      </c>
      <c r="CN42" s="1319">
        <v>0</v>
      </c>
      <c r="CO42" s="298">
        <v>1478505</v>
      </c>
      <c r="CP42" s="1317">
        <v>219306</v>
      </c>
      <c r="CQ42" s="1319">
        <v>723934</v>
      </c>
      <c r="CR42" s="298">
        <v>943240</v>
      </c>
      <c r="CS42" s="1317">
        <v>2074294</v>
      </c>
      <c r="CT42" s="1319">
        <v>859087</v>
      </c>
      <c r="CU42" s="298">
        <v>2933381</v>
      </c>
      <c r="CV42" s="1317">
        <v>5515720</v>
      </c>
      <c r="CW42" s="1318">
        <v>763861</v>
      </c>
      <c r="CX42" s="1318">
        <v>1998692</v>
      </c>
      <c r="CY42" s="1319">
        <v>57139</v>
      </c>
      <c r="CZ42" s="298">
        <v>8335412</v>
      </c>
      <c r="DA42" s="1317">
        <v>989841</v>
      </c>
      <c r="DB42" s="1319">
        <v>861133</v>
      </c>
      <c r="DC42" s="298">
        <v>1850974</v>
      </c>
      <c r="DD42" s="1321">
        <v>0</v>
      </c>
      <c r="DE42" s="1317">
        <v>251420</v>
      </c>
      <c r="DF42" s="1318">
        <v>548172</v>
      </c>
      <c r="DG42" s="1319">
        <v>394468</v>
      </c>
      <c r="DH42" s="298">
        <v>1194060</v>
      </c>
      <c r="DI42" s="1320">
        <v>108832</v>
      </c>
      <c r="DJ42" s="1319">
        <v>8385</v>
      </c>
      <c r="DK42" s="298">
        <v>117217</v>
      </c>
      <c r="DL42" s="1322">
        <v>0</v>
      </c>
      <c r="DM42" s="1320">
        <v>187987</v>
      </c>
      <c r="DN42" s="1319">
        <v>478791</v>
      </c>
      <c r="DO42" s="298">
        <v>666778</v>
      </c>
      <c r="DP42" s="1320">
        <v>3708</v>
      </c>
      <c r="DQ42" s="1319">
        <v>48400</v>
      </c>
      <c r="DR42" s="298">
        <v>52108</v>
      </c>
      <c r="DS42" s="1321">
        <v>18584</v>
      </c>
      <c r="DT42" s="1320">
        <v>261654</v>
      </c>
      <c r="DU42" s="1320">
        <v>0</v>
      </c>
      <c r="DV42" s="1319">
        <v>0</v>
      </c>
      <c r="DW42" s="298">
        <v>261654</v>
      </c>
      <c r="DX42" s="1320">
        <v>542867</v>
      </c>
      <c r="DY42" s="1318">
        <v>0</v>
      </c>
      <c r="DZ42" s="1319">
        <v>496868</v>
      </c>
      <c r="EA42" s="298">
        <v>1039735</v>
      </c>
      <c r="EB42" s="1320">
        <v>3908617</v>
      </c>
      <c r="EC42" s="1319">
        <v>406102</v>
      </c>
      <c r="ED42" s="298">
        <v>4314719</v>
      </c>
      <c r="EE42" s="1346">
        <v>0</v>
      </c>
      <c r="EF42" s="1320">
        <v>199090</v>
      </c>
      <c r="EG42" s="1319">
        <v>0</v>
      </c>
      <c r="EH42" s="298">
        <v>199090</v>
      </c>
      <c r="EI42" s="1321">
        <v>13390</v>
      </c>
      <c r="EJ42" s="1319">
        <v>0</v>
      </c>
      <c r="EK42" s="1323">
        <v>69744645</v>
      </c>
      <c r="EL42" s="1324">
        <v>0</v>
      </c>
      <c r="EM42" s="1324">
        <v>5971847</v>
      </c>
      <c r="EN42" s="297">
        <v>29752739</v>
      </c>
      <c r="EO42" s="297">
        <v>256487</v>
      </c>
      <c r="EP42" s="297">
        <v>200588</v>
      </c>
      <c r="EQ42" s="298">
        <v>105926306</v>
      </c>
      <c r="ER42" s="276"/>
    </row>
    <row r="43" spans="1:148" s="200" customFormat="1" ht="15" customHeight="1">
      <c r="A43" s="213"/>
      <c r="B43" s="269" t="s">
        <v>197</v>
      </c>
      <c r="C43" s="270"/>
      <c r="D43" s="214"/>
      <c r="E43" s="214"/>
      <c r="F43" s="214"/>
      <c r="G43" s="331"/>
      <c r="H43" s="1286">
        <v>17866476</v>
      </c>
      <c r="I43" s="1286">
        <v>262329</v>
      </c>
      <c r="J43" s="1287">
        <v>45361078</v>
      </c>
      <c r="K43" s="1325">
        <v>2798800</v>
      </c>
      <c r="L43" s="1325">
        <v>6308169</v>
      </c>
      <c r="M43" s="331">
        <v>54468047</v>
      </c>
      <c r="N43" s="1287">
        <v>69003012</v>
      </c>
      <c r="O43" s="1325">
        <v>2369348</v>
      </c>
      <c r="P43" s="1326">
        <v>13098032</v>
      </c>
      <c r="Q43" s="312">
        <v>84470392</v>
      </c>
      <c r="R43" s="1287">
        <v>20985612</v>
      </c>
      <c r="S43" s="1325">
        <v>8889193</v>
      </c>
      <c r="T43" s="1326">
        <v>7122288</v>
      </c>
      <c r="U43" s="312">
        <v>36997093</v>
      </c>
      <c r="V43" s="1287">
        <v>15961423</v>
      </c>
      <c r="W43" s="1326">
        <v>3519796</v>
      </c>
      <c r="X43" s="312">
        <v>19481219</v>
      </c>
      <c r="Y43" s="1327">
        <v>7719010</v>
      </c>
      <c r="Z43" s="1326">
        <v>294314</v>
      </c>
      <c r="AA43" s="312">
        <v>8013324</v>
      </c>
      <c r="AB43" s="1286">
        <v>11349282</v>
      </c>
      <c r="AC43" s="1287">
        <v>18483342</v>
      </c>
      <c r="AD43" s="1325">
        <v>3781752</v>
      </c>
      <c r="AE43" s="1326">
        <v>7334881</v>
      </c>
      <c r="AF43" s="312">
        <v>29599975</v>
      </c>
      <c r="AG43" s="1287">
        <v>9472198</v>
      </c>
      <c r="AH43" s="1325">
        <v>4326596</v>
      </c>
      <c r="AI43" s="1325">
        <v>10070389</v>
      </c>
      <c r="AJ43" s="1326">
        <v>493859</v>
      </c>
      <c r="AK43" s="312">
        <v>24363042</v>
      </c>
      <c r="AL43" s="1287">
        <v>9066481</v>
      </c>
      <c r="AM43" s="1326">
        <v>2069360</v>
      </c>
      <c r="AN43" s="312">
        <v>11135841</v>
      </c>
      <c r="AO43" s="1287">
        <v>31963252</v>
      </c>
      <c r="AP43" s="1326">
        <v>8244050</v>
      </c>
      <c r="AQ43" s="312">
        <v>40207302</v>
      </c>
      <c r="AR43" s="1286">
        <v>15901570</v>
      </c>
      <c r="AS43" s="1327">
        <v>38922358</v>
      </c>
      <c r="AT43" s="1326">
        <v>15171451</v>
      </c>
      <c r="AU43" s="312">
        <v>54093809</v>
      </c>
      <c r="AV43" s="1327">
        <v>45537127</v>
      </c>
      <c r="AW43" s="1325">
        <v>164000</v>
      </c>
      <c r="AX43" s="1326">
        <v>570344</v>
      </c>
      <c r="AY43" s="312">
        <v>46271471</v>
      </c>
      <c r="AZ43" s="1287">
        <v>19719482</v>
      </c>
      <c r="BA43" s="1326">
        <v>2731472</v>
      </c>
      <c r="BB43" s="312">
        <v>22450954</v>
      </c>
      <c r="BC43" s="1287">
        <v>14821893</v>
      </c>
      <c r="BD43" s="1326">
        <v>2287412</v>
      </c>
      <c r="BE43" s="312">
        <v>17109305</v>
      </c>
      <c r="BF43" s="1286">
        <v>1043332</v>
      </c>
      <c r="BG43" s="1327">
        <v>5831482</v>
      </c>
      <c r="BH43" s="1327">
        <v>15147188</v>
      </c>
      <c r="BI43" s="1326">
        <v>467569</v>
      </c>
      <c r="BJ43" s="312">
        <v>21446239</v>
      </c>
      <c r="BK43" s="1287">
        <v>11572880</v>
      </c>
      <c r="BL43" s="1326">
        <v>8131135</v>
      </c>
      <c r="BM43" s="312">
        <v>19704015</v>
      </c>
      <c r="BN43" s="1287">
        <v>25910856</v>
      </c>
      <c r="BO43" s="1327">
        <v>1461287</v>
      </c>
      <c r="BP43" s="1326">
        <v>19245741</v>
      </c>
      <c r="BQ43" s="312">
        <v>46617884</v>
      </c>
      <c r="BR43" s="1287">
        <v>16832847</v>
      </c>
      <c r="BS43" s="1325">
        <v>2945934</v>
      </c>
      <c r="BT43" s="1326">
        <v>5682067</v>
      </c>
      <c r="BU43" s="312">
        <v>25460848</v>
      </c>
      <c r="BV43" s="1287">
        <v>8437065</v>
      </c>
      <c r="BW43" s="1325">
        <v>19031112</v>
      </c>
      <c r="BX43" s="1326">
        <v>17758598</v>
      </c>
      <c r="BY43" s="312">
        <v>45226775</v>
      </c>
      <c r="BZ43" s="1287">
        <v>8024044</v>
      </c>
      <c r="CA43" s="1325">
        <v>6901802</v>
      </c>
      <c r="CB43" s="1326">
        <v>9983317</v>
      </c>
      <c r="CC43" s="312">
        <v>24909163</v>
      </c>
      <c r="CD43" s="1287">
        <v>4761779</v>
      </c>
      <c r="CE43" s="1325">
        <v>11521902</v>
      </c>
      <c r="CF43" s="1326">
        <v>633011</v>
      </c>
      <c r="CG43" s="312">
        <v>16916692</v>
      </c>
      <c r="CH43" s="1287">
        <v>11671431</v>
      </c>
      <c r="CI43" s="1326">
        <v>306000</v>
      </c>
      <c r="CJ43" s="312">
        <v>11977431</v>
      </c>
      <c r="CK43" s="1287">
        <v>4125877</v>
      </c>
      <c r="CL43" s="1325">
        <v>7626955</v>
      </c>
      <c r="CM43" s="1325">
        <v>3585463</v>
      </c>
      <c r="CN43" s="1326">
        <v>222135</v>
      </c>
      <c r="CO43" s="312">
        <v>15560430</v>
      </c>
      <c r="CP43" s="1287">
        <v>3999327</v>
      </c>
      <c r="CQ43" s="1326">
        <v>4785164</v>
      </c>
      <c r="CR43" s="312">
        <v>8784491</v>
      </c>
      <c r="CS43" s="1287">
        <v>25061983</v>
      </c>
      <c r="CT43" s="1326">
        <v>8568207</v>
      </c>
      <c r="CU43" s="312">
        <v>33630190</v>
      </c>
      <c r="CV43" s="1287">
        <v>15289482</v>
      </c>
      <c r="CW43" s="1325">
        <v>4455874</v>
      </c>
      <c r="CX43" s="1325">
        <v>8156297</v>
      </c>
      <c r="CY43" s="1326">
        <v>298343</v>
      </c>
      <c r="CZ43" s="312">
        <v>28199996</v>
      </c>
      <c r="DA43" s="1287">
        <v>10041267</v>
      </c>
      <c r="DB43" s="1326">
        <v>6567335</v>
      </c>
      <c r="DC43" s="312">
        <v>16608602</v>
      </c>
      <c r="DD43" s="1286">
        <v>5122033</v>
      </c>
      <c r="DE43" s="1287">
        <v>6495731</v>
      </c>
      <c r="DF43" s="1325">
        <v>6680747</v>
      </c>
      <c r="DG43" s="1326">
        <v>7648246</v>
      </c>
      <c r="DH43" s="312">
        <v>20824724</v>
      </c>
      <c r="DI43" s="1327">
        <v>8635021</v>
      </c>
      <c r="DJ43" s="1326">
        <v>5672190</v>
      </c>
      <c r="DK43" s="312">
        <v>14307211</v>
      </c>
      <c r="DL43" s="1328">
        <v>581922</v>
      </c>
      <c r="DM43" s="1327">
        <v>9787945</v>
      </c>
      <c r="DN43" s="1326">
        <v>8030191</v>
      </c>
      <c r="DO43" s="312">
        <v>17818136</v>
      </c>
      <c r="DP43" s="1327">
        <v>14447645</v>
      </c>
      <c r="DQ43" s="1326">
        <v>4020393</v>
      </c>
      <c r="DR43" s="312">
        <v>18468038</v>
      </c>
      <c r="DS43" s="1286">
        <v>4008570</v>
      </c>
      <c r="DT43" s="1327">
        <v>2694064</v>
      </c>
      <c r="DU43" s="1327">
        <v>1709705</v>
      </c>
      <c r="DV43" s="1326">
        <v>7444915</v>
      </c>
      <c r="DW43" s="312">
        <v>11848684</v>
      </c>
      <c r="DX43" s="1327">
        <v>2681136</v>
      </c>
      <c r="DY43" s="1325">
        <v>4409535</v>
      </c>
      <c r="DZ43" s="1326">
        <v>2902489</v>
      </c>
      <c r="EA43" s="312">
        <v>9993160</v>
      </c>
      <c r="EB43" s="1327">
        <v>5652483</v>
      </c>
      <c r="EC43" s="1326">
        <v>6699837</v>
      </c>
      <c r="ED43" s="312">
        <v>12352320</v>
      </c>
      <c r="EE43" s="1391">
        <v>5087441</v>
      </c>
      <c r="EF43" s="1327">
        <v>60119170</v>
      </c>
      <c r="EG43" s="1326">
        <v>3636714</v>
      </c>
      <c r="EH43" s="312">
        <v>63755884</v>
      </c>
      <c r="EI43" s="1286">
        <v>39818038</v>
      </c>
      <c r="EJ43" s="1326">
        <v>9542550</v>
      </c>
      <c r="EK43" s="310">
        <v>695910697</v>
      </c>
      <c r="EL43" s="311">
        <v>3781752</v>
      </c>
      <c r="EM43" s="311">
        <v>102565813</v>
      </c>
      <c r="EN43" s="1300">
        <v>236369440</v>
      </c>
      <c r="EO43" s="1300">
        <v>2069360</v>
      </c>
      <c r="EP43" s="1300">
        <v>2959168</v>
      </c>
      <c r="EQ43" s="333">
        <v>1043656230</v>
      </c>
      <c r="ER43" s="276"/>
    </row>
    <row r="44" spans="1:148" s="262" customFormat="1" ht="15" customHeight="1">
      <c r="A44" s="261"/>
      <c r="B44" s="1598"/>
      <c r="C44" s="1599"/>
      <c r="D44" s="295" t="s">
        <v>198</v>
      </c>
      <c r="E44" s="298"/>
      <c r="F44" s="298"/>
      <c r="G44" s="298"/>
      <c r="H44" s="105">
        <v>79.3</v>
      </c>
      <c r="I44" s="105">
        <v>76.1</v>
      </c>
      <c r="J44" s="102">
        <v>47</v>
      </c>
      <c r="K44" s="103">
        <v>50.7</v>
      </c>
      <c r="L44" s="103">
        <v>83.3</v>
      </c>
      <c r="M44" s="792">
        <v>49.7</v>
      </c>
      <c r="N44" s="102">
        <v>85.7</v>
      </c>
      <c r="O44" s="103">
        <v>84.6</v>
      </c>
      <c r="P44" s="1329">
        <v>72.5</v>
      </c>
      <c r="Q44" s="1330">
        <v>83.3</v>
      </c>
      <c r="R44" s="102">
        <v>44.6</v>
      </c>
      <c r="S44" s="103">
        <v>75.5</v>
      </c>
      <c r="T44" s="1329">
        <v>69.7</v>
      </c>
      <c r="U44" s="1330">
        <v>53.5</v>
      </c>
      <c r="V44" s="102">
        <v>53.3</v>
      </c>
      <c r="W44" s="1329">
        <v>91.6</v>
      </c>
      <c r="X44" s="1330">
        <v>57.7</v>
      </c>
      <c r="Y44" s="102">
        <v>21.5</v>
      </c>
      <c r="Z44" s="1329">
        <v>22.5</v>
      </c>
      <c r="AA44" s="1330">
        <v>21.6</v>
      </c>
      <c r="AB44" s="105">
        <v>47.2</v>
      </c>
      <c r="AC44" s="102">
        <v>68.6</v>
      </c>
      <c r="AD44" s="103">
        <v>91.8</v>
      </c>
      <c r="AE44" s="1331">
        <v>68.5</v>
      </c>
      <c r="AF44" s="792">
        <v>70.8</v>
      </c>
      <c r="AG44" s="102">
        <v>43.2</v>
      </c>
      <c r="AH44" s="103">
        <v>79.1</v>
      </c>
      <c r="AI44" s="103">
        <v>79.8</v>
      </c>
      <c r="AJ44" s="1331">
        <v>43.3</v>
      </c>
      <c r="AK44" s="1331">
        <v>59.2</v>
      </c>
      <c r="AL44" s="102">
        <v>62.8</v>
      </c>
      <c r="AM44" s="1331">
        <v>92.6</v>
      </c>
      <c r="AN44" s="1331">
        <v>66.8</v>
      </c>
      <c r="AO44" s="102">
        <v>60.7</v>
      </c>
      <c r="AP44" s="792">
        <v>61.6</v>
      </c>
      <c r="AQ44" s="105">
        <v>60.9</v>
      </c>
      <c r="AR44" s="105">
        <v>34.5</v>
      </c>
      <c r="AS44" s="796">
        <v>40</v>
      </c>
      <c r="AT44" s="1329">
        <v>38.7</v>
      </c>
      <c r="AU44" s="1330">
        <v>39.6</v>
      </c>
      <c r="AV44" s="102">
        <v>51.1</v>
      </c>
      <c r="AW44" s="1331">
        <v>38.1</v>
      </c>
      <c r="AX44" s="1331">
        <v>35.6</v>
      </c>
      <c r="AY44" s="792">
        <v>50.7</v>
      </c>
      <c r="AZ44" s="102">
        <v>51.8</v>
      </c>
      <c r="BA44" s="1329">
        <v>84.3</v>
      </c>
      <c r="BB44" s="1330">
        <v>54.3</v>
      </c>
      <c r="BC44" s="102">
        <v>57</v>
      </c>
      <c r="BD44" s="1329">
        <v>85.5</v>
      </c>
      <c r="BE44" s="1330">
        <v>142.5</v>
      </c>
      <c r="BF44" s="105">
        <v>85.4</v>
      </c>
      <c r="BG44" s="796">
        <v>51.6</v>
      </c>
      <c r="BH44" s="796">
        <v>83.4</v>
      </c>
      <c r="BI44" s="792">
        <v>83.6</v>
      </c>
      <c r="BJ44" s="792">
        <v>71.4</v>
      </c>
      <c r="BK44" s="102">
        <v>25.2</v>
      </c>
      <c r="BL44" s="1332">
        <v>60.7</v>
      </c>
      <c r="BM44" s="1330">
        <v>33.2</v>
      </c>
      <c r="BN44" s="102">
        <v>57.1</v>
      </c>
      <c r="BO44" s="796">
        <v>78.6</v>
      </c>
      <c r="BP44" s="1329">
        <v>76.7</v>
      </c>
      <c r="BQ44" s="1330">
        <v>64.4</v>
      </c>
      <c r="BR44" s="102">
        <v>62.4</v>
      </c>
      <c r="BS44" s="103">
        <v>54.6</v>
      </c>
      <c r="BT44" s="1329">
        <v>56.5</v>
      </c>
      <c r="BU44" s="1330">
        <v>60</v>
      </c>
      <c r="BV44" s="102">
        <v>65.2</v>
      </c>
      <c r="BW44" s="103">
        <v>71.9</v>
      </c>
      <c r="BX44" s="1331">
        <v>80.5</v>
      </c>
      <c r="BY44" s="1329">
        <v>73.6</v>
      </c>
      <c r="BZ44" s="102">
        <v>55.3</v>
      </c>
      <c r="CA44" s="103">
        <v>67.7</v>
      </c>
      <c r="CB44" s="1329">
        <v>65.1</v>
      </c>
      <c r="CC44" s="1330">
        <v>62.2</v>
      </c>
      <c r="CD44" s="102">
        <v>46.4</v>
      </c>
      <c r="CE44" s="103">
        <v>85.2</v>
      </c>
      <c r="CF44" s="1329">
        <v>82.9</v>
      </c>
      <c r="CG44" s="1330">
        <v>68.9</v>
      </c>
      <c r="CH44" s="102">
        <v>37.2</v>
      </c>
      <c r="CI44" s="1329">
        <v>33.9</v>
      </c>
      <c r="CJ44" s="1330">
        <v>37.1</v>
      </c>
      <c r="CK44" s="102">
        <v>49.4</v>
      </c>
      <c r="CL44" s="103">
        <v>80.9</v>
      </c>
      <c r="CM44" s="103">
        <v>89.5</v>
      </c>
      <c r="CN44" s="1329">
        <v>80.1</v>
      </c>
      <c r="CO44" s="1330">
        <v>70.5</v>
      </c>
      <c r="CP44" s="102">
        <v>76.5</v>
      </c>
      <c r="CQ44" s="1329">
        <v>84</v>
      </c>
      <c r="CR44" s="1330">
        <v>80.4</v>
      </c>
      <c r="CS44" s="102">
        <v>77.6</v>
      </c>
      <c r="CT44" s="1329">
        <v>78.1</v>
      </c>
      <c r="CU44" s="1330">
        <v>77.7</v>
      </c>
      <c r="CV44" s="102">
        <v>55.5</v>
      </c>
      <c r="CW44" s="103">
        <v>58.8</v>
      </c>
      <c r="CX44" s="103">
        <v>73.8</v>
      </c>
      <c r="CY44" s="1331">
        <v>77.7</v>
      </c>
      <c r="CZ44" s="104">
        <v>60.6</v>
      </c>
      <c r="DA44" s="102">
        <v>65.3</v>
      </c>
      <c r="DB44" s="1329">
        <v>86.8</v>
      </c>
      <c r="DC44" s="1330">
        <v>72.4</v>
      </c>
      <c r="DD44" s="105">
        <v>48.2</v>
      </c>
      <c r="DE44" s="102">
        <v>58.2</v>
      </c>
      <c r="DF44" s="103">
        <v>77.7</v>
      </c>
      <c r="DG44" s="1331">
        <v>72.2</v>
      </c>
      <c r="DH44" s="104">
        <v>68.6</v>
      </c>
      <c r="DI44" s="796">
        <v>26</v>
      </c>
      <c r="DJ44" s="792">
        <v>40.2</v>
      </c>
      <c r="DK44" s="105">
        <v>30.2</v>
      </c>
      <c r="DL44" s="105">
        <v>100</v>
      </c>
      <c r="DM44" s="796">
        <v>88.6</v>
      </c>
      <c r="DN44" s="1329">
        <v>78</v>
      </c>
      <c r="DO44" s="1330">
        <v>83.5</v>
      </c>
      <c r="DP44" s="102">
        <v>48.5</v>
      </c>
      <c r="DQ44" s="1331">
        <v>75.1</v>
      </c>
      <c r="DR44" s="792">
        <v>52.5</v>
      </c>
      <c r="DS44" s="105">
        <v>51.5</v>
      </c>
      <c r="DT44" s="796">
        <v>54.3</v>
      </c>
      <c r="DU44" s="796">
        <v>75</v>
      </c>
      <c r="DV44" s="1329">
        <v>77.9</v>
      </c>
      <c r="DW44" s="1330">
        <v>70.5</v>
      </c>
      <c r="DX44" s="102">
        <v>59.8</v>
      </c>
      <c r="DY44" s="103">
        <v>58.4</v>
      </c>
      <c r="DZ44" s="1331">
        <v>49.9</v>
      </c>
      <c r="EA44" s="792">
        <v>56</v>
      </c>
      <c r="EB44" s="102">
        <v>29.1</v>
      </c>
      <c r="EC44" s="1331">
        <v>74.3</v>
      </c>
      <c r="ED44" s="104">
        <v>43.5</v>
      </c>
      <c r="EE44" s="105">
        <v>69.1</v>
      </c>
      <c r="EF44" s="796">
        <v>61.8</v>
      </c>
      <c r="EG44" s="1329">
        <v>64.3</v>
      </c>
      <c r="EH44" s="1330">
        <v>62</v>
      </c>
      <c r="EI44" s="105">
        <v>58.4</v>
      </c>
      <c r="EJ44" s="792">
        <v>39.9</v>
      </c>
      <c r="EK44" s="1333">
        <v>52.1</v>
      </c>
      <c r="EL44" s="1334">
        <v>91.8</v>
      </c>
      <c r="EM44" s="1334">
        <v>59.3</v>
      </c>
      <c r="EN44" s="1334">
        <v>74.7</v>
      </c>
      <c r="EO44" s="288">
        <v>92.6</v>
      </c>
      <c r="EP44" s="1334">
        <v>73</v>
      </c>
      <c r="EQ44" s="1335">
        <v>56.9</v>
      </c>
      <c r="ER44" s="276"/>
    </row>
    <row r="45" spans="1:148" s="200" customFormat="1" ht="15" customHeight="1">
      <c r="A45" s="213" t="s">
        <v>199</v>
      </c>
      <c r="B45" s="214"/>
      <c r="C45" s="214"/>
      <c r="D45" s="214"/>
      <c r="E45" s="214"/>
      <c r="F45" s="214"/>
      <c r="G45" s="214"/>
      <c r="H45" s="1336"/>
      <c r="I45" s="1336"/>
      <c r="J45" s="1337"/>
      <c r="K45" s="1338"/>
      <c r="L45" s="1338"/>
      <c r="M45" s="762"/>
      <c r="N45" s="1337"/>
      <c r="O45" s="1338"/>
      <c r="P45" s="1339"/>
      <c r="Q45" s="727"/>
      <c r="R45" s="1337"/>
      <c r="S45" s="1338"/>
      <c r="T45" s="1339"/>
      <c r="U45" s="727"/>
      <c r="V45" s="1337"/>
      <c r="W45" s="1339"/>
      <c r="X45" s="727"/>
      <c r="Y45" s="1340"/>
      <c r="Z45" s="1339"/>
      <c r="AA45" s="727"/>
      <c r="AB45" s="1336"/>
      <c r="AC45" s="1337"/>
      <c r="AD45" s="1338"/>
      <c r="AE45" s="1339"/>
      <c r="AF45" s="727"/>
      <c r="AG45" s="1337"/>
      <c r="AH45" s="1338"/>
      <c r="AI45" s="1338"/>
      <c r="AJ45" s="1338"/>
      <c r="AK45" s="762"/>
      <c r="AL45" s="1337"/>
      <c r="AM45" s="1339"/>
      <c r="AN45" s="301"/>
      <c r="AO45" s="1337"/>
      <c r="AP45" s="1339"/>
      <c r="AQ45" s="727"/>
      <c r="AR45" s="1336"/>
      <c r="AS45" s="1340"/>
      <c r="AT45" s="1339"/>
      <c r="AU45" s="727"/>
      <c r="AV45" s="1340"/>
      <c r="AW45" s="1338"/>
      <c r="AX45" s="1339"/>
      <c r="AY45" s="727"/>
      <c r="AZ45" s="1337"/>
      <c r="BA45" s="1339"/>
      <c r="BB45" s="727"/>
      <c r="BC45" s="1337"/>
      <c r="BD45" s="1339"/>
      <c r="BE45" s="727"/>
      <c r="BF45" s="1336"/>
      <c r="BG45" s="1340"/>
      <c r="BH45" s="1340"/>
      <c r="BI45" s="1339"/>
      <c r="BJ45" s="727"/>
      <c r="BK45" s="1337"/>
      <c r="BL45" s="1339"/>
      <c r="BM45" s="727"/>
      <c r="BN45" s="1337"/>
      <c r="BO45" s="1340"/>
      <c r="BP45" s="1339"/>
      <c r="BQ45" s="727"/>
      <c r="BR45" s="1337"/>
      <c r="BS45" s="1338"/>
      <c r="BT45" s="1339"/>
      <c r="BU45" s="727"/>
      <c r="BV45" s="1337"/>
      <c r="BW45" s="1338"/>
      <c r="BX45" s="1339"/>
      <c r="BY45" s="727"/>
      <c r="BZ45" s="1337"/>
      <c r="CA45" s="1338"/>
      <c r="CB45" s="1339"/>
      <c r="CC45" s="727"/>
      <c r="CD45" s="1337"/>
      <c r="CE45" s="1338"/>
      <c r="CF45" s="1339"/>
      <c r="CG45" s="727"/>
      <c r="CH45" s="1337"/>
      <c r="CI45" s="1339"/>
      <c r="CJ45" s="727"/>
      <c r="CK45" s="1337"/>
      <c r="CL45" s="1338"/>
      <c r="CM45" s="1338"/>
      <c r="CN45" s="1339"/>
      <c r="CO45" s="727"/>
      <c r="CP45" s="1337"/>
      <c r="CQ45" s="1339"/>
      <c r="CR45" s="727"/>
      <c r="CS45" s="1337"/>
      <c r="CT45" s="1339"/>
      <c r="CU45" s="727"/>
      <c r="CV45" s="1337"/>
      <c r="CW45" s="1338"/>
      <c r="CX45" s="1338"/>
      <c r="CY45" s="1339"/>
      <c r="CZ45" s="301"/>
      <c r="DA45" s="1337"/>
      <c r="DB45" s="1339"/>
      <c r="DC45" s="727"/>
      <c r="DD45" s="1336"/>
      <c r="DE45" s="1337"/>
      <c r="DF45" s="1338"/>
      <c r="DG45" s="1339"/>
      <c r="DH45" s="301"/>
      <c r="DI45" s="1340"/>
      <c r="DJ45" s="1339"/>
      <c r="DK45" s="727"/>
      <c r="DL45" s="1341"/>
      <c r="DM45" s="1337"/>
      <c r="DN45" s="1339"/>
      <c r="DO45" s="301"/>
      <c r="DP45" s="1340"/>
      <c r="DQ45" s="1339"/>
      <c r="DR45" s="727"/>
      <c r="DS45" s="1336"/>
      <c r="DT45" s="1340"/>
      <c r="DU45" s="1340"/>
      <c r="DV45" s="1339"/>
      <c r="DW45" s="727"/>
      <c r="DX45" s="1340"/>
      <c r="DY45" s="1338"/>
      <c r="DZ45" s="1339"/>
      <c r="EA45" s="301"/>
      <c r="EB45" s="1337"/>
      <c r="EC45" s="1339"/>
      <c r="ED45" s="727"/>
      <c r="EE45" s="470"/>
      <c r="EF45" s="1340"/>
      <c r="EG45" s="1339"/>
      <c r="EH45" s="727"/>
      <c r="EI45" s="1336"/>
      <c r="EJ45" s="1339"/>
      <c r="EK45" s="1342"/>
      <c r="EL45" s="1343"/>
      <c r="EM45" s="1343"/>
      <c r="EN45" s="1343"/>
      <c r="EO45" s="1343"/>
      <c r="EP45" s="1343"/>
      <c r="EQ45" s="1344"/>
      <c r="ER45" s="765"/>
    </row>
    <row r="46" spans="1:148" s="200" customFormat="1" ht="15" customHeight="1">
      <c r="A46" s="213"/>
      <c r="B46" s="269" t="s">
        <v>200</v>
      </c>
      <c r="C46" s="270"/>
      <c r="D46" s="270"/>
      <c r="E46" s="270"/>
      <c r="F46" s="270"/>
      <c r="G46" s="271"/>
      <c r="H46" s="1248">
        <v>181</v>
      </c>
      <c r="I46" s="1286">
        <v>0</v>
      </c>
      <c r="J46" s="1287">
        <v>772</v>
      </c>
      <c r="K46" s="1325">
        <v>60</v>
      </c>
      <c r="L46" s="1325">
        <v>57</v>
      </c>
      <c r="M46" s="312">
        <v>889</v>
      </c>
      <c r="N46" s="1287">
        <v>436</v>
      </c>
      <c r="O46" s="1325">
        <v>31</v>
      </c>
      <c r="P46" s="1326">
        <v>155</v>
      </c>
      <c r="Q46" s="312">
        <v>622</v>
      </c>
      <c r="R46" s="1287">
        <v>232</v>
      </c>
      <c r="S46" s="1325">
        <v>120</v>
      </c>
      <c r="T46" s="1326">
        <v>76</v>
      </c>
      <c r="U46" s="312">
        <v>428</v>
      </c>
      <c r="V46" s="1287">
        <v>192</v>
      </c>
      <c r="W46" s="1326">
        <v>37</v>
      </c>
      <c r="X46" s="312">
        <v>229</v>
      </c>
      <c r="Y46" s="1327">
        <v>423</v>
      </c>
      <c r="Z46" s="1326">
        <v>11</v>
      </c>
      <c r="AA46" s="312">
        <v>434</v>
      </c>
      <c r="AB46" s="1286">
        <v>116</v>
      </c>
      <c r="AC46" s="1287">
        <v>127</v>
      </c>
      <c r="AD46" s="1325">
        <v>15</v>
      </c>
      <c r="AE46" s="1326">
        <v>75</v>
      </c>
      <c r="AF46" s="284">
        <v>217</v>
      </c>
      <c r="AG46" s="1287">
        <v>141</v>
      </c>
      <c r="AH46" s="1325">
        <v>53</v>
      </c>
      <c r="AI46" s="1325">
        <v>102</v>
      </c>
      <c r="AJ46" s="1325">
        <v>0</v>
      </c>
      <c r="AK46" s="331">
        <v>296</v>
      </c>
      <c r="AL46" s="1287">
        <v>37</v>
      </c>
      <c r="AM46" s="1326">
        <v>8</v>
      </c>
      <c r="AN46" s="312">
        <v>45</v>
      </c>
      <c r="AO46" s="1287">
        <v>286</v>
      </c>
      <c r="AP46" s="1326">
        <v>113</v>
      </c>
      <c r="AQ46" s="312">
        <v>399</v>
      </c>
      <c r="AR46" s="1286">
        <v>498</v>
      </c>
      <c r="AS46" s="1327">
        <v>1245</v>
      </c>
      <c r="AT46" s="1326">
        <v>379</v>
      </c>
      <c r="AU46" s="312">
        <v>1624</v>
      </c>
      <c r="AV46" s="1327">
        <v>540</v>
      </c>
      <c r="AW46" s="1325">
        <v>8</v>
      </c>
      <c r="AX46" s="1326">
        <v>13</v>
      </c>
      <c r="AY46" s="312">
        <v>561</v>
      </c>
      <c r="AZ46" s="1287">
        <v>291</v>
      </c>
      <c r="BA46" s="1326">
        <v>19</v>
      </c>
      <c r="BB46" s="312">
        <v>310</v>
      </c>
      <c r="BC46" s="1287">
        <v>164</v>
      </c>
      <c r="BD46" s="1326">
        <v>17</v>
      </c>
      <c r="BE46" s="312">
        <v>181</v>
      </c>
      <c r="BF46" s="1286">
        <v>7</v>
      </c>
      <c r="BG46" s="1327">
        <v>72</v>
      </c>
      <c r="BH46" s="1327">
        <v>150</v>
      </c>
      <c r="BI46" s="1326">
        <v>0</v>
      </c>
      <c r="BJ46" s="312">
        <v>222</v>
      </c>
      <c r="BK46" s="1287">
        <v>226</v>
      </c>
      <c r="BL46" s="1326">
        <v>132</v>
      </c>
      <c r="BM46" s="312">
        <v>358</v>
      </c>
      <c r="BN46" s="1287">
        <v>253</v>
      </c>
      <c r="BO46" s="1327">
        <v>25</v>
      </c>
      <c r="BP46" s="1326">
        <v>227</v>
      </c>
      <c r="BQ46" s="312">
        <v>505</v>
      </c>
      <c r="BR46" s="1287">
        <v>135</v>
      </c>
      <c r="BS46" s="1325">
        <v>58</v>
      </c>
      <c r="BT46" s="1326">
        <v>102</v>
      </c>
      <c r="BU46" s="312">
        <v>295</v>
      </c>
      <c r="BV46" s="1287">
        <v>55</v>
      </c>
      <c r="BW46" s="1325">
        <v>201</v>
      </c>
      <c r="BX46" s="1326">
        <v>137</v>
      </c>
      <c r="BY46" s="312">
        <v>393</v>
      </c>
      <c r="BZ46" s="1287">
        <v>105</v>
      </c>
      <c r="CA46" s="1325">
        <v>88</v>
      </c>
      <c r="CB46" s="1326">
        <v>111</v>
      </c>
      <c r="CC46" s="312">
        <v>304</v>
      </c>
      <c r="CD46" s="1287">
        <v>58</v>
      </c>
      <c r="CE46" s="1325">
        <v>112</v>
      </c>
      <c r="CF46" s="1326">
        <v>0</v>
      </c>
      <c r="CG46" s="312">
        <v>170</v>
      </c>
      <c r="CH46" s="1287">
        <v>283</v>
      </c>
      <c r="CI46" s="1326">
        <v>10</v>
      </c>
      <c r="CJ46" s="312">
        <v>293</v>
      </c>
      <c r="CK46" s="1287">
        <v>44</v>
      </c>
      <c r="CL46" s="1325">
        <v>40</v>
      </c>
      <c r="CM46" s="1325">
        <v>38</v>
      </c>
      <c r="CN46" s="1326">
        <v>0</v>
      </c>
      <c r="CO46" s="312">
        <v>122</v>
      </c>
      <c r="CP46" s="1287">
        <v>26</v>
      </c>
      <c r="CQ46" s="1326">
        <v>53</v>
      </c>
      <c r="CR46" s="312">
        <v>79</v>
      </c>
      <c r="CS46" s="1287">
        <v>171</v>
      </c>
      <c r="CT46" s="1326">
        <v>77</v>
      </c>
      <c r="CU46" s="312">
        <v>248</v>
      </c>
      <c r="CV46" s="1287">
        <v>176</v>
      </c>
      <c r="CW46" s="1325">
        <v>48</v>
      </c>
      <c r="CX46" s="1325">
        <v>93</v>
      </c>
      <c r="CY46" s="1326">
        <v>0</v>
      </c>
      <c r="CZ46" s="312">
        <v>317</v>
      </c>
      <c r="DA46" s="1287">
        <v>67</v>
      </c>
      <c r="DB46" s="1326">
        <v>71</v>
      </c>
      <c r="DC46" s="312">
        <v>138</v>
      </c>
      <c r="DD46" s="1286">
        <v>54</v>
      </c>
      <c r="DE46" s="1287">
        <v>68</v>
      </c>
      <c r="DF46" s="1325">
        <v>65</v>
      </c>
      <c r="DG46" s="1326">
        <v>97</v>
      </c>
      <c r="DH46" s="312">
        <v>230</v>
      </c>
      <c r="DI46" s="1327">
        <v>168</v>
      </c>
      <c r="DJ46" s="1326">
        <v>87</v>
      </c>
      <c r="DK46" s="312">
        <v>255</v>
      </c>
      <c r="DL46" s="1328">
        <v>0</v>
      </c>
      <c r="DM46" s="1327">
        <v>67</v>
      </c>
      <c r="DN46" s="1326">
        <v>79</v>
      </c>
      <c r="DO46" s="312">
        <v>146</v>
      </c>
      <c r="DP46" s="1327">
        <v>208</v>
      </c>
      <c r="DQ46" s="1326">
        <v>39</v>
      </c>
      <c r="DR46" s="312">
        <v>247</v>
      </c>
      <c r="DS46" s="1286">
        <v>43</v>
      </c>
      <c r="DT46" s="1327">
        <v>26</v>
      </c>
      <c r="DU46" s="1327">
        <v>22</v>
      </c>
      <c r="DV46" s="1326">
        <v>68</v>
      </c>
      <c r="DW46" s="312">
        <v>116</v>
      </c>
      <c r="DX46" s="1327">
        <v>26</v>
      </c>
      <c r="DY46" s="1325">
        <v>50</v>
      </c>
      <c r="DZ46" s="1326">
        <v>46</v>
      </c>
      <c r="EA46" s="312">
        <v>122</v>
      </c>
      <c r="EB46" s="1327">
        <v>89</v>
      </c>
      <c r="EC46" s="1326">
        <v>67</v>
      </c>
      <c r="ED46" s="312">
        <v>156</v>
      </c>
      <c r="EE46" s="1391">
        <v>120</v>
      </c>
      <c r="EF46" s="1327">
        <v>450</v>
      </c>
      <c r="EG46" s="1326">
        <v>43</v>
      </c>
      <c r="EH46" s="312">
        <v>493</v>
      </c>
      <c r="EI46" s="1286">
        <v>480</v>
      </c>
      <c r="EJ46" s="1326">
        <v>42</v>
      </c>
      <c r="EK46" s="283">
        <v>8969</v>
      </c>
      <c r="EL46" s="332">
        <v>15</v>
      </c>
      <c r="EM46" s="332">
        <v>1431</v>
      </c>
      <c r="EN46" s="332">
        <v>2562</v>
      </c>
      <c r="EO46" s="332">
        <v>8</v>
      </c>
      <c r="EP46" s="332">
        <v>0</v>
      </c>
      <c r="EQ46" s="330">
        <v>12985</v>
      </c>
      <c r="ER46" s="276"/>
    </row>
    <row r="47" spans="1:148" s="200" customFormat="1" ht="15" customHeight="1">
      <c r="A47" s="213"/>
      <c r="B47" s="1596"/>
      <c r="C47" s="1597"/>
      <c r="D47" s="1613" t="s">
        <v>201</v>
      </c>
      <c r="E47" s="1614"/>
      <c r="F47" s="986"/>
      <c r="G47" s="286" t="s">
        <v>202</v>
      </c>
      <c r="H47" s="1301">
        <v>181</v>
      </c>
      <c r="I47" s="1301">
        <v>0</v>
      </c>
      <c r="J47" s="1302">
        <v>664</v>
      </c>
      <c r="K47" s="1303">
        <v>60</v>
      </c>
      <c r="L47" s="1303">
        <v>57</v>
      </c>
      <c r="M47" s="263">
        <v>781</v>
      </c>
      <c r="N47" s="1302">
        <v>436</v>
      </c>
      <c r="O47" s="1303">
        <v>31</v>
      </c>
      <c r="P47" s="1304">
        <v>155</v>
      </c>
      <c r="Q47" s="289">
        <v>622</v>
      </c>
      <c r="R47" s="1302">
        <v>223</v>
      </c>
      <c r="S47" s="1303">
        <v>120</v>
      </c>
      <c r="T47" s="1304">
        <v>76</v>
      </c>
      <c r="U47" s="289">
        <v>419</v>
      </c>
      <c r="V47" s="1302">
        <v>182</v>
      </c>
      <c r="W47" s="1304">
        <v>37</v>
      </c>
      <c r="X47" s="289">
        <v>219</v>
      </c>
      <c r="Y47" s="1305">
        <v>323</v>
      </c>
      <c r="Z47" s="1304">
        <v>11</v>
      </c>
      <c r="AA47" s="289">
        <v>334</v>
      </c>
      <c r="AB47" s="1301">
        <v>107</v>
      </c>
      <c r="AC47" s="1302">
        <v>115</v>
      </c>
      <c r="AD47" s="1303">
        <v>9</v>
      </c>
      <c r="AE47" s="1304">
        <v>75</v>
      </c>
      <c r="AF47" s="289">
        <v>199</v>
      </c>
      <c r="AG47" s="1302">
        <v>140</v>
      </c>
      <c r="AH47" s="1303">
        <v>53</v>
      </c>
      <c r="AI47" s="1303">
        <v>102</v>
      </c>
      <c r="AJ47" s="1303">
        <v>0</v>
      </c>
      <c r="AK47" s="279">
        <v>295</v>
      </c>
      <c r="AL47" s="1302">
        <v>37</v>
      </c>
      <c r="AM47" s="1304">
        <v>8</v>
      </c>
      <c r="AN47" s="289">
        <v>45</v>
      </c>
      <c r="AO47" s="1302">
        <v>286</v>
      </c>
      <c r="AP47" s="1304">
        <v>113</v>
      </c>
      <c r="AQ47" s="289">
        <v>399</v>
      </c>
      <c r="AR47" s="1301">
        <v>379</v>
      </c>
      <c r="AS47" s="1305">
        <v>894</v>
      </c>
      <c r="AT47" s="1304">
        <v>379</v>
      </c>
      <c r="AU47" s="289">
        <v>1273</v>
      </c>
      <c r="AV47" s="1305">
        <v>476</v>
      </c>
      <c r="AW47" s="1303">
        <v>8</v>
      </c>
      <c r="AX47" s="1304">
        <v>13</v>
      </c>
      <c r="AY47" s="289">
        <v>497</v>
      </c>
      <c r="AZ47" s="1302">
        <v>265</v>
      </c>
      <c r="BA47" s="1304">
        <v>19</v>
      </c>
      <c r="BB47" s="289">
        <v>284</v>
      </c>
      <c r="BC47" s="1302">
        <v>164</v>
      </c>
      <c r="BD47" s="1304">
        <v>17</v>
      </c>
      <c r="BE47" s="289">
        <v>181</v>
      </c>
      <c r="BF47" s="1301">
        <v>7</v>
      </c>
      <c r="BG47" s="1305">
        <v>72</v>
      </c>
      <c r="BH47" s="1305">
        <v>150</v>
      </c>
      <c r="BI47" s="1304">
        <v>0</v>
      </c>
      <c r="BJ47" s="289">
        <v>222</v>
      </c>
      <c r="BK47" s="1302">
        <v>226</v>
      </c>
      <c r="BL47" s="1304">
        <v>132</v>
      </c>
      <c r="BM47" s="289">
        <v>358</v>
      </c>
      <c r="BN47" s="1302">
        <v>253</v>
      </c>
      <c r="BO47" s="1305">
        <v>25</v>
      </c>
      <c r="BP47" s="1304">
        <v>227</v>
      </c>
      <c r="BQ47" s="289">
        <v>505</v>
      </c>
      <c r="BR47" s="1302">
        <v>126</v>
      </c>
      <c r="BS47" s="1303">
        <v>58</v>
      </c>
      <c r="BT47" s="1304">
        <v>102</v>
      </c>
      <c r="BU47" s="289">
        <v>286</v>
      </c>
      <c r="BV47" s="1302">
        <v>55</v>
      </c>
      <c r="BW47" s="1303">
        <v>201</v>
      </c>
      <c r="BX47" s="1304">
        <v>137</v>
      </c>
      <c r="BY47" s="289">
        <v>393</v>
      </c>
      <c r="BZ47" s="1302">
        <v>103</v>
      </c>
      <c r="CA47" s="1303">
        <v>88</v>
      </c>
      <c r="CB47" s="1304">
        <v>111</v>
      </c>
      <c r="CC47" s="289">
        <v>302</v>
      </c>
      <c r="CD47" s="1302">
        <v>58</v>
      </c>
      <c r="CE47" s="1303">
        <v>112</v>
      </c>
      <c r="CF47" s="1304">
        <v>0</v>
      </c>
      <c r="CG47" s="289">
        <v>170</v>
      </c>
      <c r="CH47" s="1302">
        <v>248</v>
      </c>
      <c r="CI47" s="1304">
        <v>10</v>
      </c>
      <c r="CJ47" s="289">
        <v>258</v>
      </c>
      <c r="CK47" s="1302">
        <v>44</v>
      </c>
      <c r="CL47" s="1303">
        <v>40</v>
      </c>
      <c r="CM47" s="1303">
        <v>38</v>
      </c>
      <c r="CN47" s="1304">
        <v>0</v>
      </c>
      <c r="CO47" s="289">
        <v>122</v>
      </c>
      <c r="CP47" s="1302">
        <v>26</v>
      </c>
      <c r="CQ47" s="1304">
        <v>53</v>
      </c>
      <c r="CR47" s="289">
        <v>79</v>
      </c>
      <c r="CS47" s="1302">
        <v>142</v>
      </c>
      <c r="CT47" s="1304">
        <v>77</v>
      </c>
      <c r="CU47" s="289">
        <v>219</v>
      </c>
      <c r="CV47" s="1302">
        <v>175</v>
      </c>
      <c r="CW47" s="1303">
        <v>48</v>
      </c>
      <c r="CX47" s="1303">
        <v>93</v>
      </c>
      <c r="CY47" s="1304">
        <v>0</v>
      </c>
      <c r="CZ47" s="289">
        <v>316</v>
      </c>
      <c r="DA47" s="1302">
        <v>61</v>
      </c>
      <c r="DB47" s="1304">
        <v>71</v>
      </c>
      <c r="DC47" s="289">
        <v>132</v>
      </c>
      <c r="DD47" s="1301">
        <v>54</v>
      </c>
      <c r="DE47" s="1302">
        <v>68</v>
      </c>
      <c r="DF47" s="1303">
        <v>65</v>
      </c>
      <c r="DG47" s="1304">
        <v>97</v>
      </c>
      <c r="DH47" s="289">
        <v>230</v>
      </c>
      <c r="DI47" s="1305">
        <v>168</v>
      </c>
      <c r="DJ47" s="1304">
        <v>87</v>
      </c>
      <c r="DK47" s="289">
        <v>255</v>
      </c>
      <c r="DL47" s="1306">
        <v>0</v>
      </c>
      <c r="DM47" s="1305">
        <v>67</v>
      </c>
      <c r="DN47" s="1304">
        <v>79</v>
      </c>
      <c r="DO47" s="289">
        <v>146</v>
      </c>
      <c r="DP47" s="1305">
        <v>201</v>
      </c>
      <c r="DQ47" s="1304">
        <v>39</v>
      </c>
      <c r="DR47" s="289">
        <v>240</v>
      </c>
      <c r="DS47" s="1301">
        <v>43</v>
      </c>
      <c r="DT47" s="1305">
        <v>26</v>
      </c>
      <c r="DU47" s="1305">
        <v>22</v>
      </c>
      <c r="DV47" s="1304">
        <v>67</v>
      </c>
      <c r="DW47" s="289">
        <v>115</v>
      </c>
      <c r="DX47" s="1305">
        <v>21</v>
      </c>
      <c r="DY47" s="1303">
        <v>50</v>
      </c>
      <c r="DZ47" s="1304">
        <v>46</v>
      </c>
      <c r="EA47" s="289">
        <v>117</v>
      </c>
      <c r="EB47" s="1305">
        <v>89</v>
      </c>
      <c r="EC47" s="1304">
        <v>67</v>
      </c>
      <c r="ED47" s="289">
        <v>156</v>
      </c>
      <c r="EE47" s="87">
        <v>98</v>
      </c>
      <c r="EF47" s="1305">
        <v>413</v>
      </c>
      <c r="EG47" s="1304">
        <v>42</v>
      </c>
      <c r="EH47" s="289">
        <v>455</v>
      </c>
      <c r="EI47" s="1301">
        <v>480</v>
      </c>
      <c r="EJ47" s="1306">
        <v>18</v>
      </c>
      <c r="EK47" s="1323">
        <v>7983</v>
      </c>
      <c r="EL47" s="288">
        <v>9</v>
      </c>
      <c r="EM47" s="288">
        <v>1430</v>
      </c>
      <c r="EN47" s="288">
        <v>2561</v>
      </c>
      <c r="EO47" s="288">
        <v>8</v>
      </c>
      <c r="EP47" s="288">
        <v>0</v>
      </c>
      <c r="EQ47" s="289">
        <v>11991</v>
      </c>
      <c r="ER47" s="276"/>
    </row>
    <row r="48" spans="1:148" s="200" customFormat="1" ht="15" customHeight="1">
      <c r="A48" s="213"/>
      <c r="B48" s="1596"/>
      <c r="C48" s="1597"/>
      <c r="D48" s="1611"/>
      <c r="E48" s="1597"/>
      <c r="F48" s="237"/>
      <c r="G48" s="720" t="s">
        <v>203</v>
      </c>
      <c r="H48" s="1249">
        <v>0</v>
      </c>
      <c r="I48" s="1248">
        <v>0</v>
      </c>
      <c r="J48" s="1289">
        <v>59</v>
      </c>
      <c r="K48" s="1288">
        <v>0</v>
      </c>
      <c r="L48" s="1288">
        <v>0</v>
      </c>
      <c r="M48" s="289">
        <v>59</v>
      </c>
      <c r="N48" s="1302">
        <v>0</v>
      </c>
      <c r="O48" s="1303">
        <v>0</v>
      </c>
      <c r="P48" s="1304">
        <v>0</v>
      </c>
      <c r="Q48" s="289"/>
      <c r="R48" s="1302">
        <v>9</v>
      </c>
      <c r="S48" s="1303">
        <v>0</v>
      </c>
      <c r="T48" s="1304">
        <v>0</v>
      </c>
      <c r="U48" s="289"/>
      <c r="V48" s="1302">
        <v>10</v>
      </c>
      <c r="W48" s="1304">
        <v>0</v>
      </c>
      <c r="X48" s="289"/>
      <c r="Y48" s="1305">
        <v>100</v>
      </c>
      <c r="Z48" s="1304">
        <v>0</v>
      </c>
      <c r="AA48" s="289">
        <v>100</v>
      </c>
      <c r="AB48" s="1301">
        <v>9</v>
      </c>
      <c r="AC48" s="1302">
        <v>12</v>
      </c>
      <c r="AD48" s="1303">
        <v>6</v>
      </c>
      <c r="AE48" s="1304">
        <v>0</v>
      </c>
      <c r="AF48" s="289">
        <v>18</v>
      </c>
      <c r="AG48" s="1302">
        <v>1</v>
      </c>
      <c r="AH48" s="1303">
        <v>0</v>
      </c>
      <c r="AI48" s="1303">
        <v>0</v>
      </c>
      <c r="AJ48" s="1303">
        <v>0</v>
      </c>
      <c r="AK48" s="279"/>
      <c r="AL48" s="1302">
        <v>0</v>
      </c>
      <c r="AM48" s="1304">
        <v>0</v>
      </c>
      <c r="AN48" s="289"/>
      <c r="AO48" s="1302">
        <v>0</v>
      </c>
      <c r="AP48" s="1304">
        <v>0</v>
      </c>
      <c r="AQ48" s="289"/>
      <c r="AR48" s="1301">
        <v>119</v>
      </c>
      <c r="AS48" s="1305">
        <v>351</v>
      </c>
      <c r="AT48" s="1304">
        <v>0</v>
      </c>
      <c r="AU48" s="289">
        <v>351</v>
      </c>
      <c r="AV48" s="1305">
        <v>10</v>
      </c>
      <c r="AW48" s="1303">
        <v>0</v>
      </c>
      <c r="AX48" s="1304">
        <v>0</v>
      </c>
      <c r="AY48" s="289">
        <v>10</v>
      </c>
      <c r="AZ48" s="1302">
        <v>26</v>
      </c>
      <c r="BA48" s="1304">
        <v>0</v>
      </c>
      <c r="BB48" s="289">
        <v>26</v>
      </c>
      <c r="BC48" s="1302">
        <v>0</v>
      </c>
      <c r="BD48" s="1304">
        <v>0</v>
      </c>
      <c r="BE48" s="289"/>
      <c r="BF48" s="1301">
        <v>0</v>
      </c>
      <c r="BG48" s="1305">
        <v>0</v>
      </c>
      <c r="BH48" s="1305">
        <v>0</v>
      </c>
      <c r="BI48" s="1304">
        <v>0</v>
      </c>
      <c r="BJ48" s="289"/>
      <c r="BK48" s="1302">
        <v>0</v>
      </c>
      <c r="BL48" s="1304">
        <v>0</v>
      </c>
      <c r="BM48" s="289"/>
      <c r="BN48" s="1302">
        <v>0</v>
      </c>
      <c r="BO48" s="1305">
        <v>0</v>
      </c>
      <c r="BP48" s="1304">
        <v>0</v>
      </c>
      <c r="BQ48" s="289"/>
      <c r="BR48" s="1302">
        <v>9</v>
      </c>
      <c r="BS48" s="1303">
        <v>0</v>
      </c>
      <c r="BT48" s="1304">
        <v>0</v>
      </c>
      <c r="BU48" s="289"/>
      <c r="BV48" s="1302">
        <v>0</v>
      </c>
      <c r="BW48" s="1303">
        <v>0</v>
      </c>
      <c r="BX48" s="1304">
        <v>0</v>
      </c>
      <c r="BY48" s="289"/>
      <c r="BZ48" s="1302">
        <v>2</v>
      </c>
      <c r="CA48" s="1303">
        <v>0</v>
      </c>
      <c r="CB48" s="1304">
        <v>0</v>
      </c>
      <c r="CC48" s="289"/>
      <c r="CD48" s="1302">
        <v>0</v>
      </c>
      <c r="CE48" s="1303">
        <v>0</v>
      </c>
      <c r="CF48" s="1304">
        <v>0</v>
      </c>
      <c r="CG48" s="289"/>
      <c r="CH48" s="1302">
        <v>35</v>
      </c>
      <c r="CI48" s="1304">
        <v>0</v>
      </c>
      <c r="CJ48" s="289">
        <v>35</v>
      </c>
      <c r="CK48" s="1302">
        <v>0</v>
      </c>
      <c r="CL48" s="1303">
        <v>0</v>
      </c>
      <c r="CM48" s="1303">
        <v>0</v>
      </c>
      <c r="CN48" s="1304">
        <v>0</v>
      </c>
      <c r="CO48" s="289"/>
      <c r="CP48" s="1302">
        <v>0</v>
      </c>
      <c r="CQ48" s="1304">
        <v>0</v>
      </c>
      <c r="CR48" s="289"/>
      <c r="CS48" s="1302">
        <v>29</v>
      </c>
      <c r="CT48" s="1304">
        <v>0</v>
      </c>
      <c r="CU48" s="289"/>
      <c r="CV48" s="1302">
        <v>1</v>
      </c>
      <c r="CW48" s="1303">
        <v>0</v>
      </c>
      <c r="CX48" s="1303">
        <v>0</v>
      </c>
      <c r="CY48" s="1304">
        <v>0</v>
      </c>
      <c r="CZ48" s="289"/>
      <c r="DA48" s="1302">
        <v>6</v>
      </c>
      <c r="DB48" s="1304">
        <v>0</v>
      </c>
      <c r="DC48" s="289"/>
      <c r="DD48" s="1301">
        <v>0</v>
      </c>
      <c r="DE48" s="1302">
        <v>0</v>
      </c>
      <c r="DF48" s="1303">
        <v>0</v>
      </c>
      <c r="DG48" s="1304">
        <v>0</v>
      </c>
      <c r="DH48" s="289"/>
      <c r="DI48" s="1305">
        <v>0</v>
      </c>
      <c r="DJ48" s="1304">
        <v>0</v>
      </c>
      <c r="DK48" s="289"/>
      <c r="DL48" s="1306">
        <v>0</v>
      </c>
      <c r="DM48" s="1305">
        <v>0</v>
      </c>
      <c r="DN48" s="1304">
        <v>0</v>
      </c>
      <c r="DO48" s="289"/>
      <c r="DP48" s="1305">
        <v>7</v>
      </c>
      <c r="DQ48" s="1304">
        <v>0</v>
      </c>
      <c r="DR48" s="289"/>
      <c r="DS48" s="1301">
        <v>0</v>
      </c>
      <c r="DT48" s="1305">
        <v>0</v>
      </c>
      <c r="DU48" s="1305">
        <v>0</v>
      </c>
      <c r="DV48" s="1304">
        <v>1</v>
      </c>
      <c r="DW48" s="289"/>
      <c r="DX48" s="1305">
        <v>5</v>
      </c>
      <c r="DY48" s="1303">
        <v>0</v>
      </c>
      <c r="DZ48" s="1304">
        <v>0</v>
      </c>
      <c r="EA48" s="289"/>
      <c r="EB48" s="1305">
        <v>0</v>
      </c>
      <c r="EC48" s="1304">
        <v>0</v>
      </c>
      <c r="ED48" s="289"/>
      <c r="EE48" s="87">
        <v>22</v>
      </c>
      <c r="EF48" s="1305">
        <v>37</v>
      </c>
      <c r="EG48" s="1304">
        <v>1</v>
      </c>
      <c r="EH48" s="289"/>
      <c r="EI48" s="1301">
        <v>0</v>
      </c>
      <c r="EJ48" s="1304">
        <v>24</v>
      </c>
      <c r="EK48" s="287">
        <v>883</v>
      </c>
      <c r="EL48" s="288">
        <v>6</v>
      </c>
      <c r="EM48" s="288">
        <v>1</v>
      </c>
      <c r="EN48" s="288">
        <v>1</v>
      </c>
      <c r="EO48" s="288">
        <v>0</v>
      </c>
      <c r="EP48" s="288">
        <v>0</v>
      </c>
      <c r="EQ48" s="289">
        <v>891</v>
      </c>
      <c r="ER48" s="276"/>
    </row>
    <row r="49" spans="1:148" s="262" customFormat="1" ht="15" customHeight="1">
      <c r="A49" s="261"/>
      <c r="B49" s="1598"/>
      <c r="C49" s="1599"/>
      <c r="D49" s="1612"/>
      <c r="E49" s="1599"/>
      <c r="F49" s="985"/>
      <c r="G49" s="295" t="s">
        <v>204</v>
      </c>
      <c r="H49" s="1321">
        <v>0</v>
      </c>
      <c r="I49" s="1321">
        <v>0</v>
      </c>
      <c r="J49" s="1317">
        <v>49</v>
      </c>
      <c r="K49" s="1318">
        <v>0</v>
      </c>
      <c r="L49" s="1318">
        <v>0</v>
      </c>
      <c r="M49" s="298">
        <v>49</v>
      </c>
      <c r="N49" s="1317">
        <v>0</v>
      </c>
      <c r="O49" s="1318">
        <v>0</v>
      </c>
      <c r="P49" s="1319">
        <v>0</v>
      </c>
      <c r="Q49" s="298"/>
      <c r="R49" s="1317">
        <v>0</v>
      </c>
      <c r="S49" s="1318">
        <v>0</v>
      </c>
      <c r="T49" s="1319">
        <v>0</v>
      </c>
      <c r="U49" s="298"/>
      <c r="V49" s="1317">
        <v>0</v>
      </c>
      <c r="W49" s="1319">
        <v>0</v>
      </c>
      <c r="X49" s="298"/>
      <c r="Y49" s="1320">
        <v>0</v>
      </c>
      <c r="Z49" s="1319">
        <v>0</v>
      </c>
      <c r="AA49" s="298"/>
      <c r="AB49" s="1321">
        <v>0</v>
      </c>
      <c r="AC49" s="1317">
        <v>0</v>
      </c>
      <c r="AD49" s="1318">
        <v>0</v>
      </c>
      <c r="AE49" s="1319">
        <v>0</v>
      </c>
      <c r="AF49" s="298"/>
      <c r="AG49" s="1317">
        <v>0</v>
      </c>
      <c r="AH49" s="1318">
        <v>0</v>
      </c>
      <c r="AI49" s="1318">
        <v>0</v>
      </c>
      <c r="AJ49" s="1318">
        <v>0</v>
      </c>
      <c r="AK49" s="282"/>
      <c r="AL49" s="1345">
        <v>0</v>
      </c>
      <c r="AM49" s="1332">
        <v>0</v>
      </c>
      <c r="AN49" s="298"/>
      <c r="AO49" s="1345">
        <v>0</v>
      </c>
      <c r="AP49" s="1332">
        <v>0</v>
      </c>
      <c r="AQ49" s="298"/>
      <c r="AR49" s="1346">
        <v>0</v>
      </c>
      <c r="AS49" s="795">
        <v>0</v>
      </c>
      <c r="AT49" s="1332">
        <v>0</v>
      </c>
      <c r="AU49" s="298"/>
      <c r="AV49" s="795">
        <v>54</v>
      </c>
      <c r="AW49" s="1331">
        <v>0</v>
      </c>
      <c r="AX49" s="1332">
        <v>0</v>
      </c>
      <c r="AY49" s="298">
        <v>54</v>
      </c>
      <c r="AZ49" s="1345">
        <v>0</v>
      </c>
      <c r="BA49" s="1332">
        <v>0</v>
      </c>
      <c r="BB49" s="298"/>
      <c r="BC49" s="1345">
        <v>0</v>
      </c>
      <c r="BD49" s="1332">
        <v>0</v>
      </c>
      <c r="BE49" s="298"/>
      <c r="BF49" s="1346">
        <v>0</v>
      </c>
      <c r="BG49" s="795">
        <v>0</v>
      </c>
      <c r="BH49" s="795">
        <v>0</v>
      </c>
      <c r="BI49" s="1332">
        <v>0</v>
      </c>
      <c r="BJ49" s="298"/>
      <c r="BK49" s="1345">
        <v>0</v>
      </c>
      <c r="BL49" s="1332">
        <v>0</v>
      </c>
      <c r="BM49" s="298"/>
      <c r="BN49" s="1345">
        <v>0</v>
      </c>
      <c r="BO49" s="795">
        <v>0</v>
      </c>
      <c r="BP49" s="1332">
        <v>0</v>
      </c>
      <c r="BQ49" s="298"/>
      <c r="BR49" s="1345">
        <v>0</v>
      </c>
      <c r="BS49" s="1331">
        <v>0</v>
      </c>
      <c r="BT49" s="1332">
        <v>0</v>
      </c>
      <c r="BU49" s="298"/>
      <c r="BV49" s="1345">
        <v>0</v>
      </c>
      <c r="BW49" s="1331">
        <v>0</v>
      </c>
      <c r="BX49" s="1332">
        <v>0</v>
      </c>
      <c r="BY49" s="298"/>
      <c r="BZ49" s="1345">
        <v>0</v>
      </c>
      <c r="CA49" s="1331">
        <v>0</v>
      </c>
      <c r="CB49" s="1332">
        <v>0</v>
      </c>
      <c r="CC49" s="298"/>
      <c r="CD49" s="1345">
        <v>0</v>
      </c>
      <c r="CE49" s="1331">
        <v>0</v>
      </c>
      <c r="CF49" s="1319">
        <v>0</v>
      </c>
      <c r="CG49" s="298"/>
      <c r="CH49" s="1345">
        <v>0</v>
      </c>
      <c r="CI49" s="1332">
        <v>0</v>
      </c>
      <c r="CJ49" s="298"/>
      <c r="CK49" s="1345">
        <v>0</v>
      </c>
      <c r="CL49" s="1331">
        <v>0</v>
      </c>
      <c r="CM49" s="1331">
        <v>0</v>
      </c>
      <c r="CN49" s="1319">
        <v>0</v>
      </c>
      <c r="CO49" s="298"/>
      <c r="CP49" s="1345">
        <v>0</v>
      </c>
      <c r="CQ49" s="1332">
        <v>0</v>
      </c>
      <c r="CR49" s="298"/>
      <c r="CS49" s="1345">
        <v>0</v>
      </c>
      <c r="CT49" s="1332">
        <v>0</v>
      </c>
      <c r="CU49" s="298"/>
      <c r="CV49" s="1345">
        <v>0</v>
      </c>
      <c r="CW49" s="1331">
        <v>0</v>
      </c>
      <c r="CX49" s="1331">
        <v>0</v>
      </c>
      <c r="CY49" s="1319">
        <v>0</v>
      </c>
      <c r="CZ49" s="298"/>
      <c r="DA49" s="1345">
        <v>0</v>
      </c>
      <c r="DB49" s="1332">
        <v>0</v>
      </c>
      <c r="DC49" s="298"/>
      <c r="DD49" s="1346">
        <v>0</v>
      </c>
      <c r="DE49" s="1345">
        <v>0</v>
      </c>
      <c r="DF49" s="1331">
        <v>0</v>
      </c>
      <c r="DG49" s="1332">
        <v>0</v>
      </c>
      <c r="DH49" s="298"/>
      <c r="DI49" s="795">
        <v>0</v>
      </c>
      <c r="DJ49" s="1332">
        <v>0</v>
      </c>
      <c r="DK49" s="298"/>
      <c r="DL49" s="1322">
        <v>0</v>
      </c>
      <c r="DM49" s="795">
        <v>0</v>
      </c>
      <c r="DN49" s="1332">
        <v>0</v>
      </c>
      <c r="DO49" s="298"/>
      <c r="DP49" s="795">
        <v>0</v>
      </c>
      <c r="DQ49" s="1332">
        <v>0</v>
      </c>
      <c r="DR49" s="298"/>
      <c r="DS49" s="1346">
        <v>0</v>
      </c>
      <c r="DT49" s="795">
        <v>0</v>
      </c>
      <c r="DU49" s="795">
        <v>0</v>
      </c>
      <c r="DV49" s="1332">
        <v>0</v>
      </c>
      <c r="DW49" s="298"/>
      <c r="DX49" s="795">
        <v>0</v>
      </c>
      <c r="DY49" s="1331">
        <v>0</v>
      </c>
      <c r="DZ49" s="1332">
        <v>0</v>
      </c>
      <c r="EA49" s="298"/>
      <c r="EB49" s="795">
        <v>0</v>
      </c>
      <c r="EC49" s="1332">
        <v>0</v>
      </c>
      <c r="ED49" s="298"/>
      <c r="EE49" s="1346">
        <v>0</v>
      </c>
      <c r="EF49" s="795">
        <v>0</v>
      </c>
      <c r="EG49" s="1332">
        <v>0</v>
      </c>
      <c r="EH49" s="298"/>
      <c r="EI49" s="1346">
        <v>0</v>
      </c>
      <c r="EJ49" s="700">
        <v>0</v>
      </c>
      <c r="EK49" s="296">
        <v>103</v>
      </c>
      <c r="EL49" s="297">
        <v>0</v>
      </c>
      <c r="EM49" s="297">
        <v>0</v>
      </c>
      <c r="EN49" s="297">
        <v>0</v>
      </c>
      <c r="EO49" s="297">
        <v>0</v>
      </c>
      <c r="EP49" s="297">
        <v>0</v>
      </c>
      <c r="EQ49" s="298">
        <v>103</v>
      </c>
      <c r="ER49" s="276"/>
    </row>
    <row r="50" spans="1:148" s="200" customFormat="1" ht="15" customHeight="1">
      <c r="A50" s="213" t="s">
        <v>205</v>
      </c>
      <c r="B50" s="214"/>
      <c r="C50" s="214"/>
      <c r="D50" s="214"/>
      <c r="E50" s="214"/>
      <c r="F50" s="214"/>
      <c r="G50" s="263"/>
      <c r="H50" s="244"/>
      <c r="I50" s="1347"/>
      <c r="J50" s="241"/>
      <c r="K50" s="242"/>
      <c r="L50" s="335"/>
      <c r="M50" s="243"/>
      <c r="N50" s="241"/>
      <c r="O50" s="242"/>
      <c r="P50" s="335"/>
      <c r="Q50" s="243"/>
      <c r="R50" s="241"/>
      <c r="S50" s="242"/>
      <c r="T50" s="335"/>
      <c r="U50" s="243"/>
      <c r="V50" s="241"/>
      <c r="W50" s="335"/>
      <c r="X50" s="709"/>
      <c r="Y50" s="241"/>
      <c r="Z50" s="335"/>
      <c r="AA50" s="243"/>
      <c r="AB50" s="244"/>
      <c r="AC50" s="241"/>
      <c r="AD50" s="242"/>
      <c r="AE50" s="335"/>
      <c r="AF50" s="243"/>
      <c r="AG50" s="241"/>
      <c r="AH50" s="242"/>
      <c r="AI50" s="242"/>
      <c r="AJ50" s="1338"/>
      <c r="AK50" s="243"/>
      <c r="AL50" s="241"/>
      <c r="AM50" s="335"/>
      <c r="AN50" s="325"/>
      <c r="AO50" s="241"/>
      <c r="AP50" s="335"/>
      <c r="AQ50" s="243"/>
      <c r="AR50" s="244"/>
      <c r="AS50" s="335"/>
      <c r="AT50" s="335"/>
      <c r="AU50" s="243"/>
      <c r="AV50" s="241"/>
      <c r="AW50" s="242"/>
      <c r="AX50" s="335"/>
      <c r="AY50" s="243"/>
      <c r="AZ50" s="241"/>
      <c r="BA50" s="335"/>
      <c r="BB50" s="243"/>
      <c r="BC50" s="241"/>
      <c r="BD50" s="335"/>
      <c r="BE50" s="243"/>
      <c r="BF50" s="244"/>
      <c r="BG50" s="335"/>
      <c r="BH50" s="335"/>
      <c r="BI50" s="1338"/>
      <c r="BJ50" s="243"/>
      <c r="BK50" s="241"/>
      <c r="BL50" s="335"/>
      <c r="BM50" s="243"/>
      <c r="BN50" s="241"/>
      <c r="BO50" s="335"/>
      <c r="BP50" s="335"/>
      <c r="BQ50" s="243"/>
      <c r="BR50" s="241"/>
      <c r="BS50" s="242"/>
      <c r="BT50" s="335"/>
      <c r="BU50" s="243"/>
      <c r="BV50" s="241"/>
      <c r="BW50" s="242"/>
      <c r="BX50" s="335"/>
      <c r="BY50" s="243"/>
      <c r="BZ50" s="241"/>
      <c r="CA50" s="242"/>
      <c r="CB50" s="335"/>
      <c r="CC50" s="243"/>
      <c r="CD50" s="241"/>
      <c r="CE50" s="242"/>
      <c r="CF50" s="1338"/>
      <c r="CG50" s="243"/>
      <c r="CH50" s="241"/>
      <c r="CI50" s="335"/>
      <c r="CJ50" s="243"/>
      <c r="CK50" s="241"/>
      <c r="CL50" s="242"/>
      <c r="CM50" s="242"/>
      <c r="CN50" s="1349"/>
      <c r="CO50" s="243"/>
      <c r="CP50" s="241"/>
      <c r="CQ50" s="335"/>
      <c r="CR50" s="243"/>
      <c r="CS50" s="241"/>
      <c r="CT50" s="335"/>
      <c r="CU50" s="243"/>
      <c r="CV50" s="241"/>
      <c r="CW50" s="242"/>
      <c r="CX50" s="242"/>
      <c r="CY50" s="1348"/>
      <c r="CZ50" s="709"/>
      <c r="DA50" s="241"/>
      <c r="DB50" s="335"/>
      <c r="DC50" s="243"/>
      <c r="DD50" s="244"/>
      <c r="DE50" s="241"/>
      <c r="DF50" s="242"/>
      <c r="DG50" s="335"/>
      <c r="DH50" s="1894"/>
      <c r="DI50" s="241"/>
      <c r="DJ50" s="335"/>
      <c r="DK50" s="243"/>
      <c r="DL50" s="1350"/>
      <c r="DM50" s="335"/>
      <c r="DN50" s="335"/>
      <c r="DO50" s="709"/>
      <c r="DP50" s="241"/>
      <c r="DQ50" s="335"/>
      <c r="DR50" s="243"/>
      <c r="DS50" s="244"/>
      <c r="DT50" s="335"/>
      <c r="DU50" s="335"/>
      <c r="DV50" s="335"/>
      <c r="DW50" s="243"/>
      <c r="DX50" s="241"/>
      <c r="DY50" s="242"/>
      <c r="DZ50" s="335"/>
      <c r="EA50" s="709"/>
      <c r="EB50" s="241"/>
      <c r="EC50" s="335"/>
      <c r="ED50" s="243"/>
      <c r="EE50" s="1906"/>
      <c r="EF50" s="335"/>
      <c r="EG50" s="335"/>
      <c r="EH50" s="243"/>
      <c r="EI50" s="244"/>
      <c r="EJ50" s="336"/>
      <c r="EK50" s="241"/>
      <c r="EL50" s="242"/>
      <c r="EM50" s="242"/>
      <c r="EN50" s="242"/>
      <c r="EO50" s="242"/>
      <c r="EP50" s="242"/>
      <c r="EQ50" s="243"/>
      <c r="ER50" s="276"/>
    </row>
    <row r="51" spans="1:148" s="200" customFormat="1" ht="15" customHeight="1">
      <c r="A51" s="213"/>
      <c r="B51" s="1608" t="s">
        <v>206</v>
      </c>
      <c r="C51" s="1609"/>
      <c r="D51" s="1609"/>
      <c r="E51" s="1609"/>
      <c r="F51" s="1609"/>
      <c r="G51" s="1610"/>
      <c r="H51" s="1351">
        <v>13</v>
      </c>
      <c r="I51" s="1250">
        <v>279</v>
      </c>
      <c r="J51" s="1352">
        <v>0</v>
      </c>
      <c r="K51" s="1353">
        <v>0</v>
      </c>
      <c r="L51" s="42">
        <v>6</v>
      </c>
      <c r="M51" s="59">
        <v>6</v>
      </c>
      <c r="N51" s="1354">
        <v>2</v>
      </c>
      <c r="O51" s="1355">
        <v>0</v>
      </c>
      <c r="P51" s="1356">
        <v>11</v>
      </c>
      <c r="Q51" s="301">
        <v>13</v>
      </c>
      <c r="R51" s="1354">
        <v>1</v>
      </c>
      <c r="S51" s="1355">
        <v>1</v>
      </c>
      <c r="T51" s="1356">
        <v>5</v>
      </c>
      <c r="U51" s="301">
        <v>7</v>
      </c>
      <c r="V51" s="1354">
        <v>1</v>
      </c>
      <c r="W51" s="1356">
        <v>3</v>
      </c>
      <c r="X51" s="301">
        <v>4</v>
      </c>
      <c r="Y51" s="1357">
        <v>0</v>
      </c>
      <c r="Z51" s="1356">
        <v>1</v>
      </c>
      <c r="AA51" s="301">
        <v>1</v>
      </c>
      <c r="AB51" s="1358">
        <v>0</v>
      </c>
      <c r="AC51" s="1354">
        <v>2</v>
      </c>
      <c r="AD51" s="1355">
        <v>1</v>
      </c>
      <c r="AE51" s="1356">
        <v>5</v>
      </c>
      <c r="AF51" s="301">
        <v>8</v>
      </c>
      <c r="AG51" s="1354">
        <v>0</v>
      </c>
      <c r="AH51" s="1355">
        <v>1</v>
      </c>
      <c r="AI51" s="1355">
        <v>0</v>
      </c>
      <c r="AJ51" s="1359">
        <v>909</v>
      </c>
      <c r="AK51" s="301">
        <v>910</v>
      </c>
      <c r="AL51" s="1354">
        <v>1</v>
      </c>
      <c r="AM51" s="1356">
        <v>1</v>
      </c>
      <c r="AN51" s="301">
        <v>2</v>
      </c>
      <c r="AO51" s="1354">
        <v>2</v>
      </c>
      <c r="AP51" s="1356">
        <v>6</v>
      </c>
      <c r="AQ51" s="301">
        <v>8</v>
      </c>
      <c r="AR51" s="1358">
        <v>0</v>
      </c>
      <c r="AS51" s="1357">
        <v>0</v>
      </c>
      <c r="AT51" s="1356">
        <v>0</v>
      </c>
      <c r="AU51" s="301"/>
      <c r="AV51" s="1357">
        <v>1</v>
      </c>
      <c r="AW51" s="1355">
        <v>0</v>
      </c>
      <c r="AX51" s="1356">
        <v>2</v>
      </c>
      <c r="AY51" s="301">
        <v>3</v>
      </c>
      <c r="AZ51" s="1354">
        <v>1</v>
      </c>
      <c r="BA51" s="1356">
        <v>3</v>
      </c>
      <c r="BB51" s="301">
        <v>4</v>
      </c>
      <c r="BC51" s="1354">
        <v>0</v>
      </c>
      <c r="BD51" s="1356">
        <v>1</v>
      </c>
      <c r="BE51" s="301">
        <v>1</v>
      </c>
      <c r="BF51" s="1358">
        <v>1</v>
      </c>
      <c r="BG51" s="1357">
        <v>0</v>
      </c>
      <c r="BH51" s="1357">
        <v>13</v>
      </c>
      <c r="BI51" s="1359">
        <v>487</v>
      </c>
      <c r="BJ51" s="301">
        <v>500</v>
      </c>
      <c r="BK51" s="1354">
        <v>0</v>
      </c>
      <c r="BL51" s="1356">
        <v>6</v>
      </c>
      <c r="BM51" s="301">
        <v>6</v>
      </c>
      <c r="BN51" s="1354">
        <v>2</v>
      </c>
      <c r="BO51" s="1357">
        <v>0</v>
      </c>
      <c r="BP51" s="1356">
        <v>26</v>
      </c>
      <c r="BQ51" s="301">
        <v>28</v>
      </c>
      <c r="BR51" s="1354">
        <v>1</v>
      </c>
      <c r="BS51" s="1355">
        <v>0</v>
      </c>
      <c r="BT51" s="1356">
        <v>6</v>
      </c>
      <c r="BU51" s="301">
        <v>7</v>
      </c>
      <c r="BV51" s="1354">
        <v>1</v>
      </c>
      <c r="BW51" s="1355">
        <v>2</v>
      </c>
      <c r="BX51" s="1356">
        <v>8</v>
      </c>
      <c r="BY51" s="301">
        <v>11</v>
      </c>
      <c r="BZ51" s="1354">
        <v>0</v>
      </c>
      <c r="CA51" s="1355">
        <v>1</v>
      </c>
      <c r="CB51" s="1356">
        <v>8</v>
      </c>
      <c r="CC51" s="301">
        <v>9</v>
      </c>
      <c r="CD51" s="1354">
        <v>0</v>
      </c>
      <c r="CE51" s="1355">
        <v>8</v>
      </c>
      <c r="CF51" s="1359">
        <v>445</v>
      </c>
      <c r="CG51" s="301">
        <v>453</v>
      </c>
      <c r="CH51" s="1354">
        <v>0</v>
      </c>
      <c r="CI51" s="1356">
        <v>0</v>
      </c>
      <c r="CJ51" s="301"/>
      <c r="CK51" s="1354">
        <v>0</v>
      </c>
      <c r="CL51" s="1355">
        <v>1</v>
      </c>
      <c r="CM51" s="1355">
        <v>2</v>
      </c>
      <c r="CN51" s="1252">
        <v>166</v>
      </c>
      <c r="CO51" s="301">
        <v>169</v>
      </c>
      <c r="CP51" s="1354">
        <v>1</v>
      </c>
      <c r="CQ51" s="1356">
        <v>3</v>
      </c>
      <c r="CR51" s="301">
        <v>4</v>
      </c>
      <c r="CS51" s="1354">
        <v>1</v>
      </c>
      <c r="CT51" s="1356">
        <v>8</v>
      </c>
      <c r="CU51" s="301">
        <v>9</v>
      </c>
      <c r="CV51" s="1354">
        <v>0</v>
      </c>
      <c r="CW51" s="1355">
        <v>0</v>
      </c>
      <c r="CX51" s="1355">
        <v>4</v>
      </c>
      <c r="CY51" s="1252">
        <v>198</v>
      </c>
      <c r="CZ51" s="301">
        <v>202</v>
      </c>
      <c r="DA51" s="1354">
        <v>1</v>
      </c>
      <c r="DB51" s="1356">
        <v>4</v>
      </c>
      <c r="DC51" s="301">
        <v>5</v>
      </c>
      <c r="DD51" s="1358">
        <v>0</v>
      </c>
      <c r="DE51" s="1354">
        <v>0</v>
      </c>
      <c r="DF51" s="1355">
        <v>1</v>
      </c>
      <c r="DG51" s="1356">
        <v>5</v>
      </c>
      <c r="DH51" s="301">
        <v>6</v>
      </c>
      <c r="DI51" s="1357">
        <v>0</v>
      </c>
      <c r="DJ51" s="1356">
        <v>0</v>
      </c>
      <c r="DK51" s="301">
        <v>0</v>
      </c>
      <c r="DL51" s="1360">
        <v>835</v>
      </c>
      <c r="DM51" s="1357">
        <v>1</v>
      </c>
      <c r="DN51" s="1356">
        <v>3</v>
      </c>
      <c r="DO51" s="301">
        <v>4</v>
      </c>
      <c r="DP51" s="1357">
        <v>0</v>
      </c>
      <c r="DQ51" s="1356">
        <v>4</v>
      </c>
      <c r="DR51" s="301">
        <v>4</v>
      </c>
      <c r="DS51" s="1358">
        <v>0</v>
      </c>
      <c r="DT51" s="1357">
        <v>0</v>
      </c>
      <c r="DU51" s="1357">
        <v>0</v>
      </c>
      <c r="DV51" s="1356">
        <v>12</v>
      </c>
      <c r="DW51" s="301">
        <v>12</v>
      </c>
      <c r="DX51" s="1357">
        <v>1</v>
      </c>
      <c r="DY51" s="1355">
        <v>0</v>
      </c>
      <c r="DZ51" s="1356">
        <v>4</v>
      </c>
      <c r="EA51" s="301">
        <v>5</v>
      </c>
      <c r="EB51" s="1357">
        <v>0</v>
      </c>
      <c r="EC51" s="1356">
        <v>4</v>
      </c>
      <c r="ED51" s="301">
        <v>4</v>
      </c>
      <c r="EE51" s="1358">
        <v>0</v>
      </c>
      <c r="EF51" s="1357">
        <v>1</v>
      </c>
      <c r="EG51" s="1356">
        <v>0</v>
      </c>
      <c r="EH51" s="301">
        <v>1</v>
      </c>
      <c r="EI51" s="1358">
        <v>1</v>
      </c>
      <c r="EJ51" s="1356">
        <v>0</v>
      </c>
      <c r="EK51" s="299">
        <v>22</v>
      </c>
      <c r="EL51" s="300">
        <v>1</v>
      </c>
      <c r="EM51" s="300">
        <v>7</v>
      </c>
      <c r="EN51" s="300">
        <v>185</v>
      </c>
      <c r="EO51" s="300">
        <v>1</v>
      </c>
      <c r="EP51" s="300">
        <v>3319</v>
      </c>
      <c r="EQ51" s="301">
        <v>3535</v>
      </c>
      <c r="ER51" s="276"/>
    </row>
    <row r="52" spans="1:148" s="302" customFormat="1" ht="15" customHeight="1">
      <c r="A52" s="213"/>
      <c r="B52" s="1596"/>
      <c r="C52" s="1606"/>
      <c r="D52" s="269" t="s">
        <v>207</v>
      </c>
      <c r="E52" s="270"/>
      <c r="F52" s="270"/>
      <c r="G52" s="331"/>
      <c r="H52" s="1361"/>
      <c r="I52" s="1361"/>
      <c r="J52" s="1362"/>
      <c r="K52" s="1363"/>
      <c r="L52" s="1364"/>
      <c r="M52" s="725"/>
      <c r="N52" s="1362"/>
      <c r="O52" s="1363"/>
      <c r="P52" s="1365"/>
      <c r="Q52" s="725"/>
      <c r="R52" s="1362"/>
      <c r="S52" s="1363"/>
      <c r="T52" s="1365"/>
      <c r="U52" s="725"/>
      <c r="V52" s="1362"/>
      <c r="W52" s="1365"/>
      <c r="X52" s="725"/>
      <c r="Y52" s="1364"/>
      <c r="Z52" s="1365"/>
      <c r="AA52" s="725"/>
      <c r="AB52" s="1361"/>
      <c r="AC52" s="1362"/>
      <c r="AD52" s="1363"/>
      <c r="AE52" s="1365"/>
      <c r="AF52" s="725"/>
      <c r="AG52" s="1362"/>
      <c r="AH52" s="1363"/>
      <c r="AI52" s="1363"/>
      <c r="AJ52" s="1365"/>
      <c r="AK52" s="725"/>
      <c r="AL52" s="1362"/>
      <c r="AM52" s="1365"/>
      <c r="AN52" s="725"/>
      <c r="AO52" s="1362"/>
      <c r="AP52" s="1365"/>
      <c r="AQ52" s="725"/>
      <c r="AR52" s="1361"/>
      <c r="AS52" s="1364"/>
      <c r="AT52" s="1365"/>
      <c r="AU52" s="725"/>
      <c r="AV52" s="1364"/>
      <c r="AW52" s="1363"/>
      <c r="AX52" s="1365"/>
      <c r="AY52" s="725"/>
      <c r="AZ52" s="1362"/>
      <c r="BA52" s="1365"/>
      <c r="BB52" s="725"/>
      <c r="BC52" s="1362"/>
      <c r="BD52" s="1365"/>
      <c r="BE52" s="725"/>
      <c r="BF52" s="1361"/>
      <c r="BG52" s="1364"/>
      <c r="BH52" s="1364"/>
      <c r="BI52" s="1365"/>
      <c r="BJ52" s="725"/>
      <c r="BK52" s="1362"/>
      <c r="BL52" s="1365"/>
      <c r="BM52" s="725"/>
      <c r="BN52" s="1362"/>
      <c r="BO52" s="1364"/>
      <c r="BP52" s="1365"/>
      <c r="BQ52" s="725"/>
      <c r="BR52" s="1362"/>
      <c r="BS52" s="1363"/>
      <c r="BT52" s="1365"/>
      <c r="BU52" s="725"/>
      <c r="BV52" s="1362"/>
      <c r="BW52" s="1363"/>
      <c r="BX52" s="1365"/>
      <c r="BY52" s="725"/>
      <c r="BZ52" s="1362"/>
      <c r="CA52" s="1363"/>
      <c r="CB52" s="1365"/>
      <c r="CC52" s="725"/>
      <c r="CD52" s="1362"/>
      <c r="CE52" s="1363"/>
      <c r="CF52" s="1365"/>
      <c r="CG52" s="725"/>
      <c r="CH52" s="1362"/>
      <c r="CI52" s="1365"/>
      <c r="CJ52" s="725"/>
      <c r="CK52" s="1362"/>
      <c r="CL52" s="1363"/>
      <c r="CM52" s="1363"/>
      <c r="CN52" s="1365"/>
      <c r="CO52" s="725"/>
      <c r="CP52" s="1362"/>
      <c r="CQ52" s="1365"/>
      <c r="CR52" s="725"/>
      <c r="CS52" s="1362"/>
      <c r="CT52" s="1365"/>
      <c r="CU52" s="725"/>
      <c r="CV52" s="1362"/>
      <c r="CW52" s="1363"/>
      <c r="CX52" s="1363"/>
      <c r="CY52" s="1365"/>
      <c r="CZ52" s="725"/>
      <c r="DA52" s="1362"/>
      <c r="DB52" s="1365"/>
      <c r="DC52" s="725"/>
      <c r="DD52" s="1361"/>
      <c r="DE52" s="1362"/>
      <c r="DF52" s="1363"/>
      <c r="DG52" s="1365"/>
      <c r="DH52" s="1893"/>
      <c r="DI52" s="1364"/>
      <c r="DJ52" s="1365"/>
      <c r="DK52" s="725"/>
      <c r="DL52" s="1366"/>
      <c r="DM52" s="1364"/>
      <c r="DN52" s="1365"/>
      <c r="DO52" s="725"/>
      <c r="DP52" s="1364"/>
      <c r="DQ52" s="1365"/>
      <c r="DR52" s="725"/>
      <c r="DS52" s="1361"/>
      <c r="DT52" s="1364"/>
      <c r="DU52" s="1364"/>
      <c r="DV52" s="1365"/>
      <c r="DW52" s="725"/>
      <c r="DX52" s="1364"/>
      <c r="DY52" s="1363"/>
      <c r="DZ52" s="1365"/>
      <c r="EA52" s="725"/>
      <c r="EB52" s="1364"/>
      <c r="EC52" s="1365"/>
      <c r="ED52" s="725"/>
      <c r="EE52" s="1361"/>
      <c r="EF52" s="1364"/>
      <c r="EG52" s="1365"/>
      <c r="EH52" s="725"/>
      <c r="EI52" s="1361"/>
      <c r="EJ52" s="1365"/>
      <c r="EK52" s="1367"/>
      <c r="EL52" s="1368"/>
      <c r="EM52" s="1368"/>
      <c r="EN52" s="1368"/>
      <c r="EO52" s="1368"/>
      <c r="EP52" s="1368"/>
      <c r="EQ52" s="743"/>
      <c r="ER52" s="276"/>
    </row>
    <row r="53" spans="1:148" s="200" customFormat="1" ht="15" customHeight="1">
      <c r="A53" s="213"/>
      <c r="B53" s="1596"/>
      <c r="C53" s="1606"/>
      <c r="D53" s="1596"/>
      <c r="E53" s="1597"/>
      <c r="F53" s="237"/>
      <c r="G53" s="720" t="s">
        <v>208</v>
      </c>
      <c r="H53" s="1249">
        <v>13</v>
      </c>
      <c r="I53" s="1248">
        <v>0</v>
      </c>
      <c r="J53" s="1289">
        <v>0</v>
      </c>
      <c r="K53" s="1288">
        <v>0</v>
      </c>
      <c r="L53" s="1291">
        <v>6</v>
      </c>
      <c r="M53" s="1291">
        <v>6</v>
      </c>
      <c r="N53" s="1302">
        <v>0</v>
      </c>
      <c r="O53" s="1303">
        <v>0</v>
      </c>
      <c r="P53" s="1304">
        <v>0</v>
      </c>
      <c r="Q53" s="289"/>
      <c r="R53" s="1302">
        <v>1</v>
      </c>
      <c r="S53" s="1303">
        <v>1</v>
      </c>
      <c r="T53" s="1304">
        <v>5</v>
      </c>
      <c r="U53" s="289">
        <v>7</v>
      </c>
      <c r="V53" s="1302">
        <v>0</v>
      </c>
      <c r="W53" s="1304">
        <v>0</v>
      </c>
      <c r="X53" s="289"/>
      <c r="Y53" s="1305">
        <v>0</v>
      </c>
      <c r="Z53" s="1304">
        <v>1</v>
      </c>
      <c r="AA53" s="289">
        <v>1</v>
      </c>
      <c r="AB53" s="1301">
        <v>0</v>
      </c>
      <c r="AC53" s="1302">
        <v>0</v>
      </c>
      <c r="AD53" s="1303">
        <v>0</v>
      </c>
      <c r="AE53" s="1304">
        <v>3</v>
      </c>
      <c r="AF53" s="289">
        <v>3</v>
      </c>
      <c r="AG53" s="1302">
        <v>0</v>
      </c>
      <c r="AH53" s="1303">
        <v>1</v>
      </c>
      <c r="AI53" s="1303">
        <v>0</v>
      </c>
      <c r="AJ53" s="1304">
        <v>909</v>
      </c>
      <c r="AK53" s="289">
        <v>910</v>
      </c>
      <c r="AL53" s="1302">
        <v>1</v>
      </c>
      <c r="AM53" s="1304">
        <v>1</v>
      </c>
      <c r="AN53" s="289">
        <v>2</v>
      </c>
      <c r="AO53" s="1302">
        <v>0</v>
      </c>
      <c r="AP53" s="1304">
        <v>0</v>
      </c>
      <c r="AQ53" s="289"/>
      <c r="AR53" s="1301">
        <v>0</v>
      </c>
      <c r="AS53" s="1305">
        <v>0</v>
      </c>
      <c r="AT53" s="1304">
        <v>0</v>
      </c>
      <c r="AU53" s="289"/>
      <c r="AV53" s="1305">
        <v>0</v>
      </c>
      <c r="AW53" s="1303">
        <v>0</v>
      </c>
      <c r="AX53" s="1304">
        <v>1</v>
      </c>
      <c r="AY53" s="289">
        <v>1</v>
      </c>
      <c r="AZ53" s="1302">
        <v>0</v>
      </c>
      <c r="BA53" s="1304">
        <v>3</v>
      </c>
      <c r="BB53" s="289">
        <v>3</v>
      </c>
      <c r="BC53" s="1302">
        <v>0</v>
      </c>
      <c r="BD53" s="1304">
        <v>1</v>
      </c>
      <c r="BE53" s="289">
        <v>1</v>
      </c>
      <c r="BF53" s="1301">
        <v>0</v>
      </c>
      <c r="BG53" s="1305">
        <v>0</v>
      </c>
      <c r="BH53" s="1305">
        <v>9</v>
      </c>
      <c r="BI53" s="1304">
        <v>424</v>
      </c>
      <c r="BJ53" s="289">
        <v>433</v>
      </c>
      <c r="BK53" s="1302">
        <v>0</v>
      </c>
      <c r="BL53" s="1304">
        <v>0</v>
      </c>
      <c r="BM53" s="289"/>
      <c r="BN53" s="1302">
        <v>0</v>
      </c>
      <c r="BO53" s="1305">
        <v>0</v>
      </c>
      <c r="BP53" s="1304">
        <v>0</v>
      </c>
      <c r="BQ53" s="289"/>
      <c r="BR53" s="1302">
        <v>0</v>
      </c>
      <c r="BS53" s="1303">
        <v>0</v>
      </c>
      <c r="BT53" s="1304">
        <v>6</v>
      </c>
      <c r="BU53" s="289">
        <v>6</v>
      </c>
      <c r="BV53" s="1302">
        <v>1</v>
      </c>
      <c r="BW53" s="1303">
        <v>2</v>
      </c>
      <c r="BX53" s="1304">
        <v>8</v>
      </c>
      <c r="BY53" s="289">
        <v>11</v>
      </c>
      <c r="BZ53" s="1302">
        <v>0</v>
      </c>
      <c r="CA53" s="1303">
        <v>0</v>
      </c>
      <c r="CB53" s="1304">
        <v>8</v>
      </c>
      <c r="CC53" s="289">
        <v>8</v>
      </c>
      <c r="CD53" s="1302">
        <v>0</v>
      </c>
      <c r="CE53" s="1303">
        <v>0</v>
      </c>
      <c r="CF53" s="1304">
        <v>0</v>
      </c>
      <c r="CG53" s="289"/>
      <c r="CH53" s="1302">
        <v>0</v>
      </c>
      <c r="CI53" s="1304">
        <v>0</v>
      </c>
      <c r="CJ53" s="289"/>
      <c r="CK53" s="1302">
        <v>0</v>
      </c>
      <c r="CL53" s="1303">
        <v>1</v>
      </c>
      <c r="CM53" s="1303">
        <v>2</v>
      </c>
      <c r="CN53" s="1304">
        <v>166</v>
      </c>
      <c r="CO53" s="289">
        <v>169</v>
      </c>
      <c r="CP53" s="1302">
        <v>1</v>
      </c>
      <c r="CQ53" s="1304">
        <v>3</v>
      </c>
      <c r="CR53" s="289">
        <v>4</v>
      </c>
      <c r="CS53" s="1302">
        <v>0</v>
      </c>
      <c r="CT53" s="1304">
        <v>7</v>
      </c>
      <c r="CU53" s="289">
        <v>7</v>
      </c>
      <c r="CV53" s="1302">
        <v>0</v>
      </c>
      <c r="CW53" s="1303">
        <v>0</v>
      </c>
      <c r="CX53" s="1303">
        <v>4</v>
      </c>
      <c r="CY53" s="1304">
        <v>198</v>
      </c>
      <c r="CZ53" s="289">
        <v>202</v>
      </c>
      <c r="DA53" s="1302">
        <v>0</v>
      </c>
      <c r="DB53" s="1304">
        <v>0</v>
      </c>
      <c r="DC53" s="289">
        <v>0</v>
      </c>
      <c r="DD53" s="1301">
        <v>0</v>
      </c>
      <c r="DE53" s="1302">
        <v>0</v>
      </c>
      <c r="DF53" s="1303">
        <v>0</v>
      </c>
      <c r="DG53" s="1304">
        <v>0</v>
      </c>
      <c r="DH53" s="289"/>
      <c r="DI53" s="1305">
        <v>0</v>
      </c>
      <c r="DJ53" s="1304">
        <v>0</v>
      </c>
      <c r="DK53" s="289">
        <v>0</v>
      </c>
      <c r="DL53" s="1306">
        <v>0</v>
      </c>
      <c r="DM53" s="1305">
        <v>1</v>
      </c>
      <c r="DN53" s="1304">
        <v>3</v>
      </c>
      <c r="DO53" s="289">
        <v>4</v>
      </c>
      <c r="DP53" s="1305">
        <v>0</v>
      </c>
      <c r="DQ53" s="1304">
        <v>0</v>
      </c>
      <c r="DR53" s="289">
        <v>0</v>
      </c>
      <c r="DS53" s="1301">
        <v>0</v>
      </c>
      <c r="DT53" s="1305">
        <v>0</v>
      </c>
      <c r="DU53" s="1305">
        <v>0</v>
      </c>
      <c r="DV53" s="1304">
        <v>0</v>
      </c>
      <c r="DW53" s="289"/>
      <c r="DX53" s="1305">
        <v>0</v>
      </c>
      <c r="DY53" s="1303">
        <v>0</v>
      </c>
      <c r="DZ53" s="1304">
        <v>0</v>
      </c>
      <c r="EA53" s="289"/>
      <c r="EB53" s="1305">
        <v>0</v>
      </c>
      <c r="EC53" s="1304">
        <v>4</v>
      </c>
      <c r="ED53" s="289">
        <v>4</v>
      </c>
      <c r="EE53" s="87">
        <v>0</v>
      </c>
      <c r="EF53" s="1305">
        <v>0</v>
      </c>
      <c r="EG53" s="1304">
        <v>0</v>
      </c>
      <c r="EH53" s="289">
        <v>0</v>
      </c>
      <c r="EI53" s="1301">
        <v>0</v>
      </c>
      <c r="EJ53" s="1304">
        <v>0</v>
      </c>
      <c r="EK53" s="287">
        <v>5</v>
      </c>
      <c r="EL53" s="288">
        <v>0</v>
      </c>
      <c r="EM53" s="1300">
        <v>5</v>
      </c>
      <c r="EN53" s="1300">
        <v>87</v>
      </c>
      <c r="EO53" s="1300">
        <v>1</v>
      </c>
      <c r="EP53" s="1300">
        <v>1697</v>
      </c>
      <c r="EQ53" s="333">
        <v>1795</v>
      </c>
      <c r="ER53" s="276"/>
    </row>
    <row r="54" spans="1:148" s="200" customFormat="1" ht="15" customHeight="1">
      <c r="A54" s="213"/>
      <c r="B54" s="1596"/>
      <c r="C54" s="1606"/>
      <c r="D54" s="1596"/>
      <c r="E54" s="1597"/>
      <c r="F54" s="237"/>
      <c r="G54" s="286" t="s">
        <v>209</v>
      </c>
      <c r="H54" s="1301">
        <v>0</v>
      </c>
      <c r="I54" s="1301">
        <v>279</v>
      </c>
      <c r="J54" s="1302">
        <v>0</v>
      </c>
      <c r="K54" s="1303">
        <v>0</v>
      </c>
      <c r="L54" s="1305">
        <v>0</v>
      </c>
      <c r="M54" s="289"/>
      <c r="N54" s="1302">
        <v>2</v>
      </c>
      <c r="O54" s="1303">
        <v>0</v>
      </c>
      <c r="P54" s="1304">
        <v>11</v>
      </c>
      <c r="Q54" s="289">
        <v>13</v>
      </c>
      <c r="R54" s="1302">
        <v>0</v>
      </c>
      <c r="S54" s="1303">
        <v>0</v>
      </c>
      <c r="T54" s="1304">
        <v>0</v>
      </c>
      <c r="U54" s="289"/>
      <c r="V54" s="1302">
        <v>1</v>
      </c>
      <c r="W54" s="1304">
        <v>3</v>
      </c>
      <c r="X54" s="289">
        <v>4</v>
      </c>
      <c r="Y54" s="1305">
        <v>0</v>
      </c>
      <c r="Z54" s="1304">
        <v>0</v>
      </c>
      <c r="AA54" s="289"/>
      <c r="AB54" s="1301">
        <v>0</v>
      </c>
      <c r="AC54" s="1302">
        <v>2</v>
      </c>
      <c r="AD54" s="1303">
        <v>1</v>
      </c>
      <c r="AE54" s="1304">
        <v>2</v>
      </c>
      <c r="AF54" s="289">
        <v>5</v>
      </c>
      <c r="AG54" s="1302">
        <v>0</v>
      </c>
      <c r="AH54" s="1303">
        <v>0</v>
      </c>
      <c r="AI54" s="1303">
        <v>0</v>
      </c>
      <c r="AJ54" s="1304">
        <v>0</v>
      </c>
      <c r="AK54" s="289"/>
      <c r="AL54" s="1302">
        <v>0</v>
      </c>
      <c r="AM54" s="1304">
        <v>0</v>
      </c>
      <c r="AN54" s="289"/>
      <c r="AO54" s="1302">
        <v>2</v>
      </c>
      <c r="AP54" s="1304">
        <v>6</v>
      </c>
      <c r="AQ54" s="289">
        <v>8</v>
      </c>
      <c r="AR54" s="1301">
        <v>0</v>
      </c>
      <c r="AS54" s="1305">
        <v>0</v>
      </c>
      <c r="AT54" s="1304">
        <v>0</v>
      </c>
      <c r="AU54" s="289"/>
      <c r="AV54" s="1305">
        <v>1</v>
      </c>
      <c r="AW54" s="1303">
        <v>0</v>
      </c>
      <c r="AX54" s="1304">
        <v>0</v>
      </c>
      <c r="AY54" s="289">
        <v>1</v>
      </c>
      <c r="AZ54" s="1302">
        <v>1</v>
      </c>
      <c r="BA54" s="1304">
        <v>0</v>
      </c>
      <c r="BB54" s="289">
        <v>1</v>
      </c>
      <c r="BC54" s="1302">
        <v>0</v>
      </c>
      <c r="BD54" s="1304">
        <v>0</v>
      </c>
      <c r="BE54" s="289"/>
      <c r="BF54" s="1301">
        <v>1</v>
      </c>
      <c r="BG54" s="1305">
        <v>0</v>
      </c>
      <c r="BH54" s="1305">
        <v>4</v>
      </c>
      <c r="BI54" s="1304">
        <v>63</v>
      </c>
      <c r="BJ54" s="289">
        <v>67</v>
      </c>
      <c r="BK54" s="1302">
        <v>0</v>
      </c>
      <c r="BL54" s="1304">
        <v>6</v>
      </c>
      <c r="BM54" s="289">
        <v>6</v>
      </c>
      <c r="BN54" s="1302">
        <v>2</v>
      </c>
      <c r="BO54" s="1305">
        <v>0</v>
      </c>
      <c r="BP54" s="1304">
        <v>20</v>
      </c>
      <c r="BQ54" s="289">
        <v>22</v>
      </c>
      <c r="BR54" s="1302">
        <v>1</v>
      </c>
      <c r="BS54" s="1303">
        <v>0</v>
      </c>
      <c r="BT54" s="1304">
        <v>0</v>
      </c>
      <c r="BU54" s="289">
        <v>1</v>
      </c>
      <c r="BV54" s="1302">
        <v>0</v>
      </c>
      <c r="BW54" s="1303">
        <v>0</v>
      </c>
      <c r="BX54" s="1304">
        <v>0</v>
      </c>
      <c r="BY54" s="289"/>
      <c r="BZ54" s="1302">
        <v>0</v>
      </c>
      <c r="CA54" s="1303">
        <v>1</v>
      </c>
      <c r="CB54" s="1304">
        <v>0</v>
      </c>
      <c r="CC54" s="289">
        <v>1</v>
      </c>
      <c r="CD54" s="1302">
        <v>0</v>
      </c>
      <c r="CE54" s="1303">
        <v>8</v>
      </c>
      <c r="CF54" s="1304">
        <v>445</v>
      </c>
      <c r="CG54" s="289">
        <v>453</v>
      </c>
      <c r="CH54" s="1302">
        <v>0</v>
      </c>
      <c r="CI54" s="1304">
        <v>0</v>
      </c>
      <c r="CJ54" s="289"/>
      <c r="CK54" s="1302">
        <v>0</v>
      </c>
      <c r="CL54" s="1303">
        <v>0</v>
      </c>
      <c r="CM54" s="1303">
        <v>0</v>
      </c>
      <c r="CN54" s="1304">
        <v>0</v>
      </c>
      <c r="CO54" s="289"/>
      <c r="CP54" s="1302">
        <v>0</v>
      </c>
      <c r="CQ54" s="1304">
        <v>0</v>
      </c>
      <c r="CR54" s="289"/>
      <c r="CS54" s="1302">
        <v>1</v>
      </c>
      <c r="CT54" s="1304">
        <v>1</v>
      </c>
      <c r="CU54" s="289"/>
      <c r="CV54" s="1302">
        <v>0</v>
      </c>
      <c r="CW54" s="1303">
        <v>0</v>
      </c>
      <c r="CX54" s="1303">
        <v>0</v>
      </c>
      <c r="CY54" s="1304">
        <v>0</v>
      </c>
      <c r="CZ54" s="289"/>
      <c r="DA54" s="1302">
        <v>1</v>
      </c>
      <c r="DB54" s="1304">
        <v>4</v>
      </c>
      <c r="DC54" s="289"/>
      <c r="DD54" s="1301">
        <v>0</v>
      </c>
      <c r="DE54" s="1302">
        <v>0</v>
      </c>
      <c r="DF54" s="1303">
        <v>1</v>
      </c>
      <c r="DG54" s="1304">
        <v>5</v>
      </c>
      <c r="DH54" s="289">
        <v>6</v>
      </c>
      <c r="DI54" s="1305">
        <v>0</v>
      </c>
      <c r="DJ54" s="1304">
        <v>0</v>
      </c>
      <c r="DK54" s="289"/>
      <c r="DL54" s="1306">
        <v>835</v>
      </c>
      <c r="DM54" s="1305">
        <v>0</v>
      </c>
      <c r="DN54" s="1304">
        <v>0</v>
      </c>
      <c r="DO54" s="289"/>
      <c r="DP54" s="1305">
        <v>0</v>
      </c>
      <c r="DQ54" s="1304">
        <v>0</v>
      </c>
      <c r="DR54" s="289"/>
      <c r="DS54" s="1301">
        <v>0</v>
      </c>
      <c r="DT54" s="1305">
        <v>0</v>
      </c>
      <c r="DU54" s="1305">
        <v>0</v>
      </c>
      <c r="DV54" s="1304">
        <v>0</v>
      </c>
      <c r="DW54" s="289">
        <v>0</v>
      </c>
      <c r="DX54" s="1305">
        <v>1</v>
      </c>
      <c r="DY54" s="1303">
        <v>0</v>
      </c>
      <c r="DZ54" s="1304">
        <v>4</v>
      </c>
      <c r="EA54" s="289">
        <v>5</v>
      </c>
      <c r="EB54" s="1305">
        <v>0</v>
      </c>
      <c r="EC54" s="1304">
        <v>0</v>
      </c>
      <c r="ED54" s="289"/>
      <c r="EE54" s="87">
        <v>0</v>
      </c>
      <c r="EF54" s="1305">
        <v>1</v>
      </c>
      <c r="EG54" s="1304">
        <v>0</v>
      </c>
      <c r="EH54" s="289"/>
      <c r="EI54" s="1301">
        <v>1</v>
      </c>
      <c r="EJ54" s="1306">
        <v>0</v>
      </c>
      <c r="EK54" s="1299">
        <v>17</v>
      </c>
      <c r="EL54" s="288">
        <v>1</v>
      </c>
      <c r="EM54" s="288">
        <v>2</v>
      </c>
      <c r="EN54" s="288">
        <v>75</v>
      </c>
      <c r="EO54" s="288">
        <v>0</v>
      </c>
      <c r="EP54" s="288">
        <v>1622</v>
      </c>
      <c r="EQ54" s="289">
        <v>1717</v>
      </c>
      <c r="ER54" s="276"/>
    </row>
    <row r="55" spans="1:148" s="200" customFormat="1" ht="15" customHeight="1">
      <c r="A55" s="213"/>
      <c r="B55" s="1596"/>
      <c r="C55" s="1606"/>
      <c r="D55" s="1596"/>
      <c r="E55" s="1597"/>
      <c r="F55" s="237"/>
      <c r="G55" s="720" t="s">
        <v>210</v>
      </c>
      <c r="H55" s="1249">
        <v>0</v>
      </c>
      <c r="I55" s="1301">
        <v>0</v>
      </c>
      <c r="J55" s="1302">
        <v>0</v>
      </c>
      <c r="K55" s="1303">
        <v>0</v>
      </c>
      <c r="L55" s="1305">
        <v>0</v>
      </c>
      <c r="M55" s="289"/>
      <c r="N55" s="1302">
        <v>0</v>
      </c>
      <c r="O55" s="1303">
        <v>0</v>
      </c>
      <c r="P55" s="1304">
        <v>0</v>
      </c>
      <c r="Q55" s="289"/>
      <c r="R55" s="1302">
        <v>0</v>
      </c>
      <c r="S55" s="1303">
        <v>0</v>
      </c>
      <c r="T55" s="1304">
        <v>0</v>
      </c>
      <c r="U55" s="289"/>
      <c r="V55" s="1302">
        <v>0</v>
      </c>
      <c r="W55" s="1304">
        <v>0</v>
      </c>
      <c r="X55" s="289"/>
      <c r="Y55" s="1305">
        <v>0</v>
      </c>
      <c r="Z55" s="1304">
        <v>0</v>
      </c>
      <c r="AA55" s="289"/>
      <c r="AB55" s="1301">
        <v>0</v>
      </c>
      <c r="AC55" s="1302">
        <v>0</v>
      </c>
      <c r="AD55" s="1303">
        <v>0</v>
      </c>
      <c r="AE55" s="1304">
        <v>0</v>
      </c>
      <c r="AF55" s="289"/>
      <c r="AG55" s="1302">
        <v>0</v>
      </c>
      <c r="AH55" s="1303">
        <v>0</v>
      </c>
      <c r="AI55" s="1303">
        <v>0</v>
      </c>
      <c r="AJ55" s="1304">
        <v>0</v>
      </c>
      <c r="AK55" s="289"/>
      <c r="AL55" s="1302">
        <v>0</v>
      </c>
      <c r="AM55" s="1304">
        <v>0</v>
      </c>
      <c r="AN55" s="289"/>
      <c r="AO55" s="1302">
        <v>0</v>
      </c>
      <c r="AP55" s="1304">
        <v>0</v>
      </c>
      <c r="AQ55" s="289"/>
      <c r="AR55" s="1301">
        <v>0</v>
      </c>
      <c r="AS55" s="1305">
        <v>0</v>
      </c>
      <c r="AT55" s="1304">
        <v>0</v>
      </c>
      <c r="AU55" s="289"/>
      <c r="AV55" s="1305">
        <v>0</v>
      </c>
      <c r="AW55" s="1303">
        <v>0</v>
      </c>
      <c r="AX55" s="1304">
        <v>0</v>
      </c>
      <c r="AY55" s="289"/>
      <c r="AZ55" s="1302">
        <v>0</v>
      </c>
      <c r="BA55" s="1304">
        <v>0</v>
      </c>
      <c r="BB55" s="289"/>
      <c r="BC55" s="1302">
        <v>0</v>
      </c>
      <c r="BD55" s="1304">
        <v>0</v>
      </c>
      <c r="BE55" s="289"/>
      <c r="BF55" s="1301">
        <v>0</v>
      </c>
      <c r="BG55" s="1305">
        <v>0</v>
      </c>
      <c r="BH55" s="1305">
        <v>0</v>
      </c>
      <c r="BI55" s="1304">
        <v>0</v>
      </c>
      <c r="BJ55" s="289"/>
      <c r="BK55" s="1302">
        <v>0</v>
      </c>
      <c r="BL55" s="1304">
        <v>0</v>
      </c>
      <c r="BM55" s="289"/>
      <c r="BN55" s="1302">
        <v>0</v>
      </c>
      <c r="BO55" s="1305">
        <v>0</v>
      </c>
      <c r="BP55" s="1304">
        <v>6</v>
      </c>
      <c r="BQ55" s="289">
        <v>6</v>
      </c>
      <c r="BR55" s="1302">
        <v>0</v>
      </c>
      <c r="BS55" s="1303">
        <v>0</v>
      </c>
      <c r="BT55" s="1304">
        <v>0</v>
      </c>
      <c r="BU55" s="289"/>
      <c r="BV55" s="1302">
        <v>0</v>
      </c>
      <c r="BW55" s="1303">
        <v>0</v>
      </c>
      <c r="BX55" s="1304">
        <v>0</v>
      </c>
      <c r="BY55" s="289"/>
      <c r="BZ55" s="1302">
        <v>0</v>
      </c>
      <c r="CA55" s="1303">
        <v>0</v>
      </c>
      <c r="CB55" s="1304">
        <v>0</v>
      </c>
      <c r="CC55" s="289"/>
      <c r="CD55" s="1302">
        <v>0</v>
      </c>
      <c r="CE55" s="1303">
        <v>0</v>
      </c>
      <c r="CF55" s="1304">
        <v>0</v>
      </c>
      <c r="CG55" s="289"/>
      <c r="CH55" s="1302">
        <v>0</v>
      </c>
      <c r="CI55" s="1304">
        <v>0</v>
      </c>
      <c r="CJ55" s="289"/>
      <c r="CK55" s="1302">
        <v>0</v>
      </c>
      <c r="CL55" s="1303">
        <v>0</v>
      </c>
      <c r="CM55" s="1303">
        <v>0</v>
      </c>
      <c r="CN55" s="1304">
        <v>0</v>
      </c>
      <c r="CO55" s="289"/>
      <c r="CP55" s="1302">
        <v>0</v>
      </c>
      <c r="CQ55" s="1304">
        <v>0</v>
      </c>
      <c r="CR55" s="289"/>
      <c r="CS55" s="1302">
        <v>0</v>
      </c>
      <c r="CT55" s="1304">
        <v>0</v>
      </c>
      <c r="CU55" s="289"/>
      <c r="CV55" s="1302">
        <v>0</v>
      </c>
      <c r="CW55" s="1303">
        <v>0</v>
      </c>
      <c r="CX55" s="1303">
        <v>0</v>
      </c>
      <c r="CY55" s="1304">
        <v>0</v>
      </c>
      <c r="CZ55" s="289"/>
      <c r="DA55" s="1302">
        <v>0</v>
      </c>
      <c r="DB55" s="1304">
        <v>0</v>
      </c>
      <c r="DC55" s="289"/>
      <c r="DD55" s="1301">
        <v>0</v>
      </c>
      <c r="DE55" s="1302">
        <v>0</v>
      </c>
      <c r="DF55" s="1303">
        <v>0</v>
      </c>
      <c r="DG55" s="1304">
        <v>0</v>
      </c>
      <c r="DH55" s="289"/>
      <c r="DI55" s="1305">
        <v>0</v>
      </c>
      <c r="DJ55" s="1304">
        <v>0</v>
      </c>
      <c r="DK55" s="289"/>
      <c r="DL55" s="1306">
        <v>0</v>
      </c>
      <c r="DM55" s="1305">
        <v>0</v>
      </c>
      <c r="DN55" s="1304">
        <v>0</v>
      </c>
      <c r="DO55" s="289"/>
      <c r="DP55" s="1305">
        <v>0</v>
      </c>
      <c r="DQ55" s="1304">
        <v>0</v>
      </c>
      <c r="DR55" s="289"/>
      <c r="DS55" s="1301">
        <v>0</v>
      </c>
      <c r="DT55" s="1305">
        <v>0</v>
      </c>
      <c r="DU55" s="1305">
        <v>0</v>
      </c>
      <c r="DV55" s="1304">
        <v>0</v>
      </c>
      <c r="DW55" s="289"/>
      <c r="DX55" s="1305">
        <v>0</v>
      </c>
      <c r="DY55" s="1303">
        <v>0</v>
      </c>
      <c r="DZ55" s="1304">
        <v>0</v>
      </c>
      <c r="EA55" s="289"/>
      <c r="EB55" s="1305">
        <v>0</v>
      </c>
      <c r="EC55" s="1304">
        <v>0</v>
      </c>
      <c r="ED55" s="289"/>
      <c r="EE55" s="87">
        <v>0</v>
      </c>
      <c r="EF55" s="1305">
        <v>0</v>
      </c>
      <c r="EG55" s="1304">
        <v>0</v>
      </c>
      <c r="EH55" s="289"/>
      <c r="EI55" s="1301">
        <v>0</v>
      </c>
      <c r="EJ55" s="1304">
        <v>0</v>
      </c>
      <c r="EK55" s="1299">
        <v>0</v>
      </c>
      <c r="EL55" s="288">
        <v>0</v>
      </c>
      <c r="EM55" s="288">
        <v>0</v>
      </c>
      <c r="EN55" s="288">
        <v>6</v>
      </c>
      <c r="EO55" s="288">
        <v>0</v>
      </c>
      <c r="EP55" s="288">
        <v>0</v>
      </c>
      <c r="EQ55" s="289">
        <v>6</v>
      </c>
      <c r="ER55" s="276"/>
    </row>
    <row r="56" spans="1:148" s="200" customFormat="1" ht="15" customHeight="1">
      <c r="A56" s="213"/>
      <c r="B56" s="1598"/>
      <c r="C56" s="1607"/>
      <c r="D56" s="1598"/>
      <c r="E56" s="1599"/>
      <c r="F56" s="985"/>
      <c r="G56" s="295" t="s">
        <v>211</v>
      </c>
      <c r="H56" s="1321">
        <v>0</v>
      </c>
      <c r="I56" s="1321">
        <v>0</v>
      </c>
      <c r="J56" s="1317">
        <v>0</v>
      </c>
      <c r="K56" s="1318">
        <v>0</v>
      </c>
      <c r="L56" s="1320">
        <v>0</v>
      </c>
      <c r="M56" s="298"/>
      <c r="N56" s="1317">
        <v>0</v>
      </c>
      <c r="O56" s="1318">
        <v>0</v>
      </c>
      <c r="P56" s="1319">
        <v>0</v>
      </c>
      <c r="Q56" s="298"/>
      <c r="R56" s="1317">
        <v>0</v>
      </c>
      <c r="S56" s="1318">
        <v>0</v>
      </c>
      <c r="T56" s="1319">
        <v>0</v>
      </c>
      <c r="U56" s="298"/>
      <c r="V56" s="1317">
        <v>0</v>
      </c>
      <c r="W56" s="1319">
        <v>0</v>
      </c>
      <c r="X56" s="298"/>
      <c r="Y56" s="1320">
        <v>0</v>
      </c>
      <c r="Z56" s="1319">
        <v>0</v>
      </c>
      <c r="AA56" s="298"/>
      <c r="AB56" s="1321">
        <v>0</v>
      </c>
      <c r="AC56" s="1317">
        <v>0</v>
      </c>
      <c r="AD56" s="1318">
        <v>0</v>
      </c>
      <c r="AE56" s="1319">
        <v>0</v>
      </c>
      <c r="AF56" s="298"/>
      <c r="AG56" s="1317">
        <v>0</v>
      </c>
      <c r="AH56" s="1318">
        <v>0</v>
      </c>
      <c r="AI56" s="1318">
        <v>0</v>
      </c>
      <c r="AJ56" s="1319">
        <v>0</v>
      </c>
      <c r="AK56" s="298"/>
      <c r="AL56" s="1317">
        <v>0</v>
      </c>
      <c r="AM56" s="1319">
        <v>0</v>
      </c>
      <c r="AN56" s="298"/>
      <c r="AO56" s="1317">
        <v>0</v>
      </c>
      <c r="AP56" s="1319">
        <v>0</v>
      </c>
      <c r="AQ56" s="298"/>
      <c r="AR56" s="1321">
        <v>0</v>
      </c>
      <c r="AS56" s="1320">
        <v>0</v>
      </c>
      <c r="AT56" s="1319">
        <v>0</v>
      </c>
      <c r="AU56" s="298"/>
      <c r="AV56" s="1320">
        <v>0</v>
      </c>
      <c r="AW56" s="1318">
        <v>0</v>
      </c>
      <c r="AX56" s="1319">
        <v>1</v>
      </c>
      <c r="AY56" s="298">
        <v>1</v>
      </c>
      <c r="AZ56" s="1317">
        <v>0</v>
      </c>
      <c r="BA56" s="1319">
        <v>0</v>
      </c>
      <c r="BB56" s="298"/>
      <c r="BC56" s="1317">
        <v>0</v>
      </c>
      <c r="BD56" s="1319">
        <v>0</v>
      </c>
      <c r="BE56" s="298"/>
      <c r="BF56" s="1321">
        <v>0</v>
      </c>
      <c r="BG56" s="1320">
        <v>0</v>
      </c>
      <c r="BH56" s="1320">
        <v>0</v>
      </c>
      <c r="BI56" s="1319">
        <v>0</v>
      </c>
      <c r="BJ56" s="298"/>
      <c r="BK56" s="1317">
        <v>0</v>
      </c>
      <c r="BL56" s="1319">
        <v>0</v>
      </c>
      <c r="BM56" s="298"/>
      <c r="BN56" s="1317">
        <v>0</v>
      </c>
      <c r="BO56" s="1320">
        <v>0</v>
      </c>
      <c r="BP56" s="1319">
        <v>0</v>
      </c>
      <c r="BQ56" s="298"/>
      <c r="BR56" s="1317">
        <v>0</v>
      </c>
      <c r="BS56" s="1318">
        <v>0</v>
      </c>
      <c r="BT56" s="1319">
        <v>0</v>
      </c>
      <c r="BU56" s="298"/>
      <c r="BV56" s="1317">
        <v>0</v>
      </c>
      <c r="BW56" s="1318">
        <v>0</v>
      </c>
      <c r="BX56" s="1319">
        <v>0</v>
      </c>
      <c r="BY56" s="298"/>
      <c r="BZ56" s="1317">
        <v>0</v>
      </c>
      <c r="CA56" s="1318">
        <v>0</v>
      </c>
      <c r="CB56" s="1319">
        <v>0</v>
      </c>
      <c r="CC56" s="298"/>
      <c r="CD56" s="1317">
        <v>0</v>
      </c>
      <c r="CE56" s="1318">
        <v>0</v>
      </c>
      <c r="CF56" s="1319">
        <v>0</v>
      </c>
      <c r="CG56" s="298"/>
      <c r="CH56" s="1317">
        <v>0</v>
      </c>
      <c r="CI56" s="1319">
        <v>0</v>
      </c>
      <c r="CJ56" s="298"/>
      <c r="CK56" s="1317">
        <v>0</v>
      </c>
      <c r="CL56" s="1318">
        <v>0</v>
      </c>
      <c r="CM56" s="1318">
        <v>0</v>
      </c>
      <c r="CN56" s="1319">
        <v>0</v>
      </c>
      <c r="CO56" s="298"/>
      <c r="CP56" s="1317">
        <v>0</v>
      </c>
      <c r="CQ56" s="1319">
        <v>0</v>
      </c>
      <c r="CR56" s="298"/>
      <c r="CS56" s="1317">
        <v>0</v>
      </c>
      <c r="CT56" s="1319">
        <v>0</v>
      </c>
      <c r="CU56" s="298"/>
      <c r="CV56" s="1317">
        <v>0</v>
      </c>
      <c r="CW56" s="1318">
        <v>0</v>
      </c>
      <c r="CX56" s="1318">
        <v>0</v>
      </c>
      <c r="CY56" s="1319">
        <v>0</v>
      </c>
      <c r="CZ56" s="298"/>
      <c r="DA56" s="1317">
        <v>0</v>
      </c>
      <c r="DB56" s="1319">
        <v>0</v>
      </c>
      <c r="DC56" s="298"/>
      <c r="DD56" s="1321">
        <v>0</v>
      </c>
      <c r="DE56" s="1317">
        <v>0</v>
      </c>
      <c r="DF56" s="1318">
        <v>0</v>
      </c>
      <c r="DG56" s="1319">
        <v>0</v>
      </c>
      <c r="DH56" s="298"/>
      <c r="DI56" s="1320">
        <v>0</v>
      </c>
      <c r="DJ56" s="1319">
        <v>0</v>
      </c>
      <c r="DK56" s="298"/>
      <c r="DL56" s="1322">
        <v>0</v>
      </c>
      <c r="DM56" s="1320">
        <v>0</v>
      </c>
      <c r="DN56" s="1319">
        <v>0</v>
      </c>
      <c r="DO56" s="298"/>
      <c r="DP56" s="1320">
        <v>0</v>
      </c>
      <c r="DQ56" s="1319">
        <v>4</v>
      </c>
      <c r="DR56" s="298"/>
      <c r="DS56" s="1321">
        <v>0</v>
      </c>
      <c r="DT56" s="1320">
        <v>0</v>
      </c>
      <c r="DU56" s="1320">
        <v>0</v>
      </c>
      <c r="DV56" s="1319">
        <v>12</v>
      </c>
      <c r="DW56" s="298"/>
      <c r="DX56" s="1320">
        <v>0</v>
      </c>
      <c r="DY56" s="1318">
        <v>0</v>
      </c>
      <c r="DZ56" s="1319">
        <v>0</v>
      </c>
      <c r="EA56" s="298"/>
      <c r="EB56" s="1320">
        <v>0</v>
      </c>
      <c r="EC56" s="1319">
        <v>0</v>
      </c>
      <c r="ED56" s="298"/>
      <c r="EE56" s="1346">
        <v>0</v>
      </c>
      <c r="EF56" s="1320">
        <v>0</v>
      </c>
      <c r="EG56" s="1319">
        <v>0</v>
      </c>
      <c r="EH56" s="298"/>
      <c r="EI56" s="1321">
        <v>0</v>
      </c>
      <c r="EJ56" s="1322">
        <v>0</v>
      </c>
      <c r="EK56" s="323">
        <v>0</v>
      </c>
      <c r="EL56" s="324">
        <v>0</v>
      </c>
      <c r="EM56" s="297">
        <v>0</v>
      </c>
      <c r="EN56" s="324">
        <v>17</v>
      </c>
      <c r="EO56" s="297">
        <v>0</v>
      </c>
      <c r="EP56" s="324">
        <v>0</v>
      </c>
      <c r="EQ56" s="325">
        <v>17</v>
      </c>
      <c r="ER56" s="276"/>
    </row>
    <row r="57" spans="1:148" s="200" customFormat="1" ht="15" customHeight="1">
      <c r="A57" s="213"/>
      <c r="B57" s="248" t="s">
        <v>212</v>
      </c>
      <c r="C57" s="249"/>
      <c r="D57" s="249"/>
      <c r="E57" s="249"/>
      <c r="F57" s="262"/>
      <c r="G57" s="326"/>
      <c r="H57" s="1315">
        <v>4963</v>
      </c>
      <c r="I57" s="1315">
        <v>604</v>
      </c>
      <c r="J57" s="1266">
        <v>0</v>
      </c>
      <c r="K57" s="1267">
        <v>0</v>
      </c>
      <c r="L57" s="1253">
        <v>1615</v>
      </c>
      <c r="M57" s="1253">
        <v>1615</v>
      </c>
      <c r="N57" s="1254">
        <v>45960</v>
      </c>
      <c r="O57" s="1252">
        <v>0</v>
      </c>
      <c r="P57" s="1369">
        <v>5644</v>
      </c>
      <c r="Q57" s="301">
        <v>51604</v>
      </c>
      <c r="R57" s="1254">
        <v>9102</v>
      </c>
      <c r="S57" s="1252">
        <v>9102</v>
      </c>
      <c r="T57" s="1369">
        <v>3085</v>
      </c>
      <c r="U57" s="301">
        <v>21289</v>
      </c>
      <c r="V57" s="1254">
        <v>19730</v>
      </c>
      <c r="W57" s="1369">
        <v>1193</v>
      </c>
      <c r="X57" s="301">
        <v>20923</v>
      </c>
      <c r="Y57" s="1253">
        <v>0</v>
      </c>
      <c r="Z57" s="1369">
        <v>224</v>
      </c>
      <c r="AA57" s="301">
        <v>224</v>
      </c>
      <c r="AB57" s="1250">
        <v>0</v>
      </c>
      <c r="AC57" s="1254">
        <v>17089</v>
      </c>
      <c r="AD57" s="1252">
        <v>5516</v>
      </c>
      <c r="AE57" s="1369">
        <v>2420</v>
      </c>
      <c r="AF57" s="301">
        <v>25025</v>
      </c>
      <c r="AG57" s="1254">
        <v>0</v>
      </c>
      <c r="AH57" s="1252">
        <v>2400</v>
      </c>
      <c r="AI57" s="1252">
        <v>2823</v>
      </c>
      <c r="AJ57" s="1369">
        <v>6630</v>
      </c>
      <c r="AK57" s="301">
        <v>11853</v>
      </c>
      <c r="AL57" s="1254">
        <v>32000</v>
      </c>
      <c r="AM57" s="1369">
        <v>942</v>
      </c>
      <c r="AN57" s="301">
        <v>32942</v>
      </c>
      <c r="AO57" s="1254">
        <v>28600</v>
      </c>
      <c r="AP57" s="1369">
        <v>3666</v>
      </c>
      <c r="AQ57" s="301">
        <v>32266</v>
      </c>
      <c r="AR57" s="1250">
        <v>0</v>
      </c>
      <c r="AS57" s="1253">
        <v>0</v>
      </c>
      <c r="AT57" s="1369">
        <v>0</v>
      </c>
      <c r="AU57" s="301"/>
      <c r="AV57" s="1253">
        <v>49900</v>
      </c>
      <c r="AW57" s="1252">
        <v>0</v>
      </c>
      <c r="AX57" s="1369">
        <v>295</v>
      </c>
      <c r="AY57" s="301">
        <v>50195</v>
      </c>
      <c r="AZ57" s="1254">
        <v>17800</v>
      </c>
      <c r="BA57" s="1369">
        <v>843</v>
      </c>
      <c r="BB57" s="301">
        <v>18643</v>
      </c>
      <c r="BC57" s="1254">
        <v>0</v>
      </c>
      <c r="BD57" s="1369">
        <v>419</v>
      </c>
      <c r="BE57" s="301">
        <v>419</v>
      </c>
      <c r="BF57" s="1250">
        <v>320</v>
      </c>
      <c r="BG57" s="1253">
        <v>0</v>
      </c>
      <c r="BH57" s="1253">
        <v>3827</v>
      </c>
      <c r="BI57" s="1369">
        <v>3153</v>
      </c>
      <c r="BJ57" s="301">
        <v>6980</v>
      </c>
      <c r="BK57" s="1254">
        <v>0</v>
      </c>
      <c r="BL57" s="1369">
        <v>2676</v>
      </c>
      <c r="BM57" s="301">
        <v>2676</v>
      </c>
      <c r="BN57" s="1254">
        <v>35204</v>
      </c>
      <c r="BO57" s="1253">
        <v>0</v>
      </c>
      <c r="BP57" s="1369">
        <v>7638</v>
      </c>
      <c r="BQ57" s="301">
        <v>42842</v>
      </c>
      <c r="BR57" s="1254">
        <v>24000</v>
      </c>
      <c r="BS57" s="1252">
        <v>0</v>
      </c>
      <c r="BT57" s="1369">
        <v>2654</v>
      </c>
      <c r="BU57" s="301">
        <v>26654</v>
      </c>
      <c r="BV57" s="1254">
        <v>3170</v>
      </c>
      <c r="BW57" s="1252">
        <v>6940</v>
      </c>
      <c r="BX57" s="1369">
        <v>4396</v>
      </c>
      <c r="BY57" s="301">
        <v>14506</v>
      </c>
      <c r="BZ57" s="1254">
        <v>0</v>
      </c>
      <c r="CA57" s="1252">
        <v>950</v>
      </c>
      <c r="CB57" s="1369">
        <v>2019</v>
      </c>
      <c r="CC57" s="301">
        <v>2969</v>
      </c>
      <c r="CD57" s="1254">
        <v>0</v>
      </c>
      <c r="CE57" s="1252">
        <v>3397</v>
      </c>
      <c r="CF57" s="1369">
        <v>4478</v>
      </c>
      <c r="CG57" s="301">
        <v>7875</v>
      </c>
      <c r="CH57" s="1254">
        <v>0</v>
      </c>
      <c r="CI57" s="1369">
        <v>0</v>
      </c>
      <c r="CJ57" s="301"/>
      <c r="CK57" s="1254">
        <v>0</v>
      </c>
      <c r="CL57" s="1252">
        <v>4630</v>
      </c>
      <c r="CM57" s="1252">
        <v>1107</v>
      </c>
      <c r="CN57" s="1369">
        <v>367</v>
      </c>
      <c r="CO57" s="301">
        <v>6104</v>
      </c>
      <c r="CP57" s="1254">
        <v>2659</v>
      </c>
      <c r="CQ57" s="1369">
        <v>1219</v>
      </c>
      <c r="CR57" s="301">
        <v>3878</v>
      </c>
      <c r="CS57" s="1254">
        <v>21000</v>
      </c>
      <c r="CT57" s="1369">
        <v>2977</v>
      </c>
      <c r="CU57" s="301">
        <v>23977</v>
      </c>
      <c r="CV57" s="1254">
        <v>0</v>
      </c>
      <c r="CW57" s="1252">
        <v>0</v>
      </c>
      <c r="CX57" s="1252">
        <v>2124</v>
      </c>
      <c r="CY57" s="1369">
        <v>326</v>
      </c>
      <c r="CZ57" s="301">
        <v>2450</v>
      </c>
      <c r="DA57" s="1254">
        <v>20220</v>
      </c>
      <c r="DB57" s="1369">
        <v>1955</v>
      </c>
      <c r="DC57" s="301">
        <v>22175</v>
      </c>
      <c r="DD57" s="1250">
        <v>0</v>
      </c>
      <c r="DE57" s="1254">
        <v>0</v>
      </c>
      <c r="DF57" s="1252">
        <v>2600</v>
      </c>
      <c r="DG57" s="1369">
        <v>1751</v>
      </c>
      <c r="DH57" s="301">
        <v>4351</v>
      </c>
      <c r="DI57" s="1253">
        <v>0</v>
      </c>
      <c r="DJ57" s="1369">
        <v>0</v>
      </c>
      <c r="DK57" s="301">
        <v>0</v>
      </c>
      <c r="DL57" s="1263">
        <v>6250</v>
      </c>
      <c r="DM57" s="1253">
        <v>10000</v>
      </c>
      <c r="DN57" s="1369">
        <v>3102</v>
      </c>
      <c r="DO57" s="301">
        <v>13102</v>
      </c>
      <c r="DP57" s="1253">
        <v>0</v>
      </c>
      <c r="DQ57" s="1369">
        <v>1055</v>
      </c>
      <c r="DR57" s="301">
        <v>1055</v>
      </c>
      <c r="DS57" s="1250">
        <v>0</v>
      </c>
      <c r="DT57" s="1253">
        <v>0</v>
      </c>
      <c r="DU57" s="1253">
        <v>0</v>
      </c>
      <c r="DV57" s="1369">
        <v>2149</v>
      </c>
      <c r="DW57" s="301">
        <v>2149</v>
      </c>
      <c r="DX57" s="1253">
        <v>4560</v>
      </c>
      <c r="DY57" s="1252">
        <v>0</v>
      </c>
      <c r="DZ57" s="1369">
        <v>1144</v>
      </c>
      <c r="EA57" s="301">
        <v>5704</v>
      </c>
      <c r="EB57" s="1253">
        <v>0</v>
      </c>
      <c r="EC57" s="1369">
        <v>1881</v>
      </c>
      <c r="ED57" s="301">
        <v>1881</v>
      </c>
      <c r="EE57" s="1903">
        <v>0</v>
      </c>
      <c r="EF57" s="1253">
        <v>62042</v>
      </c>
      <c r="EG57" s="1369">
        <v>0</v>
      </c>
      <c r="EH57" s="301">
        <v>62042</v>
      </c>
      <c r="EI57" s="1250">
        <v>33800</v>
      </c>
      <c r="EJ57" s="1369">
        <v>0</v>
      </c>
      <c r="EK57" s="299">
        <v>436836</v>
      </c>
      <c r="EL57" s="300">
        <v>5516</v>
      </c>
      <c r="EM57" s="300">
        <v>26622</v>
      </c>
      <c r="EN57" s="300">
        <v>74581</v>
      </c>
      <c r="EO57" s="1300">
        <v>942</v>
      </c>
      <c r="EP57" s="300">
        <v>21808</v>
      </c>
      <c r="EQ57" s="301">
        <v>566305</v>
      </c>
      <c r="ER57" s="276"/>
    </row>
    <row r="58" spans="1:148" s="302" customFormat="1" ht="15" customHeight="1">
      <c r="A58" s="213"/>
      <c r="B58" s="269" t="s">
        <v>213</v>
      </c>
      <c r="C58" s="270"/>
      <c r="D58" s="270"/>
      <c r="E58" s="270"/>
      <c r="F58" s="270"/>
      <c r="G58" s="331"/>
      <c r="H58" s="1361"/>
      <c r="I58" s="1361"/>
      <c r="J58" s="1362"/>
      <c r="K58" s="1363"/>
      <c r="L58" s="1364"/>
      <c r="M58" s="725"/>
      <c r="N58" s="1362"/>
      <c r="O58" s="1363"/>
      <c r="P58" s="1365"/>
      <c r="Q58" s="725"/>
      <c r="R58" s="1362"/>
      <c r="S58" s="1363"/>
      <c r="T58" s="1365"/>
      <c r="U58" s="725"/>
      <c r="V58" s="1362"/>
      <c r="W58" s="1365"/>
      <c r="X58" s="725"/>
      <c r="Y58" s="1364"/>
      <c r="Z58" s="1365"/>
      <c r="AA58" s="725"/>
      <c r="AB58" s="1361"/>
      <c r="AC58" s="1362"/>
      <c r="AD58" s="1363"/>
      <c r="AE58" s="1365"/>
      <c r="AF58" s="725"/>
      <c r="AG58" s="1362"/>
      <c r="AH58" s="1363"/>
      <c r="AI58" s="1363"/>
      <c r="AJ58" s="1365"/>
      <c r="AK58" s="725"/>
      <c r="AL58" s="1362"/>
      <c r="AM58" s="1365"/>
      <c r="AN58" s="725"/>
      <c r="AO58" s="1362"/>
      <c r="AP58" s="1365"/>
      <c r="AQ58" s="725"/>
      <c r="AR58" s="1361"/>
      <c r="AS58" s="1364"/>
      <c r="AT58" s="1365"/>
      <c r="AU58" s="725"/>
      <c r="AV58" s="1364"/>
      <c r="AW58" s="1363"/>
      <c r="AX58" s="1365"/>
      <c r="AY58" s="725"/>
      <c r="AZ58" s="1362"/>
      <c r="BA58" s="1365"/>
      <c r="BB58" s="725"/>
      <c r="BC58" s="1362"/>
      <c r="BD58" s="1365"/>
      <c r="BE58" s="725"/>
      <c r="BF58" s="1361"/>
      <c r="BG58" s="1364"/>
      <c r="BH58" s="1364"/>
      <c r="BI58" s="1365"/>
      <c r="BJ58" s="725"/>
      <c r="BK58" s="1362"/>
      <c r="BL58" s="1365"/>
      <c r="BM58" s="725"/>
      <c r="BN58" s="1362"/>
      <c r="BO58" s="1363"/>
      <c r="BP58" s="1365"/>
      <c r="BQ58" s="725"/>
      <c r="BR58" s="1362"/>
      <c r="BS58" s="1363"/>
      <c r="BT58" s="1365"/>
      <c r="BU58" s="725"/>
      <c r="BV58" s="1362"/>
      <c r="BW58" s="1363"/>
      <c r="BX58" s="1365"/>
      <c r="BY58" s="725"/>
      <c r="BZ58" s="1362"/>
      <c r="CA58" s="1363"/>
      <c r="CB58" s="1365"/>
      <c r="CC58" s="725"/>
      <c r="CD58" s="1362"/>
      <c r="CE58" s="1363"/>
      <c r="CF58" s="1365"/>
      <c r="CG58" s="725"/>
      <c r="CH58" s="1362"/>
      <c r="CI58" s="1365"/>
      <c r="CJ58" s="725"/>
      <c r="CK58" s="1362"/>
      <c r="CL58" s="1363"/>
      <c r="CM58" s="1363"/>
      <c r="CN58" s="1365"/>
      <c r="CO58" s="725"/>
      <c r="CP58" s="1362"/>
      <c r="CQ58" s="1365"/>
      <c r="CR58" s="725"/>
      <c r="CS58" s="1362"/>
      <c r="CT58" s="1365"/>
      <c r="CU58" s="725"/>
      <c r="CV58" s="1362"/>
      <c r="CW58" s="1363"/>
      <c r="CX58" s="1363"/>
      <c r="CY58" s="1365"/>
      <c r="CZ58" s="725"/>
      <c r="DA58" s="1362"/>
      <c r="DB58" s="1365"/>
      <c r="DC58" s="725"/>
      <c r="DD58" s="1361"/>
      <c r="DE58" s="1362"/>
      <c r="DF58" s="1363"/>
      <c r="DG58" s="1365"/>
      <c r="DH58" s="1893"/>
      <c r="DI58" s="1364"/>
      <c r="DJ58" s="1365"/>
      <c r="DK58" s="725"/>
      <c r="DL58" s="1366"/>
      <c r="DM58" s="1364"/>
      <c r="DN58" s="1365"/>
      <c r="DO58" s="725"/>
      <c r="DP58" s="1364"/>
      <c r="DQ58" s="1365"/>
      <c r="DR58" s="725"/>
      <c r="DS58" s="1361"/>
      <c r="DT58" s="1364"/>
      <c r="DU58" s="1364"/>
      <c r="DV58" s="1365"/>
      <c r="DW58" s="725"/>
      <c r="DX58" s="1364"/>
      <c r="DY58" s="1363"/>
      <c r="DZ58" s="1365"/>
      <c r="EA58" s="725"/>
      <c r="EB58" s="1364"/>
      <c r="EC58" s="1365"/>
      <c r="ED58" s="725"/>
      <c r="EE58" s="1361"/>
      <c r="EF58" s="1364"/>
      <c r="EG58" s="1365"/>
      <c r="EH58" s="725"/>
      <c r="EI58" s="1361"/>
      <c r="EJ58" s="1366"/>
      <c r="EK58" s="717"/>
      <c r="EL58" s="273"/>
      <c r="EM58" s="273"/>
      <c r="EN58" s="273"/>
      <c r="EO58" s="273"/>
      <c r="EP58" s="273"/>
      <c r="EQ58" s="274"/>
      <c r="ER58" s="276"/>
    </row>
    <row r="59" spans="1:148" s="200" customFormat="1" ht="15" customHeight="1">
      <c r="A59" s="213"/>
      <c r="B59" s="1596"/>
      <c r="C59" s="1597"/>
      <c r="D59" s="277" t="s">
        <v>214</v>
      </c>
      <c r="E59" s="278"/>
      <c r="F59" s="1407"/>
      <c r="G59" s="719"/>
      <c r="H59" s="1301">
        <v>4963</v>
      </c>
      <c r="I59" s="1301">
        <v>331</v>
      </c>
      <c r="J59" s="1302">
        <v>0</v>
      </c>
      <c r="K59" s="1303">
        <v>0</v>
      </c>
      <c r="L59" s="1305">
        <v>1615</v>
      </c>
      <c r="M59" s="1305">
        <v>1615</v>
      </c>
      <c r="N59" s="1302">
        <v>45960</v>
      </c>
      <c r="O59" s="1303">
        <v>0</v>
      </c>
      <c r="P59" s="1304">
        <v>5644</v>
      </c>
      <c r="Q59" s="289">
        <v>51604</v>
      </c>
      <c r="R59" s="1302">
        <v>4551</v>
      </c>
      <c r="S59" s="1303">
        <v>4551</v>
      </c>
      <c r="T59" s="1304">
        <v>3085</v>
      </c>
      <c r="U59" s="289">
        <v>12187</v>
      </c>
      <c r="V59" s="1302">
        <v>15125</v>
      </c>
      <c r="W59" s="1304">
        <v>1193</v>
      </c>
      <c r="X59" s="289">
        <v>16318</v>
      </c>
      <c r="Y59" s="1305">
        <v>0</v>
      </c>
      <c r="Z59" s="1304">
        <v>224</v>
      </c>
      <c r="AA59" s="289">
        <v>224</v>
      </c>
      <c r="AB59" s="1301">
        <v>0</v>
      </c>
      <c r="AC59" s="1302">
        <v>5815</v>
      </c>
      <c r="AD59" s="1303">
        <v>5500</v>
      </c>
      <c r="AE59" s="1304">
        <v>2420</v>
      </c>
      <c r="AF59" s="289">
        <v>13735</v>
      </c>
      <c r="AG59" s="1302">
        <v>0</v>
      </c>
      <c r="AH59" s="1303">
        <v>1200</v>
      </c>
      <c r="AI59" s="1303">
        <v>2823</v>
      </c>
      <c r="AJ59" s="1304">
        <v>1074</v>
      </c>
      <c r="AK59" s="289">
        <v>5097</v>
      </c>
      <c r="AL59" s="1302">
        <v>4000</v>
      </c>
      <c r="AM59" s="1304">
        <v>942</v>
      </c>
      <c r="AN59" s="289">
        <v>4942</v>
      </c>
      <c r="AO59" s="1302">
        <v>17742</v>
      </c>
      <c r="AP59" s="1304">
        <v>3666</v>
      </c>
      <c r="AQ59" s="289">
        <v>21408</v>
      </c>
      <c r="AR59" s="1301">
        <v>0</v>
      </c>
      <c r="AS59" s="1305">
        <v>0</v>
      </c>
      <c r="AT59" s="1304">
        <v>0</v>
      </c>
      <c r="AU59" s="289"/>
      <c r="AV59" s="1305">
        <v>18750</v>
      </c>
      <c r="AW59" s="1303">
        <v>0</v>
      </c>
      <c r="AX59" s="1304">
        <v>295</v>
      </c>
      <c r="AY59" s="289">
        <v>19045</v>
      </c>
      <c r="AZ59" s="1302">
        <v>14400</v>
      </c>
      <c r="BA59" s="1304">
        <v>843</v>
      </c>
      <c r="BB59" s="289">
        <v>15243</v>
      </c>
      <c r="BC59" s="1302">
        <v>0</v>
      </c>
      <c r="BD59" s="1304">
        <v>419</v>
      </c>
      <c r="BE59" s="289">
        <v>419</v>
      </c>
      <c r="BF59" s="1301">
        <v>320</v>
      </c>
      <c r="BG59" s="1305">
        <v>0</v>
      </c>
      <c r="BH59" s="1305">
        <v>3827</v>
      </c>
      <c r="BI59" s="1304">
        <v>594</v>
      </c>
      <c r="BJ59" s="289">
        <v>4421</v>
      </c>
      <c r="BK59" s="1302">
        <v>0</v>
      </c>
      <c r="BL59" s="1304">
        <v>2676</v>
      </c>
      <c r="BM59" s="289">
        <v>2676</v>
      </c>
      <c r="BN59" s="1302">
        <v>22240</v>
      </c>
      <c r="BO59" s="1303">
        <v>0</v>
      </c>
      <c r="BP59" s="1304">
        <v>7638</v>
      </c>
      <c r="BQ59" s="289">
        <v>29878</v>
      </c>
      <c r="BR59" s="1302">
        <v>12000</v>
      </c>
      <c r="BS59" s="1303">
        <v>0</v>
      </c>
      <c r="BT59" s="1304">
        <v>2654</v>
      </c>
      <c r="BU59" s="289">
        <v>14654</v>
      </c>
      <c r="BV59" s="1302">
        <v>3170</v>
      </c>
      <c r="BW59" s="1303">
        <v>6628</v>
      </c>
      <c r="BX59" s="1304">
        <v>4396</v>
      </c>
      <c r="BY59" s="289">
        <v>14194</v>
      </c>
      <c r="BZ59" s="1302">
        <v>0</v>
      </c>
      <c r="CA59" s="1303">
        <v>950</v>
      </c>
      <c r="CB59" s="1304">
        <v>1983</v>
      </c>
      <c r="CC59" s="289">
        <v>2933</v>
      </c>
      <c r="CD59" s="1302">
        <v>0</v>
      </c>
      <c r="CE59" s="1303">
        <v>3397</v>
      </c>
      <c r="CF59" s="1304">
        <v>568</v>
      </c>
      <c r="CG59" s="289">
        <v>3965</v>
      </c>
      <c r="CH59" s="1302">
        <v>0</v>
      </c>
      <c r="CI59" s="1304">
        <v>0</v>
      </c>
      <c r="CJ59" s="289"/>
      <c r="CK59" s="1302">
        <v>0</v>
      </c>
      <c r="CL59" s="1303">
        <v>2650</v>
      </c>
      <c r="CM59" s="1303">
        <v>1107</v>
      </c>
      <c r="CN59" s="1304">
        <v>200</v>
      </c>
      <c r="CO59" s="289">
        <v>3957</v>
      </c>
      <c r="CP59" s="1302">
        <v>1000</v>
      </c>
      <c r="CQ59" s="1304">
        <v>1219</v>
      </c>
      <c r="CR59" s="289">
        <v>2219</v>
      </c>
      <c r="CS59" s="1302">
        <v>14200</v>
      </c>
      <c r="CT59" s="1304">
        <v>2449</v>
      </c>
      <c r="CU59" s="289">
        <v>16649</v>
      </c>
      <c r="CV59" s="1302">
        <v>0</v>
      </c>
      <c r="CW59" s="1303">
        <v>0</v>
      </c>
      <c r="CX59" s="1303">
        <v>2124</v>
      </c>
      <c r="CY59" s="1304">
        <v>226</v>
      </c>
      <c r="CZ59" s="289">
        <v>2350</v>
      </c>
      <c r="DA59" s="1302">
        <v>5500</v>
      </c>
      <c r="DB59" s="1304">
        <v>1955</v>
      </c>
      <c r="DC59" s="289">
        <v>7455</v>
      </c>
      <c r="DD59" s="1301">
        <v>0</v>
      </c>
      <c r="DE59" s="1302">
        <v>0</v>
      </c>
      <c r="DF59" s="1303">
        <v>1200</v>
      </c>
      <c r="DG59" s="1304">
        <v>1751</v>
      </c>
      <c r="DH59" s="289">
        <v>2951</v>
      </c>
      <c r="DI59" s="1305">
        <v>0</v>
      </c>
      <c r="DJ59" s="1304">
        <v>0</v>
      </c>
      <c r="DK59" s="289">
        <v>0</v>
      </c>
      <c r="DL59" s="1306">
        <v>1007</v>
      </c>
      <c r="DM59" s="1305">
        <v>6000</v>
      </c>
      <c r="DN59" s="1304">
        <v>3102</v>
      </c>
      <c r="DO59" s="289">
        <v>9102</v>
      </c>
      <c r="DP59" s="1305">
        <v>0</v>
      </c>
      <c r="DQ59" s="1304">
        <v>1055</v>
      </c>
      <c r="DR59" s="289">
        <v>1055</v>
      </c>
      <c r="DS59" s="1301">
        <v>0</v>
      </c>
      <c r="DT59" s="1305">
        <v>0</v>
      </c>
      <c r="DU59" s="1305">
        <v>0</v>
      </c>
      <c r="DV59" s="1304">
        <v>2149</v>
      </c>
      <c r="DW59" s="289">
        <v>2149</v>
      </c>
      <c r="DX59" s="1305">
        <v>3400</v>
      </c>
      <c r="DY59" s="1303">
        <v>0</v>
      </c>
      <c r="DZ59" s="1304">
        <v>1144</v>
      </c>
      <c r="EA59" s="289">
        <v>4544</v>
      </c>
      <c r="EB59" s="1305">
        <v>0</v>
      </c>
      <c r="EC59" s="1304">
        <v>1881</v>
      </c>
      <c r="ED59" s="289">
        <v>1881</v>
      </c>
      <c r="EE59" s="87">
        <v>0</v>
      </c>
      <c r="EF59" s="1305">
        <v>49065</v>
      </c>
      <c r="EG59" s="1304">
        <v>0</v>
      </c>
      <c r="EH59" s="289">
        <v>49065</v>
      </c>
      <c r="EI59" s="1301">
        <v>39000</v>
      </c>
      <c r="EJ59" s="1304">
        <v>0</v>
      </c>
      <c r="EK59" s="287">
        <v>281918</v>
      </c>
      <c r="EL59" s="288">
        <v>5500</v>
      </c>
      <c r="EM59" s="288">
        <v>17179</v>
      </c>
      <c r="EN59" s="288">
        <v>74017</v>
      </c>
      <c r="EO59" s="288">
        <v>942</v>
      </c>
      <c r="EP59" s="288">
        <v>4000</v>
      </c>
      <c r="EQ59" s="289">
        <v>383556</v>
      </c>
      <c r="ER59" s="276"/>
    </row>
    <row r="60" spans="1:148" s="200" customFormat="1" ht="15" customHeight="1">
      <c r="A60" s="213"/>
      <c r="B60" s="1598"/>
      <c r="C60" s="1599"/>
      <c r="D60" s="280" t="s">
        <v>215</v>
      </c>
      <c r="E60" s="281"/>
      <c r="F60" s="281"/>
      <c r="G60" s="282"/>
      <c r="H60" s="1321">
        <v>0</v>
      </c>
      <c r="I60" s="1321">
        <v>0</v>
      </c>
      <c r="J60" s="1317">
        <v>0</v>
      </c>
      <c r="K60" s="1318">
        <v>0</v>
      </c>
      <c r="L60" s="1320">
        <v>0</v>
      </c>
      <c r="M60" s="298"/>
      <c r="N60" s="1317">
        <v>0</v>
      </c>
      <c r="O60" s="1318">
        <v>0</v>
      </c>
      <c r="P60" s="1319">
        <v>0</v>
      </c>
      <c r="Q60" s="298"/>
      <c r="R60" s="1317">
        <v>0</v>
      </c>
      <c r="S60" s="1318">
        <v>0</v>
      </c>
      <c r="T60" s="1319">
        <v>0</v>
      </c>
      <c r="U60" s="298"/>
      <c r="V60" s="1317">
        <v>0</v>
      </c>
      <c r="W60" s="1319">
        <v>0</v>
      </c>
      <c r="X60" s="298"/>
      <c r="Y60" s="1320">
        <v>0</v>
      </c>
      <c r="Z60" s="1319">
        <v>0</v>
      </c>
      <c r="AA60" s="298"/>
      <c r="AB60" s="1321">
        <v>0</v>
      </c>
      <c r="AC60" s="1317">
        <v>0</v>
      </c>
      <c r="AD60" s="1318">
        <v>0</v>
      </c>
      <c r="AE60" s="1319">
        <v>0</v>
      </c>
      <c r="AF60" s="298"/>
      <c r="AG60" s="1317">
        <v>0</v>
      </c>
      <c r="AH60" s="1318">
        <v>0</v>
      </c>
      <c r="AI60" s="1318">
        <v>0</v>
      </c>
      <c r="AJ60" s="1319">
        <v>0</v>
      </c>
      <c r="AK60" s="298"/>
      <c r="AL60" s="1317">
        <v>0</v>
      </c>
      <c r="AM60" s="1319">
        <v>0</v>
      </c>
      <c r="AN60" s="298"/>
      <c r="AO60" s="1317">
        <v>0</v>
      </c>
      <c r="AP60" s="1319">
        <v>0</v>
      </c>
      <c r="AQ60" s="298"/>
      <c r="AR60" s="1321">
        <v>0</v>
      </c>
      <c r="AS60" s="1320">
        <v>0</v>
      </c>
      <c r="AT60" s="1319">
        <v>0</v>
      </c>
      <c r="AU60" s="298"/>
      <c r="AV60" s="1320">
        <v>46</v>
      </c>
      <c r="AW60" s="1318">
        <v>0</v>
      </c>
      <c r="AX60" s="1319">
        <v>0</v>
      </c>
      <c r="AY60" s="298">
        <v>46</v>
      </c>
      <c r="AZ60" s="1317">
        <v>0</v>
      </c>
      <c r="BA60" s="1319">
        <v>0</v>
      </c>
      <c r="BB60" s="298"/>
      <c r="BC60" s="1317">
        <v>0</v>
      </c>
      <c r="BD60" s="1319">
        <v>0</v>
      </c>
      <c r="BE60" s="298"/>
      <c r="BF60" s="1321">
        <v>0</v>
      </c>
      <c r="BG60" s="1320">
        <v>0</v>
      </c>
      <c r="BH60" s="1320">
        <v>0</v>
      </c>
      <c r="BI60" s="1319">
        <v>0</v>
      </c>
      <c r="BJ60" s="298"/>
      <c r="BK60" s="1317">
        <v>0</v>
      </c>
      <c r="BL60" s="1319">
        <v>0</v>
      </c>
      <c r="BM60" s="298"/>
      <c r="BN60" s="1317">
        <v>0</v>
      </c>
      <c r="BO60" s="1318">
        <v>0</v>
      </c>
      <c r="BP60" s="1319">
        <v>0</v>
      </c>
      <c r="BQ60" s="298"/>
      <c r="BR60" s="1317">
        <v>0</v>
      </c>
      <c r="BS60" s="1318">
        <v>0</v>
      </c>
      <c r="BT60" s="1319">
        <v>0</v>
      </c>
      <c r="BU60" s="298"/>
      <c r="BV60" s="1317">
        <v>0</v>
      </c>
      <c r="BW60" s="1318">
        <v>0</v>
      </c>
      <c r="BX60" s="1319">
        <v>0</v>
      </c>
      <c r="BY60" s="298"/>
      <c r="BZ60" s="1317">
        <v>0</v>
      </c>
      <c r="CA60" s="1318">
        <v>0</v>
      </c>
      <c r="CB60" s="1319">
        <v>0</v>
      </c>
      <c r="CC60" s="298"/>
      <c r="CD60" s="1317">
        <v>0</v>
      </c>
      <c r="CE60" s="1318">
        <v>0</v>
      </c>
      <c r="CF60" s="1319">
        <v>0</v>
      </c>
      <c r="CG60" s="298"/>
      <c r="CH60" s="1317">
        <v>0</v>
      </c>
      <c r="CI60" s="1319">
        <v>0</v>
      </c>
      <c r="CJ60" s="298"/>
      <c r="CK60" s="1317">
        <v>0</v>
      </c>
      <c r="CL60" s="1318">
        <v>0</v>
      </c>
      <c r="CM60" s="1318">
        <v>0</v>
      </c>
      <c r="CN60" s="1319">
        <v>0</v>
      </c>
      <c r="CO60" s="298"/>
      <c r="CP60" s="1317">
        <v>0</v>
      </c>
      <c r="CQ60" s="1319">
        <v>0</v>
      </c>
      <c r="CR60" s="298"/>
      <c r="CS60" s="1317">
        <v>0</v>
      </c>
      <c r="CT60" s="1319">
        <v>0</v>
      </c>
      <c r="CU60" s="298"/>
      <c r="CV60" s="1317">
        <v>0</v>
      </c>
      <c r="CW60" s="1318">
        <v>0</v>
      </c>
      <c r="CX60" s="1318">
        <v>0</v>
      </c>
      <c r="CY60" s="1319">
        <v>0</v>
      </c>
      <c r="CZ60" s="298"/>
      <c r="DA60" s="1317">
        <v>0</v>
      </c>
      <c r="DB60" s="1319">
        <v>0</v>
      </c>
      <c r="DC60" s="298"/>
      <c r="DD60" s="1321">
        <v>0</v>
      </c>
      <c r="DE60" s="1317">
        <v>0</v>
      </c>
      <c r="DF60" s="1318">
        <v>0</v>
      </c>
      <c r="DG60" s="1319">
        <v>0</v>
      </c>
      <c r="DH60" s="298"/>
      <c r="DI60" s="1320">
        <v>0</v>
      </c>
      <c r="DJ60" s="1319">
        <v>0</v>
      </c>
      <c r="DK60" s="298"/>
      <c r="DL60" s="1322">
        <v>0</v>
      </c>
      <c r="DM60" s="1320">
        <v>0</v>
      </c>
      <c r="DN60" s="1319">
        <v>0</v>
      </c>
      <c r="DO60" s="298"/>
      <c r="DP60" s="1320">
        <v>0</v>
      </c>
      <c r="DQ60" s="1319">
        <v>0</v>
      </c>
      <c r="DR60" s="298"/>
      <c r="DS60" s="1321">
        <v>0</v>
      </c>
      <c r="DT60" s="1320">
        <v>0</v>
      </c>
      <c r="DU60" s="1320">
        <v>0</v>
      </c>
      <c r="DV60" s="1319">
        <v>0</v>
      </c>
      <c r="DW60" s="298"/>
      <c r="DX60" s="1320">
        <v>0</v>
      </c>
      <c r="DY60" s="1318">
        <v>0</v>
      </c>
      <c r="DZ60" s="1319">
        <v>0</v>
      </c>
      <c r="EA60" s="298"/>
      <c r="EB60" s="1320">
        <v>0</v>
      </c>
      <c r="EC60" s="1319">
        <v>0</v>
      </c>
      <c r="ED60" s="298"/>
      <c r="EE60" s="1346">
        <v>0</v>
      </c>
      <c r="EF60" s="1320">
        <v>0</v>
      </c>
      <c r="EG60" s="1319">
        <v>0</v>
      </c>
      <c r="EH60" s="298"/>
      <c r="EI60" s="1321">
        <v>0</v>
      </c>
      <c r="EJ60" s="1322">
        <v>0</v>
      </c>
      <c r="EK60" s="323">
        <v>46</v>
      </c>
      <c r="EL60" s="324">
        <v>0</v>
      </c>
      <c r="EM60" s="324">
        <v>0</v>
      </c>
      <c r="EN60" s="324">
        <v>0</v>
      </c>
      <c r="EO60" s="324">
        <v>0</v>
      </c>
      <c r="EP60" s="297">
        <v>0</v>
      </c>
      <c r="EQ60" s="325">
        <v>46</v>
      </c>
      <c r="ER60" s="276"/>
    </row>
    <row r="61" spans="1:148" s="302" customFormat="1" ht="15" customHeight="1">
      <c r="A61" s="213"/>
      <c r="B61" s="269" t="s">
        <v>216</v>
      </c>
      <c r="C61" s="270"/>
      <c r="D61" s="270"/>
      <c r="E61" s="270"/>
      <c r="F61" s="214"/>
      <c r="G61" s="263"/>
      <c r="H61" s="1370"/>
      <c r="I61" s="1370"/>
      <c r="J61" s="1371"/>
      <c r="K61" s="1372"/>
      <c r="L61" s="1373"/>
      <c r="M61" s="708"/>
      <c r="N61" s="1362"/>
      <c r="O61" s="1363"/>
      <c r="P61" s="1365"/>
      <c r="Q61" s="725"/>
      <c r="R61" s="1362"/>
      <c r="S61" s="1363"/>
      <c r="T61" s="1365"/>
      <c r="U61" s="725"/>
      <c r="V61" s="1362"/>
      <c r="W61" s="1365"/>
      <c r="X61" s="725"/>
      <c r="Y61" s="1364"/>
      <c r="Z61" s="1365"/>
      <c r="AA61" s="725"/>
      <c r="AB61" s="1361"/>
      <c r="AC61" s="1362"/>
      <c r="AD61" s="1363"/>
      <c r="AE61" s="1365"/>
      <c r="AF61" s="725"/>
      <c r="AG61" s="1362"/>
      <c r="AH61" s="1363"/>
      <c r="AI61" s="1363"/>
      <c r="AJ61" s="1365"/>
      <c r="AK61" s="725"/>
      <c r="AL61" s="1362"/>
      <c r="AM61" s="1365"/>
      <c r="AN61" s="725"/>
      <c r="AO61" s="1362"/>
      <c r="AP61" s="1365"/>
      <c r="AQ61" s="725"/>
      <c r="AR61" s="1361"/>
      <c r="AS61" s="1364"/>
      <c r="AT61" s="1365"/>
      <c r="AU61" s="725"/>
      <c r="AV61" s="1364"/>
      <c r="AW61" s="1363"/>
      <c r="AX61" s="1365"/>
      <c r="AY61" s="725"/>
      <c r="AZ61" s="1362"/>
      <c r="BA61" s="1365"/>
      <c r="BB61" s="725"/>
      <c r="BC61" s="1362"/>
      <c r="BD61" s="1365"/>
      <c r="BE61" s="725"/>
      <c r="BF61" s="1361"/>
      <c r="BG61" s="1364"/>
      <c r="BH61" s="1364"/>
      <c r="BI61" s="1365"/>
      <c r="BJ61" s="725"/>
      <c r="BK61" s="1362"/>
      <c r="BL61" s="1365"/>
      <c r="BM61" s="725"/>
      <c r="BN61" s="1362"/>
      <c r="BO61" s="1363"/>
      <c r="BP61" s="1365"/>
      <c r="BQ61" s="725"/>
      <c r="BR61" s="1362"/>
      <c r="BS61" s="1363"/>
      <c r="BT61" s="1365"/>
      <c r="BU61" s="725"/>
      <c r="BV61" s="1362"/>
      <c r="BW61" s="1363"/>
      <c r="BX61" s="1365"/>
      <c r="BY61" s="725"/>
      <c r="BZ61" s="1362"/>
      <c r="CA61" s="1363"/>
      <c r="CB61" s="1365"/>
      <c r="CC61" s="725"/>
      <c r="CD61" s="1362"/>
      <c r="CE61" s="1363"/>
      <c r="CF61" s="1365"/>
      <c r="CG61" s="725"/>
      <c r="CH61" s="1362"/>
      <c r="CI61" s="1365"/>
      <c r="CJ61" s="725"/>
      <c r="CK61" s="1362"/>
      <c r="CL61" s="1363"/>
      <c r="CM61" s="1363"/>
      <c r="CN61" s="1365"/>
      <c r="CO61" s="725"/>
      <c r="CP61" s="1362"/>
      <c r="CQ61" s="1365"/>
      <c r="CR61" s="725"/>
      <c r="CS61" s="1362"/>
      <c r="CT61" s="1365"/>
      <c r="CU61" s="725"/>
      <c r="CV61" s="1362"/>
      <c r="CW61" s="1363"/>
      <c r="CX61" s="1363"/>
      <c r="CY61" s="1365"/>
      <c r="CZ61" s="725"/>
      <c r="DA61" s="1362"/>
      <c r="DB61" s="1365"/>
      <c r="DC61" s="725"/>
      <c r="DD61" s="1361"/>
      <c r="DE61" s="1362"/>
      <c r="DF61" s="1363"/>
      <c r="DG61" s="1365"/>
      <c r="DH61" s="1893"/>
      <c r="DI61" s="1364"/>
      <c r="DJ61" s="1365"/>
      <c r="DK61" s="725"/>
      <c r="DL61" s="1366"/>
      <c r="DM61" s="1364"/>
      <c r="DN61" s="1365"/>
      <c r="DO61" s="725"/>
      <c r="DP61" s="1364"/>
      <c r="DQ61" s="1365"/>
      <c r="DR61" s="725"/>
      <c r="DS61" s="1361"/>
      <c r="DT61" s="1364"/>
      <c r="DU61" s="1364"/>
      <c r="DV61" s="1365"/>
      <c r="DW61" s="725"/>
      <c r="DX61" s="1364"/>
      <c r="DY61" s="1363"/>
      <c r="DZ61" s="1365"/>
      <c r="EA61" s="725"/>
      <c r="EB61" s="1364"/>
      <c r="EC61" s="1365"/>
      <c r="ED61" s="725"/>
      <c r="EE61" s="1361"/>
      <c r="EF61" s="1364"/>
      <c r="EG61" s="1365"/>
      <c r="EH61" s="725"/>
      <c r="EI61" s="1361"/>
      <c r="EJ61" s="1365"/>
      <c r="EK61" s="1367"/>
      <c r="EL61" s="1368"/>
      <c r="EM61" s="1368"/>
      <c r="EN61" s="1368"/>
      <c r="EO61" s="1368"/>
      <c r="EP61" s="1368"/>
      <c r="EQ61" s="274"/>
      <c r="ER61" s="276"/>
    </row>
    <row r="62" spans="1:148" s="200" customFormat="1" ht="15" customHeight="1">
      <c r="A62" s="213"/>
      <c r="B62" s="1596"/>
      <c r="C62" s="1597"/>
      <c r="D62" s="277" t="s">
        <v>214</v>
      </c>
      <c r="E62" s="278"/>
      <c r="F62" s="278"/>
      <c r="G62" s="279"/>
      <c r="H62" s="1301">
        <v>2656</v>
      </c>
      <c r="I62" s="1301">
        <v>0</v>
      </c>
      <c r="J62" s="1302">
        <v>0</v>
      </c>
      <c r="K62" s="1303">
        <v>0</v>
      </c>
      <c r="L62" s="1305">
        <v>2715</v>
      </c>
      <c r="M62" s="1305">
        <v>2715</v>
      </c>
      <c r="N62" s="1302">
        <v>31625</v>
      </c>
      <c r="O62" s="1303">
        <v>560</v>
      </c>
      <c r="P62" s="1304">
        <v>3056</v>
      </c>
      <c r="Q62" s="289">
        <v>35241</v>
      </c>
      <c r="R62" s="1302">
        <v>2655</v>
      </c>
      <c r="S62" s="1303">
        <v>2655</v>
      </c>
      <c r="T62" s="1304">
        <v>2966</v>
      </c>
      <c r="U62" s="289">
        <v>8276</v>
      </c>
      <c r="V62" s="1302">
        <v>14943</v>
      </c>
      <c r="W62" s="1304">
        <v>2248</v>
      </c>
      <c r="X62" s="289">
        <v>17191</v>
      </c>
      <c r="Y62" s="1305">
        <v>24786</v>
      </c>
      <c r="Z62" s="1304">
        <v>123</v>
      </c>
      <c r="AA62" s="289">
        <v>24909</v>
      </c>
      <c r="AB62" s="1301">
        <v>0</v>
      </c>
      <c r="AC62" s="1302">
        <v>7713</v>
      </c>
      <c r="AD62" s="1303">
        <v>5045</v>
      </c>
      <c r="AE62" s="1304">
        <v>2690</v>
      </c>
      <c r="AF62" s="289">
        <v>15448</v>
      </c>
      <c r="AG62" s="1302">
        <v>5244</v>
      </c>
      <c r="AH62" s="1303">
        <v>553</v>
      </c>
      <c r="AI62" s="1303">
        <v>2408</v>
      </c>
      <c r="AJ62" s="1304">
        <v>0</v>
      </c>
      <c r="AK62" s="289">
        <v>8205</v>
      </c>
      <c r="AL62" s="1302">
        <v>1090</v>
      </c>
      <c r="AM62" s="1304">
        <v>362</v>
      </c>
      <c r="AN62" s="289">
        <v>1452</v>
      </c>
      <c r="AO62" s="1302">
        <v>26258</v>
      </c>
      <c r="AP62" s="1304">
        <v>1525</v>
      </c>
      <c r="AQ62" s="289">
        <v>27783</v>
      </c>
      <c r="AR62" s="1301">
        <v>0</v>
      </c>
      <c r="AS62" s="1305">
        <v>0</v>
      </c>
      <c r="AT62" s="1304">
        <v>0</v>
      </c>
      <c r="AU62" s="289"/>
      <c r="AV62" s="1305">
        <v>18080</v>
      </c>
      <c r="AW62" s="1303">
        <v>0</v>
      </c>
      <c r="AX62" s="1304">
        <v>221</v>
      </c>
      <c r="AY62" s="289">
        <v>18301</v>
      </c>
      <c r="AZ62" s="1302">
        <v>11520</v>
      </c>
      <c r="BA62" s="1304">
        <v>630</v>
      </c>
      <c r="BB62" s="289">
        <v>12150</v>
      </c>
      <c r="BC62" s="1302">
        <v>0</v>
      </c>
      <c r="BD62" s="1304">
        <v>368</v>
      </c>
      <c r="BE62" s="289">
        <v>368</v>
      </c>
      <c r="BF62" s="1301">
        <v>207</v>
      </c>
      <c r="BG62" s="1305">
        <v>0</v>
      </c>
      <c r="BH62" s="1305">
        <v>2167</v>
      </c>
      <c r="BI62" s="1304">
        <v>0</v>
      </c>
      <c r="BJ62" s="289">
        <v>2167</v>
      </c>
      <c r="BK62" s="1302">
        <v>11675</v>
      </c>
      <c r="BL62" s="1304">
        <v>1808</v>
      </c>
      <c r="BM62" s="289">
        <v>13483</v>
      </c>
      <c r="BN62" s="1302">
        <v>13906</v>
      </c>
      <c r="BO62" s="1303">
        <v>531</v>
      </c>
      <c r="BP62" s="1304">
        <v>13856</v>
      </c>
      <c r="BQ62" s="289">
        <v>28293</v>
      </c>
      <c r="BR62" s="1302">
        <v>11115</v>
      </c>
      <c r="BS62" s="1303">
        <v>0</v>
      </c>
      <c r="BT62" s="1304">
        <v>1780</v>
      </c>
      <c r="BU62" s="289">
        <v>12895</v>
      </c>
      <c r="BV62" s="1302">
        <v>746</v>
      </c>
      <c r="BW62" s="1303">
        <v>2514</v>
      </c>
      <c r="BX62" s="1304">
        <v>3513</v>
      </c>
      <c r="BY62" s="289">
        <v>6773</v>
      </c>
      <c r="BZ62" s="1302">
        <v>0</v>
      </c>
      <c r="CA62" s="1303">
        <v>506</v>
      </c>
      <c r="CB62" s="1304">
        <v>803</v>
      </c>
      <c r="CC62" s="289">
        <v>1309</v>
      </c>
      <c r="CD62" s="1302">
        <v>1410</v>
      </c>
      <c r="CE62" s="1303">
        <v>2285</v>
      </c>
      <c r="CF62" s="1304">
        <v>0</v>
      </c>
      <c r="CG62" s="289">
        <v>3695</v>
      </c>
      <c r="CH62" s="1302">
        <v>0</v>
      </c>
      <c r="CI62" s="1304">
        <v>0</v>
      </c>
      <c r="CJ62" s="289"/>
      <c r="CK62" s="1302">
        <v>0</v>
      </c>
      <c r="CL62" s="1303">
        <v>1472</v>
      </c>
      <c r="CM62" s="1303">
        <v>480</v>
      </c>
      <c r="CN62" s="1304">
        <v>0</v>
      </c>
      <c r="CO62" s="289">
        <v>1952</v>
      </c>
      <c r="CP62" s="1302">
        <v>462</v>
      </c>
      <c r="CQ62" s="1304">
        <v>726</v>
      </c>
      <c r="CR62" s="289">
        <v>1188</v>
      </c>
      <c r="CS62" s="1302">
        <v>6569</v>
      </c>
      <c r="CT62" s="1304">
        <v>2956</v>
      </c>
      <c r="CU62" s="289">
        <v>9525</v>
      </c>
      <c r="CV62" s="1302">
        <v>3968</v>
      </c>
      <c r="CW62" s="1303">
        <v>718</v>
      </c>
      <c r="CX62" s="1303">
        <v>367</v>
      </c>
      <c r="CY62" s="1304">
        <v>0</v>
      </c>
      <c r="CZ62" s="289">
        <v>5053</v>
      </c>
      <c r="DA62" s="1302">
        <v>2452</v>
      </c>
      <c r="DB62" s="1304">
        <v>1633</v>
      </c>
      <c r="DC62" s="289">
        <v>4085</v>
      </c>
      <c r="DD62" s="1301">
        <v>3187</v>
      </c>
      <c r="DE62" s="1302">
        <v>0</v>
      </c>
      <c r="DF62" s="1303">
        <v>727</v>
      </c>
      <c r="DG62" s="1400">
        <v>1123</v>
      </c>
      <c r="DH62" s="289">
        <v>1850</v>
      </c>
      <c r="DI62" s="1305">
        <v>0</v>
      </c>
      <c r="DJ62" s="1304">
        <v>0</v>
      </c>
      <c r="DK62" s="289">
        <v>0</v>
      </c>
      <c r="DL62" s="1306">
        <v>0</v>
      </c>
      <c r="DM62" s="1305">
        <v>3653</v>
      </c>
      <c r="DN62" s="1304">
        <v>2081</v>
      </c>
      <c r="DO62" s="289">
        <v>5734</v>
      </c>
      <c r="DP62" s="1305">
        <v>0</v>
      </c>
      <c r="DQ62" s="1304">
        <v>0</v>
      </c>
      <c r="DR62" s="289">
        <v>0</v>
      </c>
      <c r="DS62" s="1301">
        <v>1881</v>
      </c>
      <c r="DT62" s="1305">
        <v>0</v>
      </c>
      <c r="DU62" s="1305">
        <v>0</v>
      </c>
      <c r="DV62" s="1304">
        <v>2385</v>
      </c>
      <c r="DW62" s="289">
        <v>2385</v>
      </c>
      <c r="DX62" s="1305">
        <v>3254</v>
      </c>
      <c r="DY62" s="1303">
        <v>0</v>
      </c>
      <c r="DZ62" s="1304">
        <v>2319</v>
      </c>
      <c r="EA62" s="289">
        <v>5573</v>
      </c>
      <c r="EB62" s="1305">
        <v>5258</v>
      </c>
      <c r="EC62" s="1304">
        <v>1568</v>
      </c>
      <c r="ED62" s="289">
        <v>6826</v>
      </c>
      <c r="EE62" s="87">
        <v>4196</v>
      </c>
      <c r="EF62" s="1305">
        <v>36590</v>
      </c>
      <c r="EG62" s="1304">
        <v>0</v>
      </c>
      <c r="EH62" s="289">
        <v>36590</v>
      </c>
      <c r="EI62" s="1301">
        <v>28223</v>
      </c>
      <c r="EJ62" s="1304">
        <v>0</v>
      </c>
      <c r="EK62" s="287">
        <v>280578</v>
      </c>
      <c r="EL62" s="288">
        <v>5045</v>
      </c>
      <c r="EM62" s="288">
        <v>12117</v>
      </c>
      <c r="EN62" s="288">
        <v>63663</v>
      </c>
      <c r="EO62" s="288">
        <v>362</v>
      </c>
      <c r="EP62" s="288">
        <v>0</v>
      </c>
      <c r="EQ62" s="289">
        <v>361765</v>
      </c>
      <c r="ER62" s="276"/>
    </row>
    <row r="63" spans="1:148" s="200" customFormat="1" ht="15" customHeight="1">
      <c r="A63" s="213"/>
      <c r="B63" s="1598"/>
      <c r="C63" s="1599"/>
      <c r="D63" s="280" t="s">
        <v>215</v>
      </c>
      <c r="E63" s="281"/>
      <c r="F63" s="262"/>
      <c r="G63" s="326"/>
      <c r="H63" s="1315">
        <v>0</v>
      </c>
      <c r="I63" s="1315">
        <v>0</v>
      </c>
      <c r="J63" s="1266">
        <v>0</v>
      </c>
      <c r="K63" s="1267">
        <v>0</v>
      </c>
      <c r="L63" s="1374">
        <v>0</v>
      </c>
      <c r="M63" s="325"/>
      <c r="N63" s="1317">
        <v>0</v>
      </c>
      <c r="O63" s="1318">
        <v>0</v>
      </c>
      <c r="P63" s="1319">
        <v>0</v>
      </c>
      <c r="Q63" s="298"/>
      <c r="R63" s="1317">
        <v>0</v>
      </c>
      <c r="S63" s="1318">
        <v>0</v>
      </c>
      <c r="T63" s="1319">
        <v>0</v>
      </c>
      <c r="U63" s="298"/>
      <c r="V63" s="1317">
        <v>0</v>
      </c>
      <c r="W63" s="1319">
        <v>0</v>
      </c>
      <c r="X63" s="298"/>
      <c r="Y63" s="1320">
        <v>0</v>
      </c>
      <c r="Z63" s="1319">
        <v>0</v>
      </c>
      <c r="AA63" s="298"/>
      <c r="AB63" s="1321">
        <v>0</v>
      </c>
      <c r="AC63" s="1317">
        <v>0</v>
      </c>
      <c r="AD63" s="1318">
        <v>0</v>
      </c>
      <c r="AE63" s="1319">
        <v>0</v>
      </c>
      <c r="AF63" s="298"/>
      <c r="AG63" s="1317">
        <v>0</v>
      </c>
      <c r="AH63" s="1318">
        <v>0</v>
      </c>
      <c r="AI63" s="1318">
        <v>0</v>
      </c>
      <c r="AJ63" s="1319">
        <v>0</v>
      </c>
      <c r="AK63" s="298"/>
      <c r="AL63" s="1317">
        <v>0</v>
      </c>
      <c r="AM63" s="1319">
        <v>0</v>
      </c>
      <c r="AN63" s="298"/>
      <c r="AO63" s="1317">
        <v>0</v>
      </c>
      <c r="AP63" s="1319">
        <v>0</v>
      </c>
      <c r="AQ63" s="298"/>
      <c r="AR63" s="1321">
        <v>0</v>
      </c>
      <c r="AS63" s="1320">
        <v>0</v>
      </c>
      <c r="AT63" s="1319">
        <v>0</v>
      </c>
      <c r="AU63" s="298"/>
      <c r="AV63" s="1320">
        <v>30</v>
      </c>
      <c r="AW63" s="1318">
        <v>0</v>
      </c>
      <c r="AX63" s="1319">
        <v>0</v>
      </c>
      <c r="AY63" s="298">
        <v>30</v>
      </c>
      <c r="AZ63" s="1317">
        <v>0</v>
      </c>
      <c r="BA63" s="1319">
        <v>0</v>
      </c>
      <c r="BB63" s="298"/>
      <c r="BC63" s="1317">
        <v>0</v>
      </c>
      <c r="BD63" s="1319">
        <v>0</v>
      </c>
      <c r="BE63" s="298"/>
      <c r="BF63" s="1321">
        <v>0</v>
      </c>
      <c r="BG63" s="1320">
        <v>0</v>
      </c>
      <c r="BH63" s="1320">
        <v>0</v>
      </c>
      <c r="BI63" s="1319">
        <v>0</v>
      </c>
      <c r="BJ63" s="298"/>
      <c r="BK63" s="1317">
        <v>0</v>
      </c>
      <c r="BL63" s="1319">
        <v>0</v>
      </c>
      <c r="BM63" s="298"/>
      <c r="BN63" s="1317">
        <v>0</v>
      </c>
      <c r="BO63" s="1318">
        <v>0</v>
      </c>
      <c r="BP63" s="1319">
        <v>0</v>
      </c>
      <c r="BQ63" s="298"/>
      <c r="BR63" s="1317">
        <v>0</v>
      </c>
      <c r="BS63" s="1318">
        <v>0</v>
      </c>
      <c r="BT63" s="1319">
        <v>0</v>
      </c>
      <c r="BU63" s="298"/>
      <c r="BV63" s="1317">
        <v>0</v>
      </c>
      <c r="BW63" s="1318">
        <v>0</v>
      </c>
      <c r="BX63" s="1319">
        <v>0</v>
      </c>
      <c r="BY63" s="298"/>
      <c r="BZ63" s="1317">
        <v>0</v>
      </c>
      <c r="CA63" s="1318">
        <v>0</v>
      </c>
      <c r="CB63" s="1319">
        <v>0</v>
      </c>
      <c r="CC63" s="298"/>
      <c r="CD63" s="1317">
        <v>0</v>
      </c>
      <c r="CE63" s="1318">
        <v>0</v>
      </c>
      <c r="CF63" s="1319">
        <v>0</v>
      </c>
      <c r="CG63" s="298"/>
      <c r="CH63" s="1317">
        <v>0</v>
      </c>
      <c r="CI63" s="1319">
        <v>0</v>
      </c>
      <c r="CJ63" s="298"/>
      <c r="CK63" s="1317">
        <v>0</v>
      </c>
      <c r="CL63" s="1318">
        <v>0</v>
      </c>
      <c r="CM63" s="1318">
        <v>0</v>
      </c>
      <c r="CN63" s="1319">
        <v>0</v>
      </c>
      <c r="CO63" s="298"/>
      <c r="CP63" s="1317">
        <v>0</v>
      </c>
      <c r="CQ63" s="1319">
        <v>0</v>
      </c>
      <c r="CR63" s="298"/>
      <c r="CS63" s="1317">
        <v>0</v>
      </c>
      <c r="CT63" s="1319">
        <v>0</v>
      </c>
      <c r="CU63" s="298"/>
      <c r="CV63" s="1317">
        <v>0</v>
      </c>
      <c r="CW63" s="1318">
        <v>0</v>
      </c>
      <c r="CX63" s="1318">
        <v>0</v>
      </c>
      <c r="CY63" s="1319">
        <v>0</v>
      </c>
      <c r="CZ63" s="298"/>
      <c r="DA63" s="1317">
        <v>0</v>
      </c>
      <c r="DB63" s="1319">
        <v>0</v>
      </c>
      <c r="DC63" s="298"/>
      <c r="DD63" s="1321">
        <v>0</v>
      </c>
      <c r="DE63" s="1317">
        <v>0</v>
      </c>
      <c r="DF63" s="1318">
        <v>0</v>
      </c>
      <c r="DG63" s="1252">
        <v>0</v>
      </c>
      <c r="DH63" s="298"/>
      <c r="DI63" s="1320">
        <v>0</v>
      </c>
      <c r="DJ63" s="1319">
        <v>0</v>
      </c>
      <c r="DK63" s="298"/>
      <c r="DL63" s="1322">
        <v>0</v>
      </c>
      <c r="DM63" s="1320">
        <v>0</v>
      </c>
      <c r="DN63" s="1319">
        <v>0</v>
      </c>
      <c r="DO63" s="298"/>
      <c r="DP63" s="1320">
        <v>0</v>
      </c>
      <c r="DQ63" s="1319">
        <v>0</v>
      </c>
      <c r="DR63" s="298"/>
      <c r="DS63" s="1321">
        <v>0</v>
      </c>
      <c r="DT63" s="1320">
        <v>0</v>
      </c>
      <c r="DU63" s="1320">
        <v>0</v>
      </c>
      <c r="DV63" s="1319">
        <v>0</v>
      </c>
      <c r="DW63" s="298"/>
      <c r="DX63" s="1320">
        <v>0</v>
      </c>
      <c r="DY63" s="1318">
        <v>0</v>
      </c>
      <c r="DZ63" s="1319">
        <v>0</v>
      </c>
      <c r="EA63" s="298"/>
      <c r="EB63" s="1320">
        <v>0</v>
      </c>
      <c r="EC63" s="1319">
        <v>0</v>
      </c>
      <c r="ED63" s="298"/>
      <c r="EE63" s="1346">
        <v>0</v>
      </c>
      <c r="EF63" s="1320">
        <v>0</v>
      </c>
      <c r="EG63" s="1319">
        <v>0</v>
      </c>
      <c r="EH63" s="298"/>
      <c r="EI63" s="1321">
        <v>0</v>
      </c>
      <c r="EJ63" s="1319">
        <v>0</v>
      </c>
      <c r="EK63" s="296">
        <v>30</v>
      </c>
      <c r="EL63" s="297">
        <v>0</v>
      </c>
      <c r="EM63" s="297">
        <v>0</v>
      </c>
      <c r="EN63" s="297">
        <v>0</v>
      </c>
      <c r="EO63" s="297">
        <v>0</v>
      </c>
      <c r="EP63" s="324">
        <v>0</v>
      </c>
      <c r="EQ63" s="298">
        <v>30</v>
      </c>
      <c r="ER63" s="276"/>
    </row>
    <row r="64" spans="1:148" s="200" customFormat="1" ht="15" customHeight="1">
      <c r="A64" s="213"/>
      <c r="B64" s="248" t="s">
        <v>217</v>
      </c>
      <c r="C64" s="249"/>
      <c r="D64" s="249"/>
      <c r="E64" s="249"/>
      <c r="F64" s="249"/>
      <c r="G64" s="250"/>
      <c r="H64" s="1250">
        <v>2656</v>
      </c>
      <c r="I64" s="1250">
        <v>133</v>
      </c>
      <c r="J64" s="1254">
        <v>41062</v>
      </c>
      <c r="K64" s="1252">
        <v>1248</v>
      </c>
      <c r="L64" s="1253">
        <v>1174</v>
      </c>
      <c r="M64" s="301">
        <v>43484</v>
      </c>
      <c r="N64" s="1254">
        <v>27995</v>
      </c>
      <c r="O64" s="1252">
        <v>554</v>
      </c>
      <c r="P64" s="1369">
        <v>2924</v>
      </c>
      <c r="Q64" s="301">
        <v>31473</v>
      </c>
      <c r="R64" s="1254">
        <v>1824</v>
      </c>
      <c r="S64" s="1252">
        <v>1824</v>
      </c>
      <c r="T64" s="1369">
        <v>554</v>
      </c>
      <c r="U64" s="301">
        <v>4202</v>
      </c>
      <c r="V64" s="1254">
        <v>11185</v>
      </c>
      <c r="W64" s="1369">
        <v>782</v>
      </c>
      <c r="X64" s="301">
        <v>11967</v>
      </c>
      <c r="Y64" s="1253">
        <v>24786</v>
      </c>
      <c r="Z64" s="1369">
        <v>82</v>
      </c>
      <c r="AA64" s="301">
        <v>24868</v>
      </c>
      <c r="AB64" s="1250">
        <v>0</v>
      </c>
      <c r="AC64" s="1254">
        <v>1378</v>
      </c>
      <c r="AD64" s="1252">
        <v>945</v>
      </c>
      <c r="AE64" s="1369">
        <v>1568</v>
      </c>
      <c r="AF64" s="301">
        <v>3891</v>
      </c>
      <c r="AG64" s="1254">
        <v>4997</v>
      </c>
      <c r="AH64" s="1252">
        <v>470</v>
      </c>
      <c r="AI64" s="1252">
        <v>1292</v>
      </c>
      <c r="AJ64" s="1369">
        <v>492</v>
      </c>
      <c r="AK64" s="301">
        <v>7251</v>
      </c>
      <c r="AL64" s="1254">
        <v>907</v>
      </c>
      <c r="AM64" s="1369">
        <v>273</v>
      </c>
      <c r="AN64" s="301">
        <v>1180</v>
      </c>
      <c r="AO64" s="1254">
        <v>14189</v>
      </c>
      <c r="AP64" s="1369">
        <v>1340</v>
      </c>
      <c r="AQ64" s="301">
        <v>15529</v>
      </c>
      <c r="AR64" s="1250">
        <v>0</v>
      </c>
      <c r="AS64" s="1253">
        <v>66952</v>
      </c>
      <c r="AT64" s="1369">
        <v>5822</v>
      </c>
      <c r="AU64" s="301">
        <v>72774</v>
      </c>
      <c r="AV64" s="1253">
        <v>16020</v>
      </c>
      <c r="AW64" s="1252">
        <v>0</v>
      </c>
      <c r="AX64" s="1369">
        <v>221</v>
      </c>
      <c r="AY64" s="301">
        <v>16241</v>
      </c>
      <c r="AZ64" s="1254">
        <v>10627</v>
      </c>
      <c r="BA64" s="1369">
        <v>418</v>
      </c>
      <c r="BB64" s="301">
        <v>11045</v>
      </c>
      <c r="BC64" s="1254">
        <v>0</v>
      </c>
      <c r="BD64" s="1369">
        <v>254</v>
      </c>
      <c r="BE64" s="301">
        <v>254</v>
      </c>
      <c r="BF64" s="1250">
        <v>171</v>
      </c>
      <c r="BG64" s="1253">
        <v>0</v>
      </c>
      <c r="BH64" s="1253">
        <v>955</v>
      </c>
      <c r="BI64" s="1369">
        <v>594</v>
      </c>
      <c r="BJ64" s="301">
        <v>1549</v>
      </c>
      <c r="BK64" s="1254">
        <v>8981</v>
      </c>
      <c r="BL64" s="1369">
        <v>1298</v>
      </c>
      <c r="BM64" s="301">
        <v>10279</v>
      </c>
      <c r="BN64" s="1254">
        <v>10227</v>
      </c>
      <c r="BO64" s="1252">
        <v>424</v>
      </c>
      <c r="BP64" s="1369">
        <v>4951</v>
      </c>
      <c r="BQ64" s="301">
        <v>15602</v>
      </c>
      <c r="BR64" s="1254">
        <v>5399</v>
      </c>
      <c r="BS64" s="1252">
        <v>0</v>
      </c>
      <c r="BT64" s="1369">
        <v>1380</v>
      </c>
      <c r="BU64" s="301">
        <v>6779</v>
      </c>
      <c r="BV64" s="1254">
        <v>739</v>
      </c>
      <c r="BW64" s="1252">
        <v>2867</v>
      </c>
      <c r="BX64" s="1369">
        <v>2104</v>
      </c>
      <c r="BY64" s="301">
        <v>5710</v>
      </c>
      <c r="BZ64" s="1254">
        <v>0</v>
      </c>
      <c r="CA64" s="1252">
        <v>435</v>
      </c>
      <c r="CB64" s="1369">
        <v>803</v>
      </c>
      <c r="CC64" s="301">
        <v>1238</v>
      </c>
      <c r="CD64" s="1254">
        <v>892</v>
      </c>
      <c r="CE64" s="1252">
        <v>1584</v>
      </c>
      <c r="CF64" s="1369">
        <v>347</v>
      </c>
      <c r="CG64" s="301">
        <v>2823</v>
      </c>
      <c r="CH64" s="1254">
        <v>12520</v>
      </c>
      <c r="CI64" s="1369">
        <v>165</v>
      </c>
      <c r="CJ64" s="301">
        <v>12685</v>
      </c>
      <c r="CK64" s="1254">
        <v>0</v>
      </c>
      <c r="CL64" s="1252">
        <v>1098</v>
      </c>
      <c r="CM64" s="1252">
        <v>518</v>
      </c>
      <c r="CN64" s="1369">
        <v>120</v>
      </c>
      <c r="CO64" s="301">
        <v>1736</v>
      </c>
      <c r="CP64" s="1254">
        <v>193</v>
      </c>
      <c r="CQ64" s="1369">
        <v>440</v>
      </c>
      <c r="CR64" s="301">
        <v>633</v>
      </c>
      <c r="CS64" s="1254">
        <v>5839</v>
      </c>
      <c r="CT64" s="1369">
        <v>1247</v>
      </c>
      <c r="CU64" s="301">
        <v>7086</v>
      </c>
      <c r="CV64" s="1254">
        <v>3968</v>
      </c>
      <c r="CW64" s="1252">
        <v>718</v>
      </c>
      <c r="CX64" s="1252">
        <v>705</v>
      </c>
      <c r="CY64" s="1369">
        <v>120</v>
      </c>
      <c r="CZ64" s="301">
        <v>5511</v>
      </c>
      <c r="DA64" s="1254">
        <v>2014</v>
      </c>
      <c r="DB64" s="1369">
        <v>987</v>
      </c>
      <c r="DC64" s="301">
        <v>3001</v>
      </c>
      <c r="DD64" s="1250">
        <v>2997</v>
      </c>
      <c r="DE64" s="1254">
        <v>0</v>
      </c>
      <c r="DF64" s="1252">
        <v>650</v>
      </c>
      <c r="DG64" s="1252">
        <v>910</v>
      </c>
      <c r="DH64" s="301">
        <v>1560</v>
      </c>
      <c r="DI64" s="1253">
        <v>0</v>
      </c>
      <c r="DJ64" s="1369">
        <v>0</v>
      </c>
      <c r="DK64" s="301">
        <v>0</v>
      </c>
      <c r="DL64" s="1263">
        <v>464</v>
      </c>
      <c r="DM64" s="1253">
        <v>2740</v>
      </c>
      <c r="DN64" s="1369">
        <v>1372</v>
      </c>
      <c r="DO64" s="301">
        <v>4112</v>
      </c>
      <c r="DP64" s="1253">
        <v>15634</v>
      </c>
      <c r="DQ64" s="1369">
        <v>458</v>
      </c>
      <c r="DR64" s="301">
        <v>16092</v>
      </c>
      <c r="DS64" s="1250">
        <v>627</v>
      </c>
      <c r="DT64" s="1253">
        <v>0</v>
      </c>
      <c r="DU64" s="1253">
        <v>0</v>
      </c>
      <c r="DV64" s="1369">
        <v>1638</v>
      </c>
      <c r="DW64" s="301">
        <v>1638</v>
      </c>
      <c r="DX64" s="1253">
        <v>944</v>
      </c>
      <c r="DY64" s="1252">
        <v>804</v>
      </c>
      <c r="DZ64" s="1369">
        <v>831</v>
      </c>
      <c r="EA64" s="301">
        <v>2579</v>
      </c>
      <c r="EB64" s="1253">
        <v>3944</v>
      </c>
      <c r="EC64" s="1369">
        <v>1201</v>
      </c>
      <c r="ED64" s="301">
        <v>5145</v>
      </c>
      <c r="EE64" s="1903">
        <v>0</v>
      </c>
      <c r="EF64" s="1253">
        <v>26380</v>
      </c>
      <c r="EG64" s="1369">
        <v>0</v>
      </c>
      <c r="EH64" s="301">
        <v>26380</v>
      </c>
      <c r="EI64" s="1250">
        <v>21046</v>
      </c>
      <c r="EJ64" s="1369">
        <v>1028</v>
      </c>
      <c r="EK64" s="299">
        <v>347407</v>
      </c>
      <c r="EL64" s="300">
        <v>945</v>
      </c>
      <c r="EM64" s="300">
        <v>17706</v>
      </c>
      <c r="EN64" s="300">
        <v>36818</v>
      </c>
      <c r="EO64" s="300">
        <v>273</v>
      </c>
      <c r="EP64" s="300">
        <v>2270</v>
      </c>
      <c r="EQ64" s="301">
        <v>405419</v>
      </c>
      <c r="ER64" s="276"/>
    </row>
    <row r="65" spans="1:148" s="200" customFormat="1" ht="15" customHeight="1">
      <c r="A65" s="213"/>
      <c r="B65" s="269" t="s">
        <v>218</v>
      </c>
      <c r="C65" s="270"/>
      <c r="D65" s="270"/>
      <c r="E65" s="270"/>
      <c r="F65" s="214"/>
      <c r="G65" s="263"/>
      <c r="H65" s="1248">
        <v>969293</v>
      </c>
      <c r="I65" s="1248">
        <v>48751</v>
      </c>
      <c r="J65" s="1289">
        <v>19912062</v>
      </c>
      <c r="K65" s="1288">
        <v>455576</v>
      </c>
      <c r="L65" s="1291">
        <v>390967</v>
      </c>
      <c r="M65" s="330">
        <v>20758605</v>
      </c>
      <c r="N65" s="1287">
        <v>10752993</v>
      </c>
      <c r="O65" s="1325">
        <v>202752</v>
      </c>
      <c r="P65" s="1326">
        <v>1070506</v>
      </c>
      <c r="Q65" s="312">
        <v>12026251</v>
      </c>
      <c r="R65" s="1287">
        <v>3698918</v>
      </c>
      <c r="S65" s="1325">
        <v>491034</v>
      </c>
      <c r="T65" s="1326">
        <v>368166</v>
      </c>
      <c r="U65" s="312">
        <v>4558118</v>
      </c>
      <c r="V65" s="1287">
        <v>4093761</v>
      </c>
      <c r="W65" s="1326">
        <v>286260</v>
      </c>
      <c r="X65" s="312">
        <v>4380021</v>
      </c>
      <c r="Y65" s="1327">
        <v>9047147</v>
      </c>
      <c r="Z65" s="1326">
        <v>29903</v>
      </c>
      <c r="AA65" s="312">
        <v>9077050</v>
      </c>
      <c r="AB65" s="1286">
        <v>1004913</v>
      </c>
      <c r="AC65" s="1287">
        <v>1267052</v>
      </c>
      <c r="AD65" s="1325">
        <v>331823</v>
      </c>
      <c r="AE65" s="1326">
        <v>582233</v>
      </c>
      <c r="AF65" s="312">
        <v>2181108</v>
      </c>
      <c r="AG65" s="1287">
        <v>1823734</v>
      </c>
      <c r="AH65" s="1325">
        <v>171534</v>
      </c>
      <c r="AI65" s="1325">
        <v>478216</v>
      </c>
      <c r="AJ65" s="1326">
        <v>179580</v>
      </c>
      <c r="AK65" s="312">
        <v>2653064</v>
      </c>
      <c r="AL65" s="1287">
        <v>350760</v>
      </c>
      <c r="AM65" s="1326">
        <v>100079</v>
      </c>
      <c r="AN65" s="312">
        <v>450839</v>
      </c>
      <c r="AO65" s="1287">
        <v>5179007</v>
      </c>
      <c r="AP65" s="1326">
        <v>490475</v>
      </c>
      <c r="AQ65" s="312">
        <v>5669482</v>
      </c>
      <c r="AR65" s="1286">
        <v>8749020</v>
      </c>
      <c r="AS65" s="1327">
        <v>24437347</v>
      </c>
      <c r="AT65" s="1326">
        <v>2124987</v>
      </c>
      <c r="AU65" s="312">
        <v>26562334</v>
      </c>
      <c r="AV65" s="1327">
        <v>11171480</v>
      </c>
      <c r="AW65" s="1325">
        <v>107121</v>
      </c>
      <c r="AX65" s="1326">
        <v>80921</v>
      </c>
      <c r="AY65" s="312">
        <v>11359522</v>
      </c>
      <c r="AZ65" s="1287">
        <v>4032730</v>
      </c>
      <c r="BA65" s="1326">
        <v>131648</v>
      </c>
      <c r="BB65" s="312">
        <v>4164378</v>
      </c>
      <c r="BC65" s="1287">
        <v>1971932</v>
      </c>
      <c r="BD65" s="1326">
        <v>92710</v>
      </c>
      <c r="BE65" s="312">
        <v>2064642</v>
      </c>
      <c r="BF65" s="1286">
        <v>62716</v>
      </c>
      <c r="BG65" s="1327">
        <v>865448</v>
      </c>
      <c r="BH65" s="1327">
        <v>576819</v>
      </c>
      <c r="BI65" s="1326">
        <v>216810</v>
      </c>
      <c r="BJ65" s="312">
        <v>1659077</v>
      </c>
      <c r="BK65" s="1287">
        <v>3277954</v>
      </c>
      <c r="BL65" s="1326">
        <v>474975</v>
      </c>
      <c r="BM65" s="312">
        <v>3752929</v>
      </c>
      <c r="BN65" s="1287">
        <v>4058248</v>
      </c>
      <c r="BO65" s="1325">
        <v>154668</v>
      </c>
      <c r="BP65" s="1326">
        <v>1812383</v>
      </c>
      <c r="BQ65" s="312">
        <v>6025299</v>
      </c>
      <c r="BR65" s="1287">
        <v>1910687</v>
      </c>
      <c r="BS65" s="1325">
        <v>286683</v>
      </c>
      <c r="BT65" s="1326">
        <v>503822</v>
      </c>
      <c r="BU65" s="312">
        <v>2701192</v>
      </c>
      <c r="BV65" s="1287">
        <v>283063</v>
      </c>
      <c r="BW65" s="1325">
        <v>1046628</v>
      </c>
      <c r="BX65" s="1326">
        <v>767992</v>
      </c>
      <c r="BY65" s="312">
        <v>2097683</v>
      </c>
      <c r="BZ65" s="1287">
        <v>2598725</v>
      </c>
      <c r="CA65" s="1325">
        <v>400763</v>
      </c>
      <c r="CB65" s="1326">
        <v>662325</v>
      </c>
      <c r="CC65" s="312">
        <v>3661813</v>
      </c>
      <c r="CD65" s="1287">
        <v>325695</v>
      </c>
      <c r="CE65" s="1325">
        <v>577985</v>
      </c>
      <c r="CF65" s="1326">
        <v>122528</v>
      </c>
      <c r="CG65" s="312">
        <v>1026208</v>
      </c>
      <c r="CH65" s="1287">
        <v>4582275</v>
      </c>
      <c r="CI65" s="1326">
        <v>60354</v>
      </c>
      <c r="CJ65" s="312">
        <v>4642629</v>
      </c>
      <c r="CK65" s="1287">
        <v>311544</v>
      </c>
      <c r="CL65" s="1325">
        <v>402032</v>
      </c>
      <c r="CM65" s="1325">
        <v>175529</v>
      </c>
      <c r="CN65" s="1326">
        <v>39571</v>
      </c>
      <c r="CO65" s="312">
        <v>928676</v>
      </c>
      <c r="CP65" s="1287">
        <v>70473</v>
      </c>
      <c r="CQ65" s="1326">
        <v>160786</v>
      </c>
      <c r="CR65" s="312">
        <v>231259</v>
      </c>
      <c r="CS65" s="1287">
        <v>2192314</v>
      </c>
      <c r="CT65" s="1326">
        <v>446176</v>
      </c>
      <c r="CU65" s="312">
        <v>2638490</v>
      </c>
      <c r="CV65" s="1287">
        <v>1448529</v>
      </c>
      <c r="CW65" s="1325">
        <v>262933</v>
      </c>
      <c r="CX65" s="1325">
        <v>258279</v>
      </c>
      <c r="CY65" s="1326">
        <v>43892</v>
      </c>
      <c r="CZ65" s="312">
        <v>2013633</v>
      </c>
      <c r="DA65" s="1287">
        <v>703869</v>
      </c>
      <c r="DB65" s="1326">
        <v>361021</v>
      </c>
      <c r="DC65" s="312">
        <v>1064890</v>
      </c>
      <c r="DD65" s="1286">
        <v>1108867</v>
      </c>
      <c r="DE65" s="1287">
        <v>531398</v>
      </c>
      <c r="DF65" s="1325">
        <v>245926</v>
      </c>
      <c r="DG65" s="1325">
        <v>334532</v>
      </c>
      <c r="DH65" s="312">
        <v>1111856</v>
      </c>
      <c r="DI65" s="1327">
        <v>2791539</v>
      </c>
      <c r="DJ65" s="1326">
        <v>890104</v>
      </c>
      <c r="DK65" s="312">
        <v>3681643</v>
      </c>
      <c r="DL65" s="1328">
        <v>169360</v>
      </c>
      <c r="DM65" s="1327">
        <v>1002769</v>
      </c>
      <c r="DN65" s="1326">
        <v>502963</v>
      </c>
      <c r="DO65" s="312">
        <v>1505732</v>
      </c>
      <c r="DP65" s="1327">
        <v>5721942</v>
      </c>
      <c r="DQ65" s="1326">
        <v>167620</v>
      </c>
      <c r="DR65" s="312">
        <v>5889562</v>
      </c>
      <c r="DS65" s="1286">
        <v>228712</v>
      </c>
      <c r="DT65" s="1327">
        <v>103786</v>
      </c>
      <c r="DU65" s="1327">
        <v>45254</v>
      </c>
      <c r="DV65" s="1326">
        <v>595822</v>
      </c>
      <c r="DW65" s="312">
        <v>744862</v>
      </c>
      <c r="DX65" s="1327">
        <v>345549</v>
      </c>
      <c r="DY65" s="1325">
        <v>294441</v>
      </c>
      <c r="DZ65" s="1326">
        <v>304343</v>
      </c>
      <c r="EA65" s="312">
        <v>944333</v>
      </c>
      <c r="EB65" s="1327">
        <v>1443413</v>
      </c>
      <c r="EC65" s="1326">
        <v>434336</v>
      </c>
      <c r="ED65" s="312">
        <v>1877749</v>
      </c>
      <c r="EE65" s="1391">
        <v>1535769</v>
      </c>
      <c r="EF65" s="1327">
        <v>9654905</v>
      </c>
      <c r="EG65" s="1326">
        <v>309115</v>
      </c>
      <c r="EH65" s="312">
        <v>9964020</v>
      </c>
      <c r="EI65" s="1286">
        <v>7936431</v>
      </c>
      <c r="EJ65" s="1326">
        <v>378616</v>
      </c>
      <c r="EK65" s="310">
        <v>162676664</v>
      </c>
      <c r="EL65" s="311">
        <v>331823</v>
      </c>
      <c r="EM65" s="311">
        <v>8180617</v>
      </c>
      <c r="EN65" s="311">
        <v>14151722</v>
      </c>
      <c r="EO65" s="311">
        <v>100079</v>
      </c>
      <c r="EP65" s="311">
        <v>820492</v>
      </c>
      <c r="EQ65" s="312">
        <v>186261397</v>
      </c>
      <c r="ER65" s="276"/>
    </row>
    <row r="66" spans="1:148" s="200" customFormat="1" ht="15" customHeight="1">
      <c r="A66" s="213"/>
      <c r="B66" s="1596"/>
      <c r="C66" s="1597"/>
      <c r="D66" s="277" t="s">
        <v>219</v>
      </c>
      <c r="E66" s="278"/>
      <c r="F66" s="278"/>
      <c r="G66" s="279"/>
      <c r="H66" s="1301">
        <v>969293</v>
      </c>
      <c r="I66" s="1301">
        <v>48751</v>
      </c>
      <c r="J66" s="1302">
        <v>14987691</v>
      </c>
      <c r="K66" s="1303">
        <v>455576</v>
      </c>
      <c r="L66" s="1305">
        <v>390967</v>
      </c>
      <c r="M66" s="329">
        <v>15834234</v>
      </c>
      <c r="N66" s="1302">
        <v>10752993</v>
      </c>
      <c r="O66" s="1303">
        <v>202752</v>
      </c>
      <c r="P66" s="1304">
        <v>1070506</v>
      </c>
      <c r="Q66" s="289">
        <v>12026251</v>
      </c>
      <c r="R66" s="1302">
        <v>3698918</v>
      </c>
      <c r="S66" s="1303">
        <v>491034</v>
      </c>
      <c r="T66" s="1304">
        <v>368166</v>
      </c>
      <c r="U66" s="289">
        <v>4558118</v>
      </c>
      <c r="V66" s="1302">
        <v>4093761</v>
      </c>
      <c r="W66" s="1304">
        <v>286260</v>
      </c>
      <c r="X66" s="289">
        <v>4380021</v>
      </c>
      <c r="Y66" s="1305">
        <v>9047147</v>
      </c>
      <c r="Z66" s="1304">
        <v>29903</v>
      </c>
      <c r="AA66" s="289">
        <v>9077050</v>
      </c>
      <c r="AB66" s="1301">
        <v>1004913</v>
      </c>
      <c r="AC66" s="1302">
        <v>1267052</v>
      </c>
      <c r="AD66" s="1303">
        <v>331823</v>
      </c>
      <c r="AE66" s="1304">
        <v>582233</v>
      </c>
      <c r="AF66" s="289">
        <v>2181108</v>
      </c>
      <c r="AG66" s="1302">
        <v>1823734</v>
      </c>
      <c r="AH66" s="1303">
        <v>171534</v>
      </c>
      <c r="AI66" s="1303">
        <v>478216</v>
      </c>
      <c r="AJ66" s="1304">
        <v>179580</v>
      </c>
      <c r="AK66" s="289">
        <v>2653064</v>
      </c>
      <c r="AL66" s="1302">
        <v>350760</v>
      </c>
      <c r="AM66" s="1304">
        <v>100079</v>
      </c>
      <c r="AN66" s="289">
        <v>450839</v>
      </c>
      <c r="AO66" s="1302">
        <v>5179007</v>
      </c>
      <c r="AP66" s="1304">
        <v>490475</v>
      </c>
      <c r="AQ66" s="289">
        <v>5669482</v>
      </c>
      <c r="AR66" s="1301">
        <v>8749020</v>
      </c>
      <c r="AS66" s="1305">
        <v>24437347</v>
      </c>
      <c r="AT66" s="1304">
        <v>2124987</v>
      </c>
      <c r="AU66" s="289">
        <v>26562334</v>
      </c>
      <c r="AV66" s="1305">
        <v>10709560</v>
      </c>
      <c r="AW66" s="1303">
        <v>107121</v>
      </c>
      <c r="AX66" s="1304">
        <v>80921</v>
      </c>
      <c r="AY66" s="289">
        <v>10897602</v>
      </c>
      <c r="AZ66" s="1302">
        <v>4032730</v>
      </c>
      <c r="BA66" s="1304">
        <v>131648</v>
      </c>
      <c r="BB66" s="289">
        <v>4164378</v>
      </c>
      <c r="BC66" s="1302">
        <v>1971932</v>
      </c>
      <c r="BD66" s="1304">
        <v>92710</v>
      </c>
      <c r="BE66" s="289">
        <v>2064642</v>
      </c>
      <c r="BF66" s="1301">
        <v>62716</v>
      </c>
      <c r="BG66" s="1305">
        <v>865448</v>
      </c>
      <c r="BH66" s="1305">
        <v>576819</v>
      </c>
      <c r="BI66" s="1304">
        <v>216810</v>
      </c>
      <c r="BJ66" s="289">
        <v>1659077</v>
      </c>
      <c r="BK66" s="1302">
        <v>3277954</v>
      </c>
      <c r="BL66" s="1304">
        <v>474975</v>
      </c>
      <c r="BM66" s="289">
        <v>3752929</v>
      </c>
      <c r="BN66" s="1302">
        <v>4058248</v>
      </c>
      <c r="BO66" s="1303">
        <v>154668</v>
      </c>
      <c r="BP66" s="1304">
        <v>1812383</v>
      </c>
      <c r="BQ66" s="289">
        <v>6025299</v>
      </c>
      <c r="BR66" s="1302">
        <v>1910687</v>
      </c>
      <c r="BS66" s="1303">
        <v>286683</v>
      </c>
      <c r="BT66" s="1304">
        <v>503822</v>
      </c>
      <c r="BU66" s="289">
        <v>2701192</v>
      </c>
      <c r="BV66" s="1302">
        <v>283063</v>
      </c>
      <c r="BW66" s="1303">
        <v>1046628</v>
      </c>
      <c r="BX66" s="1304">
        <v>767992</v>
      </c>
      <c r="BY66" s="289">
        <v>2097683</v>
      </c>
      <c r="BZ66" s="1302">
        <v>2598725</v>
      </c>
      <c r="CA66" s="1303">
        <v>400763</v>
      </c>
      <c r="CB66" s="1304">
        <v>662325</v>
      </c>
      <c r="CC66" s="289">
        <v>3661813</v>
      </c>
      <c r="CD66" s="1302">
        <v>325695</v>
      </c>
      <c r="CE66" s="1303">
        <v>577985</v>
      </c>
      <c r="CF66" s="1304">
        <v>122528</v>
      </c>
      <c r="CG66" s="289">
        <v>1026208</v>
      </c>
      <c r="CH66" s="1302">
        <v>4582275</v>
      </c>
      <c r="CI66" s="1304">
        <v>60354</v>
      </c>
      <c r="CJ66" s="289">
        <v>4642629</v>
      </c>
      <c r="CK66" s="1302">
        <v>311544</v>
      </c>
      <c r="CL66" s="1303">
        <v>402032</v>
      </c>
      <c r="CM66" s="1303">
        <v>175529</v>
      </c>
      <c r="CN66" s="1304">
        <v>39571</v>
      </c>
      <c r="CO66" s="289">
        <v>928676</v>
      </c>
      <c r="CP66" s="1302">
        <v>70473</v>
      </c>
      <c r="CQ66" s="1304">
        <v>160786</v>
      </c>
      <c r="CR66" s="289">
        <v>231259</v>
      </c>
      <c r="CS66" s="1302">
        <v>2192314</v>
      </c>
      <c r="CT66" s="1304">
        <v>446176</v>
      </c>
      <c r="CU66" s="289">
        <v>2638490</v>
      </c>
      <c r="CV66" s="1302">
        <v>1448529</v>
      </c>
      <c r="CW66" s="1303">
        <v>262933</v>
      </c>
      <c r="CX66" s="1303">
        <v>258279</v>
      </c>
      <c r="CY66" s="1304">
        <v>43892</v>
      </c>
      <c r="CZ66" s="289">
        <v>2013633</v>
      </c>
      <c r="DA66" s="1302">
        <v>703869</v>
      </c>
      <c r="DB66" s="1304">
        <v>361021</v>
      </c>
      <c r="DC66" s="289">
        <v>1064890</v>
      </c>
      <c r="DD66" s="1301">
        <v>1108867</v>
      </c>
      <c r="DE66" s="1302">
        <v>531398</v>
      </c>
      <c r="DF66" s="1303">
        <v>245926</v>
      </c>
      <c r="DG66" s="1303">
        <v>334532</v>
      </c>
      <c r="DH66" s="289">
        <v>1111856</v>
      </c>
      <c r="DI66" s="1305">
        <v>2791539</v>
      </c>
      <c r="DJ66" s="1304">
        <v>890104</v>
      </c>
      <c r="DK66" s="289">
        <v>3681643</v>
      </c>
      <c r="DL66" s="1306">
        <v>169360</v>
      </c>
      <c r="DM66" s="1305">
        <v>1002769</v>
      </c>
      <c r="DN66" s="1304">
        <v>502963</v>
      </c>
      <c r="DO66" s="289">
        <v>1505732</v>
      </c>
      <c r="DP66" s="1305">
        <v>5721942</v>
      </c>
      <c r="DQ66" s="1304">
        <v>167620</v>
      </c>
      <c r="DR66" s="289">
        <v>5889562</v>
      </c>
      <c r="DS66" s="1301">
        <v>228712</v>
      </c>
      <c r="DT66" s="1305">
        <v>103786</v>
      </c>
      <c r="DU66" s="1305">
        <v>45254</v>
      </c>
      <c r="DV66" s="1304">
        <v>595822</v>
      </c>
      <c r="DW66" s="289">
        <v>744862</v>
      </c>
      <c r="DX66" s="1305">
        <v>345549</v>
      </c>
      <c r="DY66" s="1303">
        <v>294441</v>
      </c>
      <c r="DZ66" s="1304">
        <v>304343</v>
      </c>
      <c r="EA66" s="289">
        <v>944333</v>
      </c>
      <c r="EB66" s="1305">
        <v>1443413</v>
      </c>
      <c r="EC66" s="1304">
        <v>434336</v>
      </c>
      <c r="ED66" s="289">
        <v>1877749</v>
      </c>
      <c r="EE66" s="87">
        <v>1535769</v>
      </c>
      <c r="EF66" s="1305">
        <v>9654905</v>
      </c>
      <c r="EG66" s="1304">
        <v>309115</v>
      </c>
      <c r="EH66" s="289">
        <v>9964020</v>
      </c>
      <c r="EI66" s="1301">
        <v>7936431</v>
      </c>
      <c r="EJ66" s="1304">
        <v>378616</v>
      </c>
      <c r="EK66" s="287">
        <v>157290373</v>
      </c>
      <c r="EL66" s="288">
        <v>331823</v>
      </c>
      <c r="EM66" s="288">
        <v>8180617</v>
      </c>
      <c r="EN66" s="288">
        <v>14151722</v>
      </c>
      <c r="EO66" s="288">
        <v>100079</v>
      </c>
      <c r="EP66" s="288">
        <v>820492</v>
      </c>
      <c r="EQ66" s="289">
        <v>180875106</v>
      </c>
      <c r="ER66" s="276"/>
    </row>
    <row r="67" spans="1:148" s="200" customFormat="1" ht="15" customHeight="1">
      <c r="A67" s="213"/>
      <c r="B67" s="1598"/>
      <c r="C67" s="1599"/>
      <c r="D67" s="280" t="s">
        <v>220</v>
      </c>
      <c r="E67" s="281"/>
      <c r="F67" s="262"/>
      <c r="G67" s="326"/>
      <c r="H67" s="1315">
        <v>0</v>
      </c>
      <c r="I67" s="1315">
        <v>0</v>
      </c>
      <c r="J67" s="1266">
        <v>4924371</v>
      </c>
      <c r="K67" s="1267">
        <v>0</v>
      </c>
      <c r="L67" s="1374">
        <v>0</v>
      </c>
      <c r="M67" s="329">
        <v>4924371</v>
      </c>
      <c r="N67" s="1317">
        <v>0</v>
      </c>
      <c r="O67" s="1318">
        <v>0</v>
      </c>
      <c r="P67" s="1319">
        <v>0</v>
      </c>
      <c r="Q67" s="298"/>
      <c r="R67" s="1317">
        <v>0</v>
      </c>
      <c r="S67" s="1318">
        <v>0</v>
      </c>
      <c r="T67" s="1319">
        <v>0</v>
      </c>
      <c r="U67" s="298"/>
      <c r="V67" s="1317">
        <v>0</v>
      </c>
      <c r="W67" s="1319">
        <v>0</v>
      </c>
      <c r="X67" s="298"/>
      <c r="Y67" s="1320">
        <v>0</v>
      </c>
      <c r="Z67" s="1319">
        <v>0</v>
      </c>
      <c r="AA67" s="298"/>
      <c r="AB67" s="1321">
        <v>0</v>
      </c>
      <c r="AC67" s="1317">
        <v>0</v>
      </c>
      <c r="AD67" s="1318">
        <v>0</v>
      </c>
      <c r="AE67" s="1319">
        <v>0</v>
      </c>
      <c r="AF67" s="298"/>
      <c r="AG67" s="1317">
        <v>0</v>
      </c>
      <c r="AH67" s="1318">
        <v>0</v>
      </c>
      <c r="AI67" s="1318">
        <v>0</v>
      </c>
      <c r="AJ67" s="1319">
        <v>0</v>
      </c>
      <c r="AK67" s="298"/>
      <c r="AL67" s="1317">
        <v>0</v>
      </c>
      <c r="AM67" s="1319">
        <v>0</v>
      </c>
      <c r="AN67" s="298"/>
      <c r="AO67" s="1317">
        <v>0</v>
      </c>
      <c r="AP67" s="1319">
        <v>0</v>
      </c>
      <c r="AQ67" s="298"/>
      <c r="AR67" s="1321">
        <v>0</v>
      </c>
      <c r="AS67" s="1320">
        <v>0</v>
      </c>
      <c r="AT67" s="1319">
        <v>0</v>
      </c>
      <c r="AU67" s="298"/>
      <c r="AV67" s="1320">
        <v>461920</v>
      </c>
      <c r="AW67" s="1318">
        <v>0</v>
      </c>
      <c r="AX67" s="1319">
        <v>0</v>
      </c>
      <c r="AY67" s="298">
        <v>461920</v>
      </c>
      <c r="AZ67" s="1317">
        <v>0</v>
      </c>
      <c r="BA67" s="1319">
        <v>0</v>
      </c>
      <c r="BB67" s="298"/>
      <c r="BC67" s="1317">
        <v>0</v>
      </c>
      <c r="BD67" s="1319">
        <v>0</v>
      </c>
      <c r="BE67" s="298"/>
      <c r="BF67" s="1321">
        <v>0</v>
      </c>
      <c r="BG67" s="1320">
        <v>0</v>
      </c>
      <c r="BH67" s="1320">
        <v>0</v>
      </c>
      <c r="BI67" s="1319">
        <v>0</v>
      </c>
      <c r="BJ67" s="298"/>
      <c r="BK67" s="1317">
        <v>0</v>
      </c>
      <c r="BL67" s="1319">
        <v>0</v>
      </c>
      <c r="BM67" s="298"/>
      <c r="BN67" s="1317">
        <v>0</v>
      </c>
      <c r="BO67" s="1318">
        <v>0</v>
      </c>
      <c r="BP67" s="1319">
        <v>0</v>
      </c>
      <c r="BQ67" s="298"/>
      <c r="BR67" s="1317">
        <v>0</v>
      </c>
      <c r="BS67" s="1318">
        <v>0</v>
      </c>
      <c r="BT67" s="1319">
        <v>0</v>
      </c>
      <c r="BU67" s="298"/>
      <c r="BV67" s="1317">
        <v>0</v>
      </c>
      <c r="BW67" s="1318">
        <v>0</v>
      </c>
      <c r="BX67" s="1319">
        <v>0</v>
      </c>
      <c r="BY67" s="298"/>
      <c r="BZ67" s="1317">
        <v>0</v>
      </c>
      <c r="CA67" s="1318">
        <v>0</v>
      </c>
      <c r="CB67" s="1319">
        <v>0</v>
      </c>
      <c r="CC67" s="298"/>
      <c r="CD67" s="1317">
        <v>0</v>
      </c>
      <c r="CE67" s="1318">
        <v>0</v>
      </c>
      <c r="CF67" s="1319">
        <v>0</v>
      </c>
      <c r="CG67" s="298"/>
      <c r="CH67" s="1317">
        <v>0</v>
      </c>
      <c r="CI67" s="1319">
        <v>0</v>
      </c>
      <c r="CJ67" s="298"/>
      <c r="CK67" s="1317">
        <v>0</v>
      </c>
      <c r="CL67" s="1318">
        <v>0</v>
      </c>
      <c r="CM67" s="1318">
        <v>0</v>
      </c>
      <c r="CN67" s="1319">
        <v>0</v>
      </c>
      <c r="CO67" s="298"/>
      <c r="CP67" s="1317">
        <v>0</v>
      </c>
      <c r="CQ67" s="1319">
        <v>0</v>
      </c>
      <c r="CR67" s="298"/>
      <c r="CS67" s="1317">
        <v>0</v>
      </c>
      <c r="CT67" s="1319">
        <v>0</v>
      </c>
      <c r="CU67" s="298"/>
      <c r="CV67" s="1317">
        <v>0</v>
      </c>
      <c r="CW67" s="1318">
        <v>0</v>
      </c>
      <c r="CX67" s="1318">
        <v>0</v>
      </c>
      <c r="CY67" s="1319">
        <v>0</v>
      </c>
      <c r="CZ67" s="298"/>
      <c r="DA67" s="1317">
        <v>0</v>
      </c>
      <c r="DB67" s="1319">
        <v>0</v>
      </c>
      <c r="DC67" s="298"/>
      <c r="DD67" s="1321">
        <v>0</v>
      </c>
      <c r="DE67" s="1317">
        <v>0</v>
      </c>
      <c r="DF67" s="1318">
        <v>0</v>
      </c>
      <c r="DG67" s="1318">
        <v>0</v>
      </c>
      <c r="DH67" s="298"/>
      <c r="DI67" s="1320">
        <v>0</v>
      </c>
      <c r="DJ67" s="1319">
        <v>0</v>
      </c>
      <c r="DK67" s="298"/>
      <c r="DL67" s="1322">
        <v>0</v>
      </c>
      <c r="DM67" s="1320">
        <v>0</v>
      </c>
      <c r="DN67" s="1319">
        <v>0</v>
      </c>
      <c r="DO67" s="298"/>
      <c r="DP67" s="1320">
        <v>0</v>
      </c>
      <c r="DQ67" s="1319">
        <v>0</v>
      </c>
      <c r="DR67" s="298"/>
      <c r="DS67" s="1321">
        <v>0</v>
      </c>
      <c r="DT67" s="1320">
        <v>0</v>
      </c>
      <c r="DU67" s="1320">
        <v>0</v>
      </c>
      <c r="DV67" s="1319">
        <v>0</v>
      </c>
      <c r="DW67" s="298"/>
      <c r="DX67" s="1320">
        <v>0</v>
      </c>
      <c r="DY67" s="1318">
        <v>0</v>
      </c>
      <c r="DZ67" s="1319">
        <v>0</v>
      </c>
      <c r="EA67" s="298"/>
      <c r="EB67" s="1320">
        <v>0</v>
      </c>
      <c r="EC67" s="1319">
        <v>0</v>
      </c>
      <c r="ED67" s="298"/>
      <c r="EE67" s="1346">
        <v>0</v>
      </c>
      <c r="EF67" s="1320">
        <v>0</v>
      </c>
      <c r="EG67" s="1319">
        <v>0</v>
      </c>
      <c r="EH67" s="298"/>
      <c r="EI67" s="1321">
        <v>0</v>
      </c>
      <c r="EJ67" s="1319">
        <v>0</v>
      </c>
      <c r="EK67" s="296">
        <v>5386291</v>
      </c>
      <c r="EL67" s="297">
        <v>0</v>
      </c>
      <c r="EM67" s="297">
        <v>0</v>
      </c>
      <c r="EN67" s="297">
        <v>0</v>
      </c>
      <c r="EO67" s="297">
        <v>0</v>
      </c>
      <c r="EP67" s="297">
        <v>0</v>
      </c>
      <c r="EQ67" s="298">
        <v>5386291</v>
      </c>
      <c r="ER67" s="276"/>
    </row>
    <row r="68" spans="1:148" s="200" customFormat="1" ht="15" customHeight="1">
      <c r="A68" s="213"/>
      <c r="B68" s="248" t="s">
        <v>221</v>
      </c>
      <c r="C68" s="249"/>
      <c r="D68" s="249"/>
      <c r="E68" s="249"/>
      <c r="F68" s="249"/>
      <c r="G68" s="250"/>
      <c r="H68" s="1250">
        <v>968183</v>
      </c>
      <c r="I68" s="1250">
        <v>48751</v>
      </c>
      <c r="J68" s="1254">
        <v>13038900</v>
      </c>
      <c r="K68" s="1252">
        <v>396083</v>
      </c>
      <c r="L68" s="1253">
        <v>390967</v>
      </c>
      <c r="M68" s="301">
        <v>13825950</v>
      </c>
      <c r="N68" s="1254">
        <v>7170854</v>
      </c>
      <c r="O68" s="1252">
        <v>149218</v>
      </c>
      <c r="P68" s="1369">
        <v>849371</v>
      </c>
      <c r="Q68" s="301">
        <v>8169443</v>
      </c>
      <c r="R68" s="1254">
        <v>3253492</v>
      </c>
      <c r="S68" s="1252">
        <v>491034</v>
      </c>
      <c r="T68" s="1369">
        <v>353408</v>
      </c>
      <c r="U68" s="301">
        <v>4097934</v>
      </c>
      <c r="V68" s="1254">
        <v>2716157</v>
      </c>
      <c r="W68" s="1369">
        <v>286260</v>
      </c>
      <c r="X68" s="301">
        <v>3002417</v>
      </c>
      <c r="Y68" s="1253">
        <v>7192566</v>
      </c>
      <c r="Z68" s="1369">
        <v>25212</v>
      </c>
      <c r="AA68" s="301">
        <v>7217778</v>
      </c>
      <c r="AB68" s="1250">
        <v>886104</v>
      </c>
      <c r="AC68" s="1254">
        <v>901005</v>
      </c>
      <c r="AD68" s="1252">
        <v>331823</v>
      </c>
      <c r="AE68" s="1369">
        <v>413178</v>
      </c>
      <c r="AF68" s="301">
        <v>1646006</v>
      </c>
      <c r="AG68" s="1254">
        <v>1759945</v>
      </c>
      <c r="AH68" s="1252">
        <v>158114</v>
      </c>
      <c r="AI68" s="1252">
        <v>464719</v>
      </c>
      <c r="AJ68" s="1369">
        <v>179580</v>
      </c>
      <c r="AK68" s="301">
        <v>2562358</v>
      </c>
      <c r="AL68" s="1254">
        <v>250439</v>
      </c>
      <c r="AM68" s="1369">
        <v>80061</v>
      </c>
      <c r="AN68" s="301">
        <v>330500</v>
      </c>
      <c r="AO68" s="1254">
        <v>3410819</v>
      </c>
      <c r="AP68" s="1369">
        <v>432142</v>
      </c>
      <c r="AQ68" s="301">
        <v>3842961</v>
      </c>
      <c r="AR68" s="1250">
        <v>7070552</v>
      </c>
      <c r="AS68" s="1253">
        <v>21922056</v>
      </c>
      <c r="AT68" s="1369">
        <v>1906265</v>
      </c>
      <c r="AU68" s="301">
        <v>23828321</v>
      </c>
      <c r="AV68" s="1253">
        <v>8812020</v>
      </c>
      <c r="AW68" s="1252">
        <v>107121</v>
      </c>
      <c r="AX68" s="1369">
        <v>80921</v>
      </c>
      <c r="AY68" s="301">
        <v>9000062</v>
      </c>
      <c r="AZ68" s="1254">
        <v>3418711</v>
      </c>
      <c r="BA68" s="1369">
        <v>130892</v>
      </c>
      <c r="BB68" s="301">
        <v>3549603</v>
      </c>
      <c r="BC68" s="1254">
        <v>1872466</v>
      </c>
      <c r="BD68" s="1369">
        <v>76725</v>
      </c>
      <c r="BE68" s="301">
        <v>1949191</v>
      </c>
      <c r="BF68" s="1250">
        <v>50447</v>
      </c>
      <c r="BG68" s="1253">
        <v>814589</v>
      </c>
      <c r="BH68" s="1253">
        <v>576819</v>
      </c>
      <c r="BI68" s="1369">
        <v>216810</v>
      </c>
      <c r="BJ68" s="301">
        <v>1608218</v>
      </c>
      <c r="BK68" s="1254">
        <v>2724199</v>
      </c>
      <c r="BL68" s="1369">
        <v>444675</v>
      </c>
      <c r="BM68" s="301">
        <v>3168874</v>
      </c>
      <c r="BN68" s="1254">
        <v>2745080</v>
      </c>
      <c r="BO68" s="1252">
        <v>119581</v>
      </c>
      <c r="BP68" s="1369">
        <v>1812383</v>
      </c>
      <c r="BQ68" s="301">
        <v>4677044</v>
      </c>
      <c r="BR68" s="1254">
        <v>1738305</v>
      </c>
      <c r="BS68" s="1252">
        <v>220632</v>
      </c>
      <c r="BT68" s="1369">
        <v>453440</v>
      </c>
      <c r="BU68" s="301">
        <v>2412377</v>
      </c>
      <c r="BV68" s="1254">
        <v>269819</v>
      </c>
      <c r="BW68" s="1252">
        <v>902166</v>
      </c>
      <c r="BX68" s="1369">
        <v>624943</v>
      </c>
      <c r="BY68" s="301">
        <v>1796928</v>
      </c>
      <c r="BZ68" s="1254">
        <v>2057016</v>
      </c>
      <c r="CA68" s="1252">
        <v>316611</v>
      </c>
      <c r="CB68" s="1369">
        <v>570773</v>
      </c>
      <c r="CC68" s="301">
        <v>2944400</v>
      </c>
      <c r="CD68" s="1254">
        <v>325695</v>
      </c>
      <c r="CE68" s="1252">
        <v>577985</v>
      </c>
      <c r="CF68" s="1369">
        <v>122528</v>
      </c>
      <c r="CG68" s="301">
        <v>1026208</v>
      </c>
      <c r="CH68" s="1254">
        <v>3962564</v>
      </c>
      <c r="CI68" s="1369">
        <v>51094</v>
      </c>
      <c r="CJ68" s="301">
        <v>4013658</v>
      </c>
      <c r="CK68" s="1254">
        <v>281196</v>
      </c>
      <c r="CL68" s="1252">
        <v>245976</v>
      </c>
      <c r="CM68" s="1252">
        <v>167871</v>
      </c>
      <c r="CN68" s="1369">
        <v>39571</v>
      </c>
      <c r="CO68" s="301">
        <v>734614</v>
      </c>
      <c r="CP68" s="1254">
        <v>75867</v>
      </c>
      <c r="CQ68" s="1369">
        <v>160786</v>
      </c>
      <c r="CR68" s="301">
        <v>236653</v>
      </c>
      <c r="CS68" s="1254">
        <v>2088966</v>
      </c>
      <c r="CT68" s="1369">
        <v>386022</v>
      </c>
      <c r="CU68" s="301">
        <v>2474988</v>
      </c>
      <c r="CV68" s="1254">
        <v>1366634</v>
      </c>
      <c r="CW68" s="1252">
        <v>278604</v>
      </c>
      <c r="CX68" s="1252">
        <v>220149</v>
      </c>
      <c r="CY68" s="1369">
        <v>43892</v>
      </c>
      <c r="CZ68" s="301">
        <v>1909279</v>
      </c>
      <c r="DA68" s="1254">
        <v>703869</v>
      </c>
      <c r="DB68" s="1369">
        <v>361021</v>
      </c>
      <c r="DC68" s="301">
        <v>1064890</v>
      </c>
      <c r="DD68" s="1250">
        <v>924769</v>
      </c>
      <c r="DE68" s="1254">
        <v>493603</v>
      </c>
      <c r="DF68" s="1252">
        <v>245926</v>
      </c>
      <c r="DG68" s="1252">
        <v>324285</v>
      </c>
      <c r="DH68" s="301">
        <v>1063814</v>
      </c>
      <c r="DI68" s="1253">
        <v>2316861</v>
      </c>
      <c r="DJ68" s="1369">
        <v>876663</v>
      </c>
      <c r="DK68" s="301">
        <v>3193524</v>
      </c>
      <c r="DL68" s="1263">
        <v>169360</v>
      </c>
      <c r="DM68" s="1253">
        <v>1002769</v>
      </c>
      <c r="DN68" s="1369">
        <v>502963</v>
      </c>
      <c r="DO68" s="301">
        <v>1505732</v>
      </c>
      <c r="DP68" s="1253">
        <v>4372759</v>
      </c>
      <c r="DQ68" s="1369">
        <v>120030</v>
      </c>
      <c r="DR68" s="301">
        <v>4492789</v>
      </c>
      <c r="DS68" s="1250">
        <v>207811</v>
      </c>
      <c r="DT68" s="1253">
        <v>103786</v>
      </c>
      <c r="DU68" s="1253">
        <v>45254</v>
      </c>
      <c r="DV68" s="1369">
        <v>595822</v>
      </c>
      <c r="DW68" s="301">
        <v>744862</v>
      </c>
      <c r="DX68" s="1253">
        <v>282349</v>
      </c>
      <c r="DY68" s="1252">
        <v>240519</v>
      </c>
      <c r="DZ68" s="1369">
        <v>242753</v>
      </c>
      <c r="EA68" s="301">
        <v>765621</v>
      </c>
      <c r="EB68" s="1253">
        <v>1204936</v>
      </c>
      <c r="EC68" s="1369">
        <v>347468</v>
      </c>
      <c r="ED68" s="301">
        <v>1552404</v>
      </c>
      <c r="EE68" s="1903">
        <v>1380896</v>
      </c>
      <c r="EF68" s="1253">
        <v>7966538</v>
      </c>
      <c r="EG68" s="1369">
        <v>309115</v>
      </c>
      <c r="EH68" s="301">
        <v>8275653</v>
      </c>
      <c r="EI68" s="1250">
        <v>6705684</v>
      </c>
      <c r="EJ68" s="1263">
        <v>378616</v>
      </c>
      <c r="EK68" s="323">
        <v>129963451</v>
      </c>
      <c r="EL68" s="324">
        <v>331823</v>
      </c>
      <c r="EM68" s="324">
        <v>7267787</v>
      </c>
      <c r="EN68" s="324">
        <v>13012613</v>
      </c>
      <c r="EO68" s="324">
        <v>80061</v>
      </c>
      <c r="EP68" s="324">
        <v>820492</v>
      </c>
      <c r="EQ68" s="325">
        <v>151476227</v>
      </c>
      <c r="ER68" s="276"/>
    </row>
    <row r="69" spans="1:148" s="302" customFormat="1" ht="15" customHeight="1">
      <c r="A69" s="213"/>
      <c r="B69" s="269" t="s">
        <v>222</v>
      </c>
      <c r="C69" s="270"/>
      <c r="D69" s="270"/>
      <c r="E69" s="270"/>
      <c r="F69" s="270"/>
      <c r="G69" s="331"/>
      <c r="H69" s="1361"/>
      <c r="I69" s="1361"/>
      <c r="J69" s="1362"/>
      <c r="K69" s="1363"/>
      <c r="L69" s="1364"/>
      <c r="M69" s="725"/>
      <c r="N69" s="1371"/>
      <c r="O69" s="1372"/>
      <c r="P69" s="1375"/>
      <c r="Q69" s="726"/>
      <c r="R69" s="1371"/>
      <c r="S69" s="1372"/>
      <c r="T69" s="1375"/>
      <c r="U69" s="726"/>
      <c r="V69" s="1371"/>
      <c r="W69" s="1375"/>
      <c r="X69" s="726"/>
      <c r="Y69" s="1373"/>
      <c r="Z69" s="1375"/>
      <c r="AA69" s="726"/>
      <c r="AB69" s="1370"/>
      <c r="AC69" s="1371"/>
      <c r="AD69" s="1372"/>
      <c r="AE69" s="1375"/>
      <c r="AF69" s="726"/>
      <c r="AG69" s="1371"/>
      <c r="AH69" s="1372"/>
      <c r="AI69" s="1372"/>
      <c r="AJ69" s="1375"/>
      <c r="AK69" s="726"/>
      <c r="AL69" s="1371"/>
      <c r="AM69" s="1375"/>
      <c r="AN69" s="726"/>
      <c r="AO69" s="1371"/>
      <c r="AP69" s="1375"/>
      <c r="AQ69" s="726"/>
      <c r="AR69" s="1370"/>
      <c r="AS69" s="1373"/>
      <c r="AT69" s="1375"/>
      <c r="AU69" s="726"/>
      <c r="AV69" s="1373"/>
      <c r="AW69" s="1372"/>
      <c r="AX69" s="1375"/>
      <c r="AY69" s="726"/>
      <c r="AZ69" s="1371"/>
      <c r="BA69" s="1375"/>
      <c r="BB69" s="726"/>
      <c r="BC69" s="1371"/>
      <c r="BD69" s="1375"/>
      <c r="BE69" s="726"/>
      <c r="BF69" s="1370"/>
      <c r="BG69" s="1373"/>
      <c r="BH69" s="1373"/>
      <c r="BI69" s="1375"/>
      <c r="BJ69" s="726"/>
      <c r="BK69" s="1371"/>
      <c r="BL69" s="1375"/>
      <c r="BM69" s="726"/>
      <c r="BN69" s="1371"/>
      <c r="BO69" s="1372"/>
      <c r="BP69" s="1375"/>
      <c r="BQ69" s="726"/>
      <c r="BR69" s="1371"/>
      <c r="BS69" s="1372"/>
      <c r="BT69" s="1375"/>
      <c r="BU69" s="726"/>
      <c r="BV69" s="1371"/>
      <c r="BW69" s="1372"/>
      <c r="BX69" s="1375"/>
      <c r="BY69" s="726"/>
      <c r="BZ69" s="1371"/>
      <c r="CA69" s="1372"/>
      <c r="CB69" s="1375"/>
      <c r="CC69" s="726"/>
      <c r="CD69" s="1371"/>
      <c r="CE69" s="1372"/>
      <c r="CF69" s="1375"/>
      <c r="CG69" s="726"/>
      <c r="CH69" s="1371"/>
      <c r="CI69" s="1375"/>
      <c r="CJ69" s="726"/>
      <c r="CK69" s="1371"/>
      <c r="CL69" s="1372"/>
      <c r="CM69" s="1372"/>
      <c r="CN69" s="1375"/>
      <c r="CO69" s="726"/>
      <c r="CP69" s="1371"/>
      <c r="CQ69" s="1375"/>
      <c r="CR69" s="726"/>
      <c r="CS69" s="1371"/>
      <c r="CT69" s="1375"/>
      <c r="CU69" s="726"/>
      <c r="CV69" s="1371"/>
      <c r="CW69" s="1372"/>
      <c r="CX69" s="1372"/>
      <c r="CY69" s="1375"/>
      <c r="CZ69" s="726"/>
      <c r="DA69" s="1371"/>
      <c r="DB69" s="1375"/>
      <c r="DC69" s="726"/>
      <c r="DD69" s="1370"/>
      <c r="DE69" s="1371"/>
      <c r="DF69" s="1372"/>
      <c r="DG69" s="1372"/>
      <c r="DH69" s="1895"/>
      <c r="DI69" s="1373"/>
      <c r="DJ69" s="1375"/>
      <c r="DK69" s="726"/>
      <c r="DL69" s="1376"/>
      <c r="DM69" s="1373"/>
      <c r="DN69" s="1375"/>
      <c r="DO69" s="726"/>
      <c r="DP69" s="1373"/>
      <c r="DQ69" s="1375"/>
      <c r="DR69" s="726"/>
      <c r="DS69" s="1370"/>
      <c r="DT69" s="1373"/>
      <c r="DU69" s="1373"/>
      <c r="DV69" s="1375"/>
      <c r="DW69" s="726"/>
      <c r="DX69" s="1373"/>
      <c r="DY69" s="1372"/>
      <c r="DZ69" s="1375"/>
      <c r="EA69" s="726"/>
      <c r="EB69" s="1373"/>
      <c r="EC69" s="1375"/>
      <c r="ED69" s="726"/>
      <c r="EE69" s="1370"/>
      <c r="EF69" s="1373"/>
      <c r="EG69" s="1375"/>
      <c r="EH69" s="726"/>
      <c r="EI69" s="1370"/>
      <c r="EJ69" s="1375"/>
      <c r="EK69" s="1367"/>
      <c r="EL69" s="1368"/>
      <c r="EM69" s="1368"/>
      <c r="EN69" s="1368"/>
      <c r="EO69" s="1368"/>
      <c r="EP69" s="273"/>
      <c r="EQ69" s="274"/>
      <c r="ER69" s="276"/>
    </row>
    <row r="70" spans="1:148" s="200" customFormat="1" ht="15" customHeight="1">
      <c r="A70" s="213"/>
      <c r="B70" s="1596"/>
      <c r="C70" s="1597"/>
      <c r="D70" s="277" t="s">
        <v>223</v>
      </c>
      <c r="E70" s="278"/>
      <c r="F70" s="278"/>
      <c r="G70" s="279"/>
      <c r="H70" s="1301">
        <v>0</v>
      </c>
      <c r="I70" s="1301">
        <v>0</v>
      </c>
      <c r="J70" s="1302">
        <v>0</v>
      </c>
      <c r="K70" s="1303">
        <v>0</v>
      </c>
      <c r="L70" s="1305">
        <v>0</v>
      </c>
      <c r="M70" s="289"/>
      <c r="N70" s="1302">
        <v>173</v>
      </c>
      <c r="O70" s="1303">
        <v>0</v>
      </c>
      <c r="P70" s="1304">
        <v>13</v>
      </c>
      <c r="Q70" s="289">
        <v>186</v>
      </c>
      <c r="R70" s="1302">
        <v>0</v>
      </c>
      <c r="S70" s="1303">
        <v>0</v>
      </c>
      <c r="T70" s="1304">
        <v>0</v>
      </c>
      <c r="U70" s="289"/>
      <c r="V70" s="1302">
        <v>8</v>
      </c>
      <c r="W70" s="1304">
        <v>13</v>
      </c>
      <c r="X70" s="289">
        <v>21</v>
      </c>
      <c r="Y70" s="1305">
        <v>0</v>
      </c>
      <c r="Z70" s="1304">
        <v>0</v>
      </c>
      <c r="AA70" s="289"/>
      <c r="AB70" s="1301">
        <v>0</v>
      </c>
      <c r="AC70" s="1302">
        <v>71</v>
      </c>
      <c r="AD70" s="1303">
        <v>12</v>
      </c>
      <c r="AE70" s="1304">
        <v>8</v>
      </c>
      <c r="AF70" s="289">
        <v>91</v>
      </c>
      <c r="AG70" s="1302">
        <v>0</v>
      </c>
      <c r="AH70" s="1303">
        <v>56</v>
      </c>
      <c r="AI70" s="1303">
        <v>17</v>
      </c>
      <c r="AJ70" s="1304">
        <v>0</v>
      </c>
      <c r="AK70" s="289">
        <v>73</v>
      </c>
      <c r="AL70" s="1302">
        <v>0</v>
      </c>
      <c r="AM70" s="1304">
        <v>0</v>
      </c>
      <c r="AN70" s="289"/>
      <c r="AO70" s="1302">
        <v>449</v>
      </c>
      <c r="AP70" s="1304">
        <v>6</v>
      </c>
      <c r="AQ70" s="289">
        <v>455</v>
      </c>
      <c r="AR70" s="1301">
        <v>0</v>
      </c>
      <c r="AS70" s="1305">
        <v>0</v>
      </c>
      <c r="AT70" s="1304">
        <v>0</v>
      </c>
      <c r="AU70" s="289"/>
      <c r="AV70" s="1305">
        <v>156</v>
      </c>
      <c r="AW70" s="1303">
        <v>0</v>
      </c>
      <c r="AX70" s="1304">
        <v>0</v>
      </c>
      <c r="AY70" s="289">
        <v>156</v>
      </c>
      <c r="AZ70" s="1302">
        <v>325</v>
      </c>
      <c r="BA70" s="1304">
        <v>2</v>
      </c>
      <c r="BB70" s="289">
        <v>327</v>
      </c>
      <c r="BC70" s="1302">
        <v>0</v>
      </c>
      <c r="BD70" s="1304">
        <v>13</v>
      </c>
      <c r="BE70" s="289">
        <v>13</v>
      </c>
      <c r="BF70" s="1301">
        <v>3</v>
      </c>
      <c r="BG70" s="1305">
        <v>0</v>
      </c>
      <c r="BH70" s="1305">
        <v>7</v>
      </c>
      <c r="BI70" s="1304">
        <v>0</v>
      </c>
      <c r="BJ70" s="289">
        <v>7</v>
      </c>
      <c r="BK70" s="1302">
        <v>0</v>
      </c>
      <c r="BL70" s="1304">
        <v>14</v>
      </c>
      <c r="BM70" s="289">
        <v>14</v>
      </c>
      <c r="BN70" s="1302">
        <v>9</v>
      </c>
      <c r="BO70" s="1303">
        <v>0</v>
      </c>
      <c r="BP70" s="1304">
        <v>17</v>
      </c>
      <c r="BQ70" s="289">
        <v>26</v>
      </c>
      <c r="BR70" s="1302">
        <v>77</v>
      </c>
      <c r="BS70" s="1303">
        <v>0</v>
      </c>
      <c r="BT70" s="1304">
        <v>5</v>
      </c>
      <c r="BU70" s="289">
        <v>82</v>
      </c>
      <c r="BV70" s="1302">
        <v>5</v>
      </c>
      <c r="BW70" s="1303">
        <v>16</v>
      </c>
      <c r="BX70" s="1304">
        <v>12</v>
      </c>
      <c r="BY70" s="289">
        <v>33</v>
      </c>
      <c r="BZ70" s="1302">
        <v>0</v>
      </c>
      <c r="CA70" s="1303">
        <v>4</v>
      </c>
      <c r="CB70" s="1304">
        <v>10</v>
      </c>
      <c r="CC70" s="289">
        <v>14</v>
      </c>
      <c r="CD70" s="1302">
        <v>0</v>
      </c>
      <c r="CE70" s="1303">
        <v>8</v>
      </c>
      <c r="CF70" s="1304">
        <v>0</v>
      </c>
      <c r="CG70" s="289">
        <v>8</v>
      </c>
      <c r="CH70" s="1302">
        <v>0</v>
      </c>
      <c r="CI70" s="1304">
        <v>0</v>
      </c>
      <c r="CJ70" s="289"/>
      <c r="CK70" s="1302">
        <v>0</v>
      </c>
      <c r="CL70" s="1303">
        <v>4</v>
      </c>
      <c r="CM70" s="1303">
        <v>0</v>
      </c>
      <c r="CN70" s="1304">
        <v>0</v>
      </c>
      <c r="CO70" s="289">
        <v>4</v>
      </c>
      <c r="CP70" s="1302">
        <v>1000</v>
      </c>
      <c r="CQ70" s="1304">
        <v>1</v>
      </c>
      <c r="CR70" s="289">
        <v>1001</v>
      </c>
      <c r="CS70" s="1302">
        <v>67</v>
      </c>
      <c r="CT70" s="1304">
        <v>13</v>
      </c>
      <c r="CU70" s="289">
        <v>80</v>
      </c>
      <c r="CV70" s="1302">
        <v>0</v>
      </c>
      <c r="CW70" s="1303">
        <v>0</v>
      </c>
      <c r="CX70" s="1303">
        <v>1</v>
      </c>
      <c r="CY70" s="1304">
        <v>0</v>
      </c>
      <c r="CZ70" s="289">
        <v>1</v>
      </c>
      <c r="DA70" s="1302">
        <v>27</v>
      </c>
      <c r="DB70" s="1304">
        <v>4</v>
      </c>
      <c r="DC70" s="289">
        <v>31</v>
      </c>
      <c r="DD70" s="1301">
        <v>0</v>
      </c>
      <c r="DE70" s="1302">
        <v>0</v>
      </c>
      <c r="DF70" s="1303">
        <v>37</v>
      </c>
      <c r="DG70" s="1303">
        <v>1751</v>
      </c>
      <c r="DH70" s="289">
        <v>1788</v>
      </c>
      <c r="DI70" s="1305">
        <v>0</v>
      </c>
      <c r="DJ70" s="1304">
        <v>0</v>
      </c>
      <c r="DK70" s="289">
        <v>0</v>
      </c>
      <c r="DL70" s="1306">
        <v>0</v>
      </c>
      <c r="DM70" s="1305">
        <v>3</v>
      </c>
      <c r="DN70" s="1304">
        <v>99</v>
      </c>
      <c r="DO70" s="289">
        <v>102</v>
      </c>
      <c r="DP70" s="1305">
        <v>0</v>
      </c>
      <c r="DQ70" s="1304">
        <v>1</v>
      </c>
      <c r="DR70" s="289">
        <v>1</v>
      </c>
      <c r="DS70" s="1301">
        <v>0</v>
      </c>
      <c r="DT70" s="1305">
        <v>0</v>
      </c>
      <c r="DU70" s="1305">
        <v>0</v>
      </c>
      <c r="DV70" s="1304">
        <v>0</v>
      </c>
      <c r="DW70" s="289">
        <v>0</v>
      </c>
      <c r="DX70" s="1305">
        <v>18</v>
      </c>
      <c r="DY70" s="1303">
        <v>8</v>
      </c>
      <c r="DZ70" s="1304">
        <v>19</v>
      </c>
      <c r="EA70" s="289">
        <v>45</v>
      </c>
      <c r="EB70" s="1305">
        <v>0</v>
      </c>
      <c r="EC70" s="1304">
        <v>4</v>
      </c>
      <c r="ED70" s="289">
        <v>4</v>
      </c>
      <c r="EE70" s="87">
        <v>0</v>
      </c>
      <c r="EF70" s="1305">
        <v>227</v>
      </c>
      <c r="EG70" s="1304">
        <v>0</v>
      </c>
      <c r="EH70" s="289">
        <v>227</v>
      </c>
      <c r="EI70" s="1301">
        <v>188</v>
      </c>
      <c r="EJ70" s="1306">
        <v>0</v>
      </c>
      <c r="EK70" s="1299">
        <v>2803</v>
      </c>
      <c r="EL70" s="1300">
        <v>12</v>
      </c>
      <c r="EM70" s="1300">
        <v>125</v>
      </c>
      <c r="EN70" s="1300">
        <v>2041</v>
      </c>
      <c r="EO70" s="1300">
        <v>0</v>
      </c>
      <c r="EP70" s="288">
        <v>0</v>
      </c>
      <c r="EQ70" s="289">
        <v>4981</v>
      </c>
      <c r="ER70" s="276"/>
    </row>
    <row r="71" spans="1:148" s="200" customFormat="1" ht="15" customHeight="1">
      <c r="A71" s="213"/>
      <c r="B71" s="1598"/>
      <c r="C71" s="1599"/>
      <c r="D71" s="280" t="s">
        <v>224</v>
      </c>
      <c r="E71" s="281"/>
      <c r="F71" s="262"/>
      <c r="G71" s="326"/>
      <c r="H71" s="1321">
        <v>0</v>
      </c>
      <c r="I71" s="1321">
        <v>0</v>
      </c>
      <c r="J71" s="1317">
        <v>0</v>
      </c>
      <c r="K71" s="1318">
        <v>0</v>
      </c>
      <c r="L71" s="1319">
        <v>85</v>
      </c>
      <c r="M71" s="1377">
        <v>85</v>
      </c>
      <c r="N71" s="1317">
        <v>97</v>
      </c>
      <c r="O71" s="1318">
        <v>0</v>
      </c>
      <c r="P71" s="1319">
        <v>98</v>
      </c>
      <c r="Q71" s="298">
        <v>195</v>
      </c>
      <c r="R71" s="1317">
        <v>81</v>
      </c>
      <c r="S71" s="1318">
        <v>81</v>
      </c>
      <c r="T71" s="1319">
        <v>80</v>
      </c>
      <c r="U71" s="298">
        <v>242</v>
      </c>
      <c r="V71" s="1317">
        <v>80</v>
      </c>
      <c r="W71" s="1319">
        <v>99</v>
      </c>
      <c r="X71" s="298">
        <v>179</v>
      </c>
      <c r="Y71" s="1320">
        <v>0</v>
      </c>
      <c r="Z71" s="1319">
        <v>0</v>
      </c>
      <c r="AA71" s="298"/>
      <c r="AB71" s="1321">
        <v>0</v>
      </c>
      <c r="AC71" s="1317">
        <v>98</v>
      </c>
      <c r="AD71" s="1318">
        <v>99</v>
      </c>
      <c r="AE71" s="1319">
        <v>98</v>
      </c>
      <c r="AF71" s="298">
        <v>295</v>
      </c>
      <c r="AG71" s="1317">
        <v>0</v>
      </c>
      <c r="AH71" s="1318">
        <v>99</v>
      </c>
      <c r="AI71" s="1318">
        <v>99</v>
      </c>
      <c r="AJ71" s="1319">
        <v>0</v>
      </c>
      <c r="AK71" s="298">
        <v>198</v>
      </c>
      <c r="AL71" s="1317">
        <v>0</v>
      </c>
      <c r="AM71" s="1319">
        <v>0</v>
      </c>
      <c r="AN71" s="298"/>
      <c r="AO71" s="1317">
        <v>99</v>
      </c>
      <c r="AP71" s="1319">
        <v>98</v>
      </c>
      <c r="AQ71" s="298">
        <v>197</v>
      </c>
      <c r="AR71" s="1321">
        <v>0</v>
      </c>
      <c r="AS71" s="1320">
        <v>0</v>
      </c>
      <c r="AT71" s="1319">
        <v>0</v>
      </c>
      <c r="AU71" s="298"/>
      <c r="AV71" s="1320">
        <v>98</v>
      </c>
      <c r="AW71" s="1318">
        <v>0</v>
      </c>
      <c r="AX71" s="1319">
        <v>0</v>
      </c>
      <c r="AY71" s="298">
        <v>98</v>
      </c>
      <c r="AZ71" s="1317">
        <v>97</v>
      </c>
      <c r="BA71" s="1319">
        <v>99</v>
      </c>
      <c r="BB71" s="298">
        <v>196</v>
      </c>
      <c r="BC71" s="1317">
        <v>0</v>
      </c>
      <c r="BD71" s="1319">
        <v>99</v>
      </c>
      <c r="BE71" s="298">
        <v>99</v>
      </c>
      <c r="BF71" s="1321">
        <v>97</v>
      </c>
      <c r="BG71" s="1320">
        <v>0</v>
      </c>
      <c r="BH71" s="1320">
        <v>99</v>
      </c>
      <c r="BI71" s="1319">
        <v>0</v>
      </c>
      <c r="BJ71" s="298">
        <v>99</v>
      </c>
      <c r="BK71" s="1317">
        <v>0</v>
      </c>
      <c r="BL71" s="1319">
        <v>99</v>
      </c>
      <c r="BM71" s="298">
        <v>99</v>
      </c>
      <c r="BN71" s="1317">
        <v>65</v>
      </c>
      <c r="BO71" s="1318">
        <v>0</v>
      </c>
      <c r="BP71" s="1319">
        <v>98</v>
      </c>
      <c r="BQ71" s="298">
        <v>163</v>
      </c>
      <c r="BR71" s="1317">
        <v>99</v>
      </c>
      <c r="BS71" s="1318">
        <v>0</v>
      </c>
      <c r="BT71" s="1319">
        <v>98</v>
      </c>
      <c r="BU71" s="298">
        <v>197</v>
      </c>
      <c r="BV71" s="1317">
        <v>98</v>
      </c>
      <c r="BW71" s="1318">
        <v>98</v>
      </c>
      <c r="BX71" s="1319">
        <v>98</v>
      </c>
      <c r="BY71" s="298">
        <v>294</v>
      </c>
      <c r="BZ71" s="1317">
        <v>0</v>
      </c>
      <c r="CA71" s="1318">
        <v>85</v>
      </c>
      <c r="CB71" s="1319">
        <v>98</v>
      </c>
      <c r="CC71" s="298">
        <v>183</v>
      </c>
      <c r="CD71" s="1317">
        <v>0</v>
      </c>
      <c r="CE71" s="1318">
        <v>99</v>
      </c>
      <c r="CF71" s="1319">
        <v>0</v>
      </c>
      <c r="CG71" s="298">
        <v>99</v>
      </c>
      <c r="CH71" s="1317">
        <v>0</v>
      </c>
      <c r="CI71" s="1319">
        <v>0</v>
      </c>
      <c r="CJ71" s="298"/>
      <c r="CK71" s="1317">
        <v>0</v>
      </c>
      <c r="CL71" s="1318">
        <v>85</v>
      </c>
      <c r="CM71" s="1318">
        <v>0</v>
      </c>
      <c r="CN71" s="1319">
        <v>0</v>
      </c>
      <c r="CO71" s="298">
        <v>85</v>
      </c>
      <c r="CP71" s="1317">
        <v>82</v>
      </c>
      <c r="CQ71" s="1319">
        <v>98</v>
      </c>
      <c r="CR71" s="298">
        <v>180</v>
      </c>
      <c r="CS71" s="1317">
        <v>98</v>
      </c>
      <c r="CT71" s="1319">
        <v>98</v>
      </c>
      <c r="CU71" s="298">
        <v>196</v>
      </c>
      <c r="CV71" s="1317">
        <v>0</v>
      </c>
      <c r="CW71" s="1318">
        <v>0</v>
      </c>
      <c r="CX71" s="1318">
        <v>98</v>
      </c>
      <c r="CY71" s="1319">
        <v>0</v>
      </c>
      <c r="CZ71" s="298">
        <v>98</v>
      </c>
      <c r="DA71" s="1317">
        <v>79</v>
      </c>
      <c r="DB71" s="1319">
        <v>97</v>
      </c>
      <c r="DC71" s="298">
        <v>176</v>
      </c>
      <c r="DD71" s="1321">
        <v>0</v>
      </c>
      <c r="DE71" s="1317">
        <v>0</v>
      </c>
      <c r="DF71" s="1318">
        <v>98</v>
      </c>
      <c r="DG71" s="1318">
        <v>98</v>
      </c>
      <c r="DH71" s="298">
        <v>196</v>
      </c>
      <c r="DI71" s="1320">
        <v>0</v>
      </c>
      <c r="DJ71" s="1319">
        <v>0</v>
      </c>
      <c r="DK71" s="298">
        <v>0</v>
      </c>
      <c r="DL71" s="1322">
        <v>0</v>
      </c>
      <c r="DM71" s="1320">
        <v>83</v>
      </c>
      <c r="DN71" s="1319">
        <v>98</v>
      </c>
      <c r="DO71" s="298">
        <v>181</v>
      </c>
      <c r="DP71" s="1320">
        <v>0</v>
      </c>
      <c r="DQ71" s="1319">
        <v>98</v>
      </c>
      <c r="DR71" s="298">
        <v>98</v>
      </c>
      <c r="DS71" s="1321">
        <v>0</v>
      </c>
      <c r="DT71" s="1320">
        <v>0</v>
      </c>
      <c r="DU71" s="1320">
        <v>0</v>
      </c>
      <c r="DV71" s="1319">
        <v>98</v>
      </c>
      <c r="DW71" s="298">
        <v>98</v>
      </c>
      <c r="DX71" s="1320">
        <v>97</v>
      </c>
      <c r="DY71" s="1318">
        <v>97</v>
      </c>
      <c r="DZ71" s="1319">
        <v>98</v>
      </c>
      <c r="EA71" s="298">
        <v>292</v>
      </c>
      <c r="EB71" s="1320">
        <v>0</v>
      </c>
      <c r="EC71" s="1319">
        <v>98</v>
      </c>
      <c r="ED71" s="298">
        <v>98</v>
      </c>
      <c r="EE71" s="1346">
        <v>0</v>
      </c>
      <c r="EF71" s="1320">
        <v>77</v>
      </c>
      <c r="EG71" s="1319">
        <v>0</v>
      </c>
      <c r="EH71" s="298">
        <v>77</v>
      </c>
      <c r="EI71" s="1321">
        <v>96</v>
      </c>
      <c r="EJ71" s="1319">
        <v>0</v>
      </c>
      <c r="EK71" s="296"/>
      <c r="EL71" s="297"/>
      <c r="EM71" s="297"/>
      <c r="EN71" s="297"/>
      <c r="EO71" s="297"/>
      <c r="EP71" s="297">
        <v>0</v>
      </c>
      <c r="EQ71" s="298">
        <v>0</v>
      </c>
      <c r="ER71" s="276"/>
    </row>
    <row r="72" spans="1:148" s="262" customFormat="1" ht="15" customHeight="1">
      <c r="A72" s="261"/>
      <c r="B72" s="248" t="s">
        <v>225</v>
      </c>
      <c r="C72" s="249"/>
      <c r="D72" s="249"/>
      <c r="E72" s="249"/>
      <c r="F72" s="249"/>
      <c r="G72" s="250"/>
      <c r="H72" s="1250">
        <v>2442</v>
      </c>
      <c r="I72" s="1250">
        <v>0</v>
      </c>
      <c r="J72" s="1254">
        <v>0</v>
      </c>
      <c r="K72" s="1252">
        <v>0</v>
      </c>
      <c r="L72" s="1252">
        <v>2495</v>
      </c>
      <c r="M72" s="1252">
        <v>2495</v>
      </c>
      <c r="N72" s="1254">
        <v>5645</v>
      </c>
      <c r="O72" s="1252">
        <v>0</v>
      </c>
      <c r="P72" s="1369">
        <v>4720</v>
      </c>
      <c r="Q72" s="301">
        <v>10365</v>
      </c>
      <c r="R72" s="1254">
        <v>0</v>
      </c>
      <c r="S72" s="1252">
        <v>0</v>
      </c>
      <c r="T72" s="1369">
        <v>104</v>
      </c>
      <c r="U72" s="301">
        <v>104</v>
      </c>
      <c r="V72" s="1254">
        <v>2208</v>
      </c>
      <c r="W72" s="1369">
        <v>993</v>
      </c>
      <c r="X72" s="301">
        <v>3201</v>
      </c>
      <c r="Y72" s="1253">
        <v>0</v>
      </c>
      <c r="Z72" s="1369">
        <v>0</v>
      </c>
      <c r="AA72" s="301"/>
      <c r="AB72" s="1250">
        <v>0</v>
      </c>
      <c r="AC72" s="1254">
        <v>9740</v>
      </c>
      <c r="AD72" s="1252">
        <v>821</v>
      </c>
      <c r="AE72" s="1369">
        <v>2970</v>
      </c>
      <c r="AF72" s="301">
        <v>13531</v>
      </c>
      <c r="AG72" s="1254">
        <v>0</v>
      </c>
      <c r="AH72" s="1252">
        <v>142</v>
      </c>
      <c r="AI72" s="1252">
        <v>3410</v>
      </c>
      <c r="AJ72" s="1369">
        <v>1439</v>
      </c>
      <c r="AK72" s="301">
        <v>4991</v>
      </c>
      <c r="AL72" s="1254">
        <v>0</v>
      </c>
      <c r="AM72" s="1369">
        <v>0</v>
      </c>
      <c r="AN72" s="301"/>
      <c r="AO72" s="1254">
        <v>27530</v>
      </c>
      <c r="AP72" s="1369">
        <v>2086</v>
      </c>
      <c r="AQ72" s="301">
        <v>29616</v>
      </c>
      <c r="AR72" s="1250">
        <v>0</v>
      </c>
      <c r="AS72" s="1253">
        <v>0</v>
      </c>
      <c r="AT72" s="1369">
        <v>0</v>
      </c>
      <c r="AU72" s="301"/>
      <c r="AV72" s="1253">
        <v>56988</v>
      </c>
      <c r="AW72" s="1252">
        <v>0</v>
      </c>
      <c r="AX72" s="1369">
        <v>0</v>
      </c>
      <c r="AY72" s="301">
        <v>56988</v>
      </c>
      <c r="AZ72" s="1254">
        <v>49716</v>
      </c>
      <c r="BA72" s="1369">
        <v>756</v>
      </c>
      <c r="BB72" s="301">
        <v>50472</v>
      </c>
      <c r="BC72" s="1254">
        <v>0</v>
      </c>
      <c r="BD72" s="1369">
        <v>28</v>
      </c>
      <c r="BE72" s="301">
        <v>28</v>
      </c>
      <c r="BF72" s="1250">
        <v>209</v>
      </c>
      <c r="BG72" s="1253">
        <v>0</v>
      </c>
      <c r="BH72" s="1253">
        <v>2591</v>
      </c>
      <c r="BI72" s="1369">
        <v>970</v>
      </c>
      <c r="BJ72" s="301">
        <v>3561</v>
      </c>
      <c r="BK72" s="1254">
        <v>0</v>
      </c>
      <c r="BL72" s="1369">
        <v>1652</v>
      </c>
      <c r="BM72" s="301">
        <v>1652</v>
      </c>
      <c r="BN72" s="1254">
        <v>30</v>
      </c>
      <c r="BO72" s="1252">
        <v>0</v>
      </c>
      <c r="BP72" s="1369">
        <v>6107</v>
      </c>
      <c r="BQ72" s="301">
        <v>6137</v>
      </c>
      <c r="BR72" s="1254">
        <v>28086</v>
      </c>
      <c r="BS72" s="1252">
        <v>0</v>
      </c>
      <c r="BT72" s="1369">
        <v>2354</v>
      </c>
      <c r="BU72" s="301">
        <v>30440</v>
      </c>
      <c r="BV72" s="1254">
        <v>2156</v>
      </c>
      <c r="BW72" s="1252">
        <v>9360</v>
      </c>
      <c r="BX72" s="1369">
        <v>4407</v>
      </c>
      <c r="BY72" s="301">
        <v>15923</v>
      </c>
      <c r="BZ72" s="1254">
        <v>0</v>
      </c>
      <c r="CA72" s="1252">
        <v>957</v>
      </c>
      <c r="CB72" s="1369">
        <v>3727</v>
      </c>
      <c r="CC72" s="301">
        <v>4684</v>
      </c>
      <c r="CD72" s="1254">
        <v>0</v>
      </c>
      <c r="CE72" s="1252">
        <v>2126</v>
      </c>
      <c r="CF72" s="1369">
        <v>667</v>
      </c>
      <c r="CG72" s="301">
        <v>2793</v>
      </c>
      <c r="CH72" s="1254">
        <v>0</v>
      </c>
      <c r="CI72" s="1369">
        <v>0</v>
      </c>
      <c r="CJ72" s="301"/>
      <c r="CK72" s="1254">
        <v>0</v>
      </c>
      <c r="CL72" s="1252">
        <v>0</v>
      </c>
      <c r="CM72" s="1252">
        <v>19</v>
      </c>
      <c r="CN72" s="1369">
        <v>0</v>
      </c>
      <c r="CO72" s="301">
        <v>19</v>
      </c>
      <c r="CP72" s="1254">
        <v>1500</v>
      </c>
      <c r="CQ72" s="1369">
        <v>707</v>
      </c>
      <c r="CR72" s="301">
        <v>2207</v>
      </c>
      <c r="CS72" s="1254">
        <v>1856</v>
      </c>
      <c r="CT72" s="1369">
        <v>1648</v>
      </c>
      <c r="CU72" s="301">
        <v>3504</v>
      </c>
      <c r="CV72" s="1254">
        <v>0</v>
      </c>
      <c r="CW72" s="1252">
        <v>0</v>
      </c>
      <c r="CX72" s="1252">
        <v>1176</v>
      </c>
      <c r="CY72" s="1369">
        <v>0</v>
      </c>
      <c r="CZ72" s="301">
        <v>1176</v>
      </c>
      <c r="DA72" s="1254">
        <v>9595</v>
      </c>
      <c r="DB72" s="1369">
        <v>1288</v>
      </c>
      <c r="DC72" s="301">
        <v>10883</v>
      </c>
      <c r="DD72" s="1250">
        <v>0</v>
      </c>
      <c r="DE72" s="1254">
        <v>0</v>
      </c>
      <c r="DF72" s="1252">
        <v>34890</v>
      </c>
      <c r="DG72" s="1252">
        <v>1561</v>
      </c>
      <c r="DH72" s="301">
        <v>36451</v>
      </c>
      <c r="DI72" s="1253">
        <v>0</v>
      </c>
      <c r="DJ72" s="1369">
        <v>0</v>
      </c>
      <c r="DK72" s="301">
        <v>0</v>
      </c>
      <c r="DL72" s="1263">
        <v>0</v>
      </c>
      <c r="DM72" s="1253">
        <v>4845</v>
      </c>
      <c r="DN72" s="1369">
        <v>1502</v>
      </c>
      <c r="DO72" s="301">
        <v>6347</v>
      </c>
      <c r="DP72" s="1253">
        <v>0</v>
      </c>
      <c r="DQ72" s="1369">
        <v>117</v>
      </c>
      <c r="DR72" s="301">
        <v>117</v>
      </c>
      <c r="DS72" s="1250">
        <v>0</v>
      </c>
      <c r="DT72" s="1253">
        <v>0</v>
      </c>
      <c r="DU72" s="1253">
        <v>0</v>
      </c>
      <c r="DV72" s="1369">
        <v>1880</v>
      </c>
      <c r="DW72" s="301">
        <v>1880</v>
      </c>
      <c r="DX72" s="1253">
        <v>185</v>
      </c>
      <c r="DY72" s="1252">
        <v>158</v>
      </c>
      <c r="DZ72" s="1369">
        <v>1757</v>
      </c>
      <c r="EA72" s="301">
        <v>2100</v>
      </c>
      <c r="EB72" s="1253">
        <v>0</v>
      </c>
      <c r="EC72" s="1369">
        <v>1608</v>
      </c>
      <c r="ED72" s="301">
        <v>1608</v>
      </c>
      <c r="EE72" s="1903">
        <v>0</v>
      </c>
      <c r="EF72" s="1253">
        <v>83146</v>
      </c>
      <c r="EG72" s="1369">
        <v>0</v>
      </c>
      <c r="EH72" s="301">
        <v>83146</v>
      </c>
      <c r="EI72" s="1250">
        <v>41095</v>
      </c>
      <c r="EJ72" s="1263">
        <v>0</v>
      </c>
      <c r="EK72" s="323">
        <v>324321</v>
      </c>
      <c r="EL72" s="300">
        <v>821</v>
      </c>
      <c r="EM72" s="300">
        <v>45507</v>
      </c>
      <c r="EN72" s="300">
        <v>56440</v>
      </c>
      <c r="EO72" s="300">
        <v>0</v>
      </c>
      <c r="EP72" s="300">
        <v>3076</v>
      </c>
      <c r="EQ72" s="301">
        <v>430165</v>
      </c>
      <c r="ER72" s="276"/>
    </row>
    <row r="73" spans="1:148" s="200" customFormat="1" ht="15" customHeight="1">
      <c r="A73" s="213" t="s">
        <v>226</v>
      </c>
      <c r="B73" s="214"/>
      <c r="C73" s="214"/>
      <c r="D73" s="214"/>
      <c r="E73" s="214"/>
      <c r="F73" s="214"/>
      <c r="G73" s="263"/>
      <c r="H73" s="1336"/>
      <c r="I73" s="1336"/>
      <c r="J73" s="1337"/>
      <c r="K73" s="1338"/>
      <c r="L73" s="1339"/>
      <c r="M73" s="727"/>
      <c r="N73" s="1337"/>
      <c r="O73" s="1338"/>
      <c r="P73" s="1339"/>
      <c r="Q73" s="727"/>
      <c r="R73" s="1337"/>
      <c r="S73" s="1338"/>
      <c r="T73" s="1339"/>
      <c r="U73" s="727"/>
      <c r="V73" s="1337"/>
      <c r="W73" s="1339"/>
      <c r="X73" s="727"/>
      <c r="Y73" s="1340"/>
      <c r="Z73" s="1339"/>
      <c r="AA73" s="727"/>
      <c r="AB73" s="1336"/>
      <c r="AC73" s="1337"/>
      <c r="AD73" s="1338"/>
      <c r="AE73" s="1339"/>
      <c r="AF73" s="727"/>
      <c r="AG73" s="1337"/>
      <c r="AH73" s="1338"/>
      <c r="AI73" s="1338"/>
      <c r="AJ73" s="1339"/>
      <c r="AK73" s="727"/>
      <c r="AL73" s="1337"/>
      <c r="AM73" s="1339"/>
      <c r="AN73" s="727"/>
      <c r="AO73" s="1337"/>
      <c r="AP73" s="1339"/>
      <c r="AQ73" s="727"/>
      <c r="AR73" s="1336"/>
      <c r="AS73" s="1340"/>
      <c r="AT73" s="1339"/>
      <c r="AU73" s="727"/>
      <c r="AV73" s="1340"/>
      <c r="AW73" s="1338"/>
      <c r="AX73" s="1339"/>
      <c r="AY73" s="727"/>
      <c r="AZ73" s="1337"/>
      <c r="BA73" s="1339"/>
      <c r="BB73" s="727"/>
      <c r="BC73" s="1337"/>
      <c r="BD73" s="1339"/>
      <c r="BE73" s="727"/>
      <c r="BF73" s="1336"/>
      <c r="BG73" s="1340"/>
      <c r="BH73" s="1340"/>
      <c r="BI73" s="1339"/>
      <c r="BJ73" s="727"/>
      <c r="BK73" s="1337"/>
      <c r="BL73" s="1339"/>
      <c r="BM73" s="727"/>
      <c r="BN73" s="1337"/>
      <c r="BO73" s="1338"/>
      <c r="BP73" s="1339"/>
      <c r="BQ73" s="727"/>
      <c r="BR73" s="1337"/>
      <c r="BS73" s="1338"/>
      <c r="BT73" s="1339"/>
      <c r="BU73" s="727"/>
      <c r="BV73" s="1337"/>
      <c r="BW73" s="1338"/>
      <c r="BX73" s="1339"/>
      <c r="BY73" s="727"/>
      <c r="BZ73" s="1337"/>
      <c r="CA73" s="1338"/>
      <c r="CB73" s="1339"/>
      <c r="CC73" s="727"/>
      <c r="CD73" s="1337"/>
      <c r="CE73" s="1338"/>
      <c r="CF73" s="1339"/>
      <c r="CG73" s="727"/>
      <c r="CH73" s="1337"/>
      <c r="CI73" s="1339"/>
      <c r="CJ73" s="727"/>
      <c r="CK73" s="1337"/>
      <c r="CL73" s="1338"/>
      <c r="CM73" s="1338"/>
      <c r="CN73" s="1339"/>
      <c r="CO73" s="727"/>
      <c r="CP73" s="1337"/>
      <c r="CQ73" s="1339"/>
      <c r="CR73" s="727"/>
      <c r="CS73" s="1337"/>
      <c r="CT73" s="1339"/>
      <c r="CU73" s="727"/>
      <c r="CV73" s="1337"/>
      <c r="CW73" s="1338"/>
      <c r="CX73" s="1338"/>
      <c r="CY73" s="1339"/>
      <c r="CZ73" s="727"/>
      <c r="DA73" s="1337"/>
      <c r="DB73" s="1339"/>
      <c r="DC73" s="727"/>
      <c r="DD73" s="1336"/>
      <c r="DE73" s="1337"/>
      <c r="DF73" s="1338"/>
      <c r="DG73" s="1338"/>
      <c r="DH73" s="1896"/>
      <c r="DI73" s="1340"/>
      <c r="DJ73" s="1339"/>
      <c r="DK73" s="727"/>
      <c r="DL73" s="1341"/>
      <c r="DM73" s="1340"/>
      <c r="DN73" s="1339"/>
      <c r="DO73" s="727"/>
      <c r="DP73" s="1340"/>
      <c r="DQ73" s="1339"/>
      <c r="DR73" s="727"/>
      <c r="DS73" s="1336"/>
      <c r="DT73" s="1340"/>
      <c r="DU73" s="1340"/>
      <c r="DV73" s="1339"/>
      <c r="DW73" s="727"/>
      <c r="DX73" s="1340"/>
      <c r="DY73" s="1338"/>
      <c r="DZ73" s="1339"/>
      <c r="EA73" s="727"/>
      <c r="EB73" s="1340"/>
      <c r="EC73" s="1339"/>
      <c r="ED73" s="727"/>
      <c r="EE73" s="1336"/>
      <c r="EF73" s="1340"/>
      <c r="EG73" s="1339"/>
      <c r="EH73" s="727"/>
      <c r="EI73" s="1336"/>
      <c r="EJ73" s="1339"/>
      <c r="EK73" s="712"/>
      <c r="EL73" s="716"/>
      <c r="EM73" s="716"/>
      <c r="EN73" s="716"/>
      <c r="EO73" s="716"/>
      <c r="EP73" s="716"/>
      <c r="EQ73" s="714"/>
      <c r="ER73" s="276"/>
    </row>
    <row r="74" spans="1:148" s="200" customFormat="1" ht="15" customHeight="1">
      <c r="A74" s="213"/>
      <c r="B74" s="248" t="s">
        <v>227</v>
      </c>
      <c r="C74" s="249"/>
      <c r="D74" s="249"/>
      <c r="E74" s="249"/>
      <c r="F74" s="249"/>
      <c r="G74" s="301"/>
      <c r="H74" s="1250">
        <v>0</v>
      </c>
      <c r="I74" s="1250">
        <v>0</v>
      </c>
      <c r="J74" s="1254">
        <v>10</v>
      </c>
      <c r="K74" s="1252">
        <v>0</v>
      </c>
      <c r="L74" s="1369">
        <v>0</v>
      </c>
      <c r="M74" s="301"/>
      <c r="N74" s="1254">
        <v>5</v>
      </c>
      <c r="O74" s="1252">
        <v>0</v>
      </c>
      <c r="P74" s="1369">
        <v>0</v>
      </c>
      <c r="Q74" s="301">
        <v>5</v>
      </c>
      <c r="R74" s="1254">
        <v>3</v>
      </c>
      <c r="S74" s="1252">
        <v>1</v>
      </c>
      <c r="T74" s="1369">
        <v>0</v>
      </c>
      <c r="U74" s="301">
        <v>4</v>
      </c>
      <c r="V74" s="1254">
        <v>3</v>
      </c>
      <c r="W74" s="1369">
        <v>53</v>
      </c>
      <c r="X74" s="301">
        <v>56</v>
      </c>
      <c r="Y74" s="1253">
        <v>2</v>
      </c>
      <c r="Z74" s="1369">
        <v>0</v>
      </c>
      <c r="AA74" s="301">
        <v>2</v>
      </c>
      <c r="AB74" s="1250">
        <v>0</v>
      </c>
      <c r="AC74" s="1254">
        <v>2</v>
      </c>
      <c r="AD74" s="1252">
        <v>0</v>
      </c>
      <c r="AE74" s="1369">
        <v>0</v>
      </c>
      <c r="AF74" s="301">
        <v>2</v>
      </c>
      <c r="AG74" s="1254">
        <v>0</v>
      </c>
      <c r="AH74" s="1252">
        <v>0</v>
      </c>
      <c r="AI74" s="1252">
        <v>0</v>
      </c>
      <c r="AJ74" s="1369">
        <v>0</v>
      </c>
      <c r="AK74" s="301"/>
      <c r="AL74" s="1254">
        <v>0</v>
      </c>
      <c r="AM74" s="1369">
        <v>0</v>
      </c>
      <c r="AN74" s="301"/>
      <c r="AO74" s="1254">
        <v>3</v>
      </c>
      <c r="AP74" s="1369">
        <v>0</v>
      </c>
      <c r="AQ74" s="301">
        <v>3</v>
      </c>
      <c r="AR74" s="1250">
        <v>4</v>
      </c>
      <c r="AS74" s="1253">
        <v>25</v>
      </c>
      <c r="AT74" s="1369">
        <v>2</v>
      </c>
      <c r="AU74" s="301">
        <v>27</v>
      </c>
      <c r="AV74" s="1253">
        <v>3</v>
      </c>
      <c r="AW74" s="1252">
        <v>0</v>
      </c>
      <c r="AX74" s="1369">
        <v>19</v>
      </c>
      <c r="AY74" s="301">
        <v>22</v>
      </c>
      <c r="AZ74" s="1254">
        <v>2</v>
      </c>
      <c r="BA74" s="1369">
        <v>0</v>
      </c>
      <c r="BB74" s="301">
        <v>2</v>
      </c>
      <c r="BC74" s="1254">
        <v>5</v>
      </c>
      <c r="BD74" s="1369">
        <v>0</v>
      </c>
      <c r="BE74" s="301">
        <v>5</v>
      </c>
      <c r="BF74" s="1250">
        <v>11</v>
      </c>
      <c r="BG74" s="1253">
        <v>0</v>
      </c>
      <c r="BH74" s="1253">
        <v>267</v>
      </c>
      <c r="BI74" s="1369">
        <v>0</v>
      </c>
      <c r="BJ74" s="301">
        <v>267</v>
      </c>
      <c r="BK74" s="1254">
        <v>0</v>
      </c>
      <c r="BL74" s="1369">
        <v>0</v>
      </c>
      <c r="BM74" s="301"/>
      <c r="BN74" s="1254">
        <v>3</v>
      </c>
      <c r="BO74" s="1252">
        <v>0</v>
      </c>
      <c r="BP74" s="1369">
        <v>0</v>
      </c>
      <c r="BQ74" s="301">
        <v>3</v>
      </c>
      <c r="BR74" s="1254">
        <v>2</v>
      </c>
      <c r="BS74" s="1252">
        <v>0</v>
      </c>
      <c r="BT74" s="1369">
        <v>0</v>
      </c>
      <c r="BU74" s="301">
        <v>2</v>
      </c>
      <c r="BV74" s="1254">
        <v>0</v>
      </c>
      <c r="BW74" s="1252">
        <v>1</v>
      </c>
      <c r="BX74" s="1369">
        <v>0</v>
      </c>
      <c r="BY74" s="301">
        <v>1</v>
      </c>
      <c r="BZ74" s="1254">
        <v>3</v>
      </c>
      <c r="CA74" s="1252">
        <v>0</v>
      </c>
      <c r="CB74" s="1369">
        <v>0</v>
      </c>
      <c r="CC74" s="301">
        <v>3</v>
      </c>
      <c r="CD74" s="1254">
        <v>0</v>
      </c>
      <c r="CE74" s="1252">
        <v>0</v>
      </c>
      <c r="CF74" s="1369">
        <v>0</v>
      </c>
      <c r="CG74" s="301"/>
      <c r="CH74" s="1254">
        <v>7</v>
      </c>
      <c r="CI74" s="1369">
        <v>1</v>
      </c>
      <c r="CJ74" s="301">
        <v>8</v>
      </c>
      <c r="CK74" s="1254">
        <v>0</v>
      </c>
      <c r="CL74" s="1252">
        <v>0</v>
      </c>
      <c r="CM74" s="1252">
        <v>0</v>
      </c>
      <c r="CN74" s="1369">
        <v>0</v>
      </c>
      <c r="CO74" s="301"/>
      <c r="CP74" s="1254">
        <v>0</v>
      </c>
      <c r="CQ74" s="1369">
        <v>0</v>
      </c>
      <c r="CR74" s="301"/>
      <c r="CS74" s="1254">
        <v>3</v>
      </c>
      <c r="CT74" s="1369">
        <v>0</v>
      </c>
      <c r="CU74" s="301"/>
      <c r="CV74" s="1254">
        <v>2</v>
      </c>
      <c r="CW74" s="1252">
        <v>0</v>
      </c>
      <c r="CX74" s="1252">
        <v>0</v>
      </c>
      <c r="CY74" s="1369">
        <v>0</v>
      </c>
      <c r="CZ74" s="301"/>
      <c r="DA74" s="1254">
        <v>1</v>
      </c>
      <c r="DB74" s="1369">
        <v>0</v>
      </c>
      <c r="DC74" s="301"/>
      <c r="DD74" s="1250">
        <v>1</v>
      </c>
      <c r="DE74" s="1254">
        <v>0</v>
      </c>
      <c r="DF74" s="1252">
        <v>0</v>
      </c>
      <c r="DG74" s="1369">
        <v>0</v>
      </c>
      <c r="DH74" s="301"/>
      <c r="DI74" s="1253">
        <v>0</v>
      </c>
      <c r="DJ74" s="1369">
        <v>0</v>
      </c>
      <c r="DK74" s="301"/>
      <c r="DL74" s="1263">
        <v>0</v>
      </c>
      <c r="DM74" s="1253">
        <v>0</v>
      </c>
      <c r="DN74" s="1369">
        <v>0</v>
      </c>
      <c r="DO74" s="301"/>
      <c r="DP74" s="1253">
        <v>1</v>
      </c>
      <c r="DQ74" s="1369">
        <v>0</v>
      </c>
      <c r="DR74" s="301"/>
      <c r="DS74" s="1250">
        <v>0</v>
      </c>
      <c r="DT74" s="1253">
        <v>0</v>
      </c>
      <c r="DU74" s="1253">
        <v>0</v>
      </c>
      <c r="DV74" s="1369">
        <v>0</v>
      </c>
      <c r="DW74" s="301"/>
      <c r="DX74" s="1253">
        <v>0</v>
      </c>
      <c r="DY74" s="1252">
        <v>0</v>
      </c>
      <c r="DZ74" s="1369">
        <v>0</v>
      </c>
      <c r="EA74" s="301"/>
      <c r="EB74" s="1253">
        <v>0</v>
      </c>
      <c r="EC74" s="1369">
        <v>0</v>
      </c>
      <c r="ED74" s="301"/>
      <c r="EE74" s="1903">
        <v>0</v>
      </c>
      <c r="EF74" s="1253">
        <v>14</v>
      </c>
      <c r="EG74" s="1369">
        <v>1</v>
      </c>
      <c r="EH74" s="301"/>
      <c r="EI74" s="1250">
        <v>2</v>
      </c>
      <c r="EJ74" s="1250">
        <v>0</v>
      </c>
      <c r="EK74" s="337">
        <v>106</v>
      </c>
      <c r="EL74" s="324">
        <v>0</v>
      </c>
      <c r="EM74" s="324">
        <v>6</v>
      </c>
      <c r="EN74" s="324">
        <v>350</v>
      </c>
      <c r="EO74" s="324">
        <v>0</v>
      </c>
      <c r="EP74" s="324">
        <v>0</v>
      </c>
      <c r="EQ74" s="325">
        <v>462</v>
      </c>
      <c r="ER74" s="276"/>
    </row>
    <row r="75" spans="1:148" s="302" customFormat="1" ht="15" customHeight="1">
      <c r="A75" s="213"/>
      <c r="B75" s="269" t="s">
        <v>228</v>
      </c>
      <c r="C75" s="270"/>
      <c r="D75" s="270"/>
      <c r="E75" s="270"/>
      <c r="F75" s="214"/>
      <c r="G75" s="263"/>
      <c r="H75" s="1361"/>
      <c r="I75" s="1361"/>
      <c r="J75" s="1362"/>
      <c r="K75" s="1363"/>
      <c r="L75" s="1365"/>
      <c r="M75" s="725"/>
      <c r="N75" s="1362"/>
      <c r="O75" s="1363"/>
      <c r="P75" s="1365"/>
      <c r="Q75" s="725"/>
      <c r="R75" s="1362"/>
      <c r="S75" s="1363"/>
      <c r="T75" s="1365"/>
      <c r="U75" s="725"/>
      <c r="V75" s="1362"/>
      <c r="W75" s="1365"/>
      <c r="X75" s="725"/>
      <c r="Y75" s="1364"/>
      <c r="Z75" s="1365"/>
      <c r="AA75" s="725"/>
      <c r="AB75" s="1361"/>
      <c r="AC75" s="1362"/>
      <c r="AD75" s="1363"/>
      <c r="AE75" s="1365"/>
      <c r="AF75" s="725"/>
      <c r="AG75" s="1362"/>
      <c r="AH75" s="1363"/>
      <c r="AI75" s="1363"/>
      <c r="AJ75" s="1365"/>
      <c r="AK75" s="725"/>
      <c r="AL75" s="1362"/>
      <c r="AM75" s="1365"/>
      <c r="AN75" s="725"/>
      <c r="AO75" s="1362"/>
      <c r="AP75" s="1365"/>
      <c r="AQ75" s="725"/>
      <c r="AR75" s="1361"/>
      <c r="AS75" s="1364"/>
      <c r="AT75" s="1365"/>
      <c r="AU75" s="725"/>
      <c r="AV75" s="1364"/>
      <c r="AW75" s="1363"/>
      <c r="AX75" s="1365"/>
      <c r="AY75" s="725"/>
      <c r="AZ75" s="1362"/>
      <c r="BA75" s="1365"/>
      <c r="BB75" s="725"/>
      <c r="BC75" s="1362"/>
      <c r="BD75" s="1365"/>
      <c r="BE75" s="725"/>
      <c r="BF75" s="1361"/>
      <c r="BG75" s="1365"/>
      <c r="BH75" s="1364"/>
      <c r="BI75" s="1365"/>
      <c r="BJ75" s="725"/>
      <c r="BK75" s="1362"/>
      <c r="BL75" s="1365"/>
      <c r="BM75" s="725"/>
      <c r="BN75" s="1362"/>
      <c r="BO75" s="1363"/>
      <c r="BP75" s="1365"/>
      <c r="BQ75" s="725"/>
      <c r="BR75" s="1362"/>
      <c r="BS75" s="1363"/>
      <c r="BT75" s="1365"/>
      <c r="BU75" s="725"/>
      <c r="BV75" s="1362"/>
      <c r="BW75" s="1363"/>
      <c r="BX75" s="1365"/>
      <c r="BY75" s="725"/>
      <c r="BZ75" s="1362"/>
      <c r="CA75" s="1363"/>
      <c r="CB75" s="1365"/>
      <c r="CC75" s="725"/>
      <c r="CD75" s="1362"/>
      <c r="CE75" s="1363"/>
      <c r="CF75" s="1365"/>
      <c r="CG75" s="725"/>
      <c r="CH75" s="1362"/>
      <c r="CI75" s="1365"/>
      <c r="CJ75" s="725"/>
      <c r="CK75" s="1362"/>
      <c r="CL75" s="1363"/>
      <c r="CM75" s="1363"/>
      <c r="CN75" s="1365"/>
      <c r="CO75" s="725"/>
      <c r="CP75" s="1362"/>
      <c r="CQ75" s="1365"/>
      <c r="CR75" s="725"/>
      <c r="CS75" s="1362"/>
      <c r="CT75" s="1365"/>
      <c r="CU75" s="725"/>
      <c r="CV75" s="1362"/>
      <c r="CW75" s="1363"/>
      <c r="CX75" s="1363"/>
      <c r="CY75" s="1365"/>
      <c r="CZ75" s="725"/>
      <c r="DA75" s="1362"/>
      <c r="DB75" s="1365"/>
      <c r="DC75" s="725"/>
      <c r="DD75" s="1361"/>
      <c r="DE75" s="1362"/>
      <c r="DF75" s="1363"/>
      <c r="DG75" s="1365"/>
      <c r="DH75" s="1893"/>
      <c r="DI75" s="1364"/>
      <c r="DJ75" s="1365"/>
      <c r="DK75" s="725"/>
      <c r="DL75" s="1366"/>
      <c r="DM75" s="1364"/>
      <c r="DN75" s="1365"/>
      <c r="DO75" s="725"/>
      <c r="DP75" s="1364"/>
      <c r="DQ75" s="1365"/>
      <c r="DR75" s="725"/>
      <c r="DS75" s="1361"/>
      <c r="DT75" s="1364"/>
      <c r="DU75" s="1364"/>
      <c r="DV75" s="1365"/>
      <c r="DW75" s="725"/>
      <c r="DX75" s="1364"/>
      <c r="DY75" s="1363"/>
      <c r="DZ75" s="1365"/>
      <c r="EA75" s="725"/>
      <c r="EB75" s="1364"/>
      <c r="EC75" s="1365"/>
      <c r="ED75" s="725"/>
      <c r="EE75" s="1361"/>
      <c r="EF75" s="1364"/>
      <c r="EG75" s="1365"/>
      <c r="EH75" s="725"/>
      <c r="EI75" s="1361"/>
      <c r="EJ75" s="1365"/>
      <c r="EK75" s="1367"/>
      <c r="EL75" s="1368"/>
      <c r="EM75" s="273"/>
      <c r="EN75" s="273"/>
      <c r="EO75" s="273"/>
      <c r="EP75" s="273"/>
      <c r="EQ75" s="274"/>
      <c r="ER75" s="276"/>
    </row>
    <row r="76" spans="1:148" s="200" customFormat="1" ht="15" customHeight="1">
      <c r="A76" s="213"/>
      <c r="B76" s="1596"/>
      <c r="C76" s="1597"/>
      <c r="D76" s="277" t="s">
        <v>214</v>
      </c>
      <c r="E76" s="278"/>
      <c r="F76" s="278"/>
      <c r="G76" s="279"/>
      <c r="H76" s="1301">
        <v>0</v>
      </c>
      <c r="I76" s="1301">
        <v>0</v>
      </c>
      <c r="J76" s="1302">
        <v>24768</v>
      </c>
      <c r="K76" s="1303">
        <v>0</v>
      </c>
      <c r="L76" s="1304">
        <v>0</v>
      </c>
      <c r="M76" s="289"/>
      <c r="N76" s="1302">
        <v>28800</v>
      </c>
      <c r="O76" s="1303">
        <v>0</v>
      </c>
      <c r="P76" s="1304">
        <v>0</v>
      </c>
      <c r="Q76" s="289">
        <v>28800</v>
      </c>
      <c r="R76" s="1302">
        <v>14822</v>
      </c>
      <c r="S76" s="1303">
        <v>7464</v>
      </c>
      <c r="T76" s="1304">
        <v>0</v>
      </c>
      <c r="U76" s="289">
        <v>22286</v>
      </c>
      <c r="V76" s="1302">
        <v>14688</v>
      </c>
      <c r="W76" s="1304">
        <v>24292</v>
      </c>
      <c r="X76" s="289">
        <v>38980</v>
      </c>
      <c r="Y76" s="1305">
        <v>15696</v>
      </c>
      <c r="Z76" s="1304">
        <v>0</v>
      </c>
      <c r="AA76" s="289">
        <v>15696</v>
      </c>
      <c r="AB76" s="1301">
        <v>0</v>
      </c>
      <c r="AC76" s="1302">
        <v>2100</v>
      </c>
      <c r="AD76" s="1303">
        <v>0</v>
      </c>
      <c r="AE76" s="1304">
        <v>0</v>
      </c>
      <c r="AF76" s="289">
        <v>2100</v>
      </c>
      <c r="AG76" s="1302">
        <v>0</v>
      </c>
      <c r="AH76" s="1303">
        <v>0</v>
      </c>
      <c r="AI76" s="1303">
        <v>0</v>
      </c>
      <c r="AJ76" s="1304">
        <v>0</v>
      </c>
      <c r="AK76" s="289"/>
      <c r="AL76" s="1302">
        <v>0</v>
      </c>
      <c r="AM76" s="1304">
        <v>0</v>
      </c>
      <c r="AN76" s="289"/>
      <c r="AO76" s="1302">
        <v>22032</v>
      </c>
      <c r="AP76" s="1304">
        <v>0</v>
      </c>
      <c r="AQ76" s="289">
        <v>22032</v>
      </c>
      <c r="AR76" s="1301">
        <v>35269</v>
      </c>
      <c r="AS76" s="1305">
        <v>444121</v>
      </c>
      <c r="AT76" s="1304">
        <v>5599</v>
      </c>
      <c r="AU76" s="289">
        <v>449720</v>
      </c>
      <c r="AV76" s="1305">
        <v>10368</v>
      </c>
      <c r="AW76" s="1303">
        <v>0</v>
      </c>
      <c r="AX76" s="1304">
        <v>47</v>
      </c>
      <c r="AY76" s="289">
        <v>10415</v>
      </c>
      <c r="AZ76" s="1302">
        <v>5736</v>
      </c>
      <c r="BA76" s="1304">
        <v>0</v>
      </c>
      <c r="BB76" s="289">
        <v>5736</v>
      </c>
      <c r="BC76" s="1302">
        <v>0</v>
      </c>
      <c r="BD76" s="1304">
        <v>0</v>
      </c>
      <c r="BE76" s="289"/>
      <c r="BF76" s="1301">
        <v>0</v>
      </c>
      <c r="BG76" s="1305">
        <v>0</v>
      </c>
      <c r="BH76" s="1305">
        <v>58204</v>
      </c>
      <c r="BI76" s="1304">
        <v>0</v>
      </c>
      <c r="BJ76" s="289">
        <v>58204</v>
      </c>
      <c r="BK76" s="1302">
        <v>0</v>
      </c>
      <c r="BL76" s="1304">
        <v>0</v>
      </c>
      <c r="BM76" s="289"/>
      <c r="BN76" s="1302">
        <v>17928</v>
      </c>
      <c r="BO76" s="1303">
        <v>0</v>
      </c>
      <c r="BP76" s="1304">
        <v>0</v>
      </c>
      <c r="BQ76" s="289">
        <v>17928</v>
      </c>
      <c r="BR76" s="1302">
        <v>0</v>
      </c>
      <c r="BS76" s="1303">
        <v>0</v>
      </c>
      <c r="BT76" s="1304">
        <v>0</v>
      </c>
      <c r="BU76" s="289"/>
      <c r="BV76" s="1302">
        <v>0</v>
      </c>
      <c r="BW76" s="1303">
        <v>1008</v>
      </c>
      <c r="BX76" s="1304">
        <v>0</v>
      </c>
      <c r="BY76" s="289">
        <v>1008</v>
      </c>
      <c r="BZ76" s="1302">
        <v>2851</v>
      </c>
      <c r="CA76" s="1303">
        <v>0</v>
      </c>
      <c r="CB76" s="1304">
        <v>0</v>
      </c>
      <c r="CC76" s="289">
        <v>2851</v>
      </c>
      <c r="CD76" s="1302">
        <v>0</v>
      </c>
      <c r="CE76" s="1303">
        <v>0</v>
      </c>
      <c r="CF76" s="1304">
        <v>0</v>
      </c>
      <c r="CG76" s="289"/>
      <c r="CH76" s="1302">
        <v>65911</v>
      </c>
      <c r="CI76" s="1304">
        <v>868</v>
      </c>
      <c r="CJ76" s="289">
        <v>66779</v>
      </c>
      <c r="CK76" s="1302">
        <v>0</v>
      </c>
      <c r="CL76" s="1303">
        <v>0</v>
      </c>
      <c r="CM76" s="1303">
        <v>0</v>
      </c>
      <c r="CN76" s="1304">
        <v>0</v>
      </c>
      <c r="CO76" s="289"/>
      <c r="CP76" s="1302">
        <v>0</v>
      </c>
      <c r="CQ76" s="1304">
        <v>0</v>
      </c>
      <c r="CR76" s="289"/>
      <c r="CS76" s="1302">
        <v>11664</v>
      </c>
      <c r="CT76" s="1304">
        <v>0</v>
      </c>
      <c r="CU76" s="289"/>
      <c r="CV76" s="1302">
        <v>2800</v>
      </c>
      <c r="CW76" s="1303">
        <v>0</v>
      </c>
      <c r="CX76" s="1303">
        <v>0</v>
      </c>
      <c r="CY76" s="1304">
        <v>0</v>
      </c>
      <c r="CZ76" s="289"/>
      <c r="DA76" s="1302">
        <v>0</v>
      </c>
      <c r="DB76" s="1304">
        <v>0</v>
      </c>
      <c r="DC76" s="289"/>
      <c r="DD76" s="1301">
        <v>16200</v>
      </c>
      <c r="DE76" s="1302">
        <v>0</v>
      </c>
      <c r="DF76" s="1303">
        <v>0</v>
      </c>
      <c r="DG76" s="1304">
        <v>0</v>
      </c>
      <c r="DH76" s="289"/>
      <c r="DI76" s="1305">
        <v>0</v>
      </c>
      <c r="DJ76" s="1304">
        <v>0</v>
      </c>
      <c r="DK76" s="289"/>
      <c r="DL76" s="1306">
        <v>0</v>
      </c>
      <c r="DM76" s="1305">
        <v>0</v>
      </c>
      <c r="DN76" s="1304">
        <v>0</v>
      </c>
      <c r="DO76" s="289"/>
      <c r="DP76" s="1305">
        <v>3600</v>
      </c>
      <c r="DQ76" s="1304">
        <v>0</v>
      </c>
      <c r="DR76" s="289"/>
      <c r="DS76" s="1301">
        <v>0</v>
      </c>
      <c r="DT76" s="1305">
        <v>0</v>
      </c>
      <c r="DU76" s="1305">
        <v>0</v>
      </c>
      <c r="DV76" s="1304">
        <v>0</v>
      </c>
      <c r="DW76" s="289"/>
      <c r="DX76" s="1305">
        <v>0</v>
      </c>
      <c r="DY76" s="1303">
        <v>0</v>
      </c>
      <c r="DZ76" s="1304">
        <v>0</v>
      </c>
      <c r="EA76" s="289"/>
      <c r="EB76" s="1305">
        <v>0</v>
      </c>
      <c r="EC76" s="1304">
        <v>0</v>
      </c>
      <c r="ED76" s="289"/>
      <c r="EE76" s="87">
        <v>0</v>
      </c>
      <c r="EF76" s="1305">
        <v>88992</v>
      </c>
      <c r="EG76" s="1304">
        <v>3312</v>
      </c>
      <c r="EH76" s="289"/>
      <c r="EI76" s="1301">
        <v>20362</v>
      </c>
      <c r="EJ76" s="1306">
        <v>0</v>
      </c>
      <c r="EK76" s="1299">
        <v>848708</v>
      </c>
      <c r="EL76" s="1300">
        <v>0</v>
      </c>
      <c r="EM76" s="288">
        <v>18251</v>
      </c>
      <c r="EN76" s="288">
        <v>82543</v>
      </c>
      <c r="EO76" s="288">
        <v>0</v>
      </c>
      <c r="EP76" s="288">
        <v>0</v>
      </c>
      <c r="EQ76" s="289">
        <v>949502</v>
      </c>
      <c r="ER76" s="276"/>
    </row>
    <row r="77" spans="1:148" s="262" customFormat="1" ht="15" customHeight="1" thickBot="1">
      <c r="A77" s="224"/>
      <c r="B77" s="1600"/>
      <c r="C77" s="1601"/>
      <c r="D77" s="303" t="s">
        <v>215</v>
      </c>
      <c r="E77" s="304"/>
      <c r="F77" s="225"/>
      <c r="G77" s="318"/>
      <c r="H77" s="1378">
        <v>0</v>
      </c>
      <c r="I77" s="1378">
        <v>0</v>
      </c>
      <c r="J77" s="1379">
        <v>2526</v>
      </c>
      <c r="K77" s="1380">
        <v>0</v>
      </c>
      <c r="L77" s="1381">
        <v>0</v>
      </c>
      <c r="M77" s="308"/>
      <c r="N77" s="1379">
        <v>0</v>
      </c>
      <c r="O77" s="1380">
        <v>0</v>
      </c>
      <c r="P77" s="1381">
        <v>0</v>
      </c>
      <c r="Q77" s="308"/>
      <c r="R77" s="1379">
        <v>0</v>
      </c>
      <c r="S77" s="1380">
        <v>0</v>
      </c>
      <c r="T77" s="1381">
        <v>0</v>
      </c>
      <c r="U77" s="308"/>
      <c r="V77" s="1379">
        <v>0</v>
      </c>
      <c r="W77" s="1381">
        <v>0</v>
      </c>
      <c r="X77" s="308"/>
      <c r="Y77" s="1382">
        <v>504</v>
      </c>
      <c r="Z77" s="1381">
        <v>0</v>
      </c>
      <c r="AA77" s="308">
        <v>504</v>
      </c>
      <c r="AB77" s="1378">
        <v>0</v>
      </c>
      <c r="AC77" s="1379">
        <v>0</v>
      </c>
      <c r="AD77" s="1380">
        <v>0</v>
      </c>
      <c r="AE77" s="1381">
        <v>0</v>
      </c>
      <c r="AF77" s="308"/>
      <c r="AG77" s="1379">
        <v>0</v>
      </c>
      <c r="AH77" s="1380">
        <v>0</v>
      </c>
      <c r="AI77" s="1380">
        <v>0</v>
      </c>
      <c r="AJ77" s="1381">
        <v>0</v>
      </c>
      <c r="AK77" s="308"/>
      <c r="AL77" s="1379">
        <v>0</v>
      </c>
      <c r="AM77" s="1381">
        <v>0</v>
      </c>
      <c r="AN77" s="308"/>
      <c r="AO77" s="1379">
        <v>0</v>
      </c>
      <c r="AP77" s="1381">
        <v>0</v>
      </c>
      <c r="AQ77" s="308"/>
      <c r="AR77" s="1378">
        <v>0</v>
      </c>
      <c r="AS77" s="1382">
        <v>0</v>
      </c>
      <c r="AT77" s="1381">
        <v>0</v>
      </c>
      <c r="AU77" s="308"/>
      <c r="AV77" s="1382">
        <v>0</v>
      </c>
      <c r="AW77" s="1380">
        <v>0</v>
      </c>
      <c r="AX77" s="1381">
        <v>0</v>
      </c>
      <c r="AY77" s="308"/>
      <c r="AZ77" s="1379">
        <v>0</v>
      </c>
      <c r="BA77" s="1381">
        <v>0</v>
      </c>
      <c r="BB77" s="308"/>
      <c r="BC77" s="1379">
        <v>0</v>
      </c>
      <c r="BD77" s="1381">
        <v>0</v>
      </c>
      <c r="BE77" s="308"/>
      <c r="BF77" s="1378">
        <v>0</v>
      </c>
      <c r="BG77" s="1382">
        <v>0</v>
      </c>
      <c r="BH77" s="1382">
        <v>0</v>
      </c>
      <c r="BI77" s="1381">
        <v>0</v>
      </c>
      <c r="BJ77" s="308"/>
      <c r="BK77" s="1379">
        <v>0</v>
      </c>
      <c r="BL77" s="1381">
        <v>0</v>
      </c>
      <c r="BM77" s="308"/>
      <c r="BN77" s="1379">
        <v>0</v>
      </c>
      <c r="BO77" s="1380">
        <v>0</v>
      </c>
      <c r="BP77" s="1381">
        <v>0</v>
      </c>
      <c r="BQ77" s="308"/>
      <c r="BR77" s="1379">
        <v>0</v>
      </c>
      <c r="BS77" s="1380">
        <v>0</v>
      </c>
      <c r="BT77" s="1381">
        <v>0</v>
      </c>
      <c r="BU77" s="308"/>
      <c r="BV77" s="1379">
        <v>0</v>
      </c>
      <c r="BW77" s="1380">
        <v>0</v>
      </c>
      <c r="BX77" s="1381">
        <v>0</v>
      </c>
      <c r="BY77" s="308"/>
      <c r="BZ77" s="1379">
        <v>0</v>
      </c>
      <c r="CA77" s="1380">
        <v>0</v>
      </c>
      <c r="CB77" s="1381">
        <v>0</v>
      </c>
      <c r="CC77" s="308"/>
      <c r="CD77" s="1379">
        <v>0</v>
      </c>
      <c r="CE77" s="1380">
        <v>0</v>
      </c>
      <c r="CF77" s="1381">
        <v>0</v>
      </c>
      <c r="CG77" s="308"/>
      <c r="CH77" s="1379">
        <v>0</v>
      </c>
      <c r="CI77" s="1381">
        <v>0</v>
      </c>
      <c r="CJ77" s="308"/>
      <c r="CK77" s="1379">
        <v>0</v>
      </c>
      <c r="CL77" s="1380">
        <v>0</v>
      </c>
      <c r="CM77" s="1380">
        <v>0</v>
      </c>
      <c r="CN77" s="1381">
        <v>0</v>
      </c>
      <c r="CO77" s="308"/>
      <c r="CP77" s="1379">
        <v>0</v>
      </c>
      <c r="CQ77" s="1381">
        <v>0</v>
      </c>
      <c r="CR77" s="308"/>
      <c r="CS77" s="1379">
        <v>0</v>
      </c>
      <c r="CT77" s="1381">
        <v>0</v>
      </c>
      <c r="CU77" s="308"/>
      <c r="CV77" s="1379">
        <v>0</v>
      </c>
      <c r="CW77" s="1380">
        <v>0</v>
      </c>
      <c r="CX77" s="1380">
        <v>0</v>
      </c>
      <c r="CY77" s="1381">
        <v>0</v>
      </c>
      <c r="CZ77" s="308"/>
      <c r="DA77" s="1379">
        <v>384</v>
      </c>
      <c r="DB77" s="1381">
        <v>0</v>
      </c>
      <c r="DC77" s="308"/>
      <c r="DD77" s="1378">
        <v>0</v>
      </c>
      <c r="DE77" s="1379">
        <v>0</v>
      </c>
      <c r="DF77" s="1380">
        <v>0</v>
      </c>
      <c r="DG77" s="1381">
        <v>0</v>
      </c>
      <c r="DH77" s="308"/>
      <c r="DI77" s="1382">
        <v>0</v>
      </c>
      <c r="DJ77" s="1381">
        <v>0</v>
      </c>
      <c r="DK77" s="308"/>
      <c r="DL77" s="1383">
        <v>0</v>
      </c>
      <c r="DM77" s="1382">
        <v>0</v>
      </c>
      <c r="DN77" s="1381">
        <v>0</v>
      </c>
      <c r="DO77" s="308"/>
      <c r="DP77" s="1382">
        <v>0</v>
      </c>
      <c r="DQ77" s="1381">
        <v>0</v>
      </c>
      <c r="DR77" s="308"/>
      <c r="DS77" s="1378">
        <v>0</v>
      </c>
      <c r="DT77" s="1382">
        <v>0</v>
      </c>
      <c r="DU77" s="1382">
        <v>0</v>
      </c>
      <c r="DV77" s="1381">
        <v>0</v>
      </c>
      <c r="DW77" s="308"/>
      <c r="DX77" s="1382">
        <v>0</v>
      </c>
      <c r="DY77" s="1380">
        <v>0</v>
      </c>
      <c r="DZ77" s="1381">
        <v>0</v>
      </c>
      <c r="EA77" s="308"/>
      <c r="EB77" s="1382">
        <v>0</v>
      </c>
      <c r="EC77" s="1381">
        <v>0</v>
      </c>
      <c r="ED77" s="308"/>
      <c r="EE77" s="1394">
        <v>0</v>
      </c>
      <c r="EF77" s="1382">
        <v>0</v>
      </c>
      <c r="EG77" s="1381">
        <v>0</v>
      </c>
      <c r="EH77" s="308"/>
      <c r="EI77" s="1378">
        <v>0</v>
      </c>
      <c r="EJ77" s="1381">
        <v>0</v>
      </c>
      <c r="EK77" s="306">
        <v>3414</v>
      </c>
      <c r="EL77" s="307">
        <v>0</v>
      </c>
      <c r="EM77" s="307">
        <v>0</v>
      </c>
      <c r="EN77" s="307">
        <v>0</v>
      </c>
      <c r="EO77" s="307">
        <v>0</v>
      </c>
      <c r="EP77" s="307">
        <v>0</v>
      </c>
      <c r="EQ77" s="329">
        <v>3414</v>
      </c>
      <c r="ER77" s="276"/>
    </row>
    <row r="78" spans="1:148" s="200" customFormat="1" ht="15" customHeight="1">
      <c r="A78" s="213" t="s">
        <v>229</v>
      </c>
      <c r="B78" s="214"/>
      <c r="C78" s="214"/>
      <c r="D78" s="214"/>
      <c r="E78" s="728"/>
      <c r="F78" s="728"/>
      <c r="G78" s="729"/>
      <c r="H78" s="1384"/>
      <c r="I78" s="1384"/>
      <c r="J78" s="1385"/>
      <c r="K78" s="1386"/>
      <c r="L78" s="1387"/>
      <c r="M78" s="730"/>
      <c r="N78" s="1385"/>
      <c r="O78" s="1386"/>
      <c r="P78" s="1387"/>
      <c r="Q78" s="730"/>
      <c r="R78" s="1385"/>
      <c r="S78" s="1386"/>
      <c r="T78" s="1387"/>
      <c r="U78" s="730"/>
      <c r="V78" s="1385"/>
      <c r="W78" s="1387"/>
      <c r="X78" s="730"/>
      <c r="Y78" s="1388"/>
      <c r="Z78" s="1387"/>
      <c r="AA78" s="730"/>
      <c r="AB78" s="1384"/>
      <c r="AC78" s="1385"/>
      <c r="AD78" s="1386"/>
      <c r="AE78" s="1387"/>
      <c r="AF78" s="730"/>
      <c r="AG78" s="1385"/>
      <c r="AH78" s="1386"/>
      <c r="AI78" s="1386"/>
      <c r="AJ78" s="1387"/>
      <c r="AK78" s="730"/>
      <c r="AL78" s="1385"/>
      <c r="AM78" s="1387"/>
      <c r="AN78" s="730"/>
      <c r="AO78" s="1385"/>
      <c r="AP78" s="1387"/>
      <c r="AQ78" s="730"/>
      <c r="AR78" s="1384"/>
      <c r="AS78" s="1388"/>
      <c r="AT78" s="1387"/>
      <c r="AU78" s="730"/>
      <c r="AV78" s="1388"/>
      <c r="AW78" s="1386"/>
      <c r="AX78" s="1387"/>
      <c r="AY78" s="730"/>
      <c r="AZ78" s="1385"/>
      <c r="BA78" s="1387"/>
      <c r="BB78" s="730"/>
      <c r="BC78" s="1385"/>
      <c r="BD78" s="1387"/>
      <c r="BE78" s="730"/>
      <c r="BF78" s="1384"/>
      <c r="BG78" s="1388"/>
      <c r="BH78" s="1388"/>
      <c r="BI78" s="1387"/>
      <c r="BJ78" s="730"/>
      <c r="BK78" s="1385"/>
      <c r="BL78" s="1387"/>
      <c r="BM78" s="730"/>
      <c r="BN78" s="1385"/>
      <c r="BO78" s="1386"/>
      <c r="BP78" s="1387"/>
      <c r="BQ78" s="730"/>
      <c r="BR78" s="1385"/>
      <c r="BS78" s="1386"/>
      <c r="BT78" s="1387"/>
      <c r="BU78" s="730"/>
      <c r="BV78" s="1385"/>
      <c r="BW78" s="1386"/>
      <c r="BX78" s="1387"/>
      <c r="BY78" s="730"/>
      <c r="BZ78" s="1385"/>
      <c r="CA78" s="1386"/>
      <c r="CB78" s="1387"/>
      <c r="CC78" s="730"/>
      <c r="CD78" s="1385"/>
      <c r="CE78" s="1386"/>
      <c r="CF78" s="1387"/>
      <c r="CG78" s="730"/>
      <c r="CH78" s="1385"/>
      <c r="CI78" s="1387"/>
      <c r="CJ78" s="730"/>
      <c r="CK78" s="1385"/>
      <c r="CL78" s="1386"/>
      <c r="CM78" s="1386"/>
      <c r="CN78" s="1387"/>
      <c r="CO78" s="730"/>
      <c r="CP78" s="1385"/>
      <c r="CQ78" s="1387"/>
      <c r="CR78" s="730"/>
      <c r="CS78" s="1385"/>
      <c r="CT78" s="1387"/>
      <c r="CU78" s="730"/>
      <c r="CV78" s="1385"/>
      <c r="CW78" s="1386"/>
      <c r="CX78" s="1386"/>
      <c r="CY78" s="1387"/>
      <c r="CZ78" s="730"/>
      <c r="DA78" s="1385"/>
      <c r="DB78" s="1387"/>
      <c r="DC78" s="730"/>
      <c r="DD78" s="1384"/>
      <c r="DE78" s="1385"/>
      <c r="DF78" s="1386"/>
      <c r="DG78" s="1387"/>
      <c r="DH78" s="1897"/>
      <c r="DI78" s="1388"/>
      <c r="DJ78" s="1387"/>
      <c r="DK78" s="730"/>
      <c r="DL78" s="1389"/>
      <c r="DM78" s="1388"/>
      <c r="DN78" s="1387"/>
      <c r="DO78" s="730"/>
      <c r="DP78" s="1388"/>
      <c r="DQ78" s="1387"/>
      <c r="DR78" s="730"/>
      <c r="DS78" s="1384"/>
      <c r="DT78" s="1388"/>
      <c r="DU78" s="1388"/>
      <c r="DV78" s="1387"/>
      <c r="DW78" s="730"/>
      <c r="DX78" s="1388"/>
      <c r="DY78" s="1386"/>
      <c r="DZ78" s="1387"/>
      <c r="EA78" s="730"/>
      <c r="EB78" s="1388"/>
      <c r="EC78" s="1387"/>
      <c r="ED78" s="730"/>
      <c r="EE78" s="1384"/>
      <c r="EF78" s="1388"/>
      <c r="EG78" s="1387"/>
      <c r="EH78" s="730"/>
      <c r="EI78" s="1384"/>
      <c r="EJ78" s="1389"/>
      <c r="EK78" s="241"/>
      <c r="EL78" s="242"/>
      <c r="EM78" s="242"/>
      <c r="EN78" s="242"/>
      <c r="EO78" s="242"/>
      <c r="EP78" s="242"/>
      <c r="EQ78" s="1390"/>
      <c r="ER78" s="276"/>
    </row>
    <row r="79" spans="1:148" s="200" customFormat="1" ht="15" customHeight="1">
      <c r="A79" s="213"/>
      <c r="B79" s="1602" t="s">
        <v>230</v>
      </c>
      <c r="C79" s="1603"/>
      <c r="D79" s="1603"/>
      <c r="E79" s="1604"/>
      <c r="F79" s="1604"/>
      <c r="G79" s="1605"/>
      <c r="H79" s="1391">
        <v>0</v>
      </c>
      <c r="I79" s="1286">
        <v>2</v>
      </c>
      <c r="J79" s="1292">
        <v>8</v>
      </c>
      <c r="K79" s="1297">
        <v>1</v>
      </c>
      <c r="L79" s="1392">
        <v>0</v>
      </c>
      <c r="M79" s="312">
        <v>9</v>
      </c>
      <c r="N79" s="1292">
        <v>15</v>
      </c>
      <c r="O79" s="1297">
        <v>1</v>
      </c>
      <c r="P79" s="1392">
        <v>4</v>
      </c>
      <c r="Q79" s="312">
        <v>20</v>
      </c>
      <c r="R79" s="1292">
        <v>4</v>
      </c>
      <c r="S79" s="1297">
        <v>1</v>
      </c>
      <c r="T79" s="1392">
        <v>1</v>
      </c>
      <c r="U79" s="312">
        <v>6</v>
      </c>
      <c r="V79" s="1292">
        <v>8</v>
      </c>
      <c r="W79" s="1392">
        <v>1</v>
      </c>
      <c r="X79" s="312">
        <v>9</v>
      </c>
      <c r="Y79" s="805">
        <v>5</v>
      </c>
      <c r="Z79" s="1392">
        <v>1</v>
      </c>
      <c r="AA79" s="312">
        <v>6</v>
      </c>
      <c r="AB79" s="1391">
        <v>5</v>
      </c>
      <c r="AC79" s="1292">
        <v>3</v>
      </c>
      <c r="AD79" s="1297">
        <v>2</v>
      </c>
      <c r="AE79" s="1392">
        <v>1</v>
      </c>
      <c r="AF79" s="312">
        <v>6</v>
      </c>
      <c r="AG79" s="1292">
        <v>2</v>
      </c>
      <c r="AH79" s="1297">
        <v>1</v>
      </c>
      <c r="AI79" s="1297">
        <v>2</v>
      </c>
      <c r="AJ79" s="1326">
        <v>0</v>
      </c>
      <c r="AK79" s="312">
        <v>5</v>
      </c>
      <c r="AL79" s="1292">
        <v>1</v>
      </c>
      <c r="AM79" s="1392">
        <v>1</v>
      </c>
      <c r="AN79" s="312">
        <v>2</v>
      </c>
      <c r="AO79" s="1292">
        <v>8</v>
      </c>
      <c r="AP79" s="1392">
        <v>1</v>
      </c>
      <c r="AQ79" s="312">
        <v>9</v>
      </c>
      <c r="AR79" s="1391">
        <v>5</v>
      </c>
      <c r="AS79" s="805">
        <v>7</v>
      </c>
      <c r="AT79" s="1392">
        <v>3</v>
      </c>
      <c r="AU79" s="312">
        <v>10</v>
      </c>
      <c r="AV79" s="805">
        <v>6</v>
      </c>
      <c r="AW79" s="1297">
        <v>0</v>
      </c>
      <c r="AX79" s="1392">
        <v>0</v>
      </c>
      <c r="AY79" s="312">
        <v>6</v>
      </c>
      <c r="AZ79" s="1292">
        <v>4</v>
      </c>
      <c r="BA79" s="1392">
        <v>0</v>
      </c>
      <c r="BB79" s="312">
        <v>4</v>
      </c>
      <c r="BC79" s="1292">
        <v>5</v>
      </c>
      <c r="BD79" s="1392">
        <v>1</v>
      </c>
      <c r="BE79" s="312">
        <v>6</v>
      </c>
      <c r="BF79" s="1391">
        <v>1</v>
      </c>
      <c r="BG79" s="805">
        <v>3</v>
      </c>
      <c r="BH79" s="805">
        <v>3</v>
      </c>
      <c r="BI79" s="1326">
        <v>1</v>
      </c>
      <c r="BJ79" s="312">
        <v>7</v>
      </c>
      <c r="BK79" s="1292">
        <v>7</v>
      </c>
      <c r="BL79" s="1392">
        <v>3</v>
      </c>
      <c r="BM79" s="312">
        <v>10</v>
      </c>
      <c r="BN79" s="1292">
        <v>10</v>
      </c>
      <c r="BO79" s="1297">
        <v>0</v>
      </c>
      <c r="BP79" s="1392">
        <v>7</v>
      </c>
      <c r="BQ79" s="312">
        <v>17</v>
      </c>
      <c r="BR79" s="1292">
        <v>2</v>
      </c>
      <c r="BS79" s="1297">
        <v>0</v>
      </c>
      <c r="BT79" s="1392">
        <v>1</v>
      </c>
      <c r="BU79" s="312">
        <v>3</v>
      </c>
      <c r="BV79" s="1292">
        <v>2</v>
      </c>
      <c r="BW79" s="1297">
        <v>2</v>
      </c>
      <c r="BX79" s="1392">
        <v>3</v>
      </c>
      <c r="BY79" s="312">
        <v>7</v>
      </c>
      <c r="BZ79" s="1292">
        <v>4</v>
      </c>
      <c r="CA79" s="1297">
        <v>0</v>
      </c>
      <c r="CB79" s="1392">
        <v>1</v>
      </c>
      <c r="CC79" s="312">
        <v>5</v>
      </c>
      <c r="CD79" s="1292">
        <v>3</v>
      </c>
      <c r="CE79" s="1297">
        <v>2</v>
      </c>
      <c r="CF79" s="1326">
        <v>0</v>
      </c>
      <c r="CG79" s="312">
        <v>5</v>
      </c>
      <c r="CH79" s="1292">
        <v>7</v>
      </c>
      <c r="CI79" s="1392">
        <v>0</v>
      </c>
      <c r="CJ79" s="312">
        <v>7</v>
      </c>
      <c r="CK79" s="1292">
        <v>1</v>
      </c>
      <c r="CL79" s="1297">
        <v>1</v>
      </c>
      <c r="CM79" s="1297">
        <v>1</v>
      </c>
      <c r="CN79" s="1326">
        <v>0</v>
      </c>
      <c r="CO79" s="313">
        <v>3</v>
      </c>
      <c r="CP79" s="1292">
        <v>4</v>
      </c>
      <c r="CQ79" s="1392">
        <v>4</v>
      </c>
      <c r="CR79" s="312">
        <v>8</v>
      </c>
      <c r="CS79" s="1292">
        <v>5</v>
      </c>
      <c r="CT79" s="1392">
        <v>1</v>
      </c>
      <c r="CU79" s="312">
        <v>6</v>
      </c>
      <c r="CV79" s="1292">
        <v>6</v>
      </c>
      <c r="CW79" s="1297">
        <v>0</v>
      </c>
      <c r="CX79" s="1297">
        <v>0</v>
      </c>
      <c r="CY79" s="1326">
        <v>0</v>
      </c>
      <c r="CZ79" s="312">
        <v>6</v>
      </c>
      <c r="DA79" s="1292">
        <v>5</v>
      </c>
      <c r="DB79" s="1392">
        <v>3</v>
      </c>
      <c r="DC79" s="312">
        <v>8</v>
      </c>
      <c r="DD79" s="1391">
        <v>2</v>
      </c>
      <c r="DE79" s="1292">
        <v>0</v>
      </c>
      <c r="DF79" s="1297">
        <v>0</v>
      </c>
      <c r="DG79" s="1392">
        <v>2</v>
      </c>
      <c r="DH79" s="312">
        <v>2</v>
      </c>
      <c r="DI79" s="805">
        <v>3</v>
      </c>
      <c r="DJ79" s="1392">
        <v>2</v>
      </c>
      <c r="DK79" s="312">
        <v>5</v>
      </c>
      <c r="DL79" s="1328">
        <v>2</v>
      </c>
      <c r="DM79" s="805">
        <v>0</v>
      </c>
      <c r="DN79" s="1392">
        <v>1</v>
      </c>
      <c r="DO79" s="312">
        <v>1</v>
      </c>
      <c r="DP79" s="805">
        <v>1</v>
      </c>
      <c r="DQ79" s="1392">
        <v>1</v>
      </c>
      <c r="DR79" s="312">
        <v>2</v>
      </c>
      <c r="DS79" s="1391">
        <v>1</v>
      </c>
      <c r="DT79" s="805">
        <v>0</v>
      </c>
      <c r="DU79" s="805">
        <v>0</v>
      </c>
      <c r="DV79" s="1392">
        <v>0</v>
      </c>
      <c r="DW79" s="312">
        <v>0</v>
      </c>
      <c r="DX79" s="805">
        <v>1</v>
      </c>
      <c r="DY79" s="1297">
        <v>1</v>
      </c>
      <c r="DZ79" s="1392">
        <v>0</v>
      </c>
      <c r="EA79" s="312">
        <v>2</v>
      </c>
      <c r="EB79" s="805">
        <v>4</v>
      </c>
      <c r="EC79" s="1392">
        <v>0</v>
      </c>
      <c r="ED79" s="312">
        <v>4</v>
      </c>
      <c r="EE79" s="1391">
        <v>2</v>
      </c>
      <c r="EF79" s="805">
        <v>22</v>
      </c>
      <c r="EG79" s="1392">
        <v>2</v>
      </c>
      <c r="EH79" s="312">
        <v>24</v>
      </c>
      <c r="EI79" s="1391">
        <v>16</v>
      </c>
      <c r="EJ79" s="1392">
        <v>2</v>
      </c>
      <c r="EK79" s="310">
        <v>198</v>
      </c>
      <c r="EL79" s="311">
        <v>2</v>
      </c>
      <c r="EM79" s="311">
        <v>16</v>
      </c>
      <c r="EN79" s="311">
        <v>46</v>
      </c>
      <c r="EO79" s="311">
        <v>1</v>
      </c>
      <c r="EP79" s="311">
        <v>5</v>
      </c>
      <c r="EQ79" s="312">
        <v>268</v>
      </c>
      <c r="ER79" s="276"/>
    </row>
    <row r="80" spans="1:148" s="200" customFormat="1" ht="15" customHeight="1">
      <c r="A80" s="213"/>
      <c r="B80" s="290" t="s">
        <v>231</v>
      </c>
      <c r="C80" s="278"/>
      <c r="D80" s="278"/>
      <c r="E80" s="278"/>
      <c r="F80" s="278"/>
      <c r="G80" s="279"/>
      <c r="H80" s="87">
        <v>2</v>
      </c>
      <c r="I80" s="1301">
        <v>0</v>
      </c>
      <c r="J80" s="84">
        <v>10</v>
      </c>
      <c r="K80" s="85">
        <v>3</v>
      </c>
      <c r="L80" s="1393">
        <v>0</v>
      </c>
      <c r="M80" s="330">
        <v>13</v>
      </c>
      <c r="N80" s="84">
        <v>8</v>
      </c>
      <c r="O80" s="85">
        <v>1</v>
      </c>
      <c r="P80" s="1393">
        <v>4</v>
      </c>
      <c r="Q80" s="289">
        <v>13</v>
      </c>
      <c r="R80" s="84">
        <v>2</v>
      </c>
      <c r="S80" s="85">
        <v>2</v>
      </c>
      <c r="T80" s="1393">
        <v>1</v>
      </c>
      <c r="U80" s="289">
        <v>5</v>
      </c>
      <c r="V80" s="84">
        <v>4</v>
      </c>
      <c r="W80" s="1393">
        <v>0</v>
      </c>
      <c r="X80" s="289">
        <v>4</v>
      </c>
      <c r="Y80" s="794">
        <v>3</v>
      </c>
      <c r="Z80" s="1393">
        <v>0</v>
      </c>
      <c r="AA80" s="289">
        <v>3</v>
      </c>
      <c r="AB80" s="87">
        <v>3</v>
      </c>
      <c r="AC80" s="84">
        <v>5</v>
      </c>
      <c r="AD80" s="85">
        <v>0</v>
      </c>
      <c r="AE80" s="1393">
        <v>0</v>
      </c>
      <c r="AF80" s="289">
        <v>5</v>
      </c>
      <c r="AG80" s="84">
        <v>3</v>
      </c>
      <c r="AH80" s="85">
        <v>2</v>
      </c>
      <c r="AI80" s="85">
        <v>0</v>
      </c>
      <c r="AJ80" s="1304">
        <v>1</v>
      </c>
      <c r="AK80" s="289">
        <v>6</v>
      </c>
      <c r="AL80" s="84">
        <v>6</v>
      </c>
      <c r="AM80" s="1393">
        <v>0</v>
      </c>
      <c r="AN80" s="289">
        <v>6</v>
      </c>
      <c r="AO80" s="84">
        <v>5</v>
      </c>
      <c r="AP80" s="1393">
        <v>4</v>
      </c>
      <c r="AQ80" s="289">
        <v>9</v>
      </c>
      <c r="AR80" s="87">
        <v>1</v>
      </c>
      <c r="AS80" s="794">
        <v>10</v>
      </c>
      <c r="AT80" s="1393">
        <v>2</v>
      </c>
      <c r="AU80" s="289">
        <v>12</v>
      </c>
      <c r="AV80" s="794">
        <v>18</v>
      </c>
      <c r="AW80" s="85">
        <v>0</v>
      </c>
      <c r="AX80" s="1393">
        <v>0</v>
      </c>
      <c r="AY80" s="289">
        <v>18</v>
      </c>
      <c r="AZ80" s="84">
        <v>2</v>
      </c>
      <c r="BA80" s="1393">
        <v>0</v>
      </c>
      <c r="BB80" s="289">
        <v>2</v>
      </c>
      <c r="BC80" s="84">
        <v>2</v>
      </c>
      <c r="BD80" s="1393">
        <v>0</v>
      </c>
      <c r="BE80" s="289">
        <v>2</v>
      </c>
      <c r="BF80" s="87">
        <v>0</v>
      </c>
      <c r="BG80" s="794">
        <v>3</v>
      </c>
      <c r="BH80" s="794">
        <v>0</v>
      </c>
      <c r="BI80" s="1304">
        <v>0</v>
      </c>
      <c r="BJ80" s="289">
        <v>3</v>
      </c>
      <c r="BK80" s="84">
        <v>5</v>
      </c>
      <c r="BL80" s="1393">
        <v>3</v>
      </c>
      <c r="BM80" s="289">
        <v>8</v>
      </c>
      <c r="BN80" s="84">
        <v>5</v>
      </c>
      <c r="BO80" s="85">
        <v>0</v>
      </c>
      <c r="BP80" s="1393">
        <v>0</v>
      </c>
      <c r="BQ80" s="289">
        <v>5</v>
      </c>
      <c r="BR80" s="84">
        <v>4</v>
      </c>
      <c r="BS80" s="85">
        <v>3</v>
      </c>
      <c r="BT80" s="1393">
        <v>1</v>
      </c>
      <c r="BU80" s="289">
        <v>8</v>
      </c>
      <c r="BV80" s="84">
        <v>3</v>
      </c>
      <c r="BW80" s="85">
        <v>3</v>
      </c>
      <c r="BX80" s="1393">
        <v>0</v>
      </c>
      <c r="BY80" s="289">
        <v>6</v>
      </c>
      <c r="BZ80" s="84">
        <v>1</v>
      </c>
      <c r="CA80" s="85">
        <v>2</v>
      </c>
      <c r="CB80" s="1393">
        <v>0</v>
      </c>
      <c r="CC80" s="289">
        <v>3</v>
      </c>
      <c r="CD80" s="84">
        <v>3</v>
      </c>
      <c r="CE80" s="85">
        <v>0</v>
      </c>
      <c r="CF80" s="1304">
        <v>1</v>
      </c>
      <c r="CG80" s="289">
        <v>4</v>
      </c>
      <c r="CH80" s="84">
        <v>5</v>
      </c>
      <c r="CI80" s="1393">
        <v>0</v>
      </c>
      <c r="CJ80" s="289">
        <v>5</v>
      </c>
      <c r="CK80" s="84">
        <v>1</v>
      </c>
      <c r="CL80" s="85">
        <v>1</v>
      </c>
      <c r="CM80" s="85">
        <v>0</v>
      </c>
      <c r="CN80" s="1304">
        <v>1</v>
      </c>
      <c r="CO80" s="289">
        <v>3</v>
      </c>
      <c r="CP80" s="84">
        <v>1</v>
      </c>
      <c r="CQ80" s="1393">
        <v>1</v>
      </c>
      <c r="CR80" s="289">
        <v>2</v>
      </c>
      <c r="CS80" s="84">
        <v>2</v>
      </c>
      <c r="CT80" s="1393">
        <v>2</v>
      </c>
      <c r="CU80" s="289">
        <v>4</v>
      </c>
      <c r="CV80" s="84">
        <v>2</v>
      </c>
      <c r="CW80" s="85">
        <v>2</v>
      </c>
      <c r="CX80" s="85">
        <v>3</v>
      </c>
      <c r="CY80" s="1304">
        <v>1</v>
      </c>
      <c r="CZ80" s="289">
        <v>8</v>
      </c>
      <c r="DA80" s="84">
        <v>3</v>
      </c>
      <c r="DB80" s="1393">
        <v>1</v>
      </c>
      <c r="DC80" s="289">
        <v>4</v>
      </c>
      <c r="DD80" s="87">
        <v>4</v>
      </c>
      <c r="DE80" s="84">
        <v>3</v>
      </c>
      <c r="DF80" s="85">
        <v>3</v>
      </c>
      <c r="DG80" s="1393">
        <v>0</v>
      </c>
      <c r="DH80" s="289">
        <v>6</v>
      </c>
      <c r="DI80" s="794">
        <v>3</v>
      </c>
      <c r="DJ80" s="1393">
        <v>3</v>
      </c>
      <c r="DK80" s="289">
        <v>6</v>
      </c>
      <c r="DL80" s="1306">
        <v>0</v>
      </c>
      <c r="DM80" s="794">
        <v>3</v>
      </c>
      <c r="DN80" s="1393">
        <v>0</v>
      </c>
      <c r="DO80" s="289">
        <v>3</v>
      </c>
      <c r="DP80" s="794">
        <v>1</v>
      </c>
      <c r="DQ80" s="1393">
        <v>0</v>
      </c>
      <c r="DR80" s="289">
        <v>1</v>
      </c>
      <c r="DS80" s="87">
        <v>2</v>
      </c>
      <c r="DT80" s="794">
        <v>3</v>
      </c>
      <c r="DU80" s="794">
        <v>3</v>
      </c>
      <c r="DV80" s="1393">
        <v>2</v>
      </c>
      <c r="DW80" s="289">
        <v>8</v>
      </c>
      <c r="DX80" s="794">
        <v>0</v>
      </c>
      <c r="DY80" s="85">
        <v>0</v>
      </c>
      <c r="DZ80" s="1393">
        <v>1</v>
      </c>
      <c r="EA80" s="289">
        <v>1</v>
      </c>
      <c r="EB80" s="794">
        <v>2</v>
      </c>
      <c r="EC80" s="1393">
        <v>2</v>
      </c>
      <c r="ED80" s="289">
        <v>4</v>
      </c>
      <c r="EE80" s="87">
        <v>1</v>
      </c>
      <c r="EF80" s="794">
        <v>26</v>
      </c>
      <c r="EG80" s="1393">
        <v>3</v>
      </c>
      <c r="EH80" s="289">
        <v>29</v>
      </c>
      <c r="EI80" s="87">
        <v>7</v>
      </c>
      <c r="EJ80" s="1393">
        <v>0</v>
      </c>
      <c r="EK80" s="287">
        <v>173</v>
      </c>
      <c r="EL80" s="288">
        <v>0</v>
      </c>
      <c r="EM80" s="288">
        <v>35</v>
      </c>
      <c r="EN80" s="288">
        <v>27</v>
      </c>
      <c r="EO80" s="288">
        <v>0</v>
      </c>
      <c r="EP80" s="288">
        <v>4</v>
      </c>
      <c r="EQ80" s="289">
        <v>239</v>
      </c>
      <c r="ER80" s="276"/>
    </row>
    <row r="81" spans="1:148" s="200" customFormat="1" ht="15" customHeight="1" thickBot="1">
      <c r="A81" s="224"/>
      <c r="B81" s="309"/>
      <c r="C81" s="304"/>
      <c r="D81" s="304" t="s">
        <v>232</v>
      </c>
      <c r="E81" s="304"/>
      <c r="F81" s="225"/>
      <c r="G81" s="318"/>
      <c r="H81" s="1394">
        <v>2</v>
      </c>
      <c r="I81" s="1378">
        <v>2</v>
      </c>
      <c r="J81" s="1395">
        <v>18</v>
      </c>
      <c r="K81" s="1396">
        <v>4</v>
      </c>
      <c r="L81" s="1397">
        <v>0</v>
      </c>
      <c r="M81" s="329">
        <v>22</v>
      </c>
      <c r="N81" s="1395">
        <v>23</v>
      </c>
      <c r="O81" s="1396">
        <v>2</v>
      </c>
      <c r="P81" s="1397">
        <v>8</v>
      </c>
      <c r="Q81" s="308">
        <v>33</v>
      </c>
      <c r="R81" s="1395">
        <v>6</v>
      </c>
      <c r="S81" s="1396">
        <v>3</v>
      </c>
      <c r="T81" s="1397">
        <v>2</v>
      </c>
      <c r="U81" s="308">
        <v>11</v>
      </c>
      <c r="V81" s="1395">
        <v>12</v>
      </c>
      <c r="W81" s="1397">
        <v>1</v>
      </c>
      <c r="X81" s="308">
        <v>13</v>
      </c>
      <c r="Y81" s="1398">
        <v>8</v>
      </c>
      <c r="Z81" s="1397">
        <v>1</v>
      </c>
      <c r="AA81" s="308">
        <v>9</v>
      </c>
      <c r="AB81" s="1394">
        <v>8</v>
      </c>
      <c r="AC81" s="1395">
        <v>8</v>
      </c>
      <c r="AD81" s="1396">
        <v>2</v>
      </c>
      <c r="AE81" s="1397">
        <v>1</v>
      </c>
      <c r="AF81" s="308">
        <v>11</v>
      </c>
      <c r="AG81" s="1395">
        <v>5</v>
      </c>
      <c r="AH81" s="1396">
        <v>3</v>
      </c>
      <c r="AI81" s="1396">
        <v>2</v>
      </c>
      <c r="AJ81" s="1381">
        <v>1</v>
      </c>
      <c r="AK81" s="308">
        <v>11</v>
      </c>
      <c r="AL81" s="1395">
        <v>7</v>
      </c>
      <c r="AM81" s="1397">
        <v>1</v>
      </c>
      <c r="AN81" s="308">
        <v>8</v>
      </c>
      <c r="AO81" s="1395">
        <v>13</v>
      </c>
      <c r="AP81" s="1397">
        <v>5</v>
      </c>
      <c r="AQ81" s="308">
        <v>18</v>
      </c>
      <c r="AR81" s="1394">
        <v>6</v>
      </c>
      <c r="AS81" s="1398">
        <v>17</v>
      </c>
      <c r="AT81" s="1397">
        <v>5</v>
      </c>
      <c r="AU81" s="308">
        <v>22</v>
      </c>
      <c r="AV81" s="1398">
        <v>24</v>
      </c>
      <c r="AW81" s="1396">
        <v>0</v>
      </c>
      <c r="AX81" s="1397">
        <v>0</v>
      </c>
      <c r="AY81" s="308">
        <v>24</v>
      </c>
      <c r="AZ81" s="1395">
        <v>6</v>
      </c>
      <c r="BA81" s="1397">
        <v>0</v>
      </c>
      <c r="BB81" s="308">
        <v>6</v>
      </c>
      <c r="BC81" s="1395">
        <v>7</v>
      </c>
      <c r="BD81" s="1397">
        <v>1</v>
      </c>
      <c r="BE81" s="308">
        <v>8</v>
      </c>
      <c r="BF81" s="1394">
        <v>1</v>
      </c>
      <c r="BG81" s="1398">
        <v>6</v>
      </c>
      <c r="BH81" s="1398">
        <v>3</v>
      </c>
      <c r="BI81" s="1381">
        <v>1</v>
      </c>
      <c r="BJ81" s="308">
        <v>10</v>
      </c>
      <c r="BK81" s="1395">
        <v>12</v>
      </c>
      <c r="BL81" s="1397">
        <v>6</v>
      </c>
      <c r="BM81" s="308">
        <v>18</v>
      </c>
      <c r="BN81" s="1395">
        <v>15</v>
      </c>
      <c r="BO81" s="1396">
        <v>0</v>
      </c>
      <c r="BP81" s="1397">
        <v>7</v>
      </c>
      <c r="BQ81" s="308">
        <v>22</v>
      </c>
      <c r="BR81" s="1395">
        <v>6</v>
      </c>
      <c r="BS81" s="1396">
        <v>3</v>
      </c>
      <c r="BT81" s="1397">
        <v>2</v>
      </c>
      <c r="BU81" s="308">
        <v>11</v>
      </c>
      <c r="BV81" s="1395">
        <v>5</v>
      </c>
      <c r="BW81" s="1396">
        <v>5</v>
      </c>
      <c r="BX81" s="1397">
        <v>3</v>
      </c>
      <c r="BY81" s="308">
        <v>13</v>
      </c>
      <c r="BZ81" s="1395">
        <v>5</v>
      </c>
      <c r="CA81" s="1396">
        <v>2</v>
      </c>
      <c r="CB81" s="1397">
        <v>1</v>
      </c>
      <c r="CC81" s="308">
        <v>8</v>
      </c>
      <c r="CD81" s="1395">
        <v>6</v>
      </c>
      <c r="CE81" s="1396">
        <v>2</v>
      </c>
      <c r="CF81" s="1381">
        <v>1</v>
      </c>
      <c r="CG81" s="308">
        <v>9</v>
      </c>
      <c r="CH81" s="1395">
        <v>12</v>
      </c>
      <c r="CI81" s="1397">
        <v>0</v>
      </c>
      <c r="CJ81" s="308">
        <v>12</v>
      </c>
      <c r="CK81" s="1395">
        <v>2</v>
      </c>
      <c r="CL81" s="1396">
        <v>2</v>
      </c>
      <c r="CM81" s="1396">
        <v>1</v>
      </c>
      <c r="CN81" s="1381">
        <v>1</v>
      </c>
      <c r="CO81" s="308">
        <v>6</v>
      </c>
      <c r="CP81" s="1395">
        <v>5</v>
      </c>
      <c r="CQ81" s="1397">
        <v>5</v>
      </c>
      <c r="CR81" s="308">
        <v>10</v>
      </c>
      <c r="CS81" s="1395">
        <v>7</v>
      </c>
      <c r="CT81" s="1397">
        <v>3</v>
      </c>
      <c r="CU81" s="308">
        <v>10</v>
      </c>
      <c r="CV81" s="1395">
        <v>8</v>
      </c>
      <c r="CW81" s="1396">
        <v>2</v>
      </c>
      <c r="CX81" s="1396">
        <v>3</v>
      </c>
      <c r="CY81" s="1381">
        <v>1</v>
      </c>
      <c r="CZ81" s="308">
        <v>14</v>
      </c>
      <c r="DA81" s="1395">
        <v>8</v>
      </c>
      <c r="DB81" s="1397">
        <v>4</v>
      </c>
      <c r="DC81" s="308">
        <v>12</v>
      </c>
      <c r="DD81" s="1394">
        <v>6</v>
      </c>
      <c r="DE81" s="1395">
        <v>3</v>
      </c>
      <c r="DF81" s="1396">
        <v>3</v>
      </c>
      <c r="DG81" s="1397">
        <v>2</v>
      </c>
      <c r="DH81" s="308">
        <v>8</v>
      </c>
      <c r="DI81" s="1398">
        <v>6</v>
      </c>
      <c r="DJ81" s="1397">
        <v>5</v>
      </c>
      <c r="DK81" s="308">
        <v>11</v>
      </c>
      <c r="DL81" s="1383">
        <v>2</v>
      </c>
      <c r="DM81" s="1398">
        <v>3</v>
      </c>
      <c r="DN81" s="1397">
        <v>1</v>
      </c>
      <c r="DO81" s="308">
        <v>4</v>
      </c>
      <c r="DP81" s="1398">
        <v>2</v>
      </c>
      <c r="DQ81" s="1397">
        <v>1</v>
      </c>
      <c r="DR81" s="308">
        <v>3</v>
      </c>
      <c r="DS81" s="1394">
        <v>3</v>
      </c>
      <c r="DT81" s="1398">
        <v>3</v>
      </c>
      <c r="DU81" s="1398">
        <v>3</v>
      </c>
      <c r="DV81" s="1397">
        <v>2</v>
      </c>
      <c r="DW81" s="308">
        <v>8</v>
      </c>
      <c r="DX81" s="1398">
        <v>1</v>
      </c>
      <c r="DY81" s="1396">
        <v>1</v>
      </c>
      <c r="DZ81" s="1397">
        <v>1</v>
      </c>
      <c r="EA81" s="308">
        <v>3</v>
      </c>
      <c r="EB81" s="1398">
        <v>6</v>
      </c>
      <c r="EC81" s="1397">
        <v>2</v>
      </c>
      <c r="ED81" s="308">
        <v>8</v>
      </c>
      <c r="EE81" s="1394">
        <v>3</v>
      </c>
      <c r="EF81" s="1398">
        <v>48</v>
      </c>
      <c r="EG81" s="1397">
        <v>5</v>
      </c>
      <c r="EH81" s="308">
        <v>53</v>
      </c>
      <c r="EI81" s="1394">
        <v>23</v>
      </c>
      <c r="EJ81" s="1397">
        <v>2</v>
      </c>
      <c r="EK81" s="306">
        <v>371</v>
      </c>
      <c r="EL81" s="307">
        <v>2</v>
      </c>
      <c r="EM81" s="334">
        <v>51</v>
      </c>
      <c r="EN81" s="334">
        <v>73</v>
      </c>
      <c r="EO81" s="334">
        <v>1</v>
      </c>
      <c r="EP81" s="307">
        <v>9</v>
      </c>
      <c r="EQ81" s="308">
        <v>507</v>
      </c>
      <c r="ER81" s="276"/>
    </row>
    <row r="82" spans="13:54" ht="15" customHeight="1">
      <c r="M82" s="763"/>
      <c r="BB82" s="201"/>
    </row>
    <row r="83" ht="15" customHeight="1">
      <c r="BB83" s="201"/>
    </row>
    <row r="84" ht="15" customHeight="1">
      <c r="BB84" s="201"/>
    </row>
    <row r="85" ht="15" customHeight="1">
      <c r="BB85" s="201"/>
    </row>
    <row r="86" spans="54:62" ht="15" customHeight="1">
      <c r="BB86" s="201"/>
      <c r="BJ86" s="201"/>
    </row>
    <row r="87" spans="54:121" ht="15" customHeight="1" thickBot="1">
      <c r="BB87" s="201"/>
      <c r="DQ87" s="757"/>
    </row>
    <row r="88" ht="15" customHeight="1">
      <c r="BB88" s="201"/>
    </row>
    <row r="89" ht="15" customHeight="1">
      <c r="BB89" s="201"/>
    </row>
    <row r="90" ht="15" customHeight="1">
      <c r="BB90" s="201"/>
    </row>
    <row r="91" ht="15" customHeight="1">
      <c r="BB91" s="201"/>
    </row>
    <row r="92" ht="15" customHeight="1">
      <c r="BB92" s="201"/>
    </row>
    <row r="93" ht="15" customHeight="1">
      <c r="BB93" s="201"/>
    </row>
    <row r="94" ht="15" customHeight="1">
      <c r="BB94" s="201"/>
    </row>
    <row r="95" ht="15" customHeight="1">
      <c r="BB95" s="201"/>
    </row>
    <row r="96" ht="15" customHeight="1">
      <c r="BB96" s="201"/>
    </row>
    <row r="97" ht="15" customHeight="1">
      <c r="BB97" s="201"/>
    </row>
    <row r="98" ht="15" customHeight="1">
      <c r="BB98" s="201"/>
    </row>
    <row r="99" ht="15" customHeight="1">
      <c r="BB99" s="201"/>
    </row>
    <row r="100" ht="15" customHeight="1">
      <c r="BB100" s="201"/>
    </row>
    <row r="101" ht="15" customHeight="1">
      <c r="BB101" s="201"/>
    </row>
    <row r="102" ht="15" customHeight="1">
      <c r="BB102" s="201"/>
    </row>
    <row r="103" ht="15" customHeight="1">
      <c r="BB103" s="201"/>
    </row>
    <row r="104" ht="15" customHeight="1">
      <c r="BB104" s="201"/>
    </row>
    <row r="105" ht="15" customHeight="1">
      <c r="BB105" s="201"/>
    </row>
    <row r="106" ht="15" customHeight="1">
      <c r="BB106" s="201"/>
    </row>
    <row r="107" ht="15" customHeight="1">
      <c r="BB107" s="201"/>
    </row>
    <row r="108" ht="15" customHeight="1">
      <c r="BB108" s="201"/>
    </row>
    <row r="109" ht="15" customHeight="1">
      <c r="BB109" s="201"/>
    </row>
    <row r="110" ht="15" customHeight="1">
      <c r="BB110" s="201"/>
    </row>
    <row r="111" ht="15" customHeight="1">
      <c r="BB111" s="201"/>
    </row>
    <row r="112" ht="15" customHeight="1">
      <c r="BB112" s="201"/>
    </row>
    <row r="113" ht="15" customHeight="1">
      <c r="BB113" s="201"/>
    </row>
    <row r="114" ht="15" customHeight="1">
      <c r="BB114" s="201"/>
    </row>
    <row r="115" ht="15" customHeight="1">
      <c r="BB115" s="201"/>
    </row>
    <row r="116" ht="15" customHeight="1">
      <c r="BB116" s="201"/>
    </row>
    <row r="117" ht="15" customHeight="1">
      <c r="BB117" s="201"/>
    </row>
    <row r="118" ht="15" customHeight="1">
      <c r="BB118" s="201"/>
    </row>
    <row r="119" ht="15" customHeight="1">
      <c r="BB119" s="201"/>
    </row>
    <row r="120" ht="15" customHeight="1">
      <c r="BB120" s="201"/>
    </row>
    <row r="121" ht="15" customHeight="1">
      <c r="BB121" s="201"/>
    </row>
    <row r="122" ht="15" customHeight="1">
      <c r="BB122" s="201"/>
    </row>
    <row r="123" ht="15" customHeight="1">
      <c r="BB123" s="201"/>
    </row>
    <row r="124" ht="15" customHeight="1">
      <c r="BB124" s="201"/>
    </row>
    <row r="125" ht="15" customHeight="1">
      <c r="BB125" s="201"/>
    </row>
    <row r="126" ht="15" customHeight="1">
      <c r="BB126" s="201"/>
    </row>
    <row r="127" ht="15" customHeight="1">
      <c r="BB127" s="201"/>
    </row>
    <row r="128" ht="15" customHeight="1">
      <c r="BB128" s="201"/>
    </row>
    <row r="129" ht="15" customHeight="1">
      <c r="BB129" s="201"/>
    </row>
    <row r="130" ht="15" customHeight="1">
      <c r="BB130" s="201"/>
    </row>
    <row r="131" ht="15" customHeight="1">
      <c r="BB131" s="201"/>
    </row>
    <row r="132" ht="15" customHeight="1">
      <c r="BB132" s="201"/>
    </row>
    <row r="133" ht="15" customHeight="1">
      <c r="BB133" s="201"/>
    </row>
    <row r="134" ht="15" customHeight="1">
      <c r="BB134" s="201"/>
    </row>
    <row r="135" ht="15" customHeight="1">
      <c r="BB135" s="201"/>
    </row>
    <row r="136" ht="15" customHeight="1">
      <c r="BB136" s="201"/>
    </row>
    <row r="137" ht="15" customHeight="1">
      <c r="BB137" s="201"/>
    </row>
    <row r="138" ht="15" customHeight="1">
      <c r="BB138" s="201"/>
    </row>
    <row r="139" ht="15" customHeight="1">
      <c r="BB139" s="201"/>
    </row>
    <row r="140" ht="15" customHeight="1">
      <c r="BB140" s="201"/>
    </row>
    <row r="141" ht="15" customHeight="1">
      <c r="BB141" s="201"/>
    </row>
    <row r="142" ht="15" customHeight="1">
      <c r="BB142" s="201"/>
    </row>
    <row r="143" ht="15" customHeight="1">
      <c r="BB143" s="201"/>
    </row>
    <row r="144" ht="15" customHeight="1">
      <c r="BB144" s="201"/>
    </row>
    <row r="145" ht="15" customHeight="1">
      <c r="BB145" s="201"/>
    </row>
    <row r="146" ht="15" customHeight="1">
      <c r="BB146" s="201"/>
    </row>
    <row r="147" ht="15" customHeight="1">
      <c r="BB147" s="201"/>
    </row>
    <row r="148" ht="15" customHeight="1">
      <c r="BB148" s="201"/>
    </row>
    <row r="149" ht="15" customHeight="1">
      <c r="BB149" s="201"/>
    </row>
    <row r="150" ht="15" customHeight="1">
      <c r="BB150" s="201"/>
    </row>
    <row r="151" ht="15" customHeight="1">
      <c r="BB151" s="201"/>
    </row>
    <row r="152" ht="15" customHeight="1">
      <c r="BB152" s="201"/>
    </row>
    <row r="153" ht="15" customHeight="1">
      <c r="BB153" s="201"/>
    </row>
    <row r="154" ht="15" customHeight="1">
      <c r="BB154" s="201"/>
    </row>
    <row r="155" ht="15" customHeight="1">
      <c r="BB155" s="201"/>
    </row>
    <row r="156" ht="15" customHeight="1">
      <c r="BB156" s="201"/>
    </row>
    <row r="157" ht="15" customHeight="1">
      <c r="BB157" s="201"/>
    </row>
    <row r="158" ht="15" customHeight="1">
      <c r="BB158" s="201"/>
    </row>
    <row r="159" ht="15" customHeight="1">
      <c r="BB159" s="201"/>
    </row>
    <row r="160" ht="15" customHeight="1">
      <c r="BB160" s="201"/>
    </row>
    <row r="161" ht="15" customHeight="1">
      <c r="BB161" s="201"/>
    </row>
    <row r="162" ht="15" customHeight="1">
      <c r="BB162" s="201"/>
    </row>
    <row r="163" ht="15" customHeight="1">
      <c r="BB163" s="201"/>
    </row>
    <row r="164" ht="15" customHeight="1">
      <c r="BB164" s="201"/>
    </row>
    <row r="165" ht="15" customHeight="1">
      <c r="BB165" s="201"/>
    </row>
    <row r="166" ht="15" customHeight="1">
      <c r="BB166" s="201"/>
    </row>
    <row r="167" ht="15" customHeight="1">
      <c r="BB167" s="201"/>
    </row>
    <row r="168" ht="15" customHeight="1">
      <c r="BB168" s="201"/>
    </row>
    <row r="169" ht="15" customHeight="1">
      <c r="BB169" s="201"/>
    </row>
    <row r="170" ht="15" customHeight="1">
      <c r="BB170" s="201"/>
    </row>
    <row r="171" ht="15" customHeight="1">
      <c r="BB171" s="201"/>
    </row>
    <row r="172" ht="15" customHeight="1">
      <c r="BB172" s="201"/>
    </row>
    <row r="173" ht="15" customHeight="1">
      <c r="BB173" s="201"/>
    </row>
    <row r="174" ht="15" customHeight="1">
      <c r="BB174" s="201"/>
    </row>
    <row r="175" ht="15" customHeight="1">
      <c r="BB175" s="201"/>
    </row>
    <row r="176" ht="15" customHeight="1">
      <c r="BB176" s="201"/>
    </row>
    <row r="177" ht="15" customHeight="1">
      <c r="BB177" s="201"/>
    </row>
    <row r="178" ht="15" customHeight="1">
      <c r="BB178" s="201"/>
    </row>
    <row r="179" ht="15" customHeight="1">
      <c r="BB179" s="201"/>
    </row>
    <row r="180" ht="15" customHeight="1">
      <c r="BB180" s="201"/>
    </row>
    <row r="181" ht="15" customHeight="1">
      <c r="BB181" s="201"/>
    </row>
    <row r="182" ht="15" customHeight="1">
      <c r="BB182" s="201"/>
    </row>
    <row r="183" ht="15" customHeight="1">
      <c r="BB183" s="201"/>
    </row>
    <row r="184" ht="15" customHeight="1">
      <c r="BB184" s="201"/>
    </row>
    <row r="185" ht="15" customHeight="1">
      <c r="BB185" s="201"/>
    </row>
    <row r="186" ht="15" customHeight="1">
      <c r="BB186" s="201"/>
    </row>
    <row r="187" ht="15" customHeight="1">
      <c r="BB187" s="201"/>
    </row>
    <row r="188" ht="15" customHeight="1">
      <c r="BB188" s="201"/>
    </row>
    <row r="189" ht="15" customHeight="1">
      <c r="BB189" s="201"/>
    </row>
    <row r="190" ht="15" customHeight="1">
      <c r="BB190" s="201"/>
    </row>
    <row r="191" ht="15" customHeight="1">
      <c r="BB191" s="201"/>
    </row>
    <row r="192" ht="15" customHeight="1">
      <c r="BB192" s="201"/>
    </row>
    <row r="193" ht="15" customHeight="1">
      <c r="BB193" s="201"/>
    </row>
    <row r="194" ht="15" customHeight="1">
      <c r="BB194" s="201"/>
    </row>
    <row r="195" ht="15" customHeight="1">
      <c r="BB195" s="201"/>
    </row>
    <row r="196" ht="15" customHeight="1">
      <c r="BB196" s="201"/>
    </row>
    <row r="197" ht="15" customHeight="1">
      <c r="BB197" s="201"/>
    </row>
    <row r="198" ht="15" customHeight="1">
      <c r="BB198" s="201"/>
    </row>
    <row r="199" ht="15" customHeight="1">
      <c r="BB199" s="201"/>
    </row>
    <row r="200" ht="15" customHeight="1">
      <c r="BB200" s="201"/>
    </row>
    <row r="201" ht="15" customHeight="1">
      <c r="BB201" s="201"/>
    </row>
    <row r="202" ht="15" customHeight="1">
      <c r="BB202" s="201"/>
    </row>
    <row r="203" ht="15" customHeight="1">
      <c r="BB203" s="201"/>
    </row>
    <row r="204" ht="15" customHeight="1">
      <c r="BB204" s="201"/>
    </row>
    <row r="205" ht="15" customHeight="1">
      <c r="BB205" s="201"/>
    </row>
    <row r="206" ht="15" customHeight="1">
      <c r="BB206" s="201"/>
    </row>
    <row r="207" ht="15" customHeight="1">
      <c r="BB207" s="201"/>
    </row>
    <row r="208" ht="15" customHeight="1">
      <c r="BB208" s="201"/>
    </row>
    <row r="209" ht="15" customHeight="1">
      <c r="BB209" s="201"/>
    </row>
    <row r="210" ht="15" customHeight="1">
      <c r="BB210" s="201"/>
    </row>
    <row r="211" ht="15" customHeight="1">
      <c r="BB211" s="201"/>
    </row>
    <row r="212" ht="15" customHeight="1">
      <c r="BB212" s="201"/>
    </row>
    <row r="213" ht="15" customHeight="1">
      <c r="BB213" s="201"/>
    </row>
    <row r="214" ht="15" customHeight="1">
      <c r="BB214" s="201"/>
    </row>
    <row r="215" ht="15" customHeight="1">
      <c r="BB215" s="201"/>
    </row>
    <row r="216" ht="15" customHeight="1">
      <c r="BB216" s="201"/>
    </row>
    <row r="217" ht="15" customHeight="1">
      <c r="BB217" s="201"/>
    </row>
    <row r="218" ht="15" customHeight="1">
      <c r="BB218" s="201"/>
    </row>
    <row r="219" ht="15" customHeight="1">
      <c r="BB219" s="201"/>
    </row>
    <row r="220" ht="15" customHeight="1">
      <c r="BB220" s="201"/>
    </row>
    <row r="221" ht="15" customHeight="1">
      <c r="BB221" s="201"/>
    </row>
    <row r="222" ht="15" customHeight="1">
      <c r="BB222" s="201"/>
    </row>
    <row r="223" ht="15" customHeight="1">
      <c r="BB223" s="201"/>
    </row>
    <row r="224" ht="15" customHeight="1">
      <c r="BB224" s="201"/>
    </row>
    <row r="225" ht="15" customHeight="1">
      <c r="BB225" s="201"/>
    </row>
    <row r="226" ht="15" customHeight="1">
      <c r="BB226" s="201"/>
    </row>
    <row r="227" ht="15" customHeight="1">
      <c r="BB227" s="201"/>
    </row>
    <row r="228" ht="15" customHeight="1">
      <c r="BB228" s="201"/>
    </row>
    <row r="229" ht="15" customHeight="1">
      <c r="BB229" s="201"/>
    </row>
    <row r="230" ht="15" customHeight="1">
      <c r="BB230" s="201"/>
    </row>
    <row r="231" ht="15" customHeight="1">
      <c r="BB231" s="201"/>
    </row>
    <row r="232" ht="15" customHeight="1">
      <c r="BB232" s="201"/>
    </row>
    <row r="233" ht="15" customHeight="1">
      <c r="BB233" s="201"/>
    </row>
    <row r="234" ht="15" customHeight="1">
      <c r="BB234" s="201"/>
    </row>
    <row r="235" ht="15" customHeight="1">
      <c r="BB235" s="201"/>
    </row>
    <row r="236" ht="15" customHeight="1">
      <c r="BB236" s="201"/>
    </row>
    <row r="237" ht="15" customHeight="1">
      <c r="BB237" s="201"/>
    </row>
    <row r="238" ht="15" customHeight="1">
      <c r="BB238" s="201"/>
    </row>
    <row r="239" ht="15" customHeight="1">
      <c r="BB239" s="201"/>
    </row>
    <row r="240" ht="15" customHeight="1">
      <c r="BB240" s="201"/>
    </row>
    <row r="241" ht="15" customHeight="1">
      <c r="BB241" s="201"/>
    </row>
    <row r="242" ht="15" customHeight="1">
      <c r="BB242" s="201"/>
    </row>
    <row r="243" ht="15" customHeight="1">
      <c r="BB243" s="201"/>
    </row>
    <row r="244" ht="15" customHeight="1">
      <c r="BB244" s="201"/>
    </row>
    <row r="245" ht="15" customHeight="1">
      <c r="BB245" s="201"/>
    </row>
    <row r="246" ht="15" customHeight="1">
      <c r="BB246" s="201"/>
    </row>
    <row r="247" ht="15" customHeight="1">
      <c r="BB247" s="201"/>
    </row>
    <row r="248" ht="15" customHeight="1">
      <c r="BB248" s="201"/>
    </row>
    <row r="249" ht="15" customHeight="1">
      <c r="BB249" s="201"/>
    </row>
    <row r="250" ht="15" customHeight="1">
      <c r="BB250" s="201"/>
    </row>
    <row r="251" ht="15" customHeight="1">
      <c r="BB251" s="201"/>
    </row>
    <row r="252" ht="15" customHeight="1">
      <c r="BB252" s="201"/>
    </row>
    <row r="253" ht="15" customHeight="1">
      <c r="BB253" s="201"/>
    </row>
    <row r="254" ht="15" customHeight="1">
      <c r="BB254" s="201"/>
    </row>
    <row r="255" ht="15" customHeight="1">
      <c r="BB255" s="201"/>
    </row>
    <row r="256" ht="15" customHeight="1">
      <c r="BB256" s="201"/>
    </row>
    <row r="257" ht="15" customHeight="1">
      <c r="BB257" s="201"/>
    </row>
    <row r="258" ht="15" customHeight="1">
      <c r="BB258" s="201"/>
    </row>
    <row r="259" ht="15" customHeight="1">
      <c r="BB259" s="201"/>
    </row>
    <row r="260" ht="15" customHeight="1">
      <c r="BB260" s="201"/>
    </row>
    <row r="261" ht="15" customHeight="1">
      <c r="BB261" s="201"/>
    </row>
    <row r="262" ht="15" customHeight="1">
      <c r="BB262" s="201"/>
    </row>
    <row r="263" ht="15" customHeight="1">
      <c r="BB263" s="201"/>
    </row>
    <row r="264" ht="15" customHeight="1">
      <c r="BB264" s="201"/>
    </row>
    <row r="265" ht="15" customHeight="1">
      <c r="BB265" s="201"/>
    </row>
    <row r="266" ht="15" customHeight="1">
      <c r="BB266" s="201"/>
    </row>
    <row r="267" ht="15" customHeight="1">
      <c r="BB267" s="201"/>
    </row>
    <row r="268" ht="15" customHeight="1">
      <c r="BB268" s="201"/>
    </row>
    <row r="269" ht="15" customHeight="1">
      <c r="BB269" s="201"/>
    </row>
    <row r="270" ht="15" customHeight="1">
      <c r="BB270" s="201"/>
    </row>
    <row r="271" ht="15" customHeight="1">
      <c r="BB271" s="201"/>
    </row>
    <row r="272" ht="15" customHeight="1">
      <c r="BB272" s="201"/>
    </row>
    <row r="273" ht="15" customHeight="1">
      <c r="BB273" s="201"/>
    </row>
    <row r="274" ht="15" customHeight="1">
      <c r="BB274" s="201"/>
    </row>
    <row r="275" ht="15" customHeight="1">
      <c r="BB275" s="201"/>
    </row>
    <row r="276" ht="15" customHeight="1">
      <c r="BB276" s="201"/>
    </row>
    <row r="277" ht="15" customHeight="1">
      <c r="BB277" s="201"/>
    </row>
    <row r="278" ht="15" customHeight="1">
      <c r="BB278" s="201"/>
    </row>
    <row r="279" ht="15" customHeight="1">
      <c r="BB279" s="201"/>
    </row>
    <row r="280" ht="15" customHeight="1">
      <c r="BB280" s="201"/>
    </row>
    <row r="281" ht="15" customHeight="1">
      <c r="BB281" s="201"/>
    </row>
    <row r="282" ht="15" customHeight="1">
      <c r="BB282" s="201"/>
    </row>
    <row r="283" ht="15" customHeight="1">
      <c r="BB283" s="201"/>
    </row>
    <row r="284" ht="15" customHeight="1">
      <c r="BB284" s="201"/>
    </row>
    <row r="285" ht="15" customHeight="1">
      <c r="BB285" s="201"/>
    </row>
    <row r="286" ht="15" customHeight="1">
      <c r="BB286" s="201"/>
    </row>
    <row r="287" ht="15" customHeight="1">
      <c r="BB287" s="201"/>
    </row>
    <row r="288" ht="15" customHeight="1">
      <c r="BB288" s="201"/>
    </row>
    <row r="289" ht="15" customHeight="1">
      <c r="BB289" s="201"/>
    </row>
    <row r="290" ht="15" customHeight="1">
      <c r="BB290" s="201"/>
    </row>
    <row r="291" ht="15" customHeight="1">
      <c r="BB291" s="201"/>
    </row>
    <row r="292" ht="15" customHeight="1">
      <c r="BB292" s="201"/>
    </row>
    <row r="293" ht="15" customHeight="1">
      <c r="BB293" s="201"/>
    </row>
    <row r="294" ht="15" customHeight="1">
      <c r="BB294" s="201"/>
    </row>
    <row r="295" ht="15" customHeight="1">
      <c r="BB295" s="201"/>
    </row>
    <row r="296" ht="15" customHeight="1">
      <c r="BB296" s="201"/>
    </row>
    <row r="297" ht="15" customHeight="1">
      <c r="BB297" s="201"/>
    </row>
    <row r="298" ht="15" customHeight="1">
      <c r="BB298" s="201"/>
    </row>
    <row r="299" ht="15" customHeight="1">
      <c r="BB299" s="201"/>
    </row>
    <row r="300" ht="15" customHeight="1">
      <c r="BB300" s="201"/>
    </row>
    <row r="301" ht="15" customHeight="1">
      <c r="BB301" s="201"/>
    </row>
    <row r="302" ht="15" customHeight="1">
      <c r="BB302" s="201"/>
    </row>
    <row r="303" ht="15" customHeight="1">
      <c r="BB303" s="201"/>
    </row>
    <row r="304" ht="15" customHeight="1">
      <c r="BB304" s="201"/>
    </row>
    <row r="305" ht="15" customHeight="1">
      <c r="BB305" s="201"/>
    </row>
    <row r="306" ht="15" customHeight="1">
      <c r="BB306" s="201"/>
    </row>
    <row r="307" ht="15" customHeight="1">
      <c r="BB307" s="201"/>
    </row>
    <row r="308" ht="15" customHeight="1">
      <c r="BB308" s="201"/>
    </row>
    <row r="309" ht="15" customHeight="1">
      <c r="BB309" s="201"/>
    </row>
    <row r="310" ht="15" customHeight="1">
      <c r="BB310" s="201"/>
    </row>
    <row r="311" ht="15" customHeight="1">
      <c r="BB311" s="201"/>
    </row>
    <row r="312" ht="15" customHeight="1">
      <c r="BB312" s="201"/>
    </row>
    <row r="313" ht="15" customHeight="1">
      <c r="BB313" s="201"/>
    </row>
    <row r="314" ht="15" customHeight="1">
      <c r="BB314" s="201"/>
    </row>
    <row r="315" ht="15" customHeight="1">
      <c r="BB315" s="201"/>
    </row>
    <row r="316" ht="15" customHeight="1">
      <c r="BB316" s="201"/>
    </row>
    <row r="317" ht="15" customHeight="1">
      <c r="BB317" s="201"/>
    </row>
    <row r="318" ht="15" customHeight="1">
      <c r="BB318" s="201"/>
    </row>
    <row r="319" ht="15" customHeight="1">
      <c r="BB319" s="201"/>
    </row>
    <row r="320" ht="15" customHeight="1">
      <c r="BB320" s="201"/>
    </row>
    <row r="321" ht="15" customHeight="1">
      <c r="BB321" s="201"/>
    </row>
    <row r="322" ht="15" customHeight="1">
      <c r="BB322" s="201"/>
    </row>
    <row r="323" ht="15" customHeight="1">
      <c r="BB323" s="201"/>
    </row>
    <row r="324" ht="15" customHeight="1">
      <c r="BB324" s="201"/>
    </row>
    <row r="325" ht="15" customHeight="1">
      <c r="BB325" s="201"/>
    </row>
    <row r="326" ht="15" customHeight="1">
      <c r="BB326" s="201"/>
    </row>
    <row r="327" ht="15" customHeight="1">
      <c r="BB327" s="201"/>
    </row>
    <row r="328" ht="15" customHeight="1">
      <c r="BB328" s="201"/>
    </row>
    <row r="329" ht="15" customHeight="1">
      <c r="BB329" s="201"/>
    </row>
    <row r="330" ht="15" customHeight="1">
      <c r="BB330" s="201"/>
    </row>
    <row r="331" ht="15" customHeight="1">
      <c r="BB331" s="201"/>
    </row>
    <row r="332" ht="15" customHeight="1">
      <c r="BB332" s="201"/>
    </row>
    <row r="333" ht="15" customHeight="1">
      <c r="BB333" s="201"/>
    </row>
    <row r="334" ht="15" customHeight="1">
      <c r="BB334" s="201"/>
    </row>
    <row r="335" ht="15" customHeight="1">
      <c r="BB335" s="201"/>
    </row>
    <row r="336" ht="15" customHeight="1">
      <c r="BB336" s="201"/>
    </row>
    <row r="337" ht="15" customHeight="1">
      <c r="BB337" s="201"/>
    </row>
    <row r="338" ht="15" customHeight="1">
      <c r="BB338" s="201"/>
    </row>
    <row r="339" ht="15" customHeight="1">
      <c r="BB339" s="201"/>
    </row>
    <row r="340" ht="15" customHeight="1">
      <c r="BB340" s="201"/>
    </row>
    <row r="341" ht="15" customHeight="1">
      <c r="BB341" s="201"/>
    </row>
    <row r="342" ht="15" customHeight="1">
      <c r="BB342" s="201"/>
    </row>
    <row r="343" ht="15" customHeight="1">
      <c r="BB343" s="201"/>
    </row>
    <row r="344" ht="15" customHeight="1">
      <c r="BB344" s="201"/>
    </row>
    <row r="345" ht="15" customHeight="1">
      <c r="BB345" s="201"/>
    </row>
    <row r="346" ht="15" customHeight="1">
      <c r="BB346" s="201"/>
    </row>
    <row r="347" ht="15" customHeight="1">
      <c r="BB347" s="201"/>
    </row>
    <row r="348" ht="15" customHeight="1">
      <c r="BB348" s="201"/>
    </row>
    <row r="349" ht="15" customHeight="1">
      <c r="BB349" s="201"/>
    </row>
    <row r="350" ht="15" customHeight="1">
      <c r="BB350" s="201"/>
    </row>
    <row r="351" ht="15" customHeight="1">
      <c r="BB351" s="201"/>
    </row>
    <row r="352" ht="15" customHeight="1">
      <c r="BB352" s="201"/>
    </row>
    <row r="353" ht="15" customHeight="1">
      <c r="BB353" s="201"/>
    </row>
    <row r="354" ht="15" customHeight="1">
      <c r="BB354" s="201"/>
    </row>
    <row r="355" ht="15" customHeight="1">
      <c r="BB355" s="201"/>
    </row>
    <row r="356" ht="15" customHeight="1">
      <c r="BB356" s="201"/>
    </row>
    <row r="357" ht="15" customHeight="1">
      <c r="BB357" s="201"/>
    </row>
    <row r="358" ht="15" customHeight="1">
      <c r="BB358" s="201"/>
    </row>
    <row r="359" ht="15" customHeight="1">
      <c r="BB359" s="201"/>
    </row>
    <row r="360" ht="15" customHeight="1">
      <c r="BB360" s="201"/>
    </row>
    <row r="361" ht="15" customHeight="1">
      <c r="BB361" s="201"/>
    </row>
    <row r="362" ht="15" customHeight="1">
      <c r="BB362" s="201"/>
    </row>
    <row r="363" ht="15" customHeight="1">
      <c r="BB363" s="201"/>
    </row>
    <row r="364" ht="15" customHeight="1">
      <c r="BB364" s="201"/>
    </row>
    <row r="365" ht="15" customHeight="1">
      <c r="BB365" s="201"/>
    </row>
    <row r="366" ht="15" customHeight="1">
      <c r="BB366" s="201"/>
    </row>
    <row r="367" ht="15" customHeight="1">
      <c r="BB367" s="201"/>
    </row>
    <row r="368" ht="15" customHeight="1">
      <c r="BB368" s="201"/>
    </row>
    <row r="369" ht="15" customHeight="1">
      <c r="BB369" s="201"/>
    </row>
    <row r="370" ht="15" customHeight="1">
      <c r="BB370" s="201"/>
    </row>
    <row r="371" ht="15" customHeight="1">
      <c r="BB371" s="201"/>
    </row>
    <row r="372" ht="15" customHeight="1">
      <c r="BB372" s="201"/>
    </row>
    <row r="373" ht="15" customHeight="1">
      <c r="BB373" s="201"/>
    </row>
    <row r="374" ht="15" customHeight="1">
      <c r="BB374" s="201"/>
    </row>
    <row r="375" ht="15" customHeight="1">
      <c r="BB375" s="201"/>
    </row>
    <row r="376" ht="15" customHeight="1">
      <c r="BB376" s="201"/>
    </row>
    <row r="377" ht="15" customHeight="1">
      <c r="BB377" s="201"/>
    </row>
    <row r="378" ht="15" customHeight="1">
      <c r="BB378" s="201"/>
    </row>
    <row r="379" ht="15" customHeight="1">
      <c r="BB379" s="201"/>
    </row>
    <row r="380" ht="15" customHeight="1">
      <c r="BB380" s="201"/>
    </row>
    <row r="381" ht="15" customHeight="1">
      <c r="BB381" s="201"/>
    </row>
    <row r="382" ht="15" customHeight="1">
      <c r="BB382" s="201"/>
    </row>
    <row r="383" ht="15" customHeight="1">
      <c r="BB383" s="201"/>
    </row>
    <row r="384" ht="15" customHeight="1">
      <c r="BB384" s="201"/>
    </row>
    <row r="385" ht="15" customHeight="1">
      <c r="BB385" s="201"/>
    </row>
    <row r="386" ht="15" customHeight="1">
      <c r="BB386" s="201"/>
    </row>
    <row r="387" ht="15" customHeight="1">
      <c r="BB387" s="201"/>
    </row>
    <row r="388" ht="15" customHeight="1">
      <c r="BB388" s="201"/>
    </row>
    <row r="389" ht="15" customHeight="1">
      <c r="BB389" s="201"/>
    </row>
    <row r="390" ht="15" customHeight="1">
      <c r="BB390" s="201"/>
    </row>
    <row r="391" ht="15" customHeight="1">
      <c r="BB391" s="201"/>
    </row>
    <row r="392" ht="15" customHeight="1">
      <c r="BB392" s="201"/>
    </row>
    <row r="393" ht="15" customHeight="1">
      <c r="BB393" s="201"/>
    </row>
    <row r="394" ht="15" customHeight="1">
      <c r="BB394" s="201"/>
    </row>
    <row r="395" ht="15" customHeight="1">
      <c r="BB395" s="201"/>
    </row>
    <row r="396" ht="15" customHeight="1">
      <c r="BB396" s="201"/>
    </row>
    <row r="397" ht="15" customHeight="1">
      <c r="BB397" s="201"/>
    </row>
    <row r="398" ht="15" customHeight="1">
      <c r="BB398" s="201"/>
    </row>
    <row r="399" ht="15" customHeight="1">
      <c r="BB399" s="201"/>
    </row>
    <row r="400" ht="15" customHeight="1">
      <c r="BB400" s="201"/>
    </row>
    <row r="401" ht="15" customHeight="1">
      <c r="BB401" s="201"/>
    </row>
    <row r="402" ht="15" customHeight="1">
      <c r="BB402" s="201"/>
    </row>
    <row r="403" ht="15" customHeight="1">
      <c r="BB403" s="201"/>
    </row>
    <row r="404" ht="15" customHeight="1">
      <c r="BB404" s="201"/>
    </row>
    <row r="405" ht="15" customHeight="1">
      <c r="BB405" s="201"/>
    </row>
    <row r="406" ht="15" customHeight="1">
      <c r="BB406" s="201"/>
    </row>
    <row r="407" ht="15" customHeight="1">
      <c r="BB407" s="201"/>
    </row>
    <row r="408" ht="15" customHeight="1">
      <c r="BB408" s="201"/>
    </row>
    <row r="409" ht="15" customHeight="1">
      <c r="BB409" s="201"/>
    </row>
    <row r="410" ht="15" customHeight="1">
      <c r="BB410" s="201"/>
    </row>
    <row r="411" ht="15" customHeight="1">
      <c r="BB411" s="201"/>
    </row>
    <row r="412" ht="15" customHeight="1">
      <c r="BB412" s="201"/>
    </row>
    <row r="413" ht="15" customHeight="1">
      <c r="BB413" s="201"/>
    </row>
    <row r="414" ht="15" customHeight="1">
      <c r="BB414" s="201"/>
    </row>
    <row r="415" ht="15" customHeight="1">
      <c r="BB415" s="201"/>
    </row>
    <row r="416" ht="15" customHeight="1">
      <c r="BB416" s="201"/>
    </row>
    <row r="417" ht="15" customHeight="1">
      <c r="BB417" s="201"/>
    </row>
    <row r="418" ht="15" customHeight="1">
      <c r="BB418" s="201"/>
    </row>
    <row r="419" ht="15" customHeight="1">
      <c r="BB419" s="201"/>
    </row>
    <row r="420" ht="15" customHeight="1">
      <c r="BB420" s="201"/>
    </row>
    <row r="421" ht="15" customHeight="1">
      <c r="BB421" s="201"/>
    </row>
    <row r="422" ht="15" customHeight="1">
      <c r="BB422" s="201"/>
    </row>
    <row r="423" ht="15" customHeight="1">
      <c r="BB423" s="201"/>
    </row>
    <row r="424" ht="15" customHeight="1">
      <c r="BB424" s="201"/>
    </row>
    <row r="425" ht="15" customHeight="1">
      <c r="BB425" s="201"/>
    </row>
    <row r="426" ht="15" customHeight="1">
      <c r="BB426" s="201"/>
    </row>
    <row r="427" ht="15" customHeight="1">
      <c r="BB427" s="201"/>
    </row>
    <row r="428" ht="15" customHeight="1">
      <c r="BB428" s="201"/>
    </row>
    <row r="429" ht="15" customHeight="1">
      <c r="BB429" s="201"/>
    </row>
    <row r="430" ht="15" customHeight="1">
      <c r="BB430" s="201"/>
    </row>
    <row r="431" ht="15" customHeight="1">
      <c r="BB431" s="201"/>
    </row>
    <row r="432" ht="15" customHeight="1">
      <c r="BB432" s="201"/>
    </row>
    <row r="433" ht="15" customHeight="1">
      <c r="BB433" s="201"/>
    </row>
    <row r="434" ht="15" customHeight="1">
      <c r="BB434" s="201"/>
    </row>
    <row r="435" ht="15" customHeight="1">
      <c r="BB435" s="201"/>
    </row>
    <row r="436" ht="15" customHeight="1">
      <c r="BB436" s="201"/>
    </row>
    <row r="437" ht="15" customHeight="1">
      <c r="BB437" s="201"/>
    </row>
    <row r="438" ht="15" customHeight="1">
      <c r="BB438" s="201"/>
    </row>
    <row r="439" ht="15" customHeight="1">
      <c r="BB439" s="201"/>
    </row>
    <row r="440" ht="15" customHeight="1">
      <c r="BB440" s="201"/>
    </row>
    <row r="441" ht="15" customHeight="1">
      <c r="BB441" s="201"/>
    </row>
    <row r="442" ht="15" customHeight="1">
      <c r="BB442" s="201"/>
    </row>
    <row r="443" ht="15" customHeight="1">
      <c r="BB443" s="201"/>
    </row>
    <row r="444" ht="15" customHeight="1">
      <c r="BB444" s="201"/>
    </row>
    <row r="445" ht="15" customHeight="1">
      <c r="BB445" s="201"/>
    </row>
    <row r="446" ht="15" customHeight="1">
      <c r="BB446" s="201"/>
    </row>
    <row r="447" ht="15" customHeight="1">
      <c r="BB447" s="201"/>
    </row>
    <row r="448" ht="15" customHeight="1">
      <c r="BB448" s="201"/>
    </row>
    <row r="449" ht="15" customHeight="1">
      <c r="BB449" s="201"/>
    </row>
    <row r="450" ht="15" customHeight="1">
      <c r="BB450" s="201"/>
    </row>
    <row r="451" ht="15" customHeight="1">
      <c r="BB451" s="201"/>
    </row>
    <row r="452" ht="15" customHeight="1">
      <c r="BB452" s="201"/>
    </row>
    <row r="453" ht="15" customHeight="1">
      <c r="BB453" s="201"/>
    </row>
    <row r="454" ht="15" customHeight="1">
      <c r="BB454" s="201"/>
    </row>
    <row r="455" ht="15" customHeight="1">
      <c r="BB455" s="201"/>
    </row>
    <row r="456" ht="15" customHeight="1">
      <c r="BB456" s="201"/>
    </row>
    <row r="457" ht="15" customHeight="1">
      <c r="BB457" s="201"/>
    </row>
    <row r="458" ht="15" customHeight="1">
      <c r="BB458" s="201"/>
    </row>
    <row r="459" ht="15" customHeight="1">
      <c r="BB459" s="201"/>
    </row>
    <row r="460" ht="15" customHeight="1">
      <c r="BB460" s="201"/>
    </row>
    <row r="461" ht="15" customHeight="1">
      <c r="BB461" s="201"/>
    </row>
    <row r="462" ht="15" customHeight="1">
      <c r="BB462" s="201"/>
    </row>
    <row r="463" ht="15" customHeight="1">
      <c r="BB463" s="201"/>
    </row>
    <row r="464" ht="15" customHeight="1">
      <c r="BB464" s="201"/>
    </row>
    <row r="465" ht="15" customHeight="1">
      <c r="BB465" s="201"/>
    </row>
    <row r="466" ht="15" customHeight="1">
      <c r="BB466" s="201"/>
    </row>
    <row r="467" ht="15" customHeight="1">
      <c r="BB467" s="201"/>
    </row>
    <row r="468" ht="15" customHeight="1">
      <c r="BB468" s="201"/>
    </row>
    <row r="469" ht="15" customHeight="1">
      <c r="BB469" s="201"/>
    </row>
    <row r="470" ht="15" customHeight="1">
      <c r="BB470" s="201"/>
    </row>
    <row r="471" ht="15" customHeight="1">
      <c r="BB471" s="201"/>
    </row>
    <row r="472" ht="15" customHeight="1">
      <c r="BB472" s="201"/>
    </row>
    <row r="473" ht="15" customHeight="1">
      <c r="BB473" s="201"/>
    </row>
    <row r="474" ht="15" customHeight="1">
      <c r="BB474" s="201"/>
    </row>
    <row r="475" ht="15" customHeight="1">
      <c r="BB475" s="201"/>
    </row>
    <row r="476" ht="15" customHeight="1">
      <c r="BB476" s="201"/>
    </row>
    <row r="477" ht="15" customHeight="1">
      <c r="BB477" s="201"/>
    </row>
    <row r="478" ht="15" customHeight="1">
      <c r="BB478" s="201"/>
    </row>
    <row r="479" ht="15" customHeight="1">
      <c r="BB479" s="201"/>
    </row>
    <row r="480" ht="15" customHeight="1">
      <c r="BB480" s="201"/>
    </row>
    <row r="481" ht="15" customHeight="1">
      <c r="BB481" s="201"/>
    </row>
    <row r="482" ht="15" customHeight="1">
      <c r="BB482" s="201"/>
    </row>
    <row r="483" ht="15" customHeight="1">
      <c r="BB483" s="201"/>
    </row>
    <row r="484" ht="15" customHeight="1">
      <c r="BB484" s="201"/>
    </row>
    <row r="485" ht="15" customHeight="1">
      <c r="BB485" s="201"/>
    </row>
    <row r="486" ht="15" customHeight="1">
      <c r="BB486" s="201"/>
    </row>
    <row r="487" ht="15" customHeight="1">
      <c r="BB487" s="201"/>
    </row>
    <row r="488" ht="15" customHeight="1">
      <c r="BB488" s="201"/>
    </row>
    <row r="489" ht="15" customHeight="1">
      <c r="BB489" s="201"/>
    </row>
    <row r="490" ht="15" customHeight="1">
      <c r="BB490" s="201"/>
    </row>
    <row r="491" ht="15" customHeight="1">
      <c r="BB491" s="201"/>
    </row>
    <row r="492" ht="15" customHeight="1">
      <c r="BB492" s="201"/>
    </row>
    <row r="493" ht="15" customHeight="1">
      <c r="BB493" s="201"/>
    </row>
    <row r="494" ht="15" customHeight="1">
      <c r="BB494" s="201"/>
    </row>
    <row r="495" ht="15" customHeight="1">
      <c r="BB495" s="201"/>
    </row>
    <row r="496" ht="15" customHeight="1">
      <c r="BB496" s="201"/>
    </row>
    <row r="497" ht="15" customHeight="1">
      <c r="BB497" s="201"/>
    </row>
    <row r="498" ht="15" customHeight="1">
      <c r="BB498" s="201"/>
    </row>
    <row r="499" ht="15" customHeight="1">
      <c r="BB499" s="201"/>
    </row>
    <row r="500" ht="15" customHeight="1">
      <c r="BB500" s="201"/>
    </row>
    <row r="501" ht="15" customHeight="1">
      <c r="BB501" s="201"/>
    </row>
    <row r="502" ht="15" customHeight="1">
      <c r="BB502" s="201"/>
    </row>
    <row r="503" ht="15" customHeight="1">
      <c r="BB503" s="201"/>
    </row>
    <row r="504" ht="15" customHeight="1">
      <c r="BB504" s="201"/>
    </row>
    <row r="505" ht="15" customHeight="1">
      <c r="BB505" s="201"/>
    </row>
    <row r="506" ht="15" customHeight="1">
      <c r="BB506" s="201"/>
    </row>
    <row r="507" ht="15" customHeight="1">
      <c r="BB507" s="201"/>
    </row>
    <row r="508" ht="15" customHeight="1">
      <c r="BB508" s="201"/>
    </row>
    <row r="509" ht="15" customHeight="1">
      <c r="BB509" s="201"/>
    </row>
    <row r="510" ht="15" customHeight="1">
      <c r="BB510" s="201"/>
    </row>
    <row r="511" ht="15" customHeight="1">
      <c r="BB511" s="201"/>
    </row>
    <row r="512" ht="15" customHeight="1">
      <c r="BB512" s="201"/>
    </row>
    <row r="513" ht="15" customHeight="1">
      <c r="BB513" s="201"/>
    </row>
    <row r="514" ht="15" customHeight="1">
      <c r="BB514" s="201"/>
    </row>
    <row r="515" ht="15" customHeight="1">
      <c r="BB515" s="201"/>
    </row>
    <row r="516" ht="15" customHeight="1">
      <c r="BB516" s="201"/>
    </row>
    <row r="517" ht="15" customHeight="1">
      <c r="BB517" s="201"/>
    </row>
    <row r="518" ht="15" customHeight="1">
      <c r="BB518" s="201"/>
    </row>
    <row r="519" ht="15" customHeight="1">
      <c r="BB519" s="201"/>
    </row>
    <row r="520" ht="15" customHeight="1">
      <c r="BB520" s="201"/>
    </row>
    <row r="521" ht="15" customHeight="1">
      <c r="BB521" s="201"/>
    </row>
    <row r="522" ht="15" customHeight="1">
      <c r="BB522" s="201"/>
    </row>
    <row r="523" ht="15" customHeight="1">
      <c r="BB523" s="201"/>
    </row>
    <row r="524" ht="15" customHeight="1">
      <c r="BB524" s="201"/>
    </row>
    <row r="525" ht="15" customHeight="1">
      <c r="BB525" s="201"/>
    </row>
    <row r="526" ht="15" customHeight="1">
      <c r="BB526" s="201"/>
    </row>
    <row r="527" ht="15" customHeight="1">
      <c r="BB527" s="201"/>
    </row>
    <row r="528" ht="15" customHeight="1">
      <c r="BB528" s="201"/>
    </row>
    <row r="529" ht="15" customHeight="1">
      <c r="BB529" s="201"/>
    </row>
    <row r="530" ht="15" customHeight="1">
      <c r="BB530" s="201"/>
    </row>
    <row r="531" ht="15" customHeight="1">
      <c r="BB531" s="201"/>
    </row>
    <row r="532" ht="15" customHeight="1">
      <c r="BB532" s="201"/>
    </row>
    <row r="533" ht="15" customHeight="1">
      <c r="BB533" s="201"/>
    </row>
    <row r="534" ht="15" customHeight="1">
      <c r="BB534" s="201"/>
    </row>
    <row r="535" ht="15" customHeight="1">
      <c r="BB535" s="201"/>
    </row>
    <row r="536" ht="15" customHeight="1">
      <c r="BB536" s="201"/>
    </row>
    <row r="537" ht="15" customHeight="1">
      <c r="BB537" s="201"/>
    </row>
    <row r="538" ht="15" customHeight="1">
      <c r="BB538" s="201"/>
    </row>
    <row r="539" ht="15" customHeight="1">
      <c r="BB539" s="201"/>
    </row>
    <row r="540" ht="15" customHeight="1">
      <c r="BB540" s="201"/>
    </row>
    <row r="541" ht="15" customHeight="1">
      <c r="BB541" s="201"/>
    </row>
    <row r="542" ht="15" customHeight="1">
      <c r="BB542" s="201"/>
    </row>
    <row r="543" ht="15" customHeight="1">
      <c r="BB543" s="201"/>
    </row>
    <row r="544" ht="15" customHeight="1">
      <c r="BB544" s="201"/>
    </row>
    <row r="545" ht="15" customHeight="1">
      <c r="BB545" s="201"/>
    </row>
    <row r="546" ht="15" customHeight="1">
      <c r="BB546" s="201"/>
    </row>
    <row r="547" ht="15" customHeight="1">
      <c r="BB547" s="201"/>
    </row>
    <row r="548" ht="15" customHeight="1">
      <c r="BB548" s="201"/>
    </row>
    <row r="549" ht="15" customHeight="1">
      <c r="BB549" s="201"/>
    </row>
    <row r="550" ht="15" customHeight="1">
      <c r="BB550" s="201"/>
    </row>
    <row r="551" ht="15" customHeight="1">
      <c r="BB551" s="201"/>
    </row>
    <row r="552" ht="15" customHeight="1">
      <c r="BB552" s="201"/>
    </row>
    <row r="553" ht="15" customHeight="1">
      <c r="BB553" s="201"/>
    </row>
    <row r="554" ht="15" customHeight="1">
      <c r="BB554" s="201"/>
    </row>
    <row r="555" ht="15" customHeight="1">
      <c r="BB555" s="201"/>
    </row>
    <row r="556" ht="15" customHeight="1">
      <c r="BB556" s="201"/>
    </row>
    <row r="557" ht="15" customHeight="1">
      <c r="BB557" s="201"/>
    </row>
    <row r="558" ht="15" customHeight="1">
      <c r="BB558" s="201"/>
    </row>
    <row r="559" ht="15" customHeight="1">
      <c r="BB559" s="201"/>
    </row>
    <row r="560" ht="15" customHeight="1">
      <c r="BB560" s="201"/>
    </row>
    <row r="561" ht="15" customHeight="1">
      <c r="BB561" s="201"/>
    </row>
    <row r="562" ht="15" customHeight="1">
      <c r="BB562" s="201"/>
    </row>
    <row r="563" ht="15" customHeight="1">
      <c r="BB563" s="201"/>
    </row>
    <row r="564" ht="15" customHeight="1">
      <c r="BB564" s="201"/>
    </row>
    <row r="565" ht="15" customHeight="1">
      <c r="BB565" s="201"/>
    </row>
    <row r="566" ht="15" customHeight="1">
      <c r="BB566" s="201"/>
    </row>
    <row r="567" ht="15" customHeight="1">
      <c r="BB567" s="201"/>
    </row>
    <row r="568" ht="15" customHeight="1">
      <c r="BB568" s="201"/>
    </row>
    <row r="569" ht="15" customHeight="1">
      <c r="BB569" s="201"/>
    </row>
    <row r="570" ht="15" customHeight="1">
      <c r="BB570" s="201"/>
    </row>
    <row r="571" ht="15" customHeight="1">
      <c r="BB571" s="201"/>
    </row>
    <row r="572" ht="15" customHeight="1">
      <c r="BB572" s="201"/>
    </row>
    <row r="573" ht="15" customHeight="1">
      <c r="BB573" s="201"/>
    </row>
    <row r="574" ht="15" customHeight="1">
      <c r="BB574" s="201"/>
    </row>
    <row r="575" ht="15" customHeight="1">
      <c r="BB575" s="201"/>
    </row>
    <row r="576" ht="15" customHeight="1">
      <c r="BB576" s="201"/>
    </row>
    <row r="577" ht="15" customHeight="1">
      <c r="BB577" s="201"/>
    </row>
    <row r="578" ht="15" customHeight="1">
      <c r="BB578" s="201"/>
    </row>
    <row r="579" ht="15" customHeight="1">
      <c r="BB579" s="201"/>
    </row>
    <row r="580" ht="15" customHeight="1">
      <c r="BB580" s="201"/>
    </row>
    <row r="581" ht="15" customHeight="1">
      <c r="BB581" s="201"/>
    </row>
    <row r="582" ht="15" customHeight="1">
      <c r="BB582" s="201"/>
    </row>
    <row r="583" ht="15" customHeight="1">
      <c r="BB583" s="201"/>
    </row>
    <row r="584" ht="15" customHeight="1">
      <c r="BB584" s="201"/>
    </row>
    <row r="585" ht="15" customHeight="1">
      <c r="BB585" s="201"/>
    </row>
    <row r="586" ht="15" customHeight="1">
      <c r="BB586" s="201"/>
    </row>
    <row r="587" ht="15" customHeight="1">
      <c r="BB587" s="201"/>
    </row>
    <row r="588" ht="15" customHeight="1">
      <c r="BB588" s="201"/>
    </row>
    <row r="589" ht="15" customHeight="1">
      <c r="BB589" s="201"/>
    </row>
    <row r="590" ht="15" customHeight="1">
      <c r="BB590" s="201"/>
    </row>
    <row r="591" ht="15" customHeight="1">
      <c r="BB591" s="201"/>
    </row>
    <row r="592" ht="15" customHeight="1">
      <c r="BB592" s="201"/>
    </row>
    <row r="593" ht="15" customHeight="1">
      <c r="BB593" s="201"/>
    </row>
    <row r="594" ht="15" customHeight="1">
      <c r="BB594" s="201"/>
    </row>
    <row r="595" ht="15" customHeight="1">
      <c r="BB595" s="201"/>
    </row>
    <row r="596" ht="15" customHeight="1">
      <c r="BB596" s="201"/>
    </row>
    <row r="597" ht="15" customHeight="1">
      <c r="BB597" s="201"/>
    </row>
    <row r="598" ht="15" customHeight="1">
      <c r="BB598" s="201"/>
    </row>
    <row r="599" ht="15" customHeight="1">
      <c r="BB599" s="201"/>
    </row>
    <row r="600" ht="15" customHeight="1">
      <c r="BB600" s="201"/>
    </row>
    <row r="601" ht="15" customHeight="1">
      <c r="BB601" s="201"/>
    </row>
    <row r="602" ht="15" customHeight="1">
      <c r="BB602" s="201"/>
    </row>
    <row r="603" ht="15" customHeight="1">
      <c r="BB603" s="201"/>
    </row>
    <row r="604" ht="15" customHeight="1">
      <c r="BB604" s="201"/>
    </row>
    <row r="605" ht="15" customHeight="1">
      <c r="BB605" s="201"/>
    </row>
    <row r="606" ht="15" customHeight="1">
      <c r="BB606" s="201"/>
    </row>
    <row r="607" ht="15" customHeight="1">
      <c r="BB607" s="201"/>
    </row>
    <row r="608" ht="15" customHeight="1">
      <c r="BB608" s="201"/>
    </row>
    <row r="609" ht="15" customHeight="1">
      <c r="BB609" s="201"/>
    </row>
    <row r="610" ht="15" customHeight="1">
      <c r="BB610" s="201"/>
    </row>
    <row r="611" ht="15" customHeight="1">
      <c r="BB611" s="201"/>
    </row>
    <row r="612" ht="15" customHeight="1">
      <c r="BB612" s="201"/>
    </row>
    <row r="613" ht="15" customHeight="1">
      <c r="BB613" s="201"/>
    </row>
    <row r="614" ht="15" customHeight="1">
      <c r="BB614" s="201"/>
    </row>
    <row r="615" ht="15" customHeight="1">
      <c r="BB615" s="201"/>
    </row>
    <row r="616" ht="15" customHeight="1">
      <c r="BB616" s="201"/>
    </row>
    <row r="617" ht="15" customHeight="1">
      <c r="BB617" s="201"/>
    </row>
    <row r="618" ht="15" customHeight="1">
      <c r="BB618" s="201"/>
    </row>
    <row r="619" ht="15" customHeight="1">
      <c r="BB619" s="201"/>
    </row>
    <row r="620" ht="15" customHeight="1">
      <c r="BB620" s="201"/>
    </row>
    <row r="621" ht="15" customHeight="1">
      <c r="BB621" s="201"/>
    </row>
    <row r="622" ht="15" customHeight="1">
      <c r="BB622" s="201"/>
    </row>
    <row r="623" ht="15" customHeight="1">
      <c r="BB623" s="201"/>
    </row>
    <row r="624" ht="15" customHeight="1">
      <c r="BB624" s="201"/>
    </row>
    <row r="625" ht="15" customHeight="1">
      <c r="BB625" s="201"/>
    </row>
    <row r="626" ht="15" customHeight="1">
      <c r="BB626" s="201"/>
    </row>
    <row r="627" ht="15" customHeight="1">
      <c r="BB627" s="201"/>
    </row>
    <row r="628" ht="15" customHeight="1">
      <c r="BB628" s="201"/>
    </row>
    <row r="629" ht="15" customHeight="1">
      <c r="BB629" s="201"/>
    </row>
    <row r="630" ht="15" customHeight="1">
      <c r="BB630" s="201"/>
    </row>
    <row r="631" ht="15" customHeight="1">
      <c r="BB631" s="201"/>
    </row>
    <row r="632" ht="15" customHeight="1">
      <c r="BB632" s="201"/>
    </row>
    <row r="633" ht="15" customHeight="1">
      <c r="BB633" s="201"/>
    </row>
    <row r="634" ht="15" customHeight="1">
      <c r="BB634" s="201"/>
    </row>
    <row r="635" ht="15" customHeight="1">
      <c r="BB635" s="201"/>
    </row>
    <row r="636" ht="15" customHeight="1">
      <c r="BB636" s="201"/>
    </row>
    <row r="637" ht="15" customHeight="1">
      <c r="BB637" s="201"/>
    </row>
    <row r="638" ht="15" customHeight="1">
      <c r="BB638" s="201"/>
    </row>
    <row r="639" ht="15" customHeight="1">
      <c r="BB639" s="201"/>
    </row>
    <row r="640" ht="15" customHeight="1">
      <c r="BB640" s="201"/>
    </row>
    <row r="641" ht="15" customHeight="1">
      <c r="BB641" s="201"/>
    </row>
    <row r="642" ht="15" customHeight="1">
      <c r="BB642" s="201"/>
    </row>
    <row r="643" ht="15" customHeight="1">
      <c r="BB643" s="201"/>
    </row>
    <row r="644" ht="15" customHeight="1">
      <c r="BB644" s="201"/>
    </row>
    <row r="645" ht="15" customHeight="1">
      <c r="BB645" s="201"/>
    </row>
    <row r="646" ht="15" customHeight="1">
      <c r="BB646" s="201"/>
    </row>
    <row r="647" ht="15" customHeight="1">
      <c r="BB647" s="201"/>
    </row>
    <row r="648" ht="15" customHeight="1">
      <c r="BB648" s="201"/>
    </row>
    <row r="649" ht="15" customHeight="1">
      <c r="BB649" s="201"/>
    </row>
    <row r="650" ht="15" customHeight="1">
      <c r="BB650" s="201"/>
    </row>
    <row r="651" ht="15" customHeight="1">
      <c r="BB651" s="201"/>
    </row>
    <row r="652" ht="15" customHeight="1">
      <c r="BB652" s="201"/>
    </row>
    <row r="653" ht="15" customHeight="1">
      <c r="BB653" s="201"/>
    </row>
    <row r="654" ht="15" customHeight="1">
      <c r="BB654" s="201"/>
    </row>
    <row r="655" ht="15" customHeight="1">
      <c r="BB655" s="201"/>
    </row>
    <row r="656" ht="15" customHeight="1">
      <c r="BB656" s="201"/>
    </row>
    <row r="657" ht="15" customHeight="1">
      <c r="BB657" s="201"/>
    </row>
    <row r="658" ht="15" customHeight="1">
      <c r="BB658" s="201"/>
    </row>
    <row r="659" ht="15" customHeight="1">
      <c r="BB659" s="201"/>
    </row>
    <row r="660" ht="15" customHeight="1">
      <c r="BB660" s="201"/>
    </row>
    <row r="661" ht="15" customHeight="1">
      <c r="BB661" s="201"/>
    </row>
    <row r="662" ht="15" customHeight="1">
      <c r="BB662" s="201"/>
    </row>
    <row r="663" ht="15" customHeight="1">
      <c r="BB663" s="201"/>
    </row>
    <row r="664" ht="15" customHeight="1">
      <c r="BB664" s="201"/>
    </row>
    <row r="665" ht="15" customHeight="1">
      <c r="BB665" s="201"/>
    </row>
    <row r="666" ht="15" customHeight="1">
      <c r="BB666" s="201"/>
    </row>
    <row r="667" ht="15" customHeight="1">
      <c r="BB667" s="201"/>
    </row>
    <row r="668" ht="15" customHeight="1">
      <c r="BB668" s="201"/>
    </row>
    <row r="669" ht="15" customHeight="1">
      <c r="BB669" s="201"/>
    </row>
    <row r="670" ht="15" customHeight="1">
      <c r="BB670" s="201"/>
    </row>
    <row r="671" ht="15" customHeight="1">
      <c r="BB671" s="201"/>
    </row>
    <row r="672" ht="15" customHeight="1">
      <c r="BB672" s="201"/>
    </row>
    <row r="673" ht="15" customHeight="1">
      <c r="BB673" s="201"/>
    </row>
    <row r="674" ht="15" customHeight="1">
      <c r="BB674" s="201"/>
    </row>
    <row r="675" ht="15" customHeight="1">
      <c r="BB675" s="201"/>
    </row>
    <row r="676" ht="15" customHeight="1">
      <c r="BB676" s="201"/>
    </row>
    <row r="677" ht="15" customHeight="1">
      <c r="BB677" s="201"/>
    </row>
    <row r="678" ht="15" customHeight="1">
      <c r="BB678" s="201"/>
    </row>
    <row r="679" ht="15" customHeight="1">
      <c r="BB679" s="201"/>
    </row>
    <row r="680" ht="15" customHeight="1">
      <c r="BB680" s="201"/>
    </row>
    <row r="681" ht="15" customHeight="1">
      <c r="BB681" s="201"/>
    </row>
    <row r="682" ht="15" customHeight="1">
      <c r="BB682" s="201"/>
    </row>
    <row r="683" ht="15" customHeight="1">
      <c r="BB683" s="201"/>
    </row>
    <row r="684" ht="15" customHeight="1">
      <c r="BB684" s="201"/>
    </row>
    <row r="685" ht="15" customHeight="1">
      <c r="BB685" s="201"/>
    </row>
    <row r="686" ht="15" customHeight="1">
      <c r="BB686" s="201"/>
    </row>
    <row r="687" ht="15" customHeight="1">
      <c r="BB687" s="201"/>
    </row>
    <row r="688" ht="15" customHeight="1">
      <c r="BB688" s="201"/>
    </row>
    <row r="689" ht="15" customHeight="1">
      <c r="BB689" s="201"/>
    </row>
    <row r="690" ht="15" customHeight="1">
      <c r="BB690" s="201"/>
    </row>
    <row r="691" ht="15" customHeight="1">
      <c r="BB691" s="201"/>
    </row>
    <row r="692" ht="15" customHeight="1">
      <c r="BB692" s="201"/>
    </row>
    <row r="693" ht="15" customHeight="1">
      <c r="BB693" s="201"/>
    </row>
    <row r="694" ht="15" customHeight="1">
      <c r="BB694" s="201"/>
    </row>
    <row r="695" ht="15" customHeight="1">
      <c r="BB695" s="201"/>
    </row>
    <row r="696" ht="15" customHeight="1">
      <c r="BB696" s="201"/>
    </row>
    <row r="697" ht="15" customHeight="1">
      <c r="BB697" s="201"/>
    </row>
    <row r="698" ht="15" customHeight="1">
      <c r="BB698" s="201"/>
    </row>
    <row r="699" ht="15" customHeight="1">
      <c r="BB699" s="201"/>
    </row>
    <row r="700" ht="15" customHeight="1">
      <c r="BB700" s="201"/>
    </row>
    <row r="701" ht="15" customHeight="1">
      <c r="BB701" s="201"/>
    </row>
    <row r="702" ht="15" customHeight="1">
      <c r="BB702" s="201"/>
    </row>
    <row r="703" ht="15" customHeight="1">
      <c r="BB703" s="201"/>
    </row>
    <row r="704" ht="15" customHeight="1">
      <c r="BB704" s="201"/>
    </row>
    <row r="705" ht="15" customHeight="1">
      <c r="BB705" s="201"/>
    </row>
    <row r="706" ht="15" customHeight="1">
      <c r="BB706" s="201"/>
    </row>
    <row r="707" ht="15" customHeight="1">
      <c r="BB707" s="201"/>
    </row>
    <row r="708" ht="15" customHeight="1">
      <c r="BB708" s="201"/>
    </row>
    <row r="709" ht="15" customHeight="1">
      <c r="BB709" s="201"/>
    </row>
    <row r="710" ht="15" customHeight="1">
      <c r="BB710" s="201"/>
    </row>
    <row r="711" ht="15" customHeight="1">
      <c r="BB711" s="201"/>
    </row>
    <row r="712" ht="15" customHeight="1">
      <c r="BB712" s="201"/>
    </row>
    <row r="713" ht="15" customHeight="1">
      <c r="BB713" s="201"/>
    </row>
    <row r="714" ht="15" customHeight="1">
      <c r="BB714" s="201"/>
    </row>
    <row r="715" ht="15" customHeight="1">
      <c r="BB715" s="201"/>
    </row>
    <row r="716" ht="15" customHeight="1">
      <c r="BB716" s="201"/>
    </row>
    <row r="717" ht="15" customHeight="1">
      <c r="BB717" s="201"/>
    </row>
    <row r="718" ht="15" customHeight="1">
      <c r="BB718" s="201"/>
    </row>
    <row r="719" ht="15" customHeight="1">
      <c r="BB719" s="201"/>
    </row>
    <row r="720" ht="15" customHeight="1">
      <c r="BB720" s="201"/>
    </row>
    <row r="721" ht="15" customHeight="1">
      <c r="BB721" s="201"/>
    </row>
    <row r="722" ht="15" customHeight="1">
      <c r="BB722" s="201"/>
    </row>
    <row r="723" ht="15" customHeight="1">
      <c r="BB723" s="201"/>
    </row>
    <row r="724" ht="15" customHeight="1">
      <c r="BB724" s="201"/>
    </row>
    <row r="725" ht="15" customHeight="1">
      <c r="BB725" s="201"/>
    </row>
    <row r="726" ht="15" customHeight="1">
      <c r="BB726" s="201"/>
    </row>
    <row r="727" ht="15" customHeight="1">
      <c r="BB727" s="201"/>
    </row>
    <row r="728" ht="15" customHeight="1">
      <c r="BB728" s="201"/>
    </row>
    <row r="729" ht="15" customHeight="1">
      <c r="BB729" s="201"/>
    </row>
    <row r="730" ht="15" customHeight="1">
      <c r="BB730" s="201"/>
    </row>
    <row r="731" ht="15" customHeight="1">
      <c r="BB731" s="201"/>
    </row>
    <row r="732" ht="15" customHeight="1">
      <c r="BB732" s="201"/>
    </row>
    <row r="733" ht="15" customHeight="1">
      <c r="BB733" s="201"/>
    </row>
    <row r="734" ht="15" customHeight="1">
      <c r="BB734" s="201"/>
    </row>
    <row r="735" ht="15" customHeight="1">
      <c r="BB735" s="201"/>
    </row>
    <row r="736" ht="15" customHeight="1">
      <c r="BB736" s="201"/>
    </row>
    <row r="737" ht="15" customHeight="1">
      <c r="BB737" s="201"/>
    </row>
    <row r="738" ht="15" customHeight="1">
      <c r="BB738" s="201"/>
    </row>
    <row r="739" ht="15" customHeight="1">
      <c r="BB739" s="201"/>
    </row>
    <row r="740" ht="15" customHeight="1">
      <c r="BB740" s="201"/>
    </row>
    <row r="741" ht="15" customHeight="1">
      <c r="BB741" s="201"/>
    </row>
    <row r="742" ht="15" customHeight="1">
      <c r="BB742" s="201"/>
    </row>
    <row r="743" ht="15" customHeight="1">
      <c r="BB743" s="201"/>
    </row>
    <row r="744" ht="15" customHeight="1">
      <c r="BB744" s="201"/>
    </row>
    <row r="745" ht="15" customHeight="1">
      <c r="BB745" s="201"/>
    </row>
    <row r="746" ht="15" customHeight="1">
      <c r="BB746" s="201"/>
    </row>
    <row r="747" ht="15" customHeight="1">
      <c r="BB747" s="201"/>
    </row>
    <row r="748" ht="15" customHeight="1">
      <c r="BB748" s="201"/>
    </row>
    <row r="749" ht="15" customHeight="1">
      <c r="BB749" s="201"/>
    </row>
    <row r="750" ht="15" customHeight="1">
      <c r="BB750" s="201"/>
    </row>
    <row r="751" ht="15" customHeight="1">
      <c r="BB751" s="201"/>
    </row>
    <row r="752" ht="15" customHeight="1">
      <c r="BB752" s="201"/>
    </row>
    <row r="753" ht="15" customHeight="1">
      <c r="BB753" s="201"/>
    </row>
    <row r="754" ht="15" customHeight="1">
      <c r="BB754" s="201"/>
    </row>
    <row r="755" ht="15" customHeight="1">
      <c r="BB755" s="201"/>
    </row>
    <row r="756" ht="15" customHeight="1">
      <c r="BB756" s="201"/>
    </row>
    <row r="757" ht="15" customHeight="1">
      <c r="BB757" s="201"/>
    </row>
    <row r="758" ht="15" customHeight="1">
      <c r="BB758" s="201"/>
    </row>
    <row r="759" ht="15" customHeight="1">
      <c r="BB759" s="201"/>
    </row>
    <row r="760" ht="15" customHeight="1">
      <c r="BB760" s="201"/>
    </row>
    <row r="761" ht="15" customHeight="1">
      <c r="BB761" s="201"/>
    </row>
    <row r="762" ht="15" customHeight="1">
      <c r="BB762" s="201"/>
    </row>
    <row r="763" ht="15" customHeight="1">
      <c r="BB763" s="201"/>
    </row>
    <row r="764" ht="15" customHeight="1">
      <c r="BB764" s="201"/>
    </row>
    <row r="765" ht="15" customHeight="1">
      <c r="BB765" s="201"/>
    </row>
    <row r="766" ht="15" customHeight="1">
      <c r="BB766" s="201"/>
    </row>
    <row r="767" ht="15" customHeight="1">
      <c r="BB767" s="201"/>
    </row>
    <row r="768" ht="15" customHeight="1">
      <c r="BB768" s="201"/>
    </row>
    <row r="769" ht="15" customHeight="1">
      <c r="BB769" s="201"/>
    </row>
    <row r="770" ht="15" customHeight="1">
      <c r="BB770" s="201"/>
    </row>
    <row r="771" ht="15" customHeight="1">
      <c r="BB771" s="201"/>
    </row>
    <row r="772" ht="15" customHeight="1">
      <c r="BB772" s="201"/>
    </row>
    <row r="773" ht="15" customHeight="1">
      <c r="BB773" s="201"/>
    </row>
    <row r="774" ht="15" customHeight="1">
      <c r="BB774" s="201"/>
    </row>
    <row r="775" ht="15" customHeight="1">
      <c r="BB775" s="201"/>
    </row>
    <row r="776" ht="15" customHeight="1">
      <c r="BB776" s="201"/>
    </row>
    <row r="777" ht="15" customHeight="1">
      <c r="BB777" s="201"/>
    </row>
    <row r="778" ht="15" customHeight="1">
      <c r="BB778" s="201"/>
    </row>
    <row r="779" ht="15" customHeight="1">
      <c r="BB779" s="201"/>
    </row>
    <row r="780" ht="15" customHeight="1">
      <c r="BB780" s="201"/>
    </row>
    <row r="781" ht="15" customHeight="1">
      <c r="BB781" s="201"/>
    </row>
    <row r="782" ht="15" customHeight="1">
      <c r="BB782" s="201"/>
    </row>
    <row r="783" ht="15" customHeight="1">
      <c r="BB783" s="201"/>
    </row>
    <row r="784" ht="15" customHeight="1">
      <c r="BB784" s="201"/>
    </row>
    <row r="785" ht="15" customHeight="1">
      <c r="BB785" s="201"/>
    </row>
    <row r="786" ht="15" customHeight="1">
      <c r="BB786" s="201"/>
    </row>
    <row r="787" ht="15" customHeight="1">
      <c r="BB787" s="201"/>
    </row>
    <row r="788" ht="15" customHeight="1">
      <c r="BB788" s="201"/>
    </row>
    <row r="789" ht="15" customHeight="1">
      <c r="BB789" s="201"/>
    </row>
    <row r="790" ht="15" customHeight="1">
      <c r="BB790" s="201"/>
    </row>
    <row r="791" ht="15" customHeight="1">
      <c r="BB791" s="201"/>
    </row>
    <row r="792" ht="15" customHeight="1">
      <c r="BB792" s="201"/>
    </row>
    <row r="793" ht="15" customHeight="1">
      <c r="BB793" s="201"/>
    </row>
    <row r="794" ht="15" customHeight="1">
      <c r="BB794" s="201"/>
    </row>
    <row r="795" ht="15" customHeight="1">
      <c r="BB795" s="201"/>
    </row>
    <row r="796" ht="15" customHeight="1">
      <c r="BB796" s="201"/>
    </row>
    <row r="797" ht="15" customHeight="1">
      <c r="BB797" s="201"/>
    </row>
    <row r="798" ht="15" customHeight="1">
      <c r="BB798" s="201"/>
    </row>
    <row r="799" ht="15" customHeight="1">
      <c r="BB799" s="201"/>
    </row>
    <row r="800" ht="15" customHeight="1">
      <c r="BB800" s="201"/>
    </row>
    <row r="801" ht="15" customHeight="1">
      <c r="BB801" s="201"/>
    </row>
    <row r="802" ht="15" customHeight="1">
      <c r="BB802" s="201"/>
    </row>
    <row r="803" ht="15" customHeight="1">
      <c r="BB803" s="201"/>
    </row>
    <row r="804" ht="15" customHeight="1">
      <c r="BB804" s="201"/>
    </row>
    <row r="805" ht="15" customHeight="1">
      <c r="BB805" s="201"/>
    </row>
    <row r="806" ht="15" customHeight="1">
      <c r="BB806" s="201"/>
    </row>
    <row r="807" ht="15" customHeight="1">
      <c r="BB807" s="201"/>
    </row>
    <row r="808" ht="15" customHeight="1">
      <c r="BB808" s="201"/>
    </row>
    <row r="809" ht="15" customHeight="1">
      <c r="BB809" s="201"/>
    </row>
    <row r="810" ht="15" customHeight="1">
      <c r="BB810" s="201"/>
    </row>
    <row r="811" ht="15" customHeight="1">
      <c r="BB811" s="201"/>
    </row>
    <row r="812" ht="15" customHeight="1">
      <c r="BB812" s="201"/>
    </row>
    <row r="813" ht="15" customHeight="1">
      <c r="BB813" s="201"/>
    </row>
    <row r="814" ht="15" customHeight="1">
      <c r="BB814" s="201"/>
    </row>
    <row r="815" ht="15" customHeight="1">
      <c r="BB815" s="201"/>
    </row>
    <row r="816" ht="15" customHeight="1">
      <c r="BB816" s="201"/>
    </row>
    <row r="817" ht="15" customHeight="1">
      <c r="BB817" s="201"/>
    </row>
    <row r="818" ht="15" customHeight="1">
      <c r="BB818" s="201"/>
    </row>
    <row r="819" ht="15" customHeight="1">
      <c r="BB819" s="201"/>
    </row>
    <row r="820" ht="15" customHeight="1">
      <c r="BB820" s="201"/>
    </row>
    <row r="821" ht="15" customHeight="1">
      <c r="BB821" s="201"/>
    </row>
    <row r="822" ht="15" customHeight="1">
      <c r="BB822" s="201"/>
    </row>
    <row r="823" ht="15" customHeight="1">
      <c r="BB823" s="201"/>
    </row>
    <row r="824" ht="15" customHeight="1">
      <c r="BB824" s="201"/>
    </row>
    <row r="825" ht="15" customHeight="1">
      <c r="BB825" s="201"/>
    </row>
    <row r="826" ht="15" customHeight="1">
      <c r="BB826" s="201"/>
    </row>
    <row r="827" ht="15" customHeight="1">
      <c r="BB827" s="201"/>
    </row>
    <row r="828" ht="15" customHeight="1">
      <c r="BB828" s="201"/>
    </row>
    <row r="829" ht="15" customHeight="1">
      <c r="BB829" s="201"/>
    </row>
    <row r="830" ht="15" customHeight="1">
      <c r="BB830" s="201"/>
    </row>
    <row r="831" ht="15" customHeight="1">
      <c r="BB831" s="201"/>
    </row>
    <row r="832" ht="15" customHeight="1">
      <c r="BB832" s="201"/>
    </row>
    <row r="833" ht="15" customHeight="1">
      <c r="BB833" s="201"/>
    </row>
    <row r="834" ht="15" customHeight="1">
      <c r="BB834" s="201"/>
    </row>
    <row r="835" ht="15" customHeight="1">
      <c r="BB835" s="201"/>
    </row>
    <row r="836" ht="15" customHeight="1">
      <c r="BB836" s="201"/>
    </row>
    <row r="837" ht="15" customHeight="1">
      <c r="BB837" s="201"/>
    </row>
    <row r="838" ht="15" customHeight="1">
      <c r="BB838" s="201"/>
    </row>
    <row r="839" ht="15" customHeight="1">
      <c r="BB839" s="201"/>
    </row>
    <row r="840" ht="15" customHeight="1">
      <c r="BB840" s="201"/>
    </row>
    <row r="841" ht="15" customHeight="1">
      <c r="BB841" s="201"/>
    </row>
    <row r="842" ht="15" customHeight="1">
      <c r="BB842" s="201"/>
    </row>
    <row r="843" ht="15" customHeight="1">
      <c r="BB843" s="201"/>
    </row>
    <row r="844" ht="15" customHeight="1">
      <c r="BB844" s="201"/>
    </row>
    <row r="845" ht="15" customHeight="1">
      <c r="BB845" s="201"/>
    </row>
    <row r="846" ht="15" customHeight="1">
      <c r="BB846" s="201"/>
    </row>
    <row r="847" ht="15" customHeight="1">
      <c r="BB847" s="201"/>
    </row>
    <row r="848" ht="15" customHeight="1">
      <c r="BB848" s="201"/>
    </row>
    <row r="849" ht="15" customHeight="1">
      <c r="BB849" s="201"/>
    </row>
    <row r="850" ht="15" customHeight="1">
      <c r="BB850" s="201"/>
    </row>
    <row r="851" ht="15" customHeight="1">
      <c r="BB851" s="201"/>
    </row>
    <row r="852" ht="15" customHeight="1">
      <c r="BB852" s="201"/>
    </row>
    <row r="853" ht="15" customHeight="1">
      <c r="BB853" s="201"/>
    </row>
    <row r="854" ht="15" customHeight="1">
      <c r="BB854" s="201"/>
    </row>
    <row r="855" ht="15" customHeight="1">
      <c r="BB855" s="201"/>
    </row>
    <row r="856" ht="15" customHeight="1">
      <c r="BB856" s="201"/>
    </row>
    <row r="857" ht="15" customHeight="1">
      <c r="BB857" s="201"/>
    </row>
    <row r="858" ht="15" customHeight="1">
      <c r="BB858" s="201"/>
    </row>
    <row r="859" ht="15" customHeight="1">
      <c r="BB859" s="201"/>
    </row>
    <row r="860" ht="15" customHeight="1">
      <c r="BB860" s="201"/>
    </row>
    <row r="861" ht="15" customHeight="1">
      <c r="BB861" s="201"/>
    </row>
    <row r="862" ht="15" customHeight="1">
      <c r="BB862" s="201"/>
    </row>
    <row r="863" ht="15" customHeight="1">
      <c r="BB863" s="201"/>
    </row>
    <row r="864" ht="15" customHeight="1">
      <c r="BB864" s="201"/>
    </row>
    <row r="865" ht="15" customHeight="1">
      <c r="BB865" s="201"/>
    </row>
    <row r="866" ht="15" customHeight="1">
      <c r="BB866" s="201"/>
    </row>
    <row r="867" ht="15" customHeight="1">
      <c r="BB867" s="201"/>
    </row>
    <row r="868" ht="15" customHeight="1">
      <c r="BB868" s="201"/>
    </row>
    <row r="869" ht="15" customHeight="1">
      <c r="BB869" s="201"/>
    </row>
    <row r="870" ht="15" customHeight="1">
      <c r="BB870" s="201"/>
    </row>
    <row r="871" ht="15" customHeight="1">
      <c r="BB871" s="201"/>
    </row>
    <row r="872" ht="15" customHeight="1">
      <c r="BB872" s="201"/>
    </row>
    <row r="873" ht="15" customHeight="1">
      <c r="BB873" s="201"/>
    </row>
    <row r="874" ht="15" customHeight="1">
      <c r="BB874" s="201"/>
    </row>
    <row r="875" ht="15" customHeight="1">
      <c r="BB875" s="201"/>
    </row>
    <row r="876" ht="15" customHeight="1">
      <c r="BB876" s="201"/>
    </row>
    <row r="877" ht="15" customHeight="1">
      <c r="BB877" s="201"/>
    </row>
    <row r="878" ht="15" customHeight="1">
      <c r="BB878" s="201"/>
    </row>
    <row r="879" ht="15" customHeight="1">
      <c r="BB879" s="201"/>
    </row>
    <row r="880" ht="15" customHeight="1">
      <c r="BB880" s="201"/>
    </row>
    <row r="881" ht="15" customHeight="1">
      <c r="BB881" s="201"/>
    </row>
    <row r="882" ht="15" customHeight="1">
      <c r="BB882" s="201"/>
    </row>
    <row r="883" ht="15" customHeight="1">
      <c r="BB883" s="201"/>
    </row>
    <row r="884" ht="15" customHeight="1">
      <c r="BB884" s="201"/>
    </row>
    <row r="885" ht="15" customHeight="1">
      <c r="BB885" s="201"/>
    </row>
    <row r="886" ht="15" customHeight="1">
      <c r="BB886" s="201"/>
    </row>
    <row r="887" ht="15" customHeight="1">
      <c r="BB887" s="201"/>
    </row>
    <row r="888" ht="15" customHeight="1">
      <c r="BB888" s="201"/>
    </row>
    <row r="889" ht="15" customHeight="1">
      <c r="BB889" s="201"/>
    </row>
    <row r="890" ht="15" customHeight="1">
      <c r="BB890" s="201"/>
    </row>
    <row r="891" ht="15" customHeight="1">
      <c r="BB891" s="201"/>
    </row>
    <row r="892" ht="15" customHeight="1">
      <c r="BB892" s="201"/>
    </row>
    <row r="893" ht="15" customHeight="1">
      <c r="BB893" s="201"/>
    </row>
    <row r="894" ht="15" customHeight="1">
      <c r="BB894" s="201"/>
    </row>
    <row r="895" ht="15" customHeight="1">
      <c r="BB895" s="201"/>
    </row>
    <row r="896" ht="15" customHeight="1">
      <c r="BB896" s="201"/>
    </row>
    <row r="897" ht="15" customHeight="1">
      <c r="BB897" s="201"/>
    </row>
    <row r="898" ht="15" customHeight="1">
      <c r="BB898" s="201"/>
    </row>
    <row r="899" ht="15" customHeight="1">
      <c r="BB899" s="201"/>
    </row>
    <row r="900" ht="15" customHeight="1">
      <c r="BB900" s="201"/>
    </row>
    <row r="901" ht="15" customHeight="1">
      <c r="BB901" s="201"/>
    </row>
    <row r="902" ht="15" customHeight="1">
      <c r="BB902" s="201"/>
    </row>
    <row r="903" ht="15" customHeight="1">
      <c r="BB903" s="201"/>
    </row>
    <row r="904" ht="15" customHeight="1">
      <c r="BB904" s="201"/>
    </row>
    <row r="905" ht="15" customHeight="1">
      <c r="BB905" s="201"/>
    </row>
    <row r="906" ht="15" customHeight="1">
      <c r="BB906" s="201"/>
    </row>
    <row r="907" ht="15" customHeight="1">
      <c r="BB907" s="201"/>
    </row>
    <row r="908" ht="15" customHeight="1">
      <c r="BB908" s="201"/>
    </row>
    <row r="909" ht="15" customHeight="1">
      <c r="BB909" s="201"/>
    </row>
    <row r="910" ht="15" customHeight="1">
      <c r="BB910" s="201"/>
    </row>
    <row r="911" ht="15" customHeight="1">
      <c r="BB911" s="201"/>
    </row>
    <row r="912" ht="15" customHeight="1">
      <c r="BB912" s="201"/>
    </row>
    <row r="913" ht="15" customHeight="1">
      <c r="BB913" s="201"/>
    </row>
    <row r="914" ht="15" customHeight="1">
      <c r="BB914" s="201"/>
    </row>
    <row r="915" ht="15" customHeight="1">
      <c r="BB915" s="201"/>
    </row>
    <row r="916" ht="15" customHeight="1">
      <c r="BB916" s="201"/>
    </row>
    <row r="917" ht="15" customHeight="1">
      <c r="BB917" s="201"/>
    </row>
    <row r="918" ht="15" customHeight="1">
      <c r="BB918" s="201"/>
    </row>
    <row r="919" ht="15" customHeight="1">
      <c r="BB919" s="201"/>
    </row>
    <row r="920" ht="15" customHeight="1">
      <c r="BB920" s="201"/>
    </row>
    <row r="921" ht="15" customHeight="1">
      <c r="BB921" s="201"/>
    </row>
    <row r="922" ht="15" customHeight="1">
      <c r="BB922" s="201"/>
    </row>
    <row r="923" ht="15" customHeight="1">
      <c r="BB923" s="201"/>
    </row>
    <row r="924" ht="15" customHeight="1">
      <c r="BB924" s="201"/>
    </row>
    <row r="925" ht="15" customHeight="1">
      <c r="BB925" s="201"/>
    </row>
    <row r="926" ht="15" customHeight="1">
      <c r="BB926" s="201"/>
    </row>
    <row r="927" ht="15" customHeight="1">
      <c r="BB927" s="201"/>
    </row>
    <row r="928" ht="15" customHeight="1">
      <c r="BB928" s="201"/>
    </row>
    <row r="929" ht="15" customHeight="1">
      <c r="BB929" s="201"/>
    </row>
    <row r="930" ht="15" customHeight="1">
      <c r="BB930" s="201"/>
    </row>
    <row r="931" ht="15" customHeight="1">
      <c r="BB931" s="201"/>
    </row>
    <row r="932" ht="15" customHeight="1">
      <c r="BB932" s="201"/>
    </row>
    <row r="933" ht="15" customHeight="1">
      <c r="BB933" s="201"/>
    </row>
    <row r="934" ht="15" customHeight="1">
      <c r="BB934" s="201"/>
    </row>
    <row r="935" ht="15" customHeight="1">
      <c r="BB935" s="201"/>
    </row>
    <row r="936" ht="15" customHeight="1">
      <c r="BB936" s="201"/>
    </row>
    <row r="937" ht="15" customHeight="1">
      <c r="BB937" s="201"/>
    </row>
    <row r="938" ht="15" customHeight="1">
      <c r="BB938" s="201"/>
    </row>
    <row r="939" ht="15" customHeight="1">
      <c r="BB939" s="201"/>
    </row>
    <row r="940" ht="15" customHeight="1">
      <c r="BB940" s="201"/>
    </row>
    <row r="941" ht="15" customHeight="1">
      <c r="BB941" s="201"/>
    </row>
    <row r="942" ht="15" customHeight="1">
      <c r="BB942" s="201"/>
    </row>
    <row r="943" ht="15" customHeight="1">
      <c r="BB943" s="201"/>
    </row>
    <row r="944" ht="15" customHeight="1">
      <c r="BB944" s="201"/>
    </row>
    <row r="945" ht="15" customHeight="1">
      <c r="BB945" s="201"/>
    </row>
    <row r="946" ht="15" customHeight="1">
      <c r="BB946" s="201"/>
    </row>
    <row r="947" ht="15" customHeight="1">
      <c r="BB947" s="201"/>
    </row>
    <row r="948" ht="15" customHeight="1">
      <c r="BB948" s="201"/>
    </row>
    <row r="949" ht="15" customHeight="1">
      <c r="BB949" s="201"/>
    </row>
    <row r="950" ht="15" customHeight="1">
      <c r="BB950" s="201"/>
    </row>
    <row r="951" ht="15" customHeight="1">
      <c r="BB951" s="201"/>
    </row>
    <row r="952" ht="15" customHeight="1">
      <c r="BB952" s="201"/>
    </row>
    <row r="953" ht="15" customHeight="1">
      <c r="BB953" s="201"/>
    </row>
    <row r="954" ht="15" customHeight="1">
      <c r="BB954" s="201"/>
    </row>
    <row r="955" ht="15" customHeight="1">
      <c r="BB955" s="201"/>
    </row>
    <row r="956" ht="15" customHeight="1">
      <c r="BB956" s="201"/>
    </row>
    <row r="957" ht="15" customHeight="1">
      <c r="BB957" s="201"/>
    </row>
    <row r="958" ht="15" customHeight="1">
      <c r="BB958" s="201"/>
    </row>
    <row r="959" ht="15" customHeight="1">
      <c r="BB959" s="201"/>
    </row>
    <row r="960" ht="15" customHeight="1">
      <c r="BB960" s="201"/>
    </row>
    <row r="961" ht="15" customHeight="1">
      <c r="BB961" s="201"/>
    </row>
    <row r="962" ht="15" customHeight="1">
      <c r="BB962" s="201"/>
    </row>
    <row r="963" ht="15" customHeight="1">
      <c r="BB963" s="201"/>
    </row>
    <row r="964" ht="15" customHeight="1">
      <c r="BB964" s="201"/>
    </row>
    <row r="965" ht="15" customHeight="1">
      <c r="BB965" s="201"/>
    </row>
    <row r="966" ht="15" customHeight="1">
      <c r="BB966" s="201"/>
    </row>
    <row r="967" ht="15" customHeight="1">
      <c r="BB967" s="201"/>
    </row>
    <row r="968" ht="15" customHeight="1">
      <c r="BB968" s="201"/>
    </row>
    <row r="969" ht="15" customHeight="1">
      <c r="BB969" s="201"/>
    </row>
    <row r="970" ht="15" customHeight="1">
      <c r="BB970" s="201"/>
    </row>
    <row r="971" ht="15" customHeight="1">
      <c r="BB971" s="201"/>
    </row>
    <row r="972" ht="15" customHeight="1">
      <c r="BB972" s="201"/>
    </row>
    <row r="973" ht="15" customHeight="1">
      <c r="BB973" s="201"/>
    </row>
    <row r="974" ht="15" customHeight="1">
      <c r="BB974" s="201"/>
    </row>
    <row r="975" ht="15" customHeight="1">
      <c r="BB975" s="201"/>
    </row>
    <row r="976" ht="15" customHeight="1">
      <c r="BB976" s="201"/>
    </row>
    <row r="977" ht="15" customHeight="1">
      <c r="BB977" s="201"/>
    </row>
    <row r="978" ht="15" customHeight="1">
      <c r="BB978" s="201"/>
    </row>
    <row r="979" ht="15" customHeight="1">
      <c r="BB979" s="201"/>
    </row>
    <row r="980" ht="15" customHeight="1">
      <c r="BB980" s="201"/>
    </row>
    <row r="981" ht="15" customHeight="1">
      <c r="BB981" s="201"/>
    </row>
    <row r="982" ht="15" customHeight="1">
      <c r="BB982" s="201"/>
    </row>
    <row r="983" ht="15" customHeight="1">
      <c r="BB983" s="201"/>
    </row>
    <row r="984" ht="15" customHeight="1">
      <c r="BB984" s="201"/>
    </row>
    <row r="985" ht="15" customHeight="1">
      <c r="BB985" s="201"/>
    </row>
    <row r="986" ht="15" customHeight="1">
      <c r="BB986" s="201"/>
    </row>
    <row r="987" ht="15" customHeight="1">
      <c r="BB987" s="201"/>
    </row>
    <row r="988" ht="15" customHeight="1">
      <c r="BB988" s="201"/>
    </row>
    <row r="989" ht="15" customHeight="1">
      <c r="BB989" s="201"/>
    </row>
    <row r="990" ht="15" customHeight="1">
      <c r="BB990" s="201"/>
    </row>
    <row r="991" ht="15" customHeight="1">
      <c r="BB991" s="201"/>
    </row>
    <row r="992" ht="15" customHeight="1">
      <c r="BB992" s="201"/>
    </row>
    <row r="993" ht="15" customHeight="1">
      <c r="BB993" s="201"/>
    </row>
    <row r="994" ht="15" customHeight="1">
      <c r="BB994" s="201"/>
    </row>
    <row r="995" ht="15" customHeight="1">
      <c r="BB995" s="201"/>
    </row>
    <row r="996" ht="15" customHeight="1">
      <c r="BB996" s="201"/>
    </row>
    <row r="997" ht="15" customHeight="1">
      <c r="BB997" s="201"/>
    </row>
    <row r="998" ht="15" customHeight="1">
      <c r="BB998" s="201"/>
    </row>
    <row r="999" ht="15" customHeight="1">
      <c r="BB999" s="201"/>
    </row>
    <row r="1000" ht="15" customHeight="1">
      <c r="BB1000" s="201"/>
    </row>
    <row r="1001" ht="15" customHeight="1">
      <c r="BB1001" s="201"/>
    </row>
    <row r="1002" ht="15" customHeight="1">
      <c r="BB1002" s="201"/>
    </row>
    <row r="1003" ht="15" customHeight="1">
      <c r="BB1003" s="201"/>
    </row>
    <row r="1004" ht="15" customHeight="1">
      <c r="BB1004" s="201"/>
    </row>
    <row r="1005" ht="15" customHeight="1">
      <c r="BB1005" s="201"/>
    </row>
    <row r="1006" ht="15" customHeight="1">
      <c r="BB1006" s="201"/>
    </row>
    <row r="1007" ht="15" customHeight="1">
      <c r="BB1007" s="201"/>
    </row>
    <row r="1008" ht="15" customHeight="1">
      <c r="BB1008" s="201"/>
    </row>
    <row r="1009" ht="15" customHeight="1">
      <c r="BB1009" s="201"/>
    </row>
    <row r="1010" ht="15" customHeight="1">
      <c r="BB1010" s="201"/>
    </row>
    <row r="1011" ht="15" customHeight="1">
      <c r="BB1011" s="201"/>
    </row>
    <row r="1012" ht="15" customHeight="1">
      <c r="BB1012" s="201"/>
    </row>
    <row r="1013" ht="15" customHeight="1">
      <c r="BB1013" s="201"/>
    </row>
    <row r="1014" ht="15" customHeight="1">
      <c r="BB1014" s="201"/>
    </row>
    <row r="1015" ht="15" customHeight="1">
      <c r="BB1015" s="201"/>
    </row>
    <row r="1016" ht="15" customHeight="1">
      <c r="BB1016" s="201"/>
    </row>
    <row r="1017" ht="15" customHeight="1">
      <c r="BB1017" s="201"/>
    </row>
    <row r="1018" ht="15" customHeight="1">
      <c r="BB1018" s="201"/>
    </row>
    <row r="1019" ht="15" customHeight="1">
      <c r="BB1019" s="201"/>
    </row>
    <row r="1020" ht="15" customHeight="1">
      <c r="BB1020" s="201"/>
    </row>
    <row r="1021" ht="15" customHeight="1">
      <c r="BB1021" s="201"/>
    </row>
    <row r="1022" ht="15" customHeight="1">
      <c r="BB1022" s="201"/>
    </row>
    <row r="1023" ht="15" customHeight="1">
      <c r="BB1023" s="201"/>
    </row>
    <row r="1024" ht="15" customHeight="1">
      <c r="BB1024" s="201"/>
    </row>
    <row r="1025" ht="15" customHeight="1">
      <c r="BB1025" s="201"/>
    </row>
    <row r="1026" ht="15" customHeight="1">
      <c r="BB1026" s="201"/>
    </row>
    <row r="1027" ht="15" customHeight="1">
      <c r="BB1027" s="201"/>
    </row>
    <row r="1028" ht="15" customHeight="1">
      <c r="BB1028" s="201"/>
    </row>
    <row r="1029" ht="15" customHeight="1">
      <c r="BB1029" s="201"/>
    </row>
    <row r="1030" ht="15" customHeight="1">
      <c r="BB1030" s="201"/>
    </row>
    <row r="1031" ht="15" customHeight="1">
      <c r="BB1031" s="201"/>
    </row>
    <row r="1032" ht="15" customHeight="1">
      <c r="BB1032" s="201"/>
    </row>
    <row r="1033" ht="15" customHeight="1">
      <c r="BB1033" s="201"/>
    </row>
    <row r="1034" ht="15" customHeight="1">
      <c r="BB1034" s="201"/>
    </row>
    <row r="1035" ht="15" customHeight="1">
      <c r="BB1035" s="201"/>
    </row>
    <row r="1036" ht="15" customHeight="1">
      <c r="BB1036" s="201"/>
    </row>
    <row r="1037" ht="15" customHeight="1">
      <c r="BB1037" s="201"/>
    </row>
    <row r="1038" ht="15" customHeight="1">
      <c r="BB1038" s="201"/>
    </row>
    <row r="1039" ht="15" customHeight="1">
      <c r="BB1039" s="201"/>
    </row>
    <row r="1040" ht="15" customHeight="1">
      <c r="BB1040" s="201"/>
    </row>
    <row r="1041" ht="15" customHeight="1">
      <c r="BB1041" s="201"/>
    </row>
    <row r="1042" ht="15" customHeight="1">
      <c r="BB1042" s="201"/>
    </row>
    <row r="1043" ht="15" customHeight="1">
      <c r="BB1043" s="201"/>
    </row>
    <row r="1044" ht="15" customHeight="1">
      <c r="BB1044" s="201"/>
    </row>
    <row r="1045" ht="15" customHeight="1">
      <c r="BB1045" s="201"/>
    </row>
    <row r="1046" ht="15" customHeight="1">
      <c r="BB1046" s="201"/>
    </row>
    <row r="1047" ht="15" customHeight="1">
      <c r="BB1047" s="201"/>
    </row>
    <row r="1048" ht="15" customHeight="1">
      <c r="BB1048" s="201"/>
    </row>
    <row r="1049" ht="15" customHeight="1">
      <c r="BB1049" s="201"/>
    </row>
    <row r="1050" ht="15" customHeight="1">
      <c r="BB1050" s="201"/>
    </row>
    <row r="1051" ht="15" customHeight="1">
      <c r="BB1051" s="201"/>
    </row>
    <row r="1052" ht="15" customHeight="1">
      <c r="BB1052" s="201"/>
    </row>
    <row r="1053" ht="15" customHeight="1">
      <c r="BB1053" s="201"/>
    </row>
    <row r="1054" ht="15" customHeight="1">
      <c r="BB1054" s="201"/>
    </row>
    <row r="1055" ht="15" customHeight="1">
      <c r="BB1055" s="201"/>
    </row>
    <row r="1056" ht="15" customHeight="1">
      <c r="BB1056" s="201"/>
    </row>
    <row r="1057" ht="15" customHeight="1">
      <c r="BB1057" s="201"/>
    </row>
    <row r="1058" ht="15" customHeight="1">
      <c r="BB1058" s="201"/>
    </row>
    <row r="1059" ht="15" customHeight="1">
      <c r="BB1059" s="201"/>
    </row>
    <row r="1060" ht="15" customHeight="1">
      <c r="BB1060" s="201"/>
    </row>
    <row r="1061" ht="15" customHeight="1">
      <c r="BB1061" s="201"/>
    </row>
    <row r="1062" ht="15" customHeight="1">
      <c r="BB1062" s="201"/>
    </row>
    <row r="1063" ht="15" customHeight="1">
      <c r="BB1063" s="201"/>
    </row>
    <row r="1064" ht="15" customHeight="1">
      <c r="BB1064" s="201"/>
    </row>
    <row r="1065" ht="15" customHeight="1">
      <c r="BB1065" s="201"/>
    </row>
    <row r="1066" ht="15" customHeight="1">
      <c r="BB1066" s="201"/>
    </row>
    <row r="1067" ht="15" customHeight="1">
      <c r="BB1067" s="201"/>
    </row>
    <row r="1068" ht="15" customHeight="1">
      <c r="BB1068" s="201"/>
    </row>
    <row r="1069" ht="15" customHeight="1">
      <c r="BB1069" s="201"/>
    </row>
    <row r="1070" ht="15" customHeight="1">
      <c r="BB1070" s="201"/>
    </row>
    <row r="1071" ht="15" customHeight="1">
      <c r="BB1071" s="201"/>
    </row>
    <row r="1072" ht="15" customHeight="1">
      <c r="BB1072" s="201"/>
    </row>
    <row r="1073" ht="15" customHeight="1">
      <c r="BB1073" s="201"/>
    </row>
    <row r="1074" ht="15" customHeight="1">
      <c r="BB1074" s="201"/>
    </row>
    <row r="1075" ht="15" customHeight="1">
      <c r="BB1075" s="201"/>
    </row>
    <row r="1076" ht="15" customHeight="1">
      <c r="BB1076" s="201"/>
    </row>
    <row r="1077" ht="15" customHeight="1">
      <c r="BB1077" s="201"/>
    </row>
    <row r="1078" ht="15" customHeight="1">
      <c r="BB1078" s="201"/>
    </row>
    <row r="1079" ht="15" customHeight="1">
      <c r="BB1079" s="201"/>
    </row>
    <row r="1080" ht="15" customHeight="1">
      <c r="BB1080" s="201"/>
    </row>
    <row r="1081" ht="15" customHeight="1">
      <c r="BB1081" s="201"/>
    </row>
    <row r="1082" ht="15" customHeight="1">
      <c r="BB1082" s="201"/>
    </row>
    <row r="1083" ht="15" customHeight="1">
      <c r="BB1083" s="201"/>
    </row>
    <row r="1084" ht="15" customHeight="1">
      <c r="BB1084" s="201"/>
    </row>
    <row r="1085" ht="15" customHeight="1">
      <c r="BB1085" s="201"/>
    </row>
    <row r="1086" ht="15" customHeight="1">
      <c r="BB1086" s="201"/>
    </row>
    <row r="1087" ht="15" customHeight="1">
      <c r="BB1087" s="201"/>
    </row>
    <row r="1088" ht="15" customHeight="1">
      <c r="BB1088" s="201"/>
    </row>
    <row r="1089" ht="15" customHeight="1">
      <c r="BB1089" s="201"/>
    </row>
    <row r="1090" ht="15" customHeight="1">
      <c r="BB1090" s="201"/>
    </row>
    <row r="1091" ht="15" customHeight="1">
      <c r="BB1091" s="201"/>
    </row>
    <row r="1092" ht="15" customHeight="1">
      <c r="BB1092" s="201"/>
    </row>
    <row r="1093" ht="15" customHeight="1">
      <c r="BB1093" s="201"/>
    </row>
    <row r="1094" ht="15" customHeight="1">
      <c r="BB1094" s="201"/>
    </row>
    <row r="1095" ht="15" customHeight="1">
      <c r="BB1095" s="201"/>
    </row>
    <row r="1096" ht="15" customHeight="1">
      <c r="BB1096" s="201"/>
    </row>
    <row r="1097" ht="15" customHeight="1">
      <c r="BB1097" s="201"/>
    </row>
    <row r="1098" ht="15" customHeight="1">
      <c r="BB1098" s="201"/>
    </row>
    <row r="1099" ht="15" customHeight="1">
      <c r="BB1099" s="201"/>
    </row>
    <row r="1100" ht="15" customHeight="1">
      <c r="BB1100" s="201"/>
    </row>
    <row r="1101" ht="15" customHeight="1">
      <c r="BB1101" s="201"/>
    </row>
    <row r="1102" ht="15" customHeight="1">
      <c r="BB1102" s="201"/>
    </row>
    <row r="1103" ht="15" customHeight="1">
      <c r="BB1103" s="201"/>
    </row>
    <row r="1104" ht="15" customHeight="1">
      <c r="BB1104" s="201"/>
    </row>
    <row r="1105" ht="15" customHeight="1">
      <c r="BB1105" s="201"/>
    </row>
    <row r="1106" ht="15" customHeight="1">
      <c r="BB1106" s="201"/>
    </row>
    <row r="1107" ht="15" customHeight="1">
      <c r="BB1107" s="201"/>
    </row>
    <row r="1108" ht="15" customHeight="1">
      <c r="BB1108" s="201"/>
    </row>
    <row r="1109" ht="15" customHeight="1">
      <c r="BB1109" s="201"/>
    </row>
    <row r="1110" ht="15" customHeight="1">
      <c r="BB1110" s="201"/>
    </row>
    <row r="1111" ht="15" customHeight="1">
      <c r="BB1111" s="201"/>
    </row>
    <row r="1112" ht="15" customHeight="1">
      <c r="BB1112" s="201"/>
    </row>
    <row r="1113" ht="15" customHeight="1">
      <c r="BB1113" s="201"/>
    </row>
    <row r="1114" ht="15" customHeight="1">
      <c r="BB1114" s="201"/>
    </row>
    <row r="1115" ht="15" customHeight="1">
      <c r="BB1115" s="201"/>
    </row>
    <row r="1116" ht="15" customHeight="1">
      <c r="BB1116" s="201"/>
    </row>
    <row r="1117" ht="15" customHeight="1">
      <c r="BB1117" s="201"/>
    </row>
    <row r="1118" ht="15" customHeight="1">
      <c r="BB1118" s="201"/>
    </row>
    <row r="1119" ht="15" customHeight="1">
      <c r="BB1119" s="201"/>
    </row>
    <row r="1120" ht="15" customHeight="1">
      <c r="BB1120" s="201"/>
    </row>
    <row r="1121" ht="15" customHeight="1">
      <c r="BB1121" s="201"/>
    </row>
    <row r="1122" ht="15" customHeight="1">
      <c r="BB1122" s="201"/>
    </row>
    <row r="1123" ht="15" customHeight="1">
      <c r="BB1123" s="201"/>
    </row>
    <row r="1124" ht="15" customHeight="1">
      <c r="BB1124" s="201"/>
    </row>
    <row r="1125" ht="15" customHeight="1">
      <c r="BB1125" s="201"/>
    </row>
    <row r="1126" ht="15" customHeight="1">
      <c r="BB1126" s="201"/>
    </row>
    <row r="1127" ht="15" customHeight="1">
      <c r="BB1127" s="201"/>
    </row>
    <row r="1128" ht="15" customHeight="1">
      <c r="BB1128" s="201"/>
    </row>
    <row r="1129" ht="15" customHeight="1">
      <c r="BB1129" s="201"/>
    </row>
    <row r="1130" ht="15" customHeight="1">
      <c r="BB1130" s="201"/>
    </row>
    <row r="1131" ht="15" customHeight="1">
      <c r="BB1131" s="201"/>
    </row>
    <row r="1132" ht="15" customHeight="1">
      <c r="BB1132" s="201"/>
    </row>
    <row r="1133" ht="15" customHeight="1">
      <c r="BB1133" s="201"/>
    </row>
    <row r="1134" ht="15" customHeight="1">
      <c r="BB1134" s="201"/>
    </row>
    <row r="1135" ht="15" customHeight="1">
      <c r="BB1135" s="201"/>
    </row>
    <row r="1136" ht="15" customHeight="1">
      <c r="BB1136" s="201"/>
    </row>
    <row r="1137" ht="15" customHeight="1">
      <c r="BB1137" s="201"/>
    </row>
    <row r="1138" ht="15" customHeight="1">
      <c r="BB1138" s="201"/>
    </row>
    <row r="1139" ht="15" customHeight="1">
      <c r="BB1139" s="201"/>
    </row>
    <row r="1140" ht="15" customHeight="1">
      <c r="BB1140" s="201"/>
    </row>
    <row r="1141" ht="15" customHeight="1">
      <c r="BB1141" s="201"/>
    </row>
    <row r="1142" ht="15" customHeight="1">
      <c r="BB1142" s="201"/>
    </row>
    <row r="1143" ht="15" customHeight="1">
      <c r="BB1143" s="201"/>
    </row>
    <row r="1144" ht="15" customHeight="1">
      <c r="BB1144" s="201"/>
    </row>
    <row r="1145" ht="15" customHeight="1">
      <c r="BB1145" s="201"/>
    </row>
    <row r="1146" ht="15" customHeight="1">
      <c r="BB1146" s="201"/>
    </row>
    <row r="1147" ht="15" customHeight="1">
      <c r="BB1147" s="201"/>
    </row>
    <row r="1148" ht="15" customHeight="1">
      <c r="BB1148" s="201"/>
    </row>
    <row r="1149" ht="15" customHeight="1">
      <c r="BB1149" s="201"/>
    </row>
    <row r="1150" ht="15" customHeight="1">
      <c r="BB1150" s="201"/>
    </row>
    <row r="1151" ht="15" customHeight="1">
      <c r="BB1151" s="201"/>
    </row>
    <row r="1152" ht="15" customHeight="1">
      <c r="BB1152" s="201"/>
    </row>
    <row r="1153" ht="15" customHeight="1">
      <c r="BB1153" s="201"/>
    </row>
    <row r="1154" ht="15" customHeight="1">
      <c r="BB1154" s="201"/>
    </row>
    <row r="1155" ht="15" customHeight="1">
      <c r="BB1155" s="201"/>
    </row>
    <row r="1156" ht="15" customHeight="1">
      <c r="BB1156" s="201"/>
    </row>
    <row r="1157" ht="15" customHeight="1">
      <c r="BB1157" s="201"/>
    </row>
    <row r="1158" ht="15" customHeight="1">
      <c r="BB1158" s="201"/>
    </row>
    <row r="1159" ht="15" customHeight="1">
      <c r="BB1159" s="201"/>
    </row>
    <row r="1160" ht="15" customHeight="1">
      <c r="BB1160" s="201"/>
    </row>
    <row r="1161" ht="15" customHeight="1">
      <c r="BB1161" s="201"/>
    </row>
    <row r="1162" ht="15" customHeight="1">
      <c r="BB1162" s="201"/>
    </row>
    <row r="1163" ht="15" customHeight="1">
      <c r="BB1163" s="201"/>
    </row>
    <row r="1164" ht="15" customHeight="1">
      <c r="BB1164" s="201"/>
    </row>
    <row r="1165" ht="15" customHeight="1">
      <c r="BB1165" s="201"/>
    </row>
    <row r="1166" ht="15" customHeight="1">
      <c r="BB1166" s="201"/>
    </row>
    <row r="1167" ht="15" customHeight="1">
      <c r="BB1167" s="201"/>
    </row>
    <row r="1168" ht="15" customHeight="1">
      <c r="BB1168" s="201"/>
    </row>
    <row r="1169" ht="15" customHeight="1">
      <c r="BB1169" s="201"/>
    </row>
    <row r="1170" ht="15" customHeight="1">
      <c r="BB1170" s="201"/>
    </row>
    <row r="1171" ht="15" customHeight="1">
      <c r="BB1171" s="201"/>
    </row>
    <row r="1172" ht="15" customHeight="1">
      <c r="BB1172" s="201"/>
    </row>
    <row r="1173" ht="15" customHeight="1">
      <c r="BB1173" s="201"/>
    </row>
    <row r="1174" ht="15" customHeight="1">
      <c r="BB1174" s="201"/>
    </row>
    <row r="1175" ht="15" customHeight="1">
      <c r="BB1175" s="201"/>
    </row>
    <row r="1176" ht="15" customHeight="1">
      <c r="BB1176" s="201"/>
    </row>
    <row r="1177" ht="15" customHeight="1">
      <c r="BB1177" s="201"/>
    </row>
    <row r="1178" ht="15" customHeight="1">
      <c r="BB1178" s="201"/>
    </row>
    <row r="1179" ht="15" customHeight="1">
      <c r="BB1179" s="201"/>
    </row>
    <row r="1180" ht="15" customHeight="1">
      <c r="BB1180" s="201"/>
    </row>
    <row r="1181" ht="15" customHeight="1">
      <c r="BB1181" s="201"/>
    </row>
    <row r="1182" ht="15" customHeight="1">
      <c r="BB1182" s="201"/>
    </row>
    <row r="1183" ht="15" customHeight="1">
      <c r="BB1183" s="201"/>
    </row>
    <row r="1184" ht="15" customHeight="1">
      <c r="BB1184" s="201"/>
    </row>
    <row r="1185" ht="15" customHeight="1">
      <c r="BB1185" s="201"/>
    </row>
    <row r="1186" ht="15" customHeight="1">
      <c r="BB1186" s="201"/>
    </row>
    <row r="1187" ht="15" customHeight="1">
      <c r="BB1187" s="201"/>
    </row>
    <row r="1188" ht="15" customHeight="1">
      <c r="BB1188" s="201"/>
    </row>
    <row r="1189" ht="15" customHeight="1">
      <c r="BB1189" s="201"/>
    </row>
    <row r="1190" ht="15" customHeight="1">
      <c r="BB1190" s="201"/>
    </row>
    <row r="1191" ht="15" customHeight="1">
      <c r="BB1191" s="201"/>
    </row>
    <row r="1192" ht="15" customHeight="1">
      <c r="BB1192" s="201"/>
    </row>
    <row r="1193" ht="15" customHeight="1">
      <c r="BB1193" s="201"/>
    </row>
    <row r="1194" ht="15" customHeight="1">
      <c r="BB1194" s="201"/>
    </row>
    <row r="1195" ht="15" customHeight="1">
      <c r="BB1195" s="201"/>
    </row>
    <row r="1196" ht="15" customHeight="1">
      <c r="BB1196" s="201"/>
    </row>
    <row r="1197" ht="15" customHeight="1">
      <c r="BB1197" s="201"/>
    </row>
    <row r="1198" ht="15" customHeight="1">
      <c r="BB1198" s="201"/>
    </row>
    <row r="1199" ht="15" customHeight="1">
      <c r="BB1199" s="201"/>
    </row>
    <row r="1200" ht="15" customHeight="1">
      <c r="BB1200" s="201"/>
    </row>
    <row r="1201" ht="15" customHeight="1">
      <c r="BB1201" s="201"/>
    </row>
    <row r="1202" ht="15" customHeight="1">
      <c r="BB1202" s="201"/>
    </row>
    <row r="1203" ht="15" customHeight="1">
      <c r="BB1203" s="201"/>
    </row>
    <row r="1204" ht="15" customHeight="1">
      <c r="BB1204" s="201"/>
    </row>
    <row r="1205" ht="15" customHeight="1">
      <c r="BB1205" s="201"/>
    </row>
    <row r="1206" ht="15" customHeight="1">
      <c r="BB1206" s="201"/>
    </row>
    <row r="1207" ht="15" customHeight="1">
      <c r="BB1207" s="201"/>
    </row>
    <row r="1208" ht="15" customHeight="1">
      <c r="BB1208" s="201"/>
    </row>
    <row r="1209" ht="15" customHeight="1">
      <c r="BB1209" s="201"/>
    </row>
    <row r="1210" ht="15" customHeight="1">
      <c r="BB1210" s="201"/>
    </row>
    <row r="1211" ht="15" customHeight="1">
      <c r="BB1211" s="201"/>
    </row>
    <row r="1212" ht="15" customHeight="1">
      <c r="BB1212" s="201"/>
    </row>
    <row r="1213" ht="15" customHeight="1">
      <c r="BB1213" s="201"/>
    </row>
    <row r="1214" ht="15" customHeight="1">
      <c r="BB1214" s="201"/>
    </row>
    <row r="1215" ht="15" customHeight="1">
      <c r="BB1215" s="201"/>
    </row>
    <row r="1216" ht="15" customHeight="1">
      <c r="BB1216" s="201"/>
    </row>
    <row r="1217" ht="15" customHeight="1">
      <c r="BB1217" s="201"/>
    </row>
    <row r="1218" ht="15" customHeight="1">
      <c r="BB1218" s="201"/>
    </row>
    <row r="1219" ht="15" customHeight="1">
      <c r="BB1219" s="201"/>
    </row>
    <row r="1220" ht="15" customHeight="1">
      <c r="BB1220" s="201"/>
    </row>
    <row r="1221" ht="15" customHeight="1">
      <c r="BB1221" s="201"/>
    </row>
    <row r="1222" ht="15" customHeight="1">
      <c r="BB1222" s="201"/>
    </row>
    <row r="1223" ht="15" customHeight="1">
      <c r="BB1223" s="201"/>
    </row>
    <row r="1224" ht="15" customHeight="1">
      <c r="BB1224" s="201"/>
    </row>
    <row r="1225" ht="15" customHeight="1">
      <c r="BB1225" s="201"/>
    </row>
    <row r="1226" ht="15" customHeight="1">
      <c r="BB1226" s="201"/>
    </row>
    <row r="1227" ht="15" customHeight="1">
      <c r="BB1227" s="201"/>
    </row>
    <row r="1228" ht="15" customHeight="1">
      <c r="BB1228" s="201"/>
    </row>
    <row r="1229" ht="15" customHeight="1">
      <c r="BB1229" s="201"/>
    </row>
    <row r="1230" ht="15" customHeight="1">
      <c r="BB1230" s="201"/>
    </row>
    <row r="1231" ht="15" customHeight="1">
      <c r="BB1231" s="201"/>
    </row>
    <row r="1232" ht="15" customHeight="1">
      <c r="BB1232" s="201"/>
    </row>
    <row r="1233" ht="15" customHeight="1">
      <c r="BB1233" s="201"/>
    </row>
    <row r="1234" ht="15" customHeight="1">
      <c r="BB1234" s="201"/>
    </row>
    <row r="1235" ht="15" customHeight="1">
      <c r="BB1235" s="201"/>
    </row>
    <row r="1236" ht="15" customHeight="1">
      <c r="BB1236" s="201"/>
    </row>
    <row r="1237" ht="15" customHeight="1">
      <c r="BB1237" s="201"/>
    </row>
    <row r="1238" ht="15" customHeight="1">
      <c r="BB1238" s="201"/>
    </row>
    <row r="1239" ht="15" customHeight="1">
      <c r="BB1239" s="201"/>
    </row>
    <row r="1240" ht="15" customHeight="1">
      <c r="BB1240" s="201"/>
    </row>
    <row r="1241" ht="15" customHeight="1">
      <c r="BB1241" s="201"/>
    </row>
    <row r="1242" ht="15" customHeight="1">
      <c r="BB1242" s="201"/>
    </row>
    <row r="1243" ht="15" customHeight="1">
      <c r="BB1243" s="201"/>
    </row>
    <row r="1244" ht="15" customHeight="1">
      <c r="BB1244" s="201"/>
    </row>
    <row r="1245" ht="15" customHeight="1">
      <c r="BB1245" s="201"/>
    </row>
    <row r="1246" ht="15" customHeight="1">
      <c r="BB1246" s="201"/>
    </row>
    <row r="1247" ht="15" customHeight="1">
      <c r="BB1247" s="201"/>
    </row>
    <row r="1248" ht="15" customHeight="1">
      <c r="BB1248" s="201"/>
    </row>
    <row r="1249" ht="15" customHeight="1">
      <c r="BB1249" s="201"/>
    </row>
    <row r="1250" ht="15" customHeight="1">
      <c r="BB1250" s="201"/>
    </row>
    <row r="1251" ht="15" customHeight="1">
      <c r="BB1251" s="201"/>
    </row>
    <row r="1252" ht="15" customHeight="1">
      <c r="BB1252" s="201"/>
    </row>
    <row r="1253" ht="15" customHeight="1">
      <c r="BB1253" s="201"/>
    </row>
    <row r="1254" ht="15" customHeight="1">
      <c r="BB1254" s="201"/>
    </row>
    <row r="1255" ht="15" customHeight="1">
      <c r="BB1255" s="201"/>
    </row>
    <row r="1256" ht="15" customHeight="1">
      <c r="BB1256" s="201"/>
    </row>
    <row r="1257" ht="15" customHeight="1">
      <c r="BB1257" s="201"/>
    </row>
    <row r="1258" ht="15" customHeight="1">
      <c r="BB1258" s="201"/>
    </row>
    <row r="1259" ht="15" customHeight="1">
      <c r="BB1259" s="201"/>
    </row>
    <row r="1260" ht="15" customHeight="1">
      <c r="BB1260" s="201"/>
    </row>
    <row r="1261" ht="15" customHeight="1">
      <c r="BB1261" s="201"/>
    </row>
    <row r="1262" ht="15" customHeight="1">
      <c r="BB1262" s="201"/>
    </row>
    <row r="1263" ht="15" customHeight="1">
      <c r="BB1263" s="201"/>
    </row>
    <row r="1264" ht="15" customHeight="1">
      <c r="BB1264" s="201"/>
    </row>
    <row r="1265" ht="15" customHeight="1">
      <c r="BB1265" s="201"/>
    </row>
    <row r="1266" ht="15" customHeight="1">
      <c r="BB1266" s="201"/>
    </row>
    <row r="1267" ht="15" customHeight="1">
      <c r="BB1267" s="201"/>
    </row>
    <row r="1268" ht="15" customHeight="1">
      <c r="BB1268" s="201"/>
    </row>
    <row r="1269" ht="15" customHeight="1">
      <c r="BB1269" s="201"/>
    </row>
    <row r="1270" ht="15" customHeight="1">
      <c r="BB1270" s="201"/>
    </row>
    <row r="1271" ht="15" customHeight="1">
      <c r="BB1271" s="201"/>
    </row>
    <row r="1272" ht="15" customHeight="1">
      <c r="BB1272" s="201"/>
    </row>
    <row r="1273" ht="15" customHeight="1">
      <c r="BB1273" s="201"/>
    </row>
    <row r="1274" ht="15" customHeight="1">
      <c r="BB1274" s="201"/>
    </row>
    <row r="1275" ht="15" customHeight="1">
      <c r="BB1275" s="201"/>
    </row>
    <row r="1276" ht="15" customHeight="1">
      <c r="BB1276" s="201"/>
    </row>
    <row r="1277" ht="15" customHeight="1">
      <c r="BB1277" s="201"/>
    </row>
    <row r="1278" ht="15" customHeight="1">
      <c r="BB1278" s="201"/>
    </row>
    <row r="1279" ht="15" customHeight="1">
      <c r="BB1279" s="201"/>
    </row>
    <row r="1280" ht="15" customHeight="1">
      <c r="BB1280" s="201"/>
    </row>
    <row r="1281" ht="15" customHeight="1">
      <c r="BB1281" s="201"/>
    </row>
    <row r="1282" ht="15" customHeight="1">
      <c r="BB1282" s="201"/>
    </row>
    <row r="1283" ht="15" customHeight="1">
      <c r="BB1283" s="201"/>
    </row>
    <row r="1284" ht="15" customHeight="1">
      <c r="BB1284" s="201"/>
    </row>
    <row r="1285" ht="15" customHeight="1">
      <c r="BB1285" s="201"/>
    </row>
    <row r="1286" ht="15" customHeight="1">
      <c r="BB1286" s="201"/>
    </row>
    <row r="1287" ht="15" customHeight="1">
      <c r="BB1287" s="201"/>
    </row>
    <row r="1288" ht="15" customHeight="1">
      <c r="BB1288" s="201"/>
    </row>
    <row r="1289" ht="15" customHeight="1">
      <c r="BB1289" s="201"/>
    </row>
    <row r="1290" ht="15" customHeight="1">
      <c r="BB1290" s="201"/>
    </row>
    <row r="1291" ht="15" customHeight="1">
      <c r="BB1291" s="201"/>
    </row>
    <row r="1292" ht="15" customHeight="1">
      <c r="BB1292" s="201"/>
    </row>
    <row r="1293" ht="15" customHeight="1">
      <c r="BB1293" s="201"/>
    </row>
    <row r="1294" ht="15" customHeight="1">
      <c r="BB1294" s="201"/>
    </row>
    <row r="1295" ht="15" customHeight="1">
      <c r="BB1295" s="201"/>
    </row>
    <row r="1296" ht="15" customHeight="1">
      <c r="BB1296" s="201"/>
    </row>
    <row r="1297" ht="15" customHeight="1">
      <c r="BB1297" s="201"/>
    </row>
    <row r="1298" ht="15" customHeight="1">
      <c r="BB1298" s="201"/>
    </row>
    <row r="1299" ht="15" customHeight="1">
      <c r="BB1299" s="201"/>
    </row>
    <row r="1300" ht="15" customHeight="1">
      <c r="BB1300" s="201"/>
    </row>
    <row r="1301" ht="15" customHeight="1">
      <c r="BB1301" s="201"/>
    </row>
    <row r="1302" ht="15" customHeight="1">
      <c r="BB1302" s="201"/>
    </row>
    <row r="1303" ht="15" customHeight="1">
      <c r="BB1303" s="201"/>
    </row>
    <row r="1304" ht="15" customHeight="1">
      <c r="BB1304" s="201"/>
    </row>
    <row r="1305" ht="15" customHeight="1">
      <c r="BB1305" s="201"/>
    </row>
    <row r="1306" ht="15" customHeight="1">
      <c r="BB1306" s="201"/>
    </row>
    <row r="1307" ht="15" customHeight="1">
      <c r="BB1307" s="201"/>
    </row>
    <row r="1308" ht="15" customHeight="1">
      <c r="BB1308" s="201"/>
    </row>
    <row r="1309" ht="15" customHeight="1">
      <c r="BB1309" s="201"/>
    </row>
    <row r="1310" ht="15" customHeight="1">
      <c r="BB1310" s="201"/>
    </row>
    <row r="1311" ht="15" customHeight="1">
      <c r="BB1311" s="201"/>
    </row>
    <row r="1312" ht="15" customHeight="1">
      <c r="BB1312" s="201"/>
    </row>
    <row r="1313" ht="15" customHeight="1">
      <c r="BB1313" s="201"/>
    </row>
    <row r="1314" ht="15" customHeight="1">
      <c r="BB1314" s="201"/>
    </row>
    <row r="1315" ht="15" customHeight="1">
      <c r="BB1315" s="201"/>
    </row>
    <row r="1316" ht="15" customHeight="1">
      <c r="BB1316" s="201"/>
    </row>
    <row r="1317" ht="15" customHeight="1">
      <c r="BB1317" s="201"/>
    </row>
    <row r="1318" ht="15" customHeight="1">
      <c r="BB1318" s="201"/>
    </row>
    <row r="1319" ht="15" customHeight="1">
      <c r="BB1319" s="201"/>
    </row>
    <row r="1320" ht="15" customHeight="1">
      <c r="BB1320" s="201"/>
    </row>
    <row r="1321" ht="15" customHeight="1">
      <c r="BB1321" s="201"/>
    </row>
    <row r="1322" ht="15" customHeight="1">
      <c r="BB1322" s="201"/>
    </row>
    <row r="1323" ht="15" customHeight="1">
      <c r="BB1323" s="201"/>
    </row>
    <row r="1324" ht="15" customHeight="1">
      <c r="BB1324" s="201"/>
    </row>
    <row r="1325" ht="15" customHeight="1">
      <c r="BB1325" s="201"/>
    </row>
    <row r="1326" ht="15" customHeight="1">
      <c r="BB1326" s="201"/>
    </row>
    <row r="1327" ht="15" customHeight="1">
      <c r="BB1327" s="201"/>
    </row>
    <row r="1328" ht="15" customHeight="1">
      <c r="BB1328" s="201"/>
    </row>
    <row r="1329" ht="15" customHeight="1">
      <c r="BB1329" s="201"/>
    </row>
    <row r="1330" ht="15" customHeight="1">
      <c r="BB1330" s="201"/>
    </row>
    <row r="1331" ht="15" customHeight="1">
      <c r="BB1331" s="201"/>
    </row>
    <row r="1332" ht="15" customHeight="1">
      <c r="BB1332" s="201"/>
    </row>
    <row r="1333" ht="15" customHeight="1">
      <c r="BB1333" s="201"/>
    </row>
    <row r="1334" ht="15" customHeight="1">
      <c r="BB1334" s="201"/>
    </row>
    <row r="1335" ht="15" customHeight="1">
      <c r="BB1335" s="201"/>
    </row>
    <row r="1336" ht="15" customHeight="1">
      <c r="BB1336" s="201"/>
    </row>
    <row r="1337" ht="15" customHeight="1">
      <c r="BB1337" s="201"/>
    </row>
    <row r="1338" ht="15" customHeight="1">
      <c r="BB1338" s="201"/>
    </row>
    <row r="1339" ht="15" customHeight="1">
      <c r="BB1339" s="201"/>
    </row>
    <row r="1340" ht="15" customHeight="1">
      <c r="BB1340" s="201"/>
    </row>
    <row r="1341" ht="15" customHeight="1">
      <c r="BB1341" s="201"/>
    </row>
    <row r="1342" ht="15" customHeight="1">
      <c r="BB1342" s="201"/>
    </row>
    <row r="1343" ht="15" customHeight="1">
      <c r="BB1343" s="201"/>
    </row>
    <row r="1344" ht="15" customHeight="1">
      <c r="BB1344" s="201"/>
    </row>
    <row r="1345" ht="15" customHeight="1">
      <c r="BB1345" s="201"/>
    </row>
    <row r="1346" ht="15" customHeight="1">
      <c r="BB1346" s="201"/>
    </row>
    <row r="1347" ht="15" customHeight="1">
      <c r="BB1347" s="201"/>
    </row>
    <row r="1348" ht="15" customHeight="1">
      <c r="BB1348" s="201"/>
    </row>
    <row r="1349" ht="15" customHeight="1">
      <c r="BB1349" s="201"/>
    </row>
    <row r="1350" ht="15" customHeight="1">
      <c r="BB1350" s="201"/>
    </row>
    <row r="1351" ht="15" customHeight="1">
      <c r="BB1351" s="201"/>
    </row>
    <row r="1352" ht="15" customHeight="1">
      <c r="BB1352" s="201"/>
    </row>
    <row r="1353" ht="15" customHeight="1">
      <c r="BB1353" s="201"/>
    </row>
    <row r="1354" ht="15" customHeight="1">
      <c r="BB1354" s="201"/>
    </row>
    <row r="1355" ht="15" customHeight="1">
      <c r="BB1355" s="201"/>
    </row>
    <row r="1356" ht="15" customHeight="1">
      <c r="BB1356" s="201"/>
    </row>
    <row r="1357" ht="15" customHeight="1">
      <c r="BB1357" s="201"/>
    </row>
    <row r="1358" ht="15" customHeight="1">
      <c r="BB1358" s="201"/>
    </row>
    <row r="1359" ht="15" customHeight="1">
      <c r="BB1359" s="201"/>
    </row>
    <row r="1360" ht="15" customHeight="1">
      <c r="BB1360" s="201"/>
    </row>
    <row r="1361" ht="15" customHeight="1">
      <c r="BB1361" s="201"/>
    </row>
    <row r="1362" ht="15" customHeight="1">
      <c r="BB1362" s="201"/>
    </row>
    <row r="1363" ht="15" customHeight="1">
      <c r="BB1363" s="201"/>
    </row>
    <row r="1364" ht="15" customHeight="1">
      <c r="BB1364" s="201"/>
    </row>
    <row r="1365" ht="15" customHeight="1">
      <c r="BB1365" s="201"/>
    </row>
    <row r="1366" ht="15" customHeight="1">
      <c r="BB1366" s="201"/>
    </row>
    <row r="1367" ht="15" customHeight="1">
      <c r="BB1367" s="201"/>
    </row>
    <row r="1368" ht="15" customHeight="1">
      <c r="BB1368" s="201"/>
    </row>
    <row r="1369" ht="15" customHeight="1">
      <c r="BB1369" s="201"/>
    </row>
    <row r="1370" ht="15" customHeight="1">
      <c r="BB1370" s="201"/>
    </row>
    <row r="1371" ht="15" customHeight="1">
      <c r="BB1371" s="201"/>
    </row>
    <row r="1372" ht="15" customHeight="1">
      <c r="BB1372" s="201"/>
    </row>
    <row r="1373" ht="15" customHeight="1">
      <c r="BB1373" s="201"/>
    </row>
    <row r="1374" ht="15" customHeight="1">
      <c r="BB1374" s="201"/>
    </row>
    <row r="1375" ht="15" customHeight="1">
      <c r="BB1375" s="201"/>
    </row>
    <row r="1376" ht="15" customHeight="1">
      <c r="BB1376" s="201"/>
    </row>
    <row r="1377" ht="15" customHeight="1">
      <c r="BB1377" s="201"/>
    </row>
    <row r="1378" ht="15" customHeight="1">
      <c r="BB1378" s="201"/>
    </row>
    <row r="1379" ht="15" customHeight="1">
      <c r="BB1379" s="201"/>
    </row>
    <row r="1380" ht="15" customHeight="1">
      <c r="BB1380" s="201"/>
    </row>
    <row r="1381" ht="15" customHeight="1">
      <c r="BB1381" s="201"/>
    </row>
    <row r="1382" ht="15" customHeight="1">
      <c r="BB1382" s="201"/>
    </row>
    <row r="1383" ht="15" customHeight="1">
      <c r="BB1383" s="201"/>
    </row>
    <row r="1384" ht="15" customHeight="1">
      <c r="BB1384" s="201"/>
    </row>
    <row r="1385" ht="15" customHeight="1">
      <c r="BB1385" s="201"/>
    </row>
    <row r="1386" ht="15" customHeight="1">
      <c r="BB1386" s="201"/>
    </row>
    <row r="1387" ht="15" customHeight="1">
      <c r="BB1387" s="201"/>
    </row>
    <row r="1388" ht="15" customHeight="1">
      <c r="BB1388" s="201"/>
    </row>
    <row r="1389" ht="15" customHeight="1">
      <c r="BB1389" s="201"/>
    </row>
    <row r="1390" ht="15" customHeight="1">
      <c r="BB1390" s="201"/>
    </row>
    <row r="1391" ht="15" customHeight="1">
      <c r="BB1391" s="201"/>
    </row>
    <row r="1392" ht="15" customHeight="1">
      <c r="BB1392" s="201"/>
    </row>
    <row r="1393" ht="15" customHeight="1">
      <c r="BB1393" s="201"/>
    </row>
    <row r="1394" ht="15" customHeight="1">
      <c r="BB1394" s="201"/>
    </row>
    <row r="1395" ht="15" customHeight="1">
      <c r="BB1395" s="201"/>
    </row>
    <row r="1396" ht="15" customHeight="1">
      <c r="BB1396" s="201"/>
    </row>
    <row r="1397" ht="15" customHeight="1">
      <c r="BB1397" s="201"/>
    </row>
    <row r="1398" ht="15" customHeight="1">
      <c r="BB1398" s="201"/>
    </row>
    <row r="1399" ht="15" customHeight="1">
      <c r="BB1399" s="201"/>
    </row>
    <row r="1400" ht="15" customHeight="1">
      <c r="BB1400" s="201"/>
    </row>
    <row r="1401" ht="15" customHeight="1">
      <c r="BB1401" s="201"/>
    </row>
    <row r="1402" ht="15" customHeight="1">
      <c r="BB1402" s="201"/>
    </row>
    <row r="1403" ht="15" customHeight="1">
      <c r="BB1403" s="201"/>
    </row>
    <row r="1404" ht="15" customHeight="1">
      <c r="BB1404" s="201"/>
    </row>
    <row r="1405" ht="15" customHeight="1">
      <c r="BB1405" s="201"/>
    </row>
    <row r="1406" ht="15" customHeight="1">
      <c r="BB1406" s="201"/>
    </row>
    <row r="1407" ht="15" customHeight="1">
      <c r="BB1407" s="201"/>
    </row>
    <row r="1408" ht="15" customHeight="1">
      <c r="BB1408" s="201"/>
    </row>
    <row r="1409" ht="15" customHeight="1">
      <c r="BB1409" s="201"/>
    </row>
    <row r="1410" ht="15" customHeight="1">
      <c r="BB1410" s="201"/>
    </row>
    <row r="1411" ht="15" customHeight="1">
      <c r="BB1411" s="201"/>
    </row>
    <row r="1412" ht="15" customHeight="1">
      <c r="BB1412" s="201"/>
    </row>
    <row r="1413" ht="15" customHeight="1">
      <c r="BB1413" s="201"/>
    </row>
    <row r="1414" ht="15" customHeight="1">
      <c r="BB1414" s="201"/>
    </row>
    <row r="1415" ht="15" customHeight="1">
      <c r="BB1415" s="201"/>
    </row>
    <row r="1416" ht="15" customHeight="1">
      <c r="BB1416" s="201"/>
    </row>
    <row r="1417" ht="15" customHeight="1">
      <c r="BB1417" s="201"/>
    </row>
    <row r="1418" ht="15" customHeight="1">
      <c r="BB1418" s="201"/>
    </row>
    <row r="1419" ht="15" customHeight="1">
      <c r="BB1419" s="201"/>
    </row>
    <row r="1420" ht="15" customHeight="1">
      <c r="BB1420" s="201"/>
    </row>
    <row r="1421" ht="15" customHeight="1">
      <c r="BB1421" s="201"/>
    </row>
    <row r="1422" ht="15" customHeight="1">
      <c r="BB1422" s="201"/>
    </row>
    <row r="1423" ht="15" customHeight="1">
      <c r="BB1423" s="201"/>
    </row>
    <row r="1424" ht="15" customHeight="1">
      <c r="BB1424" s="201"/>
    </row>
    <row r="1425" ht="15" customHeight="1">
      <c r="BB1425" s="201"/>
    </row>
    <row r="1426" ht="15" customHeight="1">
      <c r="BB1426" s="201"/>
    </row>
    <row r="1427" ht="15" customHeight="1">
      <c r="BB1427" s="201"/>
    </row>
    <row r="1428" ht="15" customHeight="1">
      <c r="BB1428" s="201"/>
    </row>
    <row r="1429" ht="15" customHeight="1">
      <c r="BB1429" s="201"/>
    </row>
    <row r="1430" ht="15" customHeight="1">
      <c r="BB1430" s="201"/>
    </row>
    <row r="1431" ht="15" customHeight="1">
      <c r="BB1431" s="201"/>
    </row>
    <row r="1432" ht="15" customHeight="1">
      <c r="BB1432" s="201"/>
    </row>
    <row r="1433" ht="15" customHeight="1">
      <c r="BB1433" s="201"/>
    </row>
    <row r="1434" ht="15" customHeight="1">
      <c r="BB1434" s="201"/>
    </row>
    <row r="1435" ht="15" customHeight="1">
      <c r="BB1435" s="201"/>
    </row>
    <row r="1436" ht="15" customHeight="1">
      <c r="BB1436" s="201"/>
    </row>
    <row r="1437" ht="15" customHeight="1">
      <c r="BB1437" s="201"/>
    </row>
    <row r="1438" ht="15" customHeight="1">
      <c r="BB1438" s="201"/>
    </row>
    <row r="1439" ht="15" customHeight="1">
      <c r="BB1439" s="201"/>
    </row>
    <row r="1440" ht="15" customHeight="1">
      <c r="BB1440" s="201"/>
    </row>
    <row r="1441" ht="15" customHeight="1">
      <c r="BB1441" s="201"/>
    </row>
    <row r="1442" ht="15" customHeight="1">
      <c r="BB1442" s="201"/>
    </row>
    <row r="1443" ht="15" customHeight="1">
      <c r="BB1443" s="201"/>
    </row>
    <row r="1444" ht="15" customHeight="1">
      <c r="BB1444" s="201"/>
    </row>
    <row r="1445" ht="15" customHeight="1">
      <c r="BB1445" s="201"/>
    </row>
    <row r="1446" ht="15" customHeight="1">
      <c r="BB1446" s="201"/>
    </row>
    <row r="1447" ht="15" customHeight="1">
      <c r="BB1447" s="201"/>
    </row>
    <row r="1448" ht="15" customHeight="1">
      <c r="BB1448" s="201"/>
    </row>
    <row r="1449" ht="15" customHeight="1">
      <c r="BB1449" s="201"/>
    </row>
    <row r="1450" ht="15" customHeight="1">
      <c r="BB1450" s="201"/>
    </row>
    <row r="1451" ht="15" customHeight="1">
      <c r="BB1451" s="201"/>
    </row>
    <row r="1452" ht="15" customHeight="1">
      <c r="BB1452" s="201"/>
    </row>
    <row r="1453" ht="15" customHeight="1">
      <c r="BB1453" s="201"/>
    </row>
    <row r="1454" ht="15" customHeight="1">
      <c r="BB1454" s="201"/>
    </row>
    <row r="1455" ht="15" customHeight="1">
      <c r="BB1455" s="201"/>
    </row>
    <row r="1456" ht="15" customHeight="1">
      <c r="BB1456" s="201"/>
    </row>
    <row r="1457" ht="15" customHeight="1">
      <c r="BB1457" s="201"/>
    </row>
    <row r="1458" ht="15" customHeight="1">
      <c r="BB1458" s="201"/>
    </row>
    <row r="1459" ht="15" customHeight="1">
      <c r="BB1459" s="201"/>
    </row>
    <row r="1460" ht="15" customHeight="1">
      <c r="BB1460" s="201"/>
    </row>
    <row r="1461" ht="15" customHeight="1">
      <c r="BB1461" s="201"/>
    </row>
    <row r="1462" ht="15" customHeight="1">
      <c r="BB1462" s="201"/>
    </row>
    <row r="1463" ht="15" customHeight="1">
      <c r="BB1463" s="201"/>
    </row>
    <row r="1464" ht="15" customHeight="1">
      <c r="BB1464" s="201"/>
    </row>
    <row r="1465" ht="15" customHeight="1">
      <c r="BB1465" s="201"/>
    </row>
    <row r="1466" ht="15" customHeight="1">
      <c r="BB1466" s="201"/>
    </row>
    <row r="1467" ht="15" customHeight="1">
      <c r="BB1467" s="201"/>
    </row>
    <row r="1468" ht="15" customHeight="1">
      <c r="BB1468" s="201"/>
    </row>
    <row r="1469" ht="15" customHeight="1">
      <c r="BB1469" s="201"/>
    </row>
    <row r="1470" ht="15" customHeight="1">
      <c r="BB1470" s="201"/>
    </row>
    <row r="1471" ht="15" customHeight="1">
      <c r="BB1471" s="201"/>
    </row>
    <row r="1472" ht="15" customHeight="1">
      <c r="BB1472" s="201"/>
    </row>
    <row r="1473" ht="15" customHeight="1">
      <c r="BB1473" s="201"/>
    </row>
    <row r="1474" ht="15" customHeight="1">
      <c r="BB1474" s="201"/>
    </row>
    <row r="1475" ht="15" customHeight="1">
      <c r="BB1475" s="201"/>
    </row>
    <row r="1476" ht="15" customHeight="1">
      <c r="BB1476" s="201"/>
    </row>
    <row r="1477" ht="15" customHeight="1">
      <c r="BB1477" s="201"/>
    </row>
    <row r="1478" ht="15" customHeight="1">
      <c r="BB1478" s="201"/>
    </row>
    <row r="1479" ht="15" customHeight="1">
      <c r="BB1479" s="201"/>
    </row>
    <row r="1480" ht="15" customHeight="1">
      <c r="BB1480" s="201"/>
    </row>
    <row r="1481" ht="15" customHeight="1">
      <c r="BB1481" s="201"/>
    </row>
    <row r="1482" ht="15" customHeight="1">
      <c r="BB1482" s="201"/>
    </row>
    <row r="1483" ht="15" customHeight="1">
      <c r="BB1483" s="201"/>
    </row>
    <row r="1484" ht="15" customHeight="1">
      <c r="BB1484" s="201"/>
    </row>
    <row r="1485" ht="15" customHeight="1">
      <c r="BB1485" s="201"/>
    </row>
    <row r="1486" ht="15" customHeight="1">
      <c r="BB1486" s="201"/>
    </row>
    <row r="1487" ht="15" customHeight="1">
      <c r="BB1487" s="201"/>
    </row>
    <row r="1488" ht="15" customHeight="1">
      <c r="BB1488" s="201"/>
    </row>
    <row r="1489" ht="15" customHeight="1">
      <c r="BB1489" s="201"/>
    </row>
    <row r="1490" ht="15" customHeight="1">
      <c r="BB1490" s="201"/>
    </row>
    <row r="1491" ht="15" customHeight="1">
      <c r="BB1491" s="201"/>
    </row>
    <row r="1492" ht="15" customHeight="1">
      <c r="BB1492" s="201"/>
    </row>
    <row r="1493" ht="15" customHeight="1">
      <c r="BB1493" s="201"/>
    </row>
    <row r="1494" ht="15" customHeight="1">
      <c r="BB1494" s="201"/>
    </row>
    <row r="1495" ht="15" customHeight="1">
      <c r="BB1495" s="201"/>
    </row>
    <row r="1496" ht="15" customHeight="1">
      <c r="BB1496" s="201"/>
    </row>
    <row r="1497" ht="15" customHeight="1">
      <c r="BB1497" s="201"/>
    </row>
    <row r="1498" ht="15" customHeight="1">
      <c r="BB1498" s="201"/>
    </row>
    <row r="1499" ht="15" customHeight="1">
      <c r="BB1499" s="201"/>
    </row>
    <row r="1500" ht="15" customHeight="1">
      <c r="BB1500" s="201"/>
    </row>
    <row r="1501" ht="15" customHeight="1">
      <c r="BB1501" s="201"/>
    </row>
    <row r="1502" ht="15" customHeight="1">
      <c r="BB1502" s="201"/>
    </row>
    <row r="1503" ht="15" customHeight="1">
      <c r="BB1503" s="201"/>
    </row>
    <row r="1504" ht="15" customHeight="1">
      <c r="BB1504" s="201"/>
    </row>
    <row r="1505" ht="15" customHeight="1">
      <c r="BB1505" s="201"/>
    </row>
    <row r="1506" ht="15" customHeight="1">
      <c r="BB1506" s="201"/>
    </row>
    <row r="1507" ht="15" customHeight="1">
      <c r="BB1507" s="201"/>
    </row>
    <row r="1508" ht="15" customHeight="1">
      <c r="BB1508" s="201"/>
    </row>
    <row r="1509" ht="15" customHeight="1">
      <c r="BB1509" s="201"/>
    </row>
    <row r="1510" ht="15" customHeight="1">
      <c r="BB1510" s="201"/>
    </row>
    <row r="1511" ht="15" customHeight="1">
      <c r="BB1511" s="201"/>
    </row>
    <row r="1512" ht="15" customHeight="1">
      <c r="BB1512" s="201"/>
    </row>
    <row r="1513" ht="15" customHeight="1">
      <c r="BB1513" s="201"/>
    </row>
    <row r="1514" ht="15" customHeight="1">
      <c r="BB1514" s="201"/>
    </row>
    <row r="1515" ht="15" customHeight="1">
      <c r="BB1515" s="201"/>
    </row>
    <row r="1516" ht="15" customHeight="1">
      <c r="BB1516" s="201"/>
    </row>
    <row r="1517" ht="15" customHeight="1">
      <c r="BB1517" s="201"/>
    </row>
    <row r="1518" ht="15" customHeight="1">
      <c r="BB1518" s="201"/>
    </row>
    <row r="1519" ht="15" customHeight="1">
      <c r="BB1519" s="201"/>
    </row>
    <row r="1520" ht="15" customHeight="1">
      <c r="BB1520" s="201"/>
    </row>
    <row r="1521" ht="15" customHeight="1">
      <c r="BB1521" s="201"/>
    </row>
    <row r="1522" ht="15" customHeight="1">
      <c r="BB1522" s="201"/>
    </row>
    <row r="1523" ht="15" customHeight="1">
      <c r="BB1523" s="201"/>
    </row>
    <row r="1524" ht="15" customHeight="1">
      <c r="BB1524" s="201"/>
    </row>
    <row r="1525" ht="15" customHeight="1">
      <c r="BB1525" s="201"/>
    </row>
    <row r="1526" ht="15" customHeight="1">
      <c r="BB1526" s="201"/>
    </row>
    <row r="1527" ht="15" customHeight="1">
      <c r="BB1527" s="201"/>
    </row>
    <row r="1528" ht="15" customHeight="1">
      <c r="BB1528" s="201"/>
    </row>
    <row r="1529" ht="15" customHeight="1">
      <c r="BB1529" s="201"/>
    </row>
    <row r="1530" ht="15" customHeight="1">
      <c r="BB1530" s="201"/>
    </row>
    <row r="1531" ht="15" customHeight="1">
      <c r="BB1531" s="201"/>
    </row>
    <row r="1532" ht="15" customHeight="1">
      <c r="BB1532" s="201"/>
    </row>
    <row r="1533" ht="15" customHeight="1">
      <c r="BB1533" s="201"/>
    </row>
    <row r="1534" ht="15" customHeight="1">
      <c r="BB1534" s="201"/>
    </row>
    <row r="1535" ht="15" customHeight="1">
      <c r="BB1535" s="201"/>
    </row>
    <row r="1536" ht="15" customHeight="1">
      <c r="BB1536" s="201"/>
    </row>
    <row r="1537" ht="15" customHeight="1">
      <c r="BB1537" s="201"/>
    </row>
    <row r="1538" ht="15" customHeight="1">
      <c r="BB1538" s="201"/>
    </row>
    <row r="1539" ht="15" customHeight="1">
      <c r="BB1539" s="201"/>
    </row>
    <row r="1540" ht="15" customHeight="1">
      <c r="BB1540" s="201"/>
    </row>
    <row r="1541" ht="15" customHeight="1">
      <c r="BB1541" s="201"/>
    </row>
    <row r="1542" ht="15" customHeight="1">
      <c r="BB1542" s="201"/>
    </row>
    <row r="1543" ht="15" customHeight="1">
      <c r="BB1543" s="201"/>
    </row>
    <row r="1544" ht="15" customHeight="1">
      <c r="BB1544" s="201"/>
    </row>
    <row r="1545" ht="15" customHeight="1">
      <c r="BB1545" s="201"/>
    </row>
    <row r="1546" ht="15" customHeight="1">
      <c r="BB1546" s="201"/>
    </row>
    <row r="1547" ht="15" customHeight="1">
      <c r="BB1547" s="201"/>
    </row>
    <row r="1548" ht="15" customHeight="1">
      <c r="BB1548" s="201"/>
    </row>
    <row r="1549" ht="15" customHeight="1">
      <c r="BB1549" s="201"/>
    </row>
    <row r="1550" ht="15" customHeight="1">
      <c r="BB1550" s="201"/>
    </row>
    <row r="1551" ht="15" customHeight="1">
      <c r="BB1551" s="201"/>
    </row>
    <row r="1552" ht="15" customHeight="1">
      <c r="BB1552" s="201"/>
    </row>
    <row r="1553" ht="15" customHeight="1">
      <c r="BB1553" s="201"/>
    </row>
    <row r="1554" ht="15" customHeight="1">
      <c r="BB1554" s="201"/>
    </row>
    <row r="1555" ht="15" customHeight="1">
      <c r="BB1555" s="201"/>
    </row>
    <row r="1556" ht="15" customHeight="1">
      <c r="BB1556" s="201"/>
    </row>
    <row r="1557" ht="15" customHeight="1">
      <c r="BB1557" s="201"/>
    </row>
    <row r="1558" ht="15" customHeight="1">
      <c r="BB1558" s="201"/>
    </row>
    <row r="1559" ht="15" customHeight="1">
      <c r="BB1559" s="201"/>
    </row>
    <row r="1560" ht="15" customHeight="1">
      <c r="BB1560" s="201"/>
    </row>
    <row r="1561" ht="15" customHeight="1">
      <c r="BB1561" s="201"/>
    </row>
    <row r="1562" ht="15" customHeight="1">
      <c r="BB1562" s="201"/>
    </row>
    <row r="1563" ht="15" customHeight="1">
      <c r="BB1563" s="201"/>
    </row>
    <row r="1564" ht="15" customHeight="1">
      <c r="BB1564" s="201"/>
    </row>
    <row r="1565" ht="15" customHeight="1">
      <c r="BB1565" s="201"/>
    </row>
    <row r="1566" ht="15" customHeight="1">
      <c r="BB1566" s="201"/>
    </row>
    <row r="1567" ht="15" customHeight="1">
      <c r="BB1567" s="201"/>
    </row>
    <row r="1568" ht="15" customHeight="1">
      <c r="BB1568" s="201"/>
    </row>
    <row r="1569" ht="15" customHeight="1">
      <c r="BB1569" s="201"/>
    </row>
    <row r="1570" ht="15" customHeight="1">
      <c r="BB1570" s="201"/>
    </row>
    <row r="1571" ht="15" customHeight="1">
      <c r="BB1571" s="201"/>
    </row>
    <row r="1572" ht="15" customHeight="1">
      <c r="BB1572" s="201"/>
    </row>
    <row r="1573" ht="15" customHeight="1">
      <c r="BB1573" s="201"/>
    </row>
    <row r="1574" ht="15" customHeight="1">
      <c r="BB1574" s="201"/>
    </row>
    <row r="1575" ht="15" customHeight="1">
      <c r="BB1575" s="201"/>
    </row>
    <row r="1576" ht="15" customHeight="1">
      <c r="BB1576" s="201"/>
    </row>
    <row r="1577" ht="15" customHeight="1">
      <c r="BB1577" s="201"/>
    </row>
    <row r="1578" ht="15" customHeight="1">
      <c r="BB1578" s="201"/>
    </row>
    <row r="1579" ht="15" customHeight="1">
      <c r="BB1579" s="201"/>
    </row>
    <row r="1580" ht="15" customHeight="1">
      <c r="BB1580" s="201"/>
    </row>
    <row r="1581" ht="15" customHeight="1">
      <c r="BB1581" s="201"/>
    </row>
    <row r="1582" ht="15" customHeight="1">
      <c r="BB1582" s="201"/>
    </row>
    <row r="1583" ht="15" customHeight="1">
      <c r="BB1583" s="201"/>
    </row>
    <row r="1584" ht="15" customHeight="1">
      <c r="BB1584" s="201"/>
    </row>
    <row r="1585" ht="15" customHeight="1">
      <c r="BB1585" s="201"/>
    </row>
    <row r="1586" ht="15" customHeight="1">
      <c r="BB1586" s="201"/>
    </row>
    <row r="1587" ht="15" customHeight="1">
      <c r="BB1587" s="201"/>
    </row>
    <row r="1588" ht="15" customHeight="1">
      <c r="BB1588" s="201"/>
    </row>
    <row r="1589" ht="15" customHeight="1">
      <c r="BB1589" s="201"/>
    </row>
    <row r="1590" ht="15" customHeight="1">
      <c r="BB1590" s="201"/>
    </row>
    <row r="1591" ht="15" customHeight="1">
      <c r="BB1591" s="201"/>
    </row>
    <row r="1592" ht="15" customHeight="1">
      <c r="BB1592" s="201"/>
    </row>
    <row r="1593" ht="15" customHeight="1">
      <c r="BB1593" s="201"/>
    </row>
    <row r="1594" ht="15" customHeight="1">
      <c r="BB1594" s="201"/>
    </row>
    <row r="1595" ht="15" customHeight="1">
      <c r="BB1595" s="201"/>
    </row>
    <row r="1596" ht="15" customHeight="1">
      <c r="BB1596" s="201"/>
    </row>
    <row r="1597" ht="15" customHeight="1">
      <c r="BB1597" s="201"/>
    </row>
    <row r="1598" ht="15" customHeight="1">
      <c r="BB1598" s="201"/>
    </row>
    <row r="1599" ht="15" customHeight="1">
      <c r="BB1599" s="201"/>
    </row>
    <row r="1600" ht="15" customHeight="1">
      <c r="BB1600" s="201"/>
    </row>
    <row r="1601" ht="15" customHeight="1">
      <c r="BB1601" s="201"/>
    </row>
    <row r="1602" ht="15" customHeight="1">
      <c r="BB1602" s="201"/>
    </row>
    <row r="1603" ht="15" customHeight="1">
      <c r="BB1603" s="201"/>
    </row>
    <row r="1604" ht="15" customHeight="1">
      <c r="BB1604" s="201"/>
    </row>
    <row r="1605" ht="15" customHeight="1">
      <c r="BB1605" s="201"/>
    </row>
    <row r="1606" ht="15" customHeight="1">
      <c r="BB1606" s="201"/>
    </row>
    <row r="1607" ht="15" customHeight="1">
      <c r="BB1607" s="201"/>
    </row>
    <row r="1608" ht="15" customHeight="1">
      <c r="BB1608" s="201"/>
    </row>
    <row r="1609" ht="15" customHeight="1">
      <c r="BB1609" s="201"/>
    </row>
    <row r="1610" ht="15" customHeight="1">
      <c r="BB1610" s="201"/>
    </row>
    <row r="1611" ht="15" customHeight="1">
      <c r="BB1611" s="201"/>
    </row>
    <row r="1612" ht="15" customHeight="1">
      <c r="BB1612" s="201"/>
    </row>
    <row r="1613" ht="15" customHeight="1">
      <c r="BB1613" s="201"/>
    </row>
    <row r="1614" ht="15" customHeight="1">
      <c r="BB1614" s="201"/>
    </row>
    <row r="1615" ht="15" customHeight="1">
      <c r="BB1615" s="201"/>
    </row>
    <row r="1616" ht="15" customHeight="1">
      <c r="BB1616" s="201"/>
    </row>
    <row r="1617" ht="15" customHeight="1">
      <c r="BB1617" s="201"/>
    </row>
    <row r="1618" ht="15" customHeight="1">
      <c r="BB1618" s="201"/>
    </row>
    <row r="1619" ht="15" customHeight="1">
      <c r="BB1619" s="201"/>
    </row>
    <row r="1620" ht="15" customHeight="1">
      <c r="BB1620" s="201"/>
    </row>
    <row r="1621" ht="15" customHeight="1">
      <c r="BB1621" s="201"/>
    </row>
    <row r="1622" ht="15" customHeight="1">
      <c r="BB1622" s="201"/>
    </row>
    <row r="1623" ht="15" customHeight="1">
      <c r="BB1623" s="201"/>
    </row>
    <row r="1624" ht="15" customHeight="1">
      <c r="BB1624" s="201"/>
    </row>
    <row r="1625" ht="15" customHeight="1">
      <c r="BB1625" s="201"/>
    </row>
    <row r="1626" ht="15" customHeight="1">
      <c r="BB1626" s="201"/>
    </row>
    <row r="1627" ht="15" customHeight="1">
      <c r="BB1627" s="201"/>
    </row>
    <row r="1628" ht="15" customHeight="1">
      <c r="BB1628" s="201"/>
    </row>
    <row r="1629" ht="15" customHeight="1">
      <c r="BB1629" s="201"/>
    </row>
    <row r="1630" ht="15" customHeight="1">
      <c r="BB1630" s="201"/>
    </row>
    <row r="1631" ht="15" customHeight="1">
      <c r="BB1631" s="201"/>
    </row>
    <row r="1632" ht="15" customHeight="1">
      <c r="BB1632" s="201"/>
    </row>
    <row r="1633" ht="15" customHeight="1">
      <c r="BB1633" s="201"/>
    </row>
    <row r="1634" ht="15" customHeight="1">
      <c r="BB1634" s="201"/>
    </row>
    <row r="1635" ht="15" customHeight="1">
      <c r="BB1635" s="201"/>
    </row>
    <row r="1636" ht="15" customHeight="1">
      <c r="BB1636" s="201"/>
    </row>
    <row r="1637" ht="15" customHeight="1">
      <c r="BB1637" s="201"/>
    </row>
    <row r="1638" ht="15" customHeight="1">
      <c r="BB1638" s="201"/>
    </row>
    <row r="1639" ht="15" customHeight="1">
      <c r="BB1639" s="201"/>
    </row>
    <row r="1640" ht="15" customHeight="1">
      <c r="BB1640" s="201"/>
    </row>
    <row r="1641" ht="15" customHeight="1">
      <c r="BB1641" s="201"/>
    </row>
    <row r="1642" ht="15" customHeight="1">
      <c r="BB1642" s="201"/>
    </row>
    <row r="1643" ht="15" customHeight="1">
      <c r="BB1643" s="201"/>
    </row>
    <row r="1644" ht="15" customHeight="1">
      <c r="BB1644" s="201"/>
    </row>
    <row r="1645" ht="15" customHeight="1">
      <c r="BB1645" s="201"/>
    </row>
    <row r="1646" ht="15" customHeight="1">
      <c r="BB1646" s="201"/>
    </row>
    <row r="1647" ht="15" customHeight="1">
      <c r="BB1647" s="201"/>
    </row>
    <row r="1648" ht="15" customHeight="1">
      <c r="BB1648" s="201"/>
    </row>
    <row r="1649" ht="15" customHeight="1">
      <c r="BB1649" s="201"/>
    </row>
    <row r="1650" ht="15" customHeight="1">
      <c r="BB1650" s="201"/>
    </row>
    <row r="1651" ht="15" customHeight="1">
      <c r="BB1651" s="201"/>
    </row>
    <row r="1652" ht="15" customHeight="1">
      <c r="BB1652" s="201"/>
    </row>
    <row r="1653" ht="15" customHeight="1">
      <c r="BB1653" s="201"/>
    </row>
    <row r="1654" ht="15" customHeight="1">
      <c r="BB1654" s="201"/>
    </row>
    <row r="1655" ht="15" customHeight="1">
      <c r="BB1655" s="201"/>
    </row>
    <row r="1656" ht="15" customHeight="1">
      <c r="BB1656" s="201"/>
    </row>
    <row r="1657" ht="15" customHeight="1">
      <c r="BB1657" s="201"/>
    </row>
    <row r="1658" ht="15" customHeight="1">
      <c r="BB1658" s="201"/>
    </row>
    <row r="1659" ht="15" customHeight="1">
      <c r="BB1659" s="201"/>
    </row>
    <row r="1660" ht="15" customHeight="1">
      <c r="BB1660" s="201"/>
    </row>
    <row r="1661" ht="15" customHeight="1">
      <c r="BB1661" s="201"/>
    </row>
    <row r="1662" ht="15" customHeight="1">
      <c r="BB1662" s="201"/>
    </row>
    <row r="1663" ht="15" customHeight="1">
      <c r="BB1663" s="201"/>
    </row>
    <row r="1664" ht="15" customHeight="1">
      <c r="BB1664" s="201"/>
    </row>
    <row r="1665" ht="15" customHeight="1">
      <c r="BB1665" s="201"/>
    </row>
    <row r="1666" ht="15" customHeight="1">
      <c r="BB1666" s="201"/>
    </row>
    <row r="1667" ht="15" customHeight="1">
      <c r="BB1667" s="201"/>
    </row>
    <row r="1668" ht="15" customHeight="1">
      <c r="BB1668" s="201"/>
    </row>
    <row r="1669" ht="15" customHeight="1">
      <c r="BB1669" s="201"/>
    </row>
    <row r="1670" ht="15" customHeight="1">
      <c r="BB1670" s="201"/>
    </row>
    <row r="1671" ht="15" customHeight="1">
      <c r="BB1671" s="201"/>
    </row>
    <row r="1672" ht="15" customHeight="1">
      <c r="BB1672" s="201"/>
    </row>
    <row r="1673" ht="15" customHeight="1">
      <c r="BB1673" s="201"/>
    </row>
    <row r="1674" ht="15" customHeight="1">
      <c r="BB1674" s="201"/>
    </row>
    <row r="1675" ht="15" customHeight="1">
      <c r="BB1675" s="201"/>
    </row>
    <row r="1676" ht="15" customHeight="1">
      <c r="BB1676" s="201"/>
    </row>
    <row r="1677" ht="15" customHeight="1">
      <c r="BB1677" s="201"/>
    </row>
    <row r="1678" ht="15" customHeight="1">
      <c r="BB1678" s="201"/>
    </row>
    <row r="1679" ht="15" customHeight="1">
      <c r="BB1679" s="201"/>
    </row>
    <row r="1680" ht="15" customHeight="1">
      <c r="BB1680" s="201"/>
    </row>
    <row r="1681" ht="15" customHeight="1">
      <c r="BB1681" s="201"/>
    </row>
    <row r="1682" ht="15" customHeight="1">
      <c r="BB1682" s="201"/>
    </row>
    <row r="1683" ht="15" customHeight="1">
      <c r="BB1683" s="201"/>
    </row>
    <row r="1684" ht="15" customHeight="1">
      <c r="BB1684" s="201"/>
    </row>
    <row r="1685" ht="15" customHeight="1">
      <c r="BB1685" s="201"/>
    </row>
    <row r="1686" ht="15" customHeight="1">
      <c r="BB1686" s="201"/>
    </row>
    <row r="1687" ht="15" customHeight="1">
      <c r="BB1687" s="201"/>
    </row>
    <row r="1688" ht="15" customHeight="1">
      <c r="BB1688" s="201"/>
    </row>
    <row r="1689" ht="15" customHeight="1">
      <c r="BB1689" s="201"/>
    </row>
    <row r="1690" ht="15" customHeight="1">
      <c r="BB1690" s="201"/>
    </row>
    <row r="1691" ht="15" customHeight="1">
      <c r="BB1691" s="201"/>
    </row>
    <row r="1692" ht="15" customHeight="1">
      <c r="BB1692" s="201"/>
    </row>
    <row r="1693" ht="15" customHeight="1">
      <c r="BB1693" s="201"/>
    </row>
    <row r="1694" ht="15" customHeight="1">
      <c r="BB1694" s="201"/>
    </row>
    <row r="1695" ht="15" customHeight="1">
      <c r="BB1695" s="201"/>
    </row>
    <row r="1696" ht="15" customHeight="1">
      <c r="BB1696" s="201"/>
    </row>
    <row r="1697" ht="15" customHeight="1">
      <c r="BB1697" s="201"/>
    </row>
    <row r="1698" ht="15" customHeight="1">
      <c r="BB1698" s="201"/>
    </row>
    <row r="1699" ht="15" customHeight="1">
      <c r="BB1699" s="201"/>
    </row>
    <row r="1700" ht="15" customHeight="1">
      <c r="BB1700" s="201"/>
    </row>
    <row r="1701" ht="15" customHeight="1">
      <c r="BB1701" s="201"/>
    </row>
    <row r="1702" ht="15" customHeight="1">
      <c r="BB1702" s="201"/>
    </row>
    <row r="1703" ht="15" customHeight="1">
      <c r="BB1703" s="201"/>
    </row>
    <row r="1704" ht="15" customHeight="1">
      <c r="BB1704" s="201"/>
    </row>
    <row r="1705" ht="15" customHeight="1">
      <c r="BB1705" s="201"/>
    </row>
    <row r="1706" ht="15" customHeight="1">
      <c r="BB1706" s="201"/>
    </row>
    <row r="1707" ht="15" customHeight="1">
      <c r="BB1707" s="201"/>
    </row>
    <row r="1708" ht="15" customHeight="1">
      <c r="BB1708" s="201"/>
    </row>
    <row r="1709" ht="15" customHeight="1">
      <c r="BB1709" s="201"/>
    </row>
    <row r="1710" ht="15" customHeight="1">
      <c r="BB1710" s="201"/>
    </row>
    <row r="1711" ht="15" customHeight="1">
      <c r="BB1711" s="201"/>
    </row>
    <row r="1712" ht="15" customHeight="1">
      <c r="BB1712" s="201"/>
    </row>
    <row r="1713" ht="15" customHeight="1">
      <c r="BB1713" s="201"/>
    </row>
    <row r="1714" ht="15" customHeight="1">
      <c r="BB1714" s="201"/>
    </row>
    <row r="1715" ht="15" customHeight="1">
      <c r="BB1715" s="201"/>
    </row>
    <row r="1716" ht="15" customHeight="1">
      <c r="BB1716" s="201"/>
    </row>
    <row r="1717" ht="15" customHeight="1">
      <c r="BB1717" s="201"/>
    </row>
    <row r="1718" ht="15" customHeight="1">
      <c r="BB1718" s="201"/>
    </row>
    <row r="1719" ht="15" customHeight="1">
      <c r="BB1719" s="201"/>
    </row>
    <row r="1720" ht="15" customHeight="1">
      <c r="BB1720" s="201"/>
    </row>
    <row r="1721" ht="15" customHeight="1">
      <c r="BB1721" s="201"/>
    </row>
    <row r="1722" ht="15" customHeight="1">
      <c r="BB1722" s="201"/>
    </row>
    <row r="1723" ht="15" customHeight="1">
      <c r="BB1723" s="201"/>
    </row>
    <row r="1724" ht="15" customHeight="1">
      <c r="BB1724" s="201"/>
    </row>
    <row r="1725" ht="15" customHeight="1">
      <c r="BB1725" s="201"/>
    </row>
    <row r="1726" ht="15" customHeight="1">
      <c r="BB1726" s="201"/>
    </row>
    <row r="1727" ht="15" customHeight="1">
      <c r="BB1727" s="201"/>
    </row>
    <row r="1728" ht="15" customHeight="1">
      <c r="BB1728" s="201"/>
    </row>
    <row r="1729" ht="15" customHeight="1">
      <c r="BB1729" s="201"/>
    </row>
    <row r="1730" ht="15" customHeight="1">
      <c r="BB1730" s="201"/>
    </row>
    <row r="1731" ht="15" customHeight="1">
      <c r="BB1731" s="201"/>
    </row>
    <row r="1732" ht="15" customHeight="1">
      <c r="BB1732" s="201"/>
    </row>
    <row r="1733" ht="15" customHeight="1">
      <c r="BB1733" s="201"/>
    </row>
    <row r="1734" ht="15" customHeight="1">
      <c r="BB1734" s="201"/>
    </row>
    <row r="1735" ht="15" customHeight="1">
      <c r="BB1735" s="201"/>
    </row>
    <row r="1736" ht="15" customHeight="1">
      <c r="BB1736" s="201"/>
    </row>
    <row r="1737" ht="15" customHeight="1">
      <c r="BB1737" s="201"/>
    </row>
    <row r="1738" ht="15" customHeight="1">
      <c r="BB1738" s="201"/>
    </row>
    <row r="1739" ht="15" customHeight="1">
      <c r="BB1739" s="201"/>
    </row>
    <row r="1740" ht="15" customHeight="1">
      <c r="BB1740" s="201"/>
    </row>
    <row r="1741" ht="15" customHeight="1">
      <c r="BB1741" s="201"/>
    </row>
    <row r="1742" ht="15" customHeight="1">
      <c r="BB1742" s="201"/>
    </row>
    <row r="1743" ht="15" customHeight="1">
      <c r="BB1743" s="201"/>
    </row>
    <row r="1744" ht="15" customHeight="1">
      <c r="BB1744" s="201"/>
    </row>
    <row r="1745" ht="15" customHeight="1">
      <c r="BB1745" s="201"/>
    </row>
    <row r="1746" ht="15" customHeight="1">
      <c r="BB1746" s="201"/>
    </row>
    <row r="1747" ht="15" customHeight="1">
      <c r="BB1747" s="201"/>
    </row>
    <row r="1748" ht="15" customHeight="1">
      <c r="BB1748" s="201"/>
    </row>
    <row r="1749" ht="15" customHeight="1">
      <c r="BB1749" s="201"/>
    </row>
    <row r="1750" ht="15" customHeight="1">
      <c r="BB1750" s="201"/>
    </row>
    <row r="1751" ht="15" customHeight="1">
      <c r="BB1751" s="201"/>
    </row>
    <row r="1752" ht="15" customHeight="1">
      <c r="BB1752" s="201"/>
    </row>
    <row r="1753" ht="15" customHeight="1">
      <c r="BB1753" s="201"/>
    </row>
    <row r="1754" ht="15" customHeight="1">
      <c r="BB1754" s="201"/>
    </row>
    <row r="1755" ht="15" customHeight="1">
      <c r="BB1755" s="201"/>
    </row>
    <row r="1756" ht="15" customHeight="1">
      <c r="BB1756" s="201"/>
    </row>
    <row r="1757" ht="15" customHeight="1">
      <c r="BB1757" s="201"/>
    </row>
    <row r="1758" ht="15" customHeight="1">
      <c r="BB1758" s="201"/>
    </row>
    <row r="1759" ht="15" customHeight="1">
      <c r="BB1759" s="201"/>
    </row>
    <row r="1760" ht="15" customHeight="1">
      <c r="BB1760" s="201"/>
    </row>
    <row r="1761" ht="15" customHeight="1">
      <c r="BB1761" s="201"/>
    </row>
    <row r="1762" ht="15" customHeight="1">
      <c r="BB1762" s="201"/>
    </row>
    <row r="1763" ht="15" customHeight="1">
      <c r="BB1763" s="201"/>
    </row>
    <row r="1764" ht="15" customHeight="1">
      <c r="BB1764" s="201"/>
    </row>
    <row r="1765" ht="15" customHeight="1">
      <c r="BB1765" s="201"/>
    </row>
    <row r="1766" ht="15" customHeight="1">
      <c r="BB1766" s="201"/>
    </row>
    <row r="1767" ht="15" customHeight="1">
      <c r="BB1767" s="201"/>
    </row>
    <row r="1768" ht="15" customHeight="1">
      <c r="BB1768" s="201"/>
    </row>
    <row r="1769" ht="15" customHeight="1">
      <c r="BB1769" s="201"/>
    </row>
    <row r="1770" ht="15" customHeight="1">
      <c r="BB1770" s="201"/>
    </row>
    <row r="1771" ht="15" customHeight="1">
      <c r="BB1771" s="201"/>
    </row>
    <row r="1772" ht="15" customHeight="1">
      <c r="BB1772" s="201"/>
    </row>
    <row r="1773" ht="15" customHeight="1">
      <c r="BB1773" s="201"/>
    </row>
    <row r="1774" ht="15" customHeight="1">
      <c r="BB1774" s="201"/>
    </row>
    <row r="1775" ht="15" customHeight="1">
      <c r="BB1775" s="201"/>
    </row>
    <row r="1776" ht="15" customHeight="1">
      <c r="BB1776" s="201"/>
    </row>
    <row r="1777" ht="15" customHeight="1">
      <c r="BB1777" s="201"/>
    </row>
    <row r="1778" ht="15" customHeight="1">
      <c r="BB1778" s="201"/>
    </row>
    <row r="1779" ht="15" customHeight="1">
      <c r="BB1779" s="201"/>
    </row>
    <row r="1780" ht="15" customHeight="1">
      <c r="BB1780" s="201"/>
    </row>
    <row r="1781" ht="15" customHeight="1">
      <c r="BB1781" s="201"/>
    </row>
    <row r="1782" ht="15" customHeight="1">
      <c r="BB1782" s="201"/>
    </row>
    <row r="1783" ht="15" customHeight="1">
      <c r="BB1783" s="201"/>
    </row>
    <row r="1784" ht="15" customHeight="1">
      <c r="BB1784" s="201"/>
    </row>
    <row r="1785" ht="15" customHeight="1">
      <c r="BB1785" s="201"/>
    </row>
    <row r="1786" ht="15" customHeight="1">
      <c r="BB1786" s="201"/>
    </row>
    <row r="1787" ht="15" customHeight="1">
      <c r="BB1787" s="201"/>
    </row>
    <row r="1788" ht="15" customHeight="1">
      <c r="BB1788" s="201"/>
    </row>
    <row r="1789" ht="15" customHeight="1">
      <c r="BB1789" s="201"/>
    </row>
    <row r="1790" ht="15" customHeight="1">
      <c r="BB1790" s="201"/>
    </row>
    <row r="1791" ht="15" customHeight="1">
      <c r="BB1791" s="201"/>
    </row>
    <row r="1792" ht="15" customHeight="1">
      <c r="BB1792" s="201"/>
    </row>
    <row r="1793" ht="15" customHeight="1">
      <c r="BB1793" s="201"/>
    </row>
    <row r="1794" ht="15" customHeight="1">
      <c r="BB1794" s="201"/>
    </row>
    <row r="1795" ht="15" customHeight="1">
      <c r="BB1795" s="201"/>
    </row>
    <row r="1796" ht="15" customHeight="1">
      <c r="BB1796" s="201"/>
    </row>
    <row r="1797" ht="15" customHeight="1">
      <c r="BB1797" s="201"/>
    </row>
    <row r="1798" ht="15" customHeight="1">
      <c r="BB1798" s="201"/>
    </row>
    <row r="1799" ht="15" customHeight="1">
      <c r="BB1799" s="201"/>
    </row>
    <row r="1800" ht="15" customHeight="1">
      <c r="BB1800" s="201"/>
    </row>
    <row r="1801" ht="15" customHeight="1">
      <c r="BB1801" s="201"/>
    </row>
    <row r="1802" ht="15" customHeight="1">
      <c r="BB1802" s="201"/>
    </row>
    <row r="1803" ht="15" customHeight="1">
      <c r="BB1803" s="201"/>
    </row>
    <row r="1804" ht="15" customHeight="1">
      <c r="BB1804" s="201"/>
    </row>
    <row r="1805" ht="15" customHeight="1">
      <c r="BB1805" s="201"/>
    </row>
    <row r="1806" ht="15" customHeight="1">
      <c r="BB1806" s="201"/>
    </row>
    <row r="1807" ht="15" customHeight="1">
      <c r="BB1807" s="201"/>
    </row>
    <row r="1808" ht="15" customHeight="1">
      <c r="BB1808" s="201"/>
    </row>
    <row r="1809" ht="15" customHeight="1">
      <c r="BB1809" s="201"/>
    </row>
    <row r="1810" ht="15" customHeight="1">
      <c r="BB1810" s="201"/>
    </row>
    <row r="1811" ht="15" customHeight="1">
      <c r="BB1811" s="201"/>
    </row>
    <row r="1812" ht="15" customHeight="1">
      <c r="BB1812" s="201"/>
    </row>
    <row r="1813" ht="15" customHeight="1">
      <c r="BB1813" s="201"/>
    </row>
    <row r="1814" ht="15" customHeight="1">
      <c r="BB1814" s="201"/>
    </row>
    <row r="1815" ht="15" customHeight="1">
      <c r="BB1815" s="201"/>
    </row>
    <row r="1816" ht="15" customHeight="1">
      <c r="BB1816" s="201"/>
    </row>
    <row r="1817" ht="15" customHeight="1">
      <c r="BB1817" s="201"/>
    </row>
    <row r="1818" ht="15" customHeight="1">
      <c r="BB1818" s="201"/>
    </row>
    <row r="1819" ht="15" customHeight="1">
      <c r="BB1819" s="201"/>
    </row>
    <row r="1820" ht="15" customHeight="1">
      <c r="BB1820" s="201"/>
    </row>
    <row r="1821" ht="15" customHeight="1">
      <c r="BB1821" s="201"/>
    </row>
    <row r="1822" ht="15" customHeight="1">
      <c r="BB1822" s="201"/>
    </row>
    <row r="1823" ht="15" customHeight="1">
      <c r="BB1823" s="201"/>
    </row>
    <row r="1824" ht="15" customHeight="1">
      <c r="BB1824" s="201"/>
    </row>
    <row r="1825" ht="15" customHeight="1">
      <c r="BB1825" s="201"/>
    </row>
    <row r="1826" ht="15" customHeight="1">
      <c r="BB1826" s="201"/>
    </row>
    <row r="1827" ht="15" customHeight="1">
      <c r="BB1827" s="201"/>
    </row>
    <row r="1828" ht="15" customHeight="1">
      <c r="BB1828" s="201"/>
    </row>
    <row r="1829" ht="15" customHeight="1">
      <c r="BB1829" s="201"/>
    </row>
    <row r="1830" ht="15" customHeight="1">
      <c r="BB1830" s="201"/>
    </row>
    <row r="1831" ht="15" customHeight="1">
      <c r="BB1831" s="201"/>
    </row>
    <row r="1832" ht="15" customHeight="1">
      <c r="BB1832" s="201"/>
    </row>
    <row r="1833" ht="15" customHeight="1">
      <c r="BB1833" s="201"/>
    </row>
    <row r="1834" ht="15" customHeight="1">
      <c r="BB1834" s="201"/>
    </row>
    <row r="1835" ht="15" customHeight="1">
      <c r="BB1835" s="201"/>
    </row>
    <row r="1836" ht="15" customHeight="1">
      <c r="BB1836" s="201"/>
    </row>
    <row r="1837" ht="15" customHeight="1">
      <c r="BB1837" s="201"/>
    </row>
    <row r="1838" ht="15" customHeight="1">
      <c r="BB1838" s="201"/>
    </row>
    <row r="1839" ht="15" customHeight="1">
      <c r="BB1839" s="201"/>
    </row>
    <row r="1840" ht="15" customHeight="1">
      <c r="BB1840" s="201"/>
    </row>
    <row r="1841" ht="15" customHeight="1">
      <c r="BB1841" s="201"/>
    </row>
    <row r="1842" ht="15" customHeight="1">
      <c r="BB1842" s="201"/>
    </row>
    <row r="1843" ht="15" customHeight="1">
      <c r="BB1843" s="201"/>
    </row>
    <row r="1844" ht="15" customHeight="1">
      <c r="BB1844" s="201"/>
    </row>
    <row r="1845" ht="15" customHeight="1">
      <c r="BB1845" s="201"/>
    </row>
    <row r="1846" ht="15" customHeight="1">
      <c r="BB1846" s="201"/>
    </row>
    <row r="1847" ht="15" customHeight="1">
      <c r="BB1847" s="201"/>
    </row>
    <row r="1848" ht="15" customHeight="1">
      <c r="BB1848" s="201"/>
    </row>
    <row r="1849" ht="15" customHeight="1">
      <c r="BB1849" s="201"/>
    </row>
    <row r="1850" ht="15" customHeight="1">
      <c r="BB1850" s="201"/>
    </row>
    <row r="1851" ht="15" customHeight="1">
      <c r="BB1851" s="201"/>
    </row>
    <row r="1852" ht="15" customHeight="1">
      <c r="BB1852" s="201"/>
    </row>
    <row r="1853" ht="15" customHeight="1">
      <c r="BB1853" s="201"/>
    </row>
    <row r="1854" ht="15" customHeight="1">
      <c r="BB1854" s="201"/>
    </row>
    <row r="1855" ht="15" customHeight="1">
      <c r="BB1855" s="201"/>
    </row>
    <row r="1856" ht="15" customHeight="1">
      <c r="BB1856" s="201"/>
    </row>
    <row r="1857" ht="15" customHeight="1">
      <c r="BB1857" s="201"/>
    </row>
    <row r="1858" ht="15" customHeight="1">
      <c r="BB1858" s="201"/>
    </row>
    <row r="1859" ht="15" customHeight="1">
      <c r="BB1859" s="201"/>
    </row>
    <row r="1860" ht="15" customHeight="1">
      <c r="BB1860" s="201"/>
    </row>
    <row r="1861" ht="15" customHeight="1">
      <c r="BB1861" s="201"/>
    </row>
    <row r="1862" ht="15" customHeight="1">
      <c r="BB1862" s="201"/>
    </row>
    <row r="1863" ht="15" customHeight="1">
      <c r="BB1863" s="201"/>
    </row>
    <row r="1864" ht="15" customHeight="1">
      <c r="BB1864" s="201"/>
    </row>
    <row r="1865" ht="15" customHeight="1">
      <c r="BB1865" s="201"/>
    </row>
    <row r="1866" ht="15" customHeight="1">
      <c r="BB1866" s="201"/>
    </row>
    <row r="1867" ht="15" customHeight="1">
      <c r="BB1867" s="201"/>
    </row>
    <row r="1868" ht="15" customHeight="1">
      <c r="BB1868" s="201"/>
    </row>
    <row r="1869" ht="15" customHeight="1">
      <c r="BB1869" s="201"/>
    </row>
    <row r="1870" ht="15" customHeight="1">
      <c r="BB1870" s="201"/>
    </row>
    <row r="1871" ht="15" customHeight="1">
      <c r="BB1871" s="201"/>
    </row>
    <row r="1872" ht="15" customHeight="1">
      <c r="BB1872" s="201"/>
    </row>
    <row r="1873" ht="15" customHeight="1">
      <c r="BB1873" s="201"/>
    </row>
    <row r="1874" ht="15" customHeight="1">
      <c r="BB1874" s="201"/>
    </row>
    <row r="1875" ht="15" customHeight="1">
      <c r="BB1875" s="201"/>
    </row>
    <row r="1876" ht="15" customHeight="1">
      <c r="BB1876" s="201"/>
    </row>
    <row r="1877" ht="15" customHeight="1">
      <c r="BB1877" s="201"/>
    </row>
    <row r="1878" ht="15" customHeight="1">
      <c r="BB1878" s="201"/>
    </row>
    <row r="1879" ht="15" customHeight="1">
      <c r="BB1879" s="201"/>
    </row>
    <row r="1880" ht="15" customHeight="1">
      <c r="BB1880" s="201"/>
    </row>
    <row r="1881" ht="15" customHeight="1">
      <c r="BB1881" s="201"/>
    </row>
    <row r="1882" ht="15" customHeight="1">
      <c r="BB1882" s="201"/>
    </row>
    <row r="1883" ht="15" customHeight="1">
      <c r="BB1883" s="201"/>
    </row>
    <row r="1884" ht="15" customHeight="1">
      <c r="BB1884" s="201"/>
    </row>
    <row r="1885" ht="15" customHeight="1">
      <c r="BB1885" s="201"/>
    </row>
    <row r="1886" ht="15" customHeight="1">
      <c r="BB1886" s="201"/>
    </row>
    <row r="1887" ht="15" customHeight="1">
      <c r="BB1887" s="201"/>
    </row>
    <row r="1888" ht="15" customHeight="1">
      <c r="BB1888" s="201"/>
    </row>
    <row r="1889" ht="15" customHeight="1">
      <c r="BB1889" s="201"/>
    </row>
    <row r="1890" ht="15" customHeight="1">
      <c r="BB1890" s="201"/>
    </row>
    <row r="1891" ht="15" customHeight="1">
      <c r="BB1891" s="201"/>
    </row>
    <row r="1892" ht="15" customHeight="1">
      <c r="BB1892" s="201"/>
    </row>
    <row r="1893" ht="15" customHeight="1">
      <c r="BB1893" s="201"/>
    </row>
    <row r="1894" ht="15" customHeight="1">
      <c r="BB1894" s="201"/>
    </row>
    <row r="1895" ht="15" customHeight="1">
      <c r="BB1895" s="201"/>
    </row>
    <row r="1896" ht="15" customHeight="1">
      <c r="BB1896" s="201"/>
    </row>
    <row r="1897" ht="15" customHeight="1">
      <c r="BB1897" s="201"/>
    </row>
    <row r="1898" ht="15" customHeight="1">
      <c r="BB1898" s="201"/>
    </row>
    <row r="1899" ht="15" customHeight="1">
      <c r="BB1899" s="201"/>
    </row>
    <row r="1900" ht="15" customHeight="1">
      <c r="BB1900" s="201"/>
    </row>
    <row r="1901" ht="15" customHeight="1">
      <c r="BB1901" s="201"/>
    </row>
    <row r="1902" ht="15" customHeight="1">
      <c r="BB1902" s="201"/>
    </row>
    <row r="1903" ht="15" customHeight="1">
      <c r="BB1903" s="201"/>
    </row>
    <row r="1904" ht="15" customHeight="1">
      <c r="BB1904" s="201"/>
    </row>
    <row r="1905" ht="15" customHeight="1">
      <c r="BB1905" s="201"/>
    </row>
    <row r="1906" ht="15" customHeight="1">
      <c r="BB1906" s="201"/>
    </row>
    <row r="1907" ht="15" customHeight="1">
      <c r="BB1907" s="201"/>
    </row>
    <row r="1908" ht="15" customHeight="1">
      <c r="BB1908" s="201"/>
    </row>
    <row r="1909" ht="15" customHeight="1">
      <c r="BB1909" s="201"/>
    </row>
    <row r="1910" ht="15" customHeight="1">
      <c r="BB1910" s="201"/>
    </row>
    <row r="1911" ht="15" customHeight="1">
      <c r="BB1911" s="201"/>
    </row>
    <row r="1912" ht="15" customHeight="1">
      <c r="BB1912" s="201"/>
    </row>
    <row r="1913" ht="15" customHeight="1">
      <c r="BB1913" s="201"/>
    </row>
    <row r="1914" ht="15" customHeight="1">
      <c r="BB1914" s="201"/>
    </row>
    <row r="1915" ht="15" customHeight="1">
      <c r="BB1915" s="201"/>
    </row>
    <row r="1916" ht="15" customHeight="1">
      <c r="BB1916" s="201"/>
    </row>
    <row r="1917" ht="15" customHeight="1">
      <c r="BB1917" s="201"/>
    </row>
    <row r="1918" ht="15" customHeight="1">
      <c r="BB1918" s="201"/>
    </row>
    <row r="1919" ht="15" customHeight="1">
      <c r="BB1919" s="201"/>
    </row>
    <row r="1920" ht="15" customHeight="1">
      <c r="BB1920" s="201"/>
    </row>
    <row r="1921" ht="15" customHeight="1">
      <c r="BB1921" s="201"/>
    </row>
    <row r="1922" ht="15" customHeight="1">
      <c r="BB1922" s="201"/>
    </row>
    <row r="1923" ht="15" customHeight="1">
      <c r="BB1923" s="201"/>
    </row>
    <row r="1924" ht="15" customHeight="1">
      <c r="BB1924" s="201"/>
    </row>
    <row r="1925" ht="15" customHeight="1">
      <c r="BB1925" s="201"/>
    </row>
    <row r="1926" ht="15" customHeight="1">
      <c r="BB1926" s="201"/>
    </row>
    <row r="1927" ht="15" customHeight="1">
      <c r="BB1927" s="201"/>
    </row>
    <row r="1928" ht="15" customHeight="1">
      <c r="BB1928" s="201"/>
    </row>
    <row r="1929" ht="15" customHeight="1">
      <c r="BB1929" s="201"/>
    </row>
    <row r="1930" ht="15" customHeight="1">
      <c r="BB1930" s="201"/>
    </row>
    <row r="1931" ht="15" customHeight="1">
      <c r="BB1931" s="201"/>
    </row>
    <row r="1932" ht="15" customHeight="1">
      <c r="BB1932" s="201"/>
    </row>
    <row r="1933" ht="15" customHeight="1">
      <c r="BB1933" s="201"/>
    </row>
    <row r="1934" ht="15" customHeight="1">
      <c r="BB1934" s="201"/>
    </row>
    <row r="1935" ht="15" customHeight="1">
      <c r="BB1935" s="201"/>
    </row>
    <row r="1936" ht="15" customHeight="1">
      <c r="BB1936" s="201"/>
    </row>
    <row r="1937" ht="15" customHeight="1">
      <c r="BB1937" s="201"/>
    </row>
    <row r="1938" ht="15" customHeight="1">
      <c r="BB1938" s="201"/>
    </row>
    <row r="1939" ht="15" customHeight="1">
      <c r="BB1939" s="201"/>
    </row>
    <row r="1940" ht="15" customHeight="1">
      <c r="BB1940" s="201"/>
    </row>
    <row r="1941" ht="15" customHeight="1">
      <c r="BB1941" s="201"/>
    </row>
    <row r="1942" ht="15" customHeight="1">
      <c r="BB1942" s="201"/>
    </row>
    <row r="1943" ht="15" customHeight="1">
      <c r="BB1943" s="201"/>
    </row>
    <row r="1944" ht="15" customHeight="1">
      <c r="BB1944" s="201"/>
    </row>
    <row r="1945" ht="15" customHeight="1">
      <c r="BB1945" s="201"/>
    </row>
    <row r="1946" ht="15" customHeight="1">
      <c r="BB1946" s="201"/>
    </row>
    <row r="1947" ht="15" customHeight="1">
      <c r="BB1947" s="201"/>
    </row>
    <row r="1948" ht="15" customHeight="1">
      <c r="BB1948" s="201"/>
    </row>
    <row r="1949" ht="15" customHeight="1">
      <c r="BB1949" s="201"/>
    </row>
    <row r="1950" ht="15" customHeight="1">
      <c r="BB1950" s="201"/>
    </row>
    <row r="1951" ht="15" customHeight="1">
      <c r="BB1951" s="201"/>
    </row>
    <row r="1952" ht="15" customHeight="1">
      <c r="BB1952" s="201"/>
    </row>
    <row r="1953" ht="15" customHeight="1">
      <c r="BB1953" s="201"/>
    </row>
    <row r="1954" ht="15" customHeight="1">
      <c r="BB1954" s="201"/>
    </row>
    <row r="1955" ht="15" customHeight="1">
      <c r="BB1955" s="201"/>
    </row>
    <row r="1956" ht="15" customHeight="1">
      <c r="BB1956" s="201"/>
    </row>
    <row r="1957" ht="15" customHeight="1">
      <c r="BB1957" s="201"/>
    </row>
    <row r="1958" ht="15" customHeight="1">
      <c r="BB1958" s="201"/>
    </row>
    <row r="1959" ht="15" customHeight="1">
      <c r="BB1959" s="201"/>
    </row>
    <row r="1960" ht="15" customHeight="1">
      <c r="BB1960" s="201"/>
    </row>
    <row r="1961" ht="15" customHeight="1">
      <c r="BB1961" s="201"/>
    </row>
    <row r="1962" ht="15" customHeight="1">
      <c r="BB1962" s="201"/>
    </row>
    <row r="1963" ht="15" customHeight="1">
      <c r="BB1963" s="201"/>
    </row>
    <row r="1964" ht="15" customHeight="1">
      <c r="BB1964" s="201"/>
    </row>
    <row r="1965" ht="15" customHeight="1">
      <c r="BB1965" s="201"/>
    </row>
    <row r="1966" ht="15" customHeight="1">
      <c r="BB1966" s="201"/>
    </row>
    <row r="1967" ht="15" customHeight="1">
      <c r="BB1967" s="201"/>
    </row>
    <row r="1968" ht="15" customHeight="1">
      <c r="BB1968" s="201"/>
    </row>
    <row r="1969" ht="15" customHeight="1">
      <c r="BB1969" s="201"/>
    </row>
    <row r="1970" ht="15" customHeight="1">
      <c r="BB1970" s="201"/>
    </row>
    <row r="1971" ht="15" customHeight="1">
      <c r="BB1971" s="201"/>
    </row>
    <row r="1972" ht="15" customHeight="1">
      <c r="BB1972" s="201"/>
    </row>
    <row r="1973" ht="15" customHeight="1">
      <c r="BB1973" s="201"/>
    </row>
    <row r="1974" ht="15" customHeight="1">
      <c r="BB1974" s="201"/>
    </row>
    <row r="1975" ht="15" customHeight="1">
      <c r="BB1975" s="201"/>
    </row>
    <row r="1976" ht="15" customHeight="1">
      <c r="BB1976" s="201"/>
    </row>
    <row r="1977" ht="15" customHeight="1">
      <c r="BB1977" s="201"/>
    </row>
    <row r="1978" ht="15" customHeight="1">
      <c r="BB1978" s="201"/>
    </row>
    <row r="1979" ht="15" customHeight="1">
      <c r="BB1979" s="201"/>
    </row>
    <row r="1980" ht="15" customHeight="1">
      <c r="BB1980" s="201"/>
    </row>
    <row r="1981" ht="15" customHeight="1">
      <c r="BB1981" s="201"/>
    </row>
    <row r="1982" ht="15" customHeight="1">
      <c r="BB1982" s="201"/>
    </row>
    <row r="1983" ht="15" customHeight="1">
      <c r="BB1983" s="201"/>
    </row>
    <row r="1984" ht="15" customHeight="1">
      <c r="BB1984" s="201"/>
    </row>
    <row r="1985" ht="15" customHeight="1">
      <c r="BB1985" s="201"/>
    </row>
    <row r="1986" ht="15" customHeight="1">
      <c r="BB1986" s="201"/>
    </row>
    <row r="1987" ht="15" customHeight="1">
      <c r="BB1987" s="201"/>
    </row>
    <row r="1988" ht="15" customHeight="1">
      <c r="BB1988" s="201"/>
    </row>
    <row r="1989" ht="15" customHeight="1">
      <c r="BB1989" s="201"/>
    </row>
    <row r="1990" ht="15" customHeight="1">
      <c r="BB1990" s="201"/>
    </row>
    <row r="1991" ht="15" customHeight="1">
      <c r="BB1991" s="201"/>
    </row>
    <row r="1992" ht="15" customHeight="1">
      <c r="BB1992" s="201"/>
    </row>
    <row r="1993" ht="15" customHeight="1">
      <c r="BB1993" s="201"/>
    </row>
    <row r="1994" ht="15" customHeight="1">
      <c r="BB1994" s="201"/>
    </row>
    <row r="1995" ht="15" customHeight="1">
      <c r="BB1995" s="201"/>
    </row>
    <row r="1996" ht="15" customHeight="1">
      <c r="BB1996" s="201"/>
    </row>
    <row r="1997" ht="15" customHeight="1">
      <c r="BB1997" s="201"/>
    </row>
    <row r="1998" ht="15" customHeight="1">
      <c r="BB1998" s="201"/>
    </row>
    <row r="1999" ht="15" customHeight="1">
      <c r="BB1999" s="201"/>
    </row>
    <row r="2000" ht="15" customHeight="1">
      <c r="BB2000" s="201"/>
    </row>
    <row r="2001" ht="15" customHeight="1">
      <c r="BB2001" s="201"/>
    </row>
    <row r="2002" ht="15" customHeight="1">
      <c r="BB2002" s="201"/>
    </row>
    <row r="2003" ht="15" customHeight="1">
      <c r="BB2003" s="201"/>
    </row>
    <row r="2004" ht="15" customHeight="1">
      <c r="BB2004" s="201"/>
    </row>
    <row r="2005" ht="15" customHeight="1">
      <c r="BB2005" s="201"/>
    </row>
    <row r="2006" ht="15" customHeight="1">
      <c r="BB2006" s="201"/>
    </row>
    <row r="2007" ht="15" customHeight="1">
      <c r="BB2007" s="201"/>
    </row>
    <row r="2008" ht="15" customHeight="1">
      <c r="BB2008" s="201"/>
    </row>
    <row r="2009" ht="15" customHeight="1">
      <c r="BB2009" s="201"/>
    </row>
    <row r="2010" ht="15" customHeight="1">
      <c r="BB2010" s="201"/>
    </row>
    <row r="2011" ht="15" customHeight="1">
      <c r="BB2011" s="201"/>
    </row>
    <row r="2012" ht="15" customHeight="1">
      <c r="BB2012" s="201"/>
    </row>
    <row r="2013" ht="15" customHeight="1">
      <c r="BB2013" s="201"/>
    </row>
    <row r="2014" ht="15" customHeight="1">
      <c r="BB2014" s="201"/>
    </row>
    <row r="2015" ht="15" customHeight="1">
      <c r="BB2015" s="201"/>
    </row>
    <row r="2016" ht="15" customHeight="1">
      <c r="BB2016" s="201"/>
    </row>
    <row r="2017" ht="15" customHeight="1">
      <c r="BB2017" s="201"/>
    </row>
    <row r="2018" ht="15" customHeight="1">
      <c r="BB2018" s="201"/>
    </row>
    <row r="2019" ht="15" customHeight="1">
      <c r="BB2019" s="201"/>
    </row>
    <row r="2020" ht="15" customHeight="1">
      <c r="BB2020" s="201"/>
    </row>
    <row r="2021" ht="15" customHeight="1">
      <c r="BB2021" s="201"/>
    </row>
    <row r="2022" ht="15" customHeight="1">
      <c r="BB2022" s="201"/>
    </row>
    <row r="2023" ht="15" customHeight="1">
      <c r="BB2023" s="201"/>
    </row>
    <row r="2024" ht="15" customHeight="1">
      <c r="BB2024" s="201"/>
    </row>
    <row r="2025" ht="15" customHeight="1">
      <c r="BB2025" s="201"/>
    </row>
    <row r="2026" ht="15" customHeight="1">
      <c r="BB2026" s="201"/>
    </row>
    <row r="2027" ht="15" customHeight="1">
      <c r="BB2027" s="201"/>
    </row>
    <row r="2028" ht="15" customHeight="1">
      <c r="BB2028" s="201"/>
    </row>
    <row r="2029" ht="15" customHeight="1">
      <c r="BB2029" s="201"/>
    </row>
    <row r="2030" ht="15" customHeight="1">
      <c r="BB2030" s="201"/>
    </row>
    <row r="2031" ht="15" customHeight="1">
      <c r="BB2031" s="201"/>
    </row>
    <row r="2032" ht="15" customHeight="1">
      <c r="BB2032" s="201"/>
    </row>
    <row r="2033" ht="15" customHeight="1">
      <c r="BB2033" s="201"/>
    </row>
    <row r="2034" ht="15" customHeight="1">
      <c r="BB2034" s="201"/>
    </row>
    <row r="2035" ht="15" customHeight="1">
      <c r="BB2035" s="201"/>
    </row>
    <row r="2036" ht="15" customHeight="1">
      <c r="BB2036" s="201"/>
    </row>
    <row r="2037" ht="15" customHeight="1">
      <c r="BB2037" s="201"/>
    </row>
    <row r="2038" ht="15" customHeight="1">
      <c r="BB2038" s="201"/>
    </row>
    <row r="2039" ht="15" customHeight="1">
      <c r="BB2039" s="201"/>
    </row>
    <row r="2040" ht="15" customHeight="1">
      <c r="BB2040" s="201"/>
    </row>
    <row r="2041" ht="15" customHeight="1">
      <c r="BB2041" s="201"/>
    </row>
    <row r="2042" ht="15" customHeight="1">
      <c r="BB2042" s="201"/>
    </row>
    <row r="2043" ht="15" customHeight="1">
      <c r="BB2043" s="201"/>
    </row>
    <row r="2044" ht="15" customHeight="1">
      <c r="BB2044" s="201"/>
    </row>
    <row r="2045" ht="15" customHeight="1">
      <c r="BB2045" s="201"/>
    </row>
    <row r="2046" ht="15" customHeight="1">
      <c r="BB2046" s="201"/>
    </row>
    <row r="2047" ht="15" customHeight="1">
      <c r="BB2047" s="201"/>
    </row>
    <row r="2048" ht="15" customHeight="1">
      <c r="BB2048" s="201"/>
    </row>
    <row r="2049" ht="15" customHeight="1">
      <c r="BB2049" s="201"/>
    </row>
    <row r="2050" ht="15" customHeight="1">
      <c r="BB2050" s="201"/>
    </row>
    <row r="2051" ht="15" customHeight="1">
      <c r="BB2051" s="201"/>
    </row>
    <row r="2052" ht="15" customHeight="1">
      <c r="BB2052" s="201"/>
    </row>
    <row r="2053" ht="15" customHeight="1">
      <c r="BB2053" s="201"/>
    </row>
    <row r="2054" ht="15" customHeight="1">
      <c r="BB2054" s="201"/>
    </row>
    <row r="2055" ht="15" customHeight="1">
      <c r="BB2055" s="201"/>
    </row>
    <row r="2056" ht="15" customHeight="1">
      <c r="BB2056" s="201"/>
    </row>
    <row r="2057" ht="15" customHeight="1">
      <c r="BB2057" s="201"/>
    </row>
    <row r="2058" ht="15" customHeight="1">
      <c r="BB2058" s="201"/>
    </row>
    <row r="2059" ht="15" customHeight="1">
      <c r="BB2059" s="201"/>
    </row>
    <row r="2060" ht="15" customHeight="1">
      <c r="BB2060" s="201"/>
    </row>
    <row r="2061" ht="15" customHeight="1">
      <c r="BB2061" s="201"/>
    </row>
    <row r="2062" ht="15" customHeight="1">
      <c r="BB2062" s="201"/>
    </row>
    <row r="2063" ht="15" customHeight="1">
      <c r="BB2063" s="201"/>
    </row>
    <row r="2064" ht="15" customHeight="1">
      <c r="BB2064" s="201"/>
    </row>
    <row r="2065" ht="15" customHeight="1">
      <c r="BB2065" s="201"/>
    </row>
    <row r="2066" ht="15" customHeight="1">
      <c r="BB2066" s="201"/>
    </row>
    <row r="2067" ht="15" customHeight="1">
      <c r="BB2067" s="201"/>
    </row>
    <row r="2068" ht="15" customHeight="1">
      <c r="BB2068" s="201"/>
    </row>
    <row r="2069" ht="15" customHeight="1">
      <c r="BB2069" s="201"/>
    </row>
    <row r="2070" ht="15" customHeight="1">
      <c r="BB2070" s="201"/>
    </row>
    <row r="2071" ht="15" customHeight="1">
      <c r="BB2071" s="201"/>
    </row>
    <row r="2072" ht="15" customHeight="1">
      <c r="BB2072" s="201"/>
    </row>
    <row r="2073" ht="15" customHeight="1">
      <c r="BB2073" s="201"/>
    </row>
    <row r="2074" ht="15" customHeight="1">
      <c r="BB2074" s="201"/>
    </row>
    <row r="2075" ht="15" customHeight="1">
      <c r="BB2075" s="201"/>
    </row>
    <row r="2076" ht="15" customHeight="1">
      <c r="BB2076" s="201"/>
    </row>
    <row r="2077" ht="15" customHeight="1">
      <c r="BB2077" s="201"/>
    </row>
    <row r="2078" ht="15" customHeight="1">
      <c r="BB2078" s="201"/>
    </row>
    <row r="2079" ht="15" customHeight="1">
      <c r="BB2079" s="201"/>
    </row>
    <row r="2080" ht="15" customHeight="1">
      <c r="BB2080" s="201"/>
    </row>
    <row r="2081" ht="15" customHeight="1">
      <c r="BB2081" s="201"/>
    </row>
    <row r="2082" ht="15" customHeight="1">
      <c r="BB2082" s="201"/>
    </row>
    <row r="2083" ht="15" customHeight="1">
      <c r="BB2083" s="201"/>
    </row>
    <row r="2084" ht="15" customHeight="1">
      <c r="BB2084" s="201"/>
    </row>
    <row r="2085" ht="15" customHeight="1">
      <c r="BB2085" s="201"/>
    </row>
    <row r="2086" ht="15" customHeight="1">
      <c r="BB2086" s="201"/>
    </row>
    <row r="2087" ht="15" customHeight="1">
      <c r="BB2087" s="201"/>
    </row>
    <row r="2088" ht="15" customHeight="1">
      <c r="BB2088" s="201"/>
    </row>
    <row r="2089" ht="15" customHeight="1">
      <c r="BB2089" s="201"/>
    </row>
    <row r="2090" ht="15" customHeight="1">
      <c r="BB2090" s="201"/>
    </row>
    <row r="2091" ht="15" customHeight="1">
      <c r="BB2091" s="201"/>
    </row>
    <row r="2092" ht="15" customHeight="1">
      <c r="BB2092" s="201"/>
    </row>
    <row r="2093" ht="15" customHeight="1">
      <c r="BB2093" s="201"/>
    </row>
    <row r="2094" ht="15" customHeight="1">
      <c r="BB2094" s="201"/>
    </row>
    <row r="2095" ht="15" customHeight="1">
      <c r="BB2095" s="201"/>
    </row>
    <row r="2096" ht="15" customHeight="1">
      <c r="BB2096" s="201"/>
    </row>
    <row r="2097" ht="15" customHeight="1">
      <c r="BB2097" s="201"/>
    </row>
    <row r="2098" ht="15" customHeight="1">
      <c r="BB2098" s="201"/>
    </row>
    <row r="2099" ht="15" customHeight="1">
      <c r="BB2099" s="201"/>
    </row>
    <row r="2100" ht="15" customHeight="1">
      <c r="BB2100" s="201"/>
    </row>
    <row r="2101" ht="15" customHeight="1">
      <c r="BB2101" s="201"/>
    </row>
    <row r="2102" ht="15" customHeight="1">
      <c r="BB2102" s="201"/>
    </row>
    <row r="2103" ht="15" customHeight="1">
      <c r="BB2103" s="201"/>
    </row>
    <row r="2104" ht="15" customHeight="1">
      <c r="BB2104" s="201"/>
    </row>
    <row r="2105" ht="15" customHeight="1">
      <c r="BB2105" s="201"/>
    </row>
    <row r="2106" ht="15" customHeight="1">
      <c r="BB2106" s="201"/>
    </row>
    <row r="2107" ht="15" customHeight="1">
      <c r="BB2107" s="201"/>
    </row>
    <row r="2108" ht="15" customHeight="1">
      <c r="BB2108" s="201"/>
    </row>
    <row r="2109" ht="15" customHeight="1">
      <c r="BB2109" s="201"/>
    </row>
    <row r="2110" ht="15" customHeight="1">
      <c r="BB2110" s="201"/>
    </row>
    <row r="2111" ht="15" customHeight="1">
      <c r="BB2111" s="201"/>
    </row>
    <row r="2112" ht="15" customHeight="1">
      <c r="BB2112" s="201"/>
    </row>
    <row r="2113" ht="15" customHeight="1">
      <c r="BB2113" s="201"/>
    </row>
    <row r="2114" ht="15" customHeight="1">
      <c r="BB2114" s="201"/>
    </row>
    <row r="2115" ht="15" customHeight="1">
      <c r="BB2115" s="201"/>
    </row>
    <row r="2116" ht="15" customHeight="1">
      <c r="BB2116" s="201"/>
    </row>
    <row r="2117" ht="15" customHeight="1">
      <c r="BB2117" s="201"/>
    </row>
    <row r="2118" ht="15" customHeight="1">
      <c r="BB2118" s="201"/>
    </row>
    <row r="2119" ht="15" customHeight="1">
      <c r="BB2119" s="201"/>
    </row>
    <row r="2120" ht="15" customHeight="1">
      <c r="BB2120" s="201"/>
    </row>
    <row r="2121" ht="15" customHeight="1">
      <c r="BB2121" s="201"/>
    </row>
    <row r="2122" ht="15" customHeight="1">
      <c r="BB2122" s="201"/>
    </row>
    <row r="2123" ht="15" customHeight="1">
      <c r="BB2123" s="201"/>
    </row>
    <row r="2124" ht="15" customHeight="1">
      <c r="BB2124" s="201"/>
    </row>
    <row r="2125" ht="15" customHeight="1">
      <c r="BB2125" s="201"/>
    </row>
    <row r="2126" ht="15" customHeight="1">
      <c r="BB2126" s="201"/>
    </row>
    <row r="2127" ht="15" customHeight="1">
      <c r="BB2127" s="201"/>
    </row>
    <row r="2128" ht="15" customHeight="1">
      <c r="BB2128" s="201"/>
    </row>
    <row r="2129" ht="15" customHeight="1">
      <c r="BB2129" s="201"/>
    </row>
    <row r="2130" ht="15" customHeight="1">
      <c r="BB2130" s="201"/>
    </row>
    <row r="2131" ht="15" customHeight="1">
      <c r="BB2131" s="201"/>
    </row>
    <row r="2132" ht="15" customHeight="1">
      <c r="BB2132" s="201"/>
    </row>
    <row r="2133" ht="15" customHeight="1">
      <c r="BB2133" s="201"/>
    </row>
    <row r="2134" ht="15" customHeight="1">
      <c r="BB2134" s="201"/>
    </row>
    <row r="2135" ht="15" customHeight="1">
      <c r="BB2135" s="201"/>
    </row>
    <row r="2136" ht="15" customHeight="1">
      <c r="BB2136" s="201"/>
    </row>
    <row r="2137" ht="15" customHeight="1">
      <c r="BB2137" s="201"/>
    </row>
    <row r="2138" ht="15" customHeight="1">
      <c r="BB2138" s="201"/>
    </row>
    <row r="2139" ht="15" customHeight="1">
      <c r="BB2139" s="201"/>
    </row>
    <row r="2140" ht="15" customHeight="1">
      <c r="BB2140" s="201"/>
    </row>
    <row r="2141" ht="15" customHeight="1">
      <c r="BB2141" s="201"/>
    </row>
    <row r="2142" ht="15" customHeight="1">
      <c r="BB2142" s="201"/>
    </row>
    <row r="2143" ht="15" customHeight="1">
      <c r="BB2143" s="201"/>
    </row>
    <row r="2144" ht="15" customHeight="1">
      <c r="BB2144" s="201"/>
    </row>
    <row r="2145" ht="15" customHeight="1">
      <c r="BB2145" s="201"/>
    </row>
    <row r="2146" ht="15" customHeight="1">
      <c r="BB2146" s="201"/>
    </row>
    <row r="2147" ht="15" customHeight="1">
      <c r="BB2147" s="201"/>
    </row>
    <row r="2148" ht="15" customHeight="1">
      <c r="BB2148" s="201"/>
    </row>
    <row r="2149" ht="15" customHeight="1">
      <c r="BB2149" s="201"/>
    </row>
    <row r="2150" ht="15" customHeight="1">
      <c r="BB2150" s="201"/>
    </row>
    <row r="2151" ht="15" customHeight="1">
      <c r="BB2151" s="201"/>
    </row>
    <row r="2152" ht="15" customHeight="1">
      <c r="BB2152" s="201"/>
    </row>
    <row r="2153" ht="15" customHeight="1">
      <c r="BB2153" s="201"/>
    </row>
    <row r="2154" ht="15" customHeight="1">
      <c r="BB2154" s="201"/>
    </row>
    <row r="2155" ht="15" customHeight="1">
      <c r="BB2155" s="201"/>
    </row>
    <row r="2156" ht="15" customHeight="1">
      <c r="BB2156" s="201"/>
    </row>
    <row r="2157" ht="15" customHeight="1">
      <c r="BB2157" s="201"/>
    </row>
    <row r="2158" ht="15" customHeight="1">
      <c r="BB2158" s="201"/>
    </row>
    <row r="2159" ht="15" customHeight="1">
      <c r="BB2159" s="201"/>
    </row>
    <row r="2160" ht="15" customHeight="1">
      <c r="BB2160" s="201"/>
    </row>
    <row r="2161" ht="15" customHeight="1">
      <c r="BB2161" s="201"/>
    </row>
    <row r="2162" ht="15" customHeight="1">
      <c r="BB2162" s="201"/>
    </row>
    <row r="2163" ht="15" customHeight="1">
      <c r="BB2163" s="201"/>
    </row>
    <row r="2164" ht="15" customHeight="1">
      <c r="BB2164" s="201"/>
    </row>
    <row r="2165" ht="15" customHeight="1">
      <c r="BB2165" s="201"/>
    </row>
    <row r="2166" ht="15" customHeight="1">
      <c r="BB2166" s="201"/>
    </row>
    <row r="2167" ht="15" customHeight="1">
      <c r="BB2167" s="201"/>
    </row>
    <row r="2168" ht="15" customHeight="1">
      <c r="BB2168" s="201"/>
    </row>
    <row r="2169" ht="15" customHeight="1">
      <c r="BB2169" s="201"/>
    </row>
    <row r="2170" ht="15" customHeight="1">
      <c r="BB2170" s="201"/>
    </row>
    <row r="2171" ht="15" customHeight="1">
      <c r="BB2171" s="201"/>
    </row>
    <row r="2172" ht="15" customHeight="1">
      <c r="BB2172" s="201"/>
    </row>
    <row r="2173" ht="15" customHeight="1">
      <c r="BB2173" s="201"/>
    </row>
    <row r="2174" ht="15" customHeight="1">
      <c r="BB2174" s="201"/>
    </row>
    <row r="2175" ht="15" customHeight="1">
      <c r="BB2175" s="201"/>
    </row>
    <row r="2176" ht="15" customHeight="1">
      <c r="BB2176" s="201"/>
    </row>
    <row r="2177" ht="15" customHeight="1">
      <c r="BB2177" s="201"/>
    </row>
    <row r="2178" ht="15" customHeight="1">
      <c r="BB2178" s="201"/>
    </row>
    <row r="2179" ht="15" customHeight="1">
      <c r="BB2179" s="201"/>
    </row>
    <row r="2180" ht="15" customHeight="1">
      <c r="BB2180" s="201"/>
    </row>
    <row r="2181" ht="15" customHeight="1">
      <c r="BB2181" s="201"/>
    </row>
    <row r="2182" ht="15" customHeight="1">
      <c r="BB2182" s="201"/>
    </row>
    <row r="2183" ht="15" customHeight="1">
      <c r="BB2183" s="201"/>
    </row>
    <row r="2184" ht="15" customHeight="1">
      <c r="BB2184" s="201"/>
    </row>
    <row r="2185" ht="15" customHeight="1">
      <c r="BB2185" s="201"/>
    </row>
    <row r="2186" ht="15" customHeight="1">
      <c r="BB2186" s="201"/>
    </row>
    <row r="2187" ht="15" customHeight="1">
      <c r="BB2187" s="201"/>
    </row>
    <row r="2188" ht="15" customHeight="1">
      <c r="BB2188" s="201"/>
    </row>
    <row r="2189" ht="15" customHeight="1">
      <c r="BB2189" s="201"/>
    </row>
    <row r="2190" ht="15" customHeight="1">
      <c r="BB2190" s="201"/>
    </row>
    <row r="2191" ht="15" customHeight="1">
      <c r="BB2191" s="201"/>
    </row>
    <row r="2192" ht="15" customHeight="1">
      <c r="BB2192" s="201"/>
    </row>
    <row r="2193" ht="15" customHeight="1">
      <c r="BB2193" s="201"/>
    </row>
    <row r="2194" ht="15" customHeight="1">
      <c r="BB2194" s="201"/>
    </row>
    <row r="2195" ht="15" customHeight="1">
      <c r="BB2195" s="201"/>
    </row>
    <row r="2196" ht="15" customHeight="1">
      <c r="BB2196" s="201"/>
    </row>
    <row r="2197" ht="15" customHeight="1">
      <c r="BB2197" s="201"/>
    </row>
    <row r="2198" ht="15" customHeight="1">
      <c r="BB2198" s="201"/>
    </row>
    <row r="2199" ht="15" customHeight="1">
      <c r="BB2199" s="201"/>
    </row>
    <row r="2200" ht="15" customHeight="1">
      <c r="BB2200" s="201"/>
    </row>
    <row r="2201" ht="15" customHeight="1">
      <c r="BB2201" s="201"/>
    </row>
    <row r="2202" ht="15" customHeight="1">
      <c r="BB2202" s="201"/>
    </row>
    <row r="2203" ht="15" customHeight="1">
      <c r="BB2203" s="201"/>
    </row>
    <row r="2204" ht="15" customHeight="1">
      <c r="BB2204" s="201"/>
    </row>
    <row r="2205" ht="15" customHeight="1">
      <c r="BB2205" s="201"/>
    </row>
    <row r="2206" ht="15" customHeight="1">
      <c r="BB2206" s="201"/>
    </row>
    <row r="2207" ht="15" customHeight="1">
      <c r="BB2207" s="201"/>
    </row>
    <row r="2208" ht="15" customHeight="1">
      <c r="BB2208" s="201"/>
    </row>
    <row r="2209" ht="15" customHeight="1">
      <c r="BB2209" s="201"/>
    </row>
    <row r="2210" ht="15" customHeight="1">
      <c r="BB2210" s="201"/>
    </row>
    <row r="2211" ht="15" customHeight="1">
      <c r="BB2211" s="201"/>
    </row>
    <row r="2212" ht="15" customHeight="1">
      <c r="BB2212" s="201"/>
    </row>
    <row r="2213" ht="15" customHeight="1">
      <c r="BB2213" s="201"/>
    </row>
    <row r="2214" ht="15" customHeight="1">
      <c r="BB2214" s="201"/>
    </row>
    <row r="2215" ht="15" customHeight="1">
      <c r="BB2215" s="201"/>
    </row>
    <row r="2216" ht="15" customHeight="1">
      <c r="BB2216" s="201"/>
    </row>
    <row r="2217" ht="15" customHeight="1">
      <c r="BB2217" s="201"/>
    </row>
    <row r="2218" ht="15" customHeight="1">
      <c r="BB2218" s="201"/>
    </row>
    <row r="2219" ht="15" customHeight="1">
      <c r="BB2219" s="201"/>
    </row>
    <row r="2220" ht="15" customHeight="1">
      <c r="BB2220" s="201"/>
    </row>
    <row r="2221" ht="15" customHeight="1">
      <c r="BB2221" s="201"/>
    </row>
    <row r="2222" ht="15" customHeight="1">
      <c r="BB2222" s="201"/>
    </row>
    <row r="2223" ht="15" customHeight="1">
      <c r="BB2223" s="201"/>
    </row>
    <row r="2224" ht="15" customHeight="1">
      <c r="BB2224" s="201"/>
    </row>
    <row r="2225" ht="15" customHeight="1">
      <c r="BB2225" s="201"/>
    </row>
    <row r="2226" ht="15" customHeight="1">
      <c r="BB2226" s="201"/>
    </row>
    <row r="2227" ht="15" customHeight="1">
      <c r="BB2227" s="201"/>
    </row>
    <row r="2228" ht="15" customHeight="1">
      <c r="BB2228" s="201"/>
    </row>
    <row r="2229" ht="15" customHeight="1">
      <c r="BB2229" s="201"/>
    </row>
    <row r="2230" ht="15" customHeight="1">
      <c r="BB2230" s="201"/>
    </row>
    <row r="2231" ht="15" customHeight="1">
      <c r="BB2231" s="201"/>
    </row>
    <row r="2232" ht="15" customHeight="1">
      <c r="BB2232" s="201"/>
    </row>
    <row r="2233" ht="15" customHeight="1">
      <c r="BB2233" s="201"/>
    </row>
    <row r="2234" ht="15" customHeight="1">
      <c r="BB2234" s="201"/>
    </row>
    <row r="2235" ht="15" customHeight="1">
      <c r="BB2235" s="201"/>
    </row>
    <row r="2236" ht="15" customHeight="1">
      <c r="BB2236" s="201"/>
    </row>
    <row r="2237" ht="15" customHeight="1">
      <c r="BB2237" s="201"/>
    </row>
    <row r="2238" ht="15" customHeight="1">
      <c r="BB2238" s="201"/>
    </row>
    <row r="2239" ht="15" customHeight="1">
      <c r="BB2239" s="201"/>
    </row>
    <row r="2240" ht="15" customHeight="1">
      <c r="BB2240" s="201"/>
    </row>
    <row r="2241" ht="15" customHeight="1">
      <c r="BB2241" s="201"/>
    </row>
    <row r="2242" ht="15" customHeight="1">
      <c r="BB2242" s="201"/>
    </row>
    <row r="2243" ht="15" customHeight="1">
      <c r="BB2243" s="201"/>
    </row>
    <row r="2244" ht="15" customHeight="1">
      <c r="BB2244" s="201"/>
    </row>
    <row r="2245" ht="15" customHeight="1">
      <c r="BB2245" s="201"/>
    </row>
    <row r="2246" ht="15" customHeight="1">
      <c r="BB2246" s="201"/>
    </row>
    <row r="2247" ht="15" customHeight="1">
      <c r="BB2247" s="201"/>
    </row>
    <row r="2248" ht="15" customHeight="1">
      <c r="BB2248" s="201"/>
    </row>
    <row r="2249" ht="15" customHeight="1">
      <c r="BB2249" s="201"/>
    </row>
    <row r="2250" ht="15" customHeight="1">
      <c r="BB2250" s="201"/>
    </row>
    <row r="2251" ht="15" customHeight="1">
      <c r="BB2251" s="201"/>
    </row>
    <row r="2252" ht="15" customHeight="1">
      <c r="BB2252" s="201"/>
    </row>
    <row r="2253" ht="15" customHeight="1">
      <c r="BB2253" s="201"/>
    </row>
    <row r="2254" ht="15" customHeight="1">
      <c r="BB2254" s="201"/>
    </row>
    <row r="2255" ht="15" customHeight="1">
      <c r="BB2255" s="201"/>
    </row>
    <row r="2256" ht="15" customHeight="1">
      <c r="BB2256" s="201"/>
    </row>
    <row r="2257" ht="15" customHeight="1">
      <c r="BB2257" s="201"/>
    </row>
    <row r="2258" ht="15" customHeight="1">
      <c r="BB2258" s="201"/>
    </row>
    <row r="2259" ht="15" customHeight="1">
      <c r="BB2259" s="201"/>
    </row>
    <row r="2260" ht="15" customHeight="1">
      <c r="BB2260" s="201"/>
    </row>
    <row r="2261" ht="15" customHeight="1">
      <c r="BB2261" s="201"/>
    </row>
    <row r="2262" ht="15" customHeight="1">
      <c r="BB2262" s="201"/>
    </row>
    <row r="2263" ht="15" customHeight="1">
      <c r="BB2263" s="201"/>
    </row>
    <row r="2264" ht="15" customHeight="1">
      <c r="BB2264" s="201"/>
    </row>
    <row r="2265" ht="15" customHeight="1">
      <c r="BB2265" s="201"/>
    </row>
    <row r="2266" ht="15" customHeight="1">
      <c r="BB2266" s="201"/>
    </row>
    <row r="2267" ht="15" customHeight="1">
      <c r="BB2267" s="201"/>
    </row>
    <row r="2268" ht="15" customHeight="1">
      <c r="BB2268" s="201"/>
    </row>
    <row r="2269" ht="15" customHeight="1">
      <c r="BB2269" s="201"/>
    </row>
    <row r="2270" ht="15" customHeight="1">
      <c r="BB2270" s="201"/>
    </row>
    <row r="2271" ht="15" customHeight="1">
      <c r="BB2271" s="201"/>
    </row>
    <row r="2272" ht="15" customHeight="1">
      <c r="BB2272" s="201"/>
    </row>
    <row r="2273" ht="15" customHeight="1">
      <c r="BB2273" s="201"/>
    </row>
    <row r="2274" ht="15" customHeight="1">
      <c r="BB2274" s="201"/>
    </row>
    <row r="2275" ht="15" customHeight="1">
      <c r="BB2275" s="201"/>
    </row>
    <row r="2276" ht="15" customHeight="1">
      <c r="BB2276" s="201"/>
    </row>
    <row r="2277" ht="15" customHeight="1">
      <c r="BB2277" s="201"/>
    </row>
    <row r="2278" ht="15" customHeight="1">
      <c r="BB2278" s="201"/>
    </row>
    <row r="2279" ht="15" customHeight="1">
      <c r="BB2279" s="201"/>
    </row>
    <row r="2280" ht="15" customHeight="1">
      <c r="BB2280" s="201"/>
    </row>
    <row r="2281" ht="15" customHeight="1">
      <c r="BB2281" s="201"/>
    </row>
    <row r="2282" ht="15" customHeight="1">
      <c r="BB2282" s="201"/>
    </row>
    <row r="2283" ht="15" customHeight="1">
      <c r="BB2283" s="201"/>
    </row>
    <row r="2284" ht="15" customHeight="1">
      <c r="BB2284" s="201"/>
    </row>
    <row r="2285" ht="15" customHeight="1">
      <c r="BB2285" s="201"/>
    </row>
    <row r="2286" ht="15" customHeight="1">
      <c r="BB2286" s="201"/>
    </row>
    <row r="2287" ht="15" customHeight="1">
      <c r="BB2287" s="201"/>
    </row>
    <row r="2288" ht="15" customHeight="1">
      <c r="BB2288" s="201"/>
    </row>
    <row r="2289" ht="15" customHeight="1">
      <c r="BB2289" s="201"/>
    </row>
    <row r="2290" ht="15" customHeight="1">
      <c r="BB2290" s="201"/>
    </row>
    <row r="2291" ht="15" customHeight="1">
      <c r="BB2291" s="201"/>
    </row>
    <row r="2292" ht="15" customHeight="1">
      <c r="BB2292" s="201"/>
    </row>
    <row r="2293" ht="15" customHeight="1">
      <c r="BB2293" s="201"/>
    </row>
    <row r="2294" ht="15" customHeight="1">
      <c r="BB2294" s="201"/>
    </row>
    <row r="2295" ht="15" customHeight="1">
      <c r="BB2295" s="201"/>
    </row>
    <row r="2296" ht="15" customHeight="1">
      <c r="BB2296" s="201"/>
    </row>
    <row r="2297" ht="15" customHeight="1">
      <c r="BB2297" s="201"/>
    </row>
    <row r="2298" ht="15" customHeight="1">
      <c r="BB2298" s="201"/>
    </row>
    <row r="2299" ht="15" customHeight="1">
      <c r="BB2299" s="201"/>
    </row>
    <row r="2300" ht="15" customHeight="1">
      <c r="BB2300" s="201"/>
    </row>
    <row r="2301" ht="15" customHeight="1">
      <c r="BB2301" s="201"/>
    </row>
    <row r="2302" ht="15" customHeight="1">
      <c r="BB2302" s="201"/>
    </row>
    <row r="2303" ht="15" customHeight="1">
      <c r="BB2303" s="201"/>
    </row>
    <row r="2304" ht="15" customHeight="1">
      <c r="BB2304" s="201"/>
    </row>
    <row r="2305" ht="15" customHeight="1">
      <c r="BB2305" s="201"/>
    </row>
    <row r="2306" ht="15" customHeight="1">
      <c r="BB2306" s="201"/>
    </row>
    <row r="2307" ht="15" customHeight="1">
      <c r="BB2307" s="201"/>
    </row>
    <row r="2308" ht="15" customHeight="1">
      <c r="BB2308" s="201"/>
    </row>
    <row r="2309" ht="15" customHeight="1">
      <c r="BB2309" s="201"/>
    </row>
    <row r="2310" ht="15" customHeight="1">
      <c r="BB2310" s="201"/>
    </row>
    <row r="2311" ht="15" customHeight="1">
      <c r="BB2311" s="201"/>
    </row>
    <row r="2312" ht="15" customHeight="1">
      <c r="BB2312" s="201"/>
    </row>
    <row r="2313" ht="15" customHeight="1">
      <c r="BB2313" s="201"/>
    </row>
    <row r="2314" ht="15" customHeight="1">
      <c r="BB2314" s="201"/>
    </row>
    <row r="2315" ht="15" customHeight="1">
      <c r="BB2315" s="201"/>
    </row>
    <row r="2316" ht="15" customHeight="1">
      <c r="BB2316" s="201"/>
    </row>
    <row r="2317" ht="15" customHeight="1">
      <c r="BB2317" s="201"/>
    </row>
    <row r="2318" ht="15" customHeight="1">
      <c r="BB2318" s="201"/>
    </row>
    <row r="2319" ht="15" customHeight="1">
      <c r="BB2319" s="201"/>
    </row>
    <row r="2320" ht="15" customHeight="1">
      <c r="BB2320" s="201"/>
    </row>
    <row r="2321" ht="15" customHeight="1">
      <c r="BB2321" s="201"/>
    </row>
    <row r="2322" ht="15" customHeight="1">
      <c r="BB2322" s="201"/>
    </row>
    <row r="2323" ht="15" customHeight="1">
      <c r="BB2323" s="201"/>
    </row>
    <row r="2324" ht="15" customHeight="1">
      <c r="BB2324" s="201"/>
    </row>
    <row r="2325" ht="15" customHeight="1">
      <c r="BB2325" s="201"/>
    </row>
    <row r="2326" ht="15" customHeight="1">
      <c r="BB2326" s="201"/>
    </row>
    <row r="2327" ht="15" customHeight="1">
      <c r="BB2327" s="201"/>
    </row>
    <row r="2328" ht="15" customHeight="1">
      <c r="BB2328" s="201"/>
    </row>
    <row r="2329" ht="15" customHeight="1">
      <c r="BB2329" s="201"/>
    </row>
    <row r="2330" ht="15" customHeight="1">
      <c r="BB2330" s="201"/>
    </row>
    <row r="2331" ht="15" customHeight="1">
      <c r="BB2331" s="201"/>
    </row>
    <row r="2332" ht="15" customHeight="1">
      <c r="BB2332" s="201"/>
    </row>
    <row r="2333" ht="15" customHeight="1">
      <c r="BB2333" s="201"/>
    </row>
    <row r="2334" ht="15" customHeight="1">
      <c r="BB2334" s="201"/>
    </row>
    <row r="2335" ht="15" customHeight="1">
      <c r="BB2335" s="201"/>
    </row>
    <row r="2336" ht="15" customHeight="1">
      <c r="BB2336" s="201"/>
    </row>
    <row r="2337" ht="15" customHeight="1">
      <c r="BB2337" s="201"/>
    </row>
    <row r="2338" ht="15" customHeight="1">
      <c r="BB2338" s="201"/>
    </row>
    <row r="2339" ht="15" customHeight="1">
      <c r="BB2339" s="201"/>
    </row>
    <row r="2340" ht="15" customHeight="1">
      <c r="BB2340" s="201"/>
    </row>
    <row r="2341" ht="15" customHeight="1">
      <c r="BB2341" s="201"/>
    </row>
    <row r="2342" ht="15" customHeight="1">
      <c r="BB2342" s="201"/>
    </row>
    <row r="2343" ht="15" customHeight="1">
      <c r="BB2343" s="201"/>
    </row>
    <row r="2344" ht="15" customHeight="1">
      <c r="BB2344" s="201"/>
    </row>
    <row r="2345" ht="15" customHeight="1">
      <c r="BB2345" s="201"/>
    </row>
    <row r="2346" ht="15" customHeight="1">
      <c r="BB2346" s="201"/>
    </row>
    <row r="2347" ht="15" customHeight="1">
      <c r="BB2347" s="201"/>
    </row>
    <row r="2348" ht="15" customHeight="1">
      <c r="BB2348" s="201"/>
    </row>
    <row r="2349" ht="15" customHeight="1">
      <c r="BB2349" s="201"/>
    </row>
    <row r="2350" ht="15" customHeight="1">
      <c r="BB2350" s="201"/>
    </row>
    <row r="2351" ht="15" customHeight="1">
      <c r="BB2351" s="201"/>
    </row>
    <row r="2352" ht="15" customHeight="1">
      <c r="BB2352" s="201"/>
    </row>
    <row r="2353" ht="15" customHeight="1">
      <c r="BB2353" s="201"/>
    </row>
    <row r="2354" ht="15" customHeight="1">
      <c r="BB2354" s="201"/>
    </row>
    <row r="2355" ht="15" customHeight="1">
      <c r="BB2355" s="201"/>
    </row>
    <row r="2356" ht="15" customHeight="1">
      <c r="BB2356" s="201"/>
    </row>
    <row r="2357" ht="15" customHeight="1">
      <c r="BB2357" s="201"/>
    </row>
    <row r="2358" ht="15" customHeight="1">
      <c r="BB2358" s="201"/>
    </row>
    <row r="2359" ht="15" customHeight="1">
      <c r="BB2359" s="201"/>
    </row>
    <row r="2360" ht="15" customHeight="1">
      <c r="BB2360" s="201"/>
    </row>
    <row r="2361" ht="15" customHeight="1">
      <c r="BB2361" s="201"/>
    </row>
    <row r="2362" ht="15" customHeight="1">
      <c r="BB2362" s="201"/>
    </row>
    <row r="2363" ht="15" customHeight="1">
      <c r="BB2363" s="201"/>
    </row>
    <row r="2364" ht="15" customHeight="1">
      <c r="BB2364" s="201"/>
    </row>
    <row r="2365" ht="15" customHeight="1">
      <c r="BB2365" s="201"/>
    </row>
    <row r="2366" ht="15" customHeight="1">
      <c r="BB2366" s="201"/>
    </row>
    <row r="2367" ht="15" customHeight="1">
      <c r="BB2367" s="201"/>
    </row>
    <row r="2368" ht="15" customHeight="1">
      <c r="BB2368" s="201"/>
    </row>
    <row r="2369" ht="15" customHeight="1">
      <c r="BB2369" s="201"/>
    </row>
    <row r="2370" ht="15" customHeight="1">
      <c r="BB2370" s="201"/>
    </row>
    <row r="2371" ht="15" customHeight="1">
      <c r="BB2371" s="201"/>
    </row>
    <row r="2372" ht="15" customHeight="1">
      <c r="BB2372" s="201"/>
    </row>
    <row r="2373" ht="15" customHeight="1">
      <c r="BB2373" s="201"/>
    </row>
    <row r="2374" ht="15" customHeight="1">
      <c r="BB2374" s="201"/>
    </row>
    <row r="2375" ht="15" customHeight="1">
      <c r="BB2375" s="201"/>
    </row>
    <row r="2376" ht="15" customHeight="1">
      <c r="BB2376" s="201"/>
    </row>
    <row r="2377" ht="15" customHeight="1">
      <c r="BB2377" s="201"/>
    </row>
    <row r="2378" ht="15" customHeight="1">
      <c r="BB2378" s="201"/>
    </row>
    <row r="2379" ht="15" customHeight="1">
      <c r="BB2379" s="201"/>
    </row>
    <row r="2380" ht="15" customHeight="1">
      <c r="BB2380" s="201"/>
    </row>
    <row r="2381" ht="15" customHeight="1">
      <c r="BB2381" s="201"/>
    </row>
    <row r="2382" ht="15" customHeight="1">
      <c r="BB2382" s="201"/>
    </row>
    <row r="2383" ht="15" customHeight="1">
      <c r="BB2383" s="201"/>
    </row>
    <row r="2384" ht="15" customHeight="1">
      <c r="BB2384" s="201"/>
    </row>
    <row r="2385" ht="15" customHeight="1">
      <c r="BB2385" s="201"/>
    </row>
    <row r="2386" ht="15" customHeight="1">
      <c r="BB2386" s="201"/>
    </row>
    <row r="2387" ht="15" customHeight="1">
      <c r="BB2387" s="201"/>
    </row>
    <row r="2388" ht="15" customHeight="1">
      <c r="BB2388" s="201"/>
    </row>
    <row r="2389" ht="15" customHeight="1">
      <c r="BB2389" s="201"/>
    </row>
    <row r="2390" ht="15" customHeight="1">
      <c r="BB2390" s="201"/>
    </row>
    <row r="2391" ht="15" customHeight="1">
      <c r="BB2391" s="201"/>
    </row>
    <row r="2392" ht="15" customHeight="1">
      <c r="BB2392" s="201"/>
    </row>
    <row r="2393" ht="15" customHeight="1">
      <c r="BB2393" s="201"/>
    </row>
    <row r="2394" ht="15" customHeight="1">
      <c r="BB2394" s="201"/>
    </row>
    <row r="2395" ht="15" customHeight="1">
      <c r="BB2395" s="201"/>
    </row>
    <row r="2396" ht="15" customHeight="1">
      <c r="BB2396" s="201"/>
    </row>
    <row r="2397" ht="15" customHeight="1">
      <c r="BB2397" s="201"/>
    </row>
    <row r="2398" ht="15" customHeight="1">
      <c r="BB2398" s="201"/>
    </row>
    <row r="2399" ht="15" customHeight="1">
      <c r="BB2399" s="201"/>
    </row>
    <row r="2400" ht="15" customHeight="1">
      <c r="BB2400" s="201"/>
    </row>
    <row r="2401" ht="15" customHeight="1">
      <c r="BB2401" s="201"/>
    </row>
    <row r="2402" ht="15" customHeight="1">
      <c r="BB2402" s="201"/>
    </row>
    <row r="2403" ht="15" customHeight="1">
      <c r="BB2403" s="201"/>
    </row>
    <row r="2404" ht="15" customHeight="1">
      <c r="BB2404" s="201"/>
    </row>
    <row r="2405" ht="15" customHeight="1">
      <c r="BB2405" s="201"/>
    </row>
    <row r="2406" ht="15" customHeight="1">
      <c r="BB2406" s="201"/>
    </row>
    <row r="2407" ht="15" customHeight="1">
      <c r="BB2407" s="201"/>
    </row>
    <row r="2408" ht="15" customHeight="1">
      <c r="BB2408" s="201"/>
    </row>
    <row r="2409" ht="15" customHeight="1">
      <c r="BB2409" s="201"/>
    </row>
    <row r="2410" ht="15" customHeight="1">
      <c r="BB2410" s="201"/>
    </row>
    <row r="2411" ht="15" customHeight="1">
      <c r="BB2411" s="201"/>
    </row>
    <row r="2412" ht="15" customHeight="1">
      <c r="BB2412" s="201"/>
    </row>
    <row r="2413" ht="15" customHeight="1">
      <c r="BB2413" s="201"/>
    </row>
    <row r="2414" ht="15" customHeight="1">
      <c r="BB2414" s="201"/>
    </row>
    <row r="2415" ht="15" customHeight="1">
      <c r="BB2415" s="201"/>
    </row>
    <row r="2416" ht="15" customHeight="1">
      <c r="BB2416" s="201"/>
    </row>
    <row r="2417" ht="15" customHeight="1">
      <c r="BB2417" s="201"/>
    </row>
    <row r="2418" ht="15" customHeight="1">
      <c r="BB2418" s="201"/>
    </row>
    <row r="2419" ht="15" customHeight="1">
      <c r="BB2419" s="201"/>
    </row>
    <row r="2420" ht="15" customHeight="1">
      <c r="BB2420" s="201"/>
    </row>
    <row r="2421" ht="15" customHeight="1">
      <c r="BB2421" s="201"/>
    </row>
    <row r="2422" ht="15" customHeight="1">
      <c r="BB2422" s="201"/>
    </row>
    <row r="2423" ht="15" customHeight="1">
      <c r="BB2423" s="201"/>
    </row>
    <row r="2424" ht="15" customHeight="1">
      <c r="BB2424" s="201"/>
    </row>
    <row r="2425" ht="15" customHeight="1">
      <c r="BB2425" s="201"/>
    </row>
    <row r="2426" ht="15" customHeight="1">
      <c r="BB2426" s="201"/>
    </row>
    <row r="2427" ht="15" customHeight="1">
      <c r="BB2427" s="201"/>
    </row>
    <row r="2428" ht="15" customHeight="1">
      <c r="BB2428" s="201"/>
    </row>
    <row r="2429" ht="15" customHeight="1">
      <c r="BB2429" s="201"/>
    </row>
    <row r="2430" ht="15" customHeight="1">
      <c r="BB2430" s="201"/>
    </row>
    <row r="2431" ht="15" customHeight="1">
      <c r="BB2431" s="201"/>
    </row>
    <row r="2432" ht="15" customHeight="1">
      <c r="BB2432" s="201"/>
    </row>
    <row r="2433" ht="15" customHeight="1">
      <c r="BB2433" s="201"/>
    </row>
    <row r="2434" ht="15" customHeight="1">
      <c r="BB2434" s="201"/>
    </row>
    <row r="2435" ht="15" customHeight="1">
      <c r="BB2435" s="201"/>
    </row>
    <row r="2436" ht="15" customHeight="1">
      <c r="BB2436" s="201"/>
    </row>
    <row r="2437" ht="15" customHeight="1">
      <c r="BB2437" s="201"/>
    </row>
    <row r="2438" ht="15" customHeight="1">
      <c r="BB2438" s="201"/>
    </row>
    <row r="2439" ht="15" customHeight="1">
      <c r="BB2439" s="201"/>
    </row>
    <row r="2440" ht="15" customHeight="1">
      <c r="BB2440" s="201"/>
    </row>
    <row r="2441" ht="15" customHeight="1">
      <c r="BB2441" s="201"/>
    </row>
    <row r="2442" ht="15" customHeight="1">
      <c r="BB2442" s="201"/>
    </row>
    <row r="2443" ht="15" customHeight="1">
      <c r="BB2443" s="201"/>
    </row>
    <row r="2444" ht="15" customHeight="1">
      <c r="BB2444" s="201"/>
    </row>
    <row r="2445" ht="15" customHeight="1">
      <c r="BB2445" s="201"/>
    </row>
    <row r="2446" ht="15" customHeight="1">
      <c r="BB2446" s="201"/>
    </row>
    <row r="2447" ht="15" customHeight="1">
      <c r="BB2447" s="201"/>
    </row>
    <row r="2448" ht="15" customHeight="1">
      <c r="BB2448" s="201"/>
    </row>
    <row r="2449" ht="15" customHeight="1">
      <c r="BB2449" s="201"/>
    </row>
    <row r="2450" ht="15" customHeight="1">
      <c r="BB2450" s="201"/>
    </row>
    <row r="2451" ht="15" customHeight="1">
      <c r="BB2451" s="201"/>
    </row>
    <row r="2452" ht="15" customHeight="1">
      <c r="BB2452" s="201"/>
    </row>
    <row r="2453" ht="15" customHeight="1">
      <c r="BB2453" s="201"/>
    </row>
    <row r="2454" ht="15" customHeight="1">
      <c r="BB2454" s="201"/>
    </row>
    <row r="2455" ht="15" customHeight="1">
      <c r="BB2455" s="201"/>
    </row>
    <row r="2456" ht="15" customHeight="1">
      <c r="BB2456" s="201"/>
    </row>
    <row r="2457" ht="15" customHeight="1">
      <c r="BB2457" s="201"/>
    </row>
    <row r="2458" ht="15" customHeight="1">
      <c r="BB2458" s="201"/>
    </row>
    <row r="2459" ht="15" customHeight="1">
      <c r="BB2459" s="201"/>
    </row>
    <row r="2460" ht="15" customHeight="1">
      <c r="BB2460" s="201"/>
    </row>
    <row r="2461" ht="15" customHeight="1">
      <c r="BB2461" s="201"/>
    </row>
    <row r="2462" ht="15" customHeight="1">
      <c r="BB2462" s="201"/>
    </row>
    <row r="2463" ht="15" customHeight="1">
      <c r="BB2463" s="201"/>
    </row>
    <row r="2464" ht="15" customHeight="1">
      <c r="BB2464" s="201"/>
    </row>
    <row r="2465" ht="15" customHeight="1">
      <c r="BB2465" s="201"/>
    </row>
    <row r="2466" ht="15" customHeight="1">
      <c r="BB2466" s="201"/>
    </row>
    <row r="2467" ht="15" customHeight="1">
      <c r="BB2467" s="201"/>
    </row>
    <row r="2468" ht="15" customHeight="1">
      <c r="BB2468" s="201"/>
    </row>
    <row r="2469" ht="15" customHeight="1">
      <c r="BB2469" s="201"/>
    </row>
    <row r="2470" ht="15" customHeight="1">
      <c r="BB2470" s="201"/>
    </row>
    <row r="2471" ht="15" customHeight="1">
      <c r="BB2471" s="201"/>
    </row>
    <row r="2472" ht="15" customHeight="1">
      <c r="BB2472" s="201"/>
    </row>
    <row r="2473" ht="15" customHeight="1">
      <c r="BB2473" s="201"/>
    </row>
    <row r="2474" ht="15" customHeight="1">
      <c r="BB2474" s="201"/>
    </row>
    <row r="2475" ht="15" customHeight="1">
      <c r="BB2475" s="201"/>
    </row>
    <row r="2476" ht="15" customHeight="1">
      <c r="BB2476" s="201"/>
    </row>
    <row r="2477" ht="15" customHeight="1">
      <c r="BB2477" s="201"/>
    </row>
    <row r="2478" ht="15" customHeight="1">
      <c r="BB2478" s="201"/>
    </row>
    <row r="2479" ht="15" customHeight="1">
      <c r="BB2479" s="201"/>
    </row>
    <row r="2480" ht="15" customHeight="1">
      <c r="BB2480" s="201"/>
    </row>
    <row r="2481" ht="15" customHeight="1">
      <c r="BB2481" s="201"/>
    </row>
    <row r="2482" ht="15" customHeight="1">
      <c r="BB2482" s="201"/>
    </row>
    <row r="2483" ht="15" customHeight="1">
      <c r="BB2483" s="201"/>
    </row>
    <row r="2484" ht="15" customHeight="1">
      <c r="BB2484" s="201"/>
    </row>
    <row r="2485" ht="15" customHeight="1">
      <c r="BB2485" s="201"/>
    </row>
    <row r="2486" ht="15" customHeight="1">
      <c r="BB2486" s="201"/>
    </row>
    <row r="2487" ht="15" customHeight="1">
      <c r="BB2487" s="201"/>
    </row>
    <row r="2488" ht="15" customHeight="1">
      <c r="BB2488" s="201"/>
    </row>
    <row r="2489" ht="15" customHeight="1">
      <c r="BB2489" s="201"/>
    </row>
    <row r="2490" ht="15" customHeight="1">
      <c r="BB2490" s="201"/>
    </row>
    <row r="2491" ht="15" customHeight="1">
      <c r="BB2491" s="201"/>
    </row>
    <row r="2492" ht="15" customHeight="1">
      <c r="BB2492" s="201"/>
    </row>
    <row r="2493" ht="15" customHeight="1">
      <c r="BB2493" s="201"/>
    </row>
    <row r="2494" ht="15" customHeight="1">
      <c r="BB2494" s="201"/>
    </row>
    <row r="2495" ht="15" customHeight="1">
      <c r="BB2495" s="201"/>
    </row>
    <row r="2496" ht="15" customHeight="1">
      <c r="BB2496" s="201"/>
    </row>
    <row r="2497" ht="15" customHeight="1">
      <c r="BB2497" s="201"/>
    </row>
    <row r="2498" ht="15" customHeight="1">
      <c r="BB2498" s="201"/>
    </row>
    <row r="2499" ht="15" customHeight="1">
      <c r="BB2499" s="201"/>
    </row>
    <row r="2500" ht="15" customHeight="1">
      <c r="BB2500" s="201"/>
    </row>
    <row r="2501" ht="15" customHeight="1">
      <c r="BB2501" s="201"/>
    </row>
    <row r="2502" ht="15" customHeight="1">
      <c r="BB2502" s="201"/>
    </row>
    <row r="2503" ht="15" customHeight="1">
      <c r="BB2503" s="201"/>
    </row>
    <row r="2504" ht="15" customHeight="1">
      <c r="BB2504" s="201"/>
    </row>
    <row r="2505" ht="15" customHeight="1">
      <c r="BB2505" s="201"/>
    </row>
    <row r="2506" ht="15" customHeight="1">
      <c r="BB2506" s="201"/>
    </row>
    <row r="2507" ht="15" customHeight="1">
      <c r="BB2507" s="201"/>
    </row>
    <row r="2508" ht="15" customHeight="1">
      <c r="BB2508" s="201"/>
    </row>
    <row r="2509" ht="15" customHeight="1">
      <c r="BB2509" s="201"/>
    </row>
    <row r="2510" ht="15" customHeight="1">
      <c r="BB2510" s="201"/>
    </row>
    <row r="2511" ht="15" customHeight="1">
      <c r="BB2511" s="201"/>
    </row>
    <row r="2512" ht="15" customHeight="1">
      <c r="BB2512" s="201"/>
    </row>
    <row r="2513" ht="15" customHeight="1">
      <c r="BB2513" s="201"/>
    </row>
    <row r="2514" ht="15" customHeight="1">
      <c r="BB2514" s="201"/>
    </row>
    <row r="2515" ht="15" customHeight="1">
      <c r="BB2515" s="201"/>
    </row>
    <row r="2516" ht="15" customHeight="1">
      <c r="BB2516" s="201"/>
    </row>
    <row r="2517" ht="15" customHeight="1">
      <c r="BB2517" s="201"/>
    </row>
    <row r="2518" ht="15" customHeight="1">
      <c r="BB2518" s="201"/>
    </row>
    <row r="2519" ht="15" customHeight="1">
      <c r="BB2519" s="201"/>
    </row>
    <row r="2520" ht="15" customHeight="1">
      <c r="BB2520" s="201"/>
    </row>
    <row r="2521" ht="15" customHeight="1">
      <c r="BB2521" s="201"/>
    </row>
    <row r="2522" ht="15" customHeight="1">
      <c r="BB2522" s="201"/>
    </row>
    <row r="2523" ht="15" customHeight="1">
      <c r="BB2523" s="201"/>
    </row>
    <row r="2524" ht="15" customHeight="1">
      <c r="BB2524" s="201"/>
    </row>
    <row r="2525" ht="15" customHeight="1">
      <c r="BB2525" s="201"/>
    </row>
    <row r="2526" ht="15" customHeight="1">
      <c r="BB2526" s="201"/>
    </row>
    <row r="2527" ht="15" customHeight="1">
      <c r="BB2527" s="201"/>
    </row>
    <row r="2528" ht="15" customHeight="1">
      <c r="BB2528" s="201"/>
    </row>
    <row r="2529" ht="15" customHeight="1">
      <c r="BB2529" s="201"/>
    </row>
    <row r="2530" ht="15" customHeight="1">
      <c r="BB2530" s="201"/>
    </row>
    <row r="2531" ht="15" customHeight="1">
      <c r="BB2531" s="201"/>
    </row>
    <row r="2532" ht="15" customHeight="1">
      <c r="BB2532" s="201"/>
    </row>
    <row r="2533" ht="15" customHeight="1">
      <c r="BB2533" s="201"/>
    </row>
    <row r="2534" ht="15" customHeight="1">
      <c r="BB2534" s="201"/>
    </row>
    <row r="2535" ht="15" customHeight="1">
      <c r="BB2535" s="201"/>
    </row>
    <row r="2536" ht="15" customHeight="1">
      <c r="BB2536" s="201"/>
    </row>
    <row r="2537" ht="15" customHeight="1">
      <c r="BB2537" s="201"/>
    </row>
    <row r="2538" ht="15" customHeight="1">
      <c r="BB2538" s="201"/>
    </row>
    <row r="2539" ht="15" customHeight="1">
      <c r="BB2539" s="201"/>
    </row>
    <row r="2540" ht="15" customHeight="1">
      <c r="BB2540" s="201"/>
    </row>
    <row r="2541" ht="15" customHeight="1">
      <c r="BB2541" s="201"/>
    </row>
    <row r="2542" ht="15" customHeight="1">
      <c r="BB2542" s="201"/>
    </row>
    <row r="2543" ht="15" customHeight="1">
      <c r="BB2543" s="201"/>
    </row>
    <row r="2544" ht="15" customHeight="1">
      <c r="BB2544" s="201"/>
    </row>
    <row r="2545" ht="15" customHeight="1">
      <c r="BB2545" s="201"/>
    </row>
    <row r="2546" ht="15" customHeight="1">
      <c r="BB2546" s="201"/>
    </row>
    <row r="2547" ht="15" customHeight="1">
      <c r="BB2547" s="201"/>
    </row>
    <row r="2548" ht="15" customHeight="1">
      <c r="BB2548" s="201"/>
    </row>
    <row r="2549" ht="15" customHeight="1">
      <c r="BB2549" s="201"/>
    </row>
    <row r="2550" ht="15" customHeight="1">
      <c r="BB2550" s="201"/>
    </row>
    <row r="2551" ht="15" customHeight="1">
      <c r="BB2551" s="201"/>
    </row>
    <row r="2552" ht="15" customHeight="1">
      <c r="BB2552" s="201"/>
    </row>
    <row r="2553" ht="15" customHeight="1">
      <c r="BB2553" s="201"/>
    </row>
    <row r="2554" ht="15" customHeight="1">
      <c r="BB2554" s="201"/>
    </row>
    <row r="2555" ht="15" customHeight="1">
      <c r="BB2555" s="201"/>
    </row>
    <row r="2556" ht="15" customHeight="1">
      <c r="BB2556" s="201"/>
    </row>
    <row r="2557" ht="15" customHeight="1">
      <c r="BB2557" s="201"/>
    </row>
    <row r="2558" ht="15" customHeight="1">
      <c r="BB2558" s="201"/>
    </row>
    <row r="2559" ht="15" customHeight="1">
      <c r="BB2559" s="201"/>
    </row>
    <row r="2560" ht="15" customHeight="1">
      <c r="BB2560" s="201"/>
    </row>
    <row r="2561" ht="15" customHeight="1">
      <c r="BB2561" s="201"/>
    </row>
    <row r="2562" ht="15" customHeight="1">
      <c r="BB2562" s="201"/>
    </row>
    <row r="2563" ht="15" customHeight="1">
      <c r="BB2563" s="201"/>
    </row>
    <row r="2564" ht="15" customHeight="1">
      <c r="BB2564" s="201"/>
    </row>
    <row r="2565" ht="15" customHeight="1">
      <c r="BB2565" s="201"/>
    </row>
    <row r="2566" ht="15" customHeight="1">
      <c r="BB2566" s="201"/>
    </row>
    <row r="2567" ht="15" customHeight="1">
      <c r="BB2567" s="201"/>
    </row>
    <row r="2568" ht="15" customHeight="1">
      <c r="BB2568" s="201"/>
    </row>
    <row r="2569" ht="15" customHeight="1">
      <c r="BB2569" s="201"/>
    </row>
    <row r="2570" ht="15" customHeight="1">
      <c r="BB2570" s="201"/>
    </row>
    <row r="2571" ht="15" customHeight="1">
      <c r="BB2571" s="201"/>
    </row>
    <row r="2572" ht="15" customHeight="1">
      <c r="BB2572" s="201"/>
    </row>
    <row r="2573" ht="15" customHeight="1">
      <c r="BB2573" s="201"/>
    </row>
    <row r="2574" ht="15" customHeight="1">
      <c r="BB2574" s="201"/>
    </row>
    <row r="2575" ht="15" customHeight="1">
      <c r="BB2575" s="201"/>
    </row>
    <row r="2576" ht="15" customHeight="1">
      <c r="BB2576" s="201"/>
    </row>
    <row r="2577" ht="15" customHeight="1">
      <c r="BB2577" s="201"/>
    </row>
    <row r="2578" ht="15" customHeight="1">
      <c r="BB2578" s="201"/>
    </row>
    <row r="2579" ht="15" customHeight="1">
      <c r="BB2579" s="201"/>
    </row>
    <row r="2580" ht="15" customHeight="1">
      <c r="BB2580" s="201"/>
    </row>
    <row r="2581" ht="15" customHeight="1">
      <c r="BB2581" s="201"/>
    </row>
    <row r="2582" ht="15" customHeight="1">
      <c r="BB2582" s="201"/>
    </row>
    <row r="2583" ht="15" customHeight="1">
      <c r="BB2583" s="201"/>
    </row>
    <row r="2584" ht="15" customHeight="1">
      <c r="BB2584" s="201"/>
    </row>
    <row r="2585" ht="15" customHeight="1">
      <c r="BB2585" s="201"/>
    </row>
    <row r="2586" ht="15" customHeight="1">
      <c r="BB2586" s="201"/>
    </row>
    <row r="2587" ht="15" customHeight="1">
      <c r="BB2587" s="201"/>
    </row>
    <row r="2588" ht="15" customHeight="1">
      <c r="BB2588" s="201"/>
    </row>
    <row r="2589" ht="15" customHeight="1">
      <c r="BB2589" s="201"/>
    </row>
    <row r="2590" ht="15" customHeight="1">
      <c r="BB2590" s="201"/>
    </row>
    <row r="2591" ht="15" customHeight="1">
      <c r="BB2591" s="201"/>
    </row>
    <row r="2592" ht="15" customHeight="1">
      <c r="BB2592" s="201"/>
    </row>
    <row r="2593" ht="15" customHeight="1">
      <c r="BB2593" s="201"/>
    </row>
    <row r="2594" ht="15" customHeight="1">
      <c r="BB2594" s="201"/>
    </row>
    <row r="2595" ht="15" customHeight="1">
      <c r="BB2595" s="201"/>
    </row>
    <row r="2596" ht="15" customHeight="1">
      <c r="BB2596" s="201"/>
    </row>
    <row r="2597" ht="15" customHeight="1">
      <c r="BB2597" s="201"/>
    </row>
    <row r="2598" ht="15" customHeight="1">
      <c r="BB2598" s="201"/>
    </row>
    <row r="2599" ht="15" customHeight="1">
      <c r="BB2599" s="201"/>
    </row>
    <row r="2600" ht="15" customHeight="1">
      <c r="BB2600" s="201"/>
    </row>
    <row r="2601" ht="15" customHeight="1">
      <c r="BB2601" s="201"/>
    </row>
    <row r="2602" ht="15" customHeight="1">
      <c r="BB2602" s="201"/>
    </row>
    <row r="2603" ht="15" customHeight="1">
      <c r="BB2603" s="201"/>
    </row>
    <row r="2604" ht="15" customHeight="1">
      <c r="BB2604" s="201"/>
    </row>
    <row r="2605" ht="15" customHeight="1">
      <c r="BB2605" s="201"/>
    </row>
    <row r="2606" ht="15" customHeight="1">
      <c r="BB2606" s="201"/>
    </row>
    <row r="2607" ht="15" customHeight="1">
      <c r="BB2607" s="201"/>
    </row>
    <row r="2608" ht="15" customHeight="1">
      <c r="BB2608" s="201"/>
    </row>
    <row r="2609" ht="15" customHeight="1">
      <c r="BB2609" s="201"/>
    </row>
    <row r="2610" ht="15" customHeight="1">
      <c r="BB2610" s="201"/>
    </row>
    <row r="2611" ht="15" customHeight="1">
      <c r="BB2611" s="201"/>
    </row>
    <row r="2612" ht="15" customHeight="1">
      <c r="BB2612" s="201"/>
    </row>
    <row r="2613" ht="15" customHeight="1">
      <c r="BB2613" s="201"/>
    </row>
    <row r="2614" ht="15" customHeight="1">
      <c r="BB2614" s="201"/>
    </row>
    <row r="2615" ht="15" customHeight="1">
      <c r="BB2615" s="201"/>
    </row>
    <row r="2616" ht="15" customHeight="1">
      <c r="BB2616" s="201"/>
    </row>
    <row r="2617" ht="15" customHeight="1">
      <c r="BB2617" s="201"/>
    </row>
    <row r="2618" ht="15" customHeight="1">
      <c r="BB2618" s="201"/>
    </row>
    <row r="2619" ht="15" customHeight="1">
      <c r="BB2619" s="201"/>
    </row>
    <row r="2620" ht="15" customHeight="1">
      <c r="BB2620" s="201"/>
    </row>
    <row r="2621" ht="15" customHeight="1">
      <c r="BB2621" s="201"/>
    </row>
    <row r="2622" ht="15" customHeight="1">
      <c r="BB2622" s="201"/>
    </row>
    <row r="2623" ht="15" customHeight="1">
      <c r="BB2623" s="201"/>
    </row>
    <row r="2624" ht="15" customHeight="1">
      <c r="BB2624" s="201"/>
    </row>
    <row r="2625" ht="15" customHeight="1">
      <c r="BB2625" s="201"/>
    </row>
    <row r="2626" ht="15" customHeight="1">
      <c r="BB2626" s="201"/>
    </row>
    <row r="2627" ht="15" customHeight="1">
      <c r="BB2627" s="201"/>
    </row>
    <row r="2628" ht="15" customHeight="1">
      <c r="BB2628" s="201"/>
    </row>
    <row r="2629" ht="15" customHeight="1">
      <c r="BB2629" s="201"/>
    </row>
    <row r="2630" ht="15" customHeight="1">
      <c r="BB2630" s="201"/>
    </row>
    <row r="2631" ht="15" customHeight="1">
      <c r="BB2631" s="201"/>
    </row>
    <row r="2632" ht="15" customHeight="1">
      <c r="BB2632" s="201"/>
    </row>
    <row r="2633" ht="15" customHeight="1">
      <c r="BB2633" s="201"/>
    </row>
    <row r="2634" ht="15" customHeight="1">
      <c r="BB2634" s="201"/>
    </row>
    <row r="2635" ht="15" customHeight="1">
      <c r="BB2635" s="201"/>
    </row>
    <row r="2636" ht="15" customHeight="1">
      <c r="BB2636" s="201"/>
    </row>
    <row r="2637" ht="15" customHeight="1">
      <c r="BB2637" s="201"/>
    </row>
    <row r="2638" ht="15" customHeight="1">
      <c r="BB2638" s="201"/>
    </row>
    <row r="2639" ht="15" customHeight="1">
      <c r="BB2639" s="201"/>
    </row>
    <row r="2640" ht="15" customHeight="1">
      <c r="BB2640" s="201"/>
    </row>
    <row r="2641" ht="15" customHeight="1">
      <c r="BB2641" s="201"/>
    </row>
    <row r="2642" ht="15" customHeight="1">
      <c r="BB2642" s="201"/>
    </row>
    <row r="2643" ht="15" customHeight="1">
      <c r="BB2643" s="201"/>
    </row>
    <row r="2644" ht="15" customHeight="1">
      <c r="BB2644" s="201"/>
    </row>
    <row r="2645" ht="15" customHeight="1">
      <c r="BB2645" s="201"/>
    </row>
    <row r="2646" ht="15" customHeight="1">
      <c r="BB2646" s="201"/>
    </row>
    <row r="2647" ht="15" customHeight="1">
      <c r="BB2647" s="201"/>
    </row>
    <row r="2648" ht="15" customHeight="1">
      <c r="BB2648" s="201"/>
    </row>
    <row r="2649" ht="15" customHeight="1">
      <c r="BB2649" s="201"/>
    </row>
    <row r="2650" ht="15" customHeight="1">
      <c r="BB2650" s="201"/>
    </row>
    <row r="2651" ht="15" customHeight="1">
      <c r="BB2651" s="201"/>
    </row>
    <row r="2652" ht="15" customHeight="1">
      <c r="BB2652" s="201"/>
    </row>
    <row r="2653" ht="15" customHeight="1">
      <c r="BB2653" s="201"/>
    </row>
    <row r="2654" ht="15" customHeight="1">
      <c r="BB2654" s="201"/>
    </row>
    <row r="2655" ht="15" customHeight="1">
      <c r="BB2655" s="201"/>
    </row>
    <row r="2656" ht="15" customHeight="1">
      <c r="BB2656" s="201"/>
    </row>
    <row r="2657" ht="15" customHeight="1">
      <c r="BB2657" s="201"/>
    </row>
    <row r="2658" ht="15" customHeight="1">
      <c r="BB2658" s="201"/>
    </row>
    <row r="2659" ht="15" customHeight="1">
      <c r="BB2659" s="201"/>
    </row>
    <row r="2660" ht="15" customHeight="1">
      <c r="BB2660" s="201"/>
    </row>
    <row r="2661" ht="15" customHeight="1">
      <c r="BB2661" s="201"/>
    </row>
    <row r="2662" ht="15" customHeight="1">
      <c r="BB2662" s="201"/>
    </row>
    <row r="2663" ht="15" customHeight="1">
      <c r="BB2663" s="201"/>
    </row>
    <row r="2664" ht="15" customHeight="1">
      <c r="BB2664" s="201"/>
    </row>
    <row r="2665" ht="15" customHeight="1">
      <c r="BB2665" s="201"/>
    </row>
    <row r="2666" ht="15" customHeight="1">
      <c r="BB2666" s="201"/>
    </row>
    <row r="2667" ht="15" customHeight="1">
      <c r="BB2667" s="201"/>
    </row>
    <row r="2668" ht="15" customHeight="1">
      <c r="BB2668" s="201"/>
    </row>
    <row r="2669" ht="15" customHeight="1">
      <c r="BB2669" s="201"/>
    </row>
    <row r="2670" ht="15" customHeight="1">
      <c r="BB2670" s="201"/>
    </row>
    <row r="2671" ht="15" customHeight="1">
      <c r="BB2671" s="201"/>
    </row>
    <row r="2672" ht="15" customHeight="1">
      <c r="BB2672" s="201"/>
    </row>
    <row r="2673" ht="15" customHeight="1">
      <c r="BB2673" s="201"/>
    </row>
    <row r="2674" ht="15" customHeight="1">
      <c r="BB2674" s="201"/>
    </row>
    <row r="2675" ht="15" customHeight="1">
      <c r="BB2675" s="201"/>
    </row>
    <row r="2676" ht="15" customHeight="1">
      <c r="BB2676" s="201"/>
    </row>
    <row r="2677" ht="15" customHeight="1">
      <c r="BB2677" s="201"/>
    </row>
    <row r="2678" ht="15" customHeight="1">
      <c r="BB2678" s="201"/>
    </row>
    <row r="2679" ht="15" customHeight="1">
      <c r="BB2679" s="201"/>
    </row>
    <row r="2680" ht="15" customHeight="1">
      <c r="BB2680" s="201"/>
    </row>
    <row r="2681" ht="15" customHeight="1">
      <c r="BB2681" s="201"/>
    </row>
    <row r="2682" ht="15" customHeight="1">
      <c r="BB2682" s="201"/>
    </row>
    <row r="2683" ht="15" customHeight="1">
      <c r="BB2683" s="201"/>
    </row>
    <row r="2684" ht="15" customHeight="1">
      <c r="BB2684" s="201"/>
    </row>
    <row r="2685" ht="15" customHeight="1">
      <c r="BB2685" s="201"/>
    </row>
    <row r="2686" ht="15" customHeight="1">
      <c r="BB2686" s="201"/>
    </row>
    <row r="2687" ht="15" customHeight="1">
      <c r="BB2687" s="201"/>
    </row>
    <row r="2688" ht="15" customHeight="1">
      <c r="BB2688" s="201"/>
    </row>
    <row r="2689" ht="15" customHeight="1">
      <c r="BB2689" s="201"/>
    </row>
    <row r="2690" ht="15" customHeight="1">
      <c r="BB2690" s="201"/>
    </row>
    <row r="2691" ht="15" customHeight="1">
      <c r="BB2691" s="201"/>
    </row>
    <row r="2692" ht="15" customHeight="1">
      <c r="BB2692" s="201"/>
    </row>
    <row r="2693" ht="15" customHeight="1">
      <c r="BB2693" s="201"/>
    </row>
    <row r="2694" ht="15" customHeight="1">
      <c r="BB2694" s="201"/>
    </row>
    <row r="2695" ht="15" customHeight="1">
      <c r="BB2695" s="201"/>
    </row>
    <row r="2696" ht="15" customHeight="1">
      <c r="BB2696" s="201"/>
    </row>
    <row r="2697" ht="15" customHeight="1">
      <c r="BB2697" s="201"/>
    </row>
    <row r="2698" ht="15" customHeight="1">
      <c r="BB2698" s="201"/>
    </row>
    <row r="2699" ht="15" customHeight="1">
      <c r="BB2699" s="201"/>
    </row>
    <row r="2700" ht="15" customHeight="1">
      <c r="BB2700" s="201"/>
    </row>
    <row r="2701" ht="15" customHeight="1">
      <c r="BB2701" s="201"/>
    </row>
    <row r="2702" ht="15" customHeight="1">
      <c r="BB2702" s="201"/>
    </row>
    <row r="2703" ht="15" customHeight="1">
      <c r="BB2703" s="201"/>
    </row>
    <row r="2704" ht="15" customHeight="1">
      <c r="BB2704" s="201"/>
    </row>
    <row r="2705" ht="15" customHeight="1">
      <c r="BB2705" s="201"/>
    </row>
    <row r="2706" ht="15" customHeight="1">
      <c r="BB2706" s="201"/>
    </row>
    <row r="2707" ht="15" customHeight="1">
      <c r="BB2707" s="201"/>
    </row>
    <row r="2708" ht="15" customHeight="1">
      <c r="BB2708" s="201"/>
    </row>
    <row r="2709" ht="15" customHeight="1">
      <c r="BB2709" s="201"/>
    </row>
    <row r="2710" ht="15" customHeight="1">
      <c r="BB2710" s="201"/>
    </row>
    <row r="2711" ht="15" customHeight="1">
      <c r="BB2711" s="201"/>
    </row>
    <row r="2712" ht="15" customHeight="1">
      <c r="BB2712" s="201"/>
    </row>
    <row r="2713" ht="15" customHeight="1">
      <c r="BB2713" s="201"/>
    </row>
    <row r="2714" ht="15" customHeight="1">
      <c r="BB2714" s="201"/>
    </row>
    <row r="2715" ht="15" customHeight="1">
      <c r="BB2715" s="201"/>
    </row>
    <row r="2716" ht="15" customHeight="1">
      <c r="BB2716" s="201"/>
    </row>
    <row r="2717" ht="15" customHeight="1">
      <c r="BB2717" s="201"/>
    </row>
    <row r="2718" ht="15" customHeight="1">
      <c r="BB2718" s="201"/>
    </row>
    <row r="2719" ht="15" customHeight="1">
      <c r="BB2719" s="201"/>
    </row>
    <row r="2720" ht="15" customHeight="1">
      <c r="BB2720" s="201"/>
    </row>
    <row r="2721" ht="15" customHeight="1">
      <c r="BB2721" s="201"/>
    </row>
    <row r="2722" ht="15" customHeight="1">
      <c r="BB2722" s="201"/>
    </row>
    <row r="2723" ht="15" customHeight="1">
      <c r="BB2723" s="201"/>
    </row>
    <row r="2724" ht="15" customHeight="1">
      <c r="BB2724" s="201"/>
    </row>
    <row r="2725" ht="15" customHeight="1">
      <c r="BB2725" s="201"/>
    </row>
    <row r="2726" ht="15" customHeight="1">
      <c r="BB2726" s="201"/>
    </row>
    <row r="2727" ht="15" customHeight="1">
      <c r="BB2727" s="201"/>
    </row>
    <row r="2728" ht="15" customHeight="1">
      <c r="BB2728" s="201"/>
    </row>
    <row r="2729" ht="15" customHeight="1">
      <c r="BB2729" s="201"/>
    </row>
    <row r="2730" ht="15" customHeight="1">
      <c r="BB2730" s="201"/>
    </row>
    <row r="2731" ht="15" customHeight="1">
      <c r="BB2731" s="201"/>
    </row>
    <row r="2732" ht="15" customHeight="1">
      <c r="BB2732" s="201"/>
    </row>
    <row r="2733" ht="15" customHeight="1">
      <c r="BB2733" s="201"/>
    </row>
    <row r="2734" ht="15" customHeight="1">
      <c r="BB2734" s="201"/>
    </row>
    <row r="2735" ht="15" customHeight="1">
      <c r="BB2735" s="201"/>
    </row>
    <row r="2736" ht="15" customHeight="1">
      <c r="BB2736" s="201"/>
    </row>
    <row r="2737" ht="15" customHeight="1">
      <c r="BB2737" s="201"/>
    </row>
    <row r="2738" ht="15" customHeight="1">
      <c r="BB2738" s="201"/>
    </row>
    <row r="2739" ht="15" customHeight="1">
      <c r="BB2739" s="201"/>
    </row>
    <row r="2740" ht="15" customHeight="1">
      <c r="BB2740" s="201"/>
    </row>
    <row r="2741" ht="15" customHeight="1">
      <c r="BB2741" s="201"/>
    </row>
    <row r="2742" ht="15" customHeight="1">
      <c r="BB2742" s="201"/>
    </row>
    <row r="2743" ht="15" customHeight="1">
      <c r="BB2743" s="201"/>
    </row>
    <row r="2744" ht="15" customHeight="1">
      <c r="BB2744" s="201"/>
    </row>
    <row r="2745" ht="15" customHeight="1">
      <c r="BB2745" s="201"/>
    </row>
    <row r="2746" ht="15" customHeight="1">
      <c r="BB2746" s="201"/>
    </row>
    <row r="2747" ht="15" customHeight="1">
      <c r="BB2747" s="201"/>
    </row>
    <row r="2748" ht="15" customHeight="1">
      <c r="BB2748" s="201"/>
    </row>
    <row r="2749" ht="15" customHeight="1">
      <c r="BB2749" s="201"/>
    </row>
    <row r="2750" ht="15" customHeight="1">
      <c r="BB2750" s="201"/>
    </row>
    <row r="2751" ht="15" customHeight="1">
      <c r="BB2751" s="201"/>
    </row>
    <row r="2752" ht="15" customHeight="1">
      <c r="BB2752" s="201"/>
    </row>
    <row r="2753" ht="15" customHeight="1">
      <c r="BB2753" s="201"/>
    </row>
    <row r="2754" ht="15" customHeight="1">
      <c r="BB2754" s="201"/>
    </row>
    <row r="2755" ht="15" customHeight="1">
      <c r="BB2755" s="201"/>
    </row>
    <row r="2756" ht="15" customHeight="1">
      <c r="BB2756" s="201"/>
    </row>
    <row r="2757" ht="15" customHeight="1">
      <c r="BB2757" s="201"/>
    </row>
    <row r="2758" ht="15" customHeight="1">
      <c r="BB2758" s="201"/>
    </row>
    <row r="2759" ht="15" customHeight="1">
      <c r="BB2759" s="201"/>
    </row>
    <row r="2760" ht="15" customHeight="1">
      <c r="BB2760" s="201"/>
    </row>
    <row r="2761" ht="15" customHeight="1">
      <c r="BB2761" s="201"/>
    </row>
    <row r="2762" ht="15" customHeight="1">
      <c r="BB2762" s="201"/>
    </row>
    <row r="2763" ht="15" customHeight="1">
      <c r="BB2763" s="201"/>
    </row>
    <row r="2764" ht="15" customHeight="1">
      <c r="BB2764" s="201"/>
    </row>
    <row r="2765" ht="15" customHeight="1">
      <c r="BB2765" s="201"/>
    </row>
    <row r="2766" ht="15" customHeight="1">
      <c r="BB2766" s="201"/>
    </row>
    <row r="2767" ht="15" customHeight="1">
      <c r="BB2767" s="201"/>
    </row>
    <row r="2768" ht="15" customHeight="1">
      <c r="BB2768" s="201"/>
    </row>
    <row r="2769" ht="15" customHeight="1">
      <c r="BB2769" s="201"/>
    </row>
    <row r="2770" ht="15" customHeight="1">
      <c r="BB2770" s="201"/>
    </row>
    <row r="2771" ht="15" customHeight="1">
      <c r="BB2771" s="201"/>
    </row>
    <row r="2772" ht="15" customHeight="1">
      <c r="BB2772" s="201"/>
    </row>
    <row r="2773" ht="15" customHeight="1">
      <c r="BB2773" s="201"/>
    </row>
    <row r="2774" ht="15" customHeight="1">
      <c r="BB2774" s="201"/>
    </row>
    <row r="2775" ht="15" customHeight="1">
      <c r="BB2775" s="201"/>
    </row>
    <row r="2776" ht="15" customHeight="1">
      <c r="BB2776" s="201"/>
    </row>
    <row r="2777" ht="15" customHeight="1">
      <c r="BB2777" s="201"/>
    </row>
    <row r="2778" ht="15" customHeight="1">
      <c r="BB2778" s="201"/>
    </row>
    <row r="2779" ht="15" customHeight="1">
      <c r="BB2779" s="201"/>
    </row>
    <row r="2780" ht="15" customHeight="1">
      <c r="BB2780" s="201"/>
    </row>
    <row r="2781" ht="15" customHeight="1">
      <c r="BB2781" s="201"/>
    </row>
    <row r="2782" ht="15" customHeight="1">
      <c r="BB2782" s="201"/>
    </row>
    <row r="2783" ht="15" customHeight="1">
      <c r="BB2783" s="201"/>
    </row>
    <row r="2784" ht="15" customHeight="1">
      <c r="BB2784" s="201"/>
    </row>
    <row r="2785" ht="15" customHeight="1">
      <c r="BB2785" s="201"/>
    </row>
    <row r="2786" ht="15" customHeight="1">
      <c r="BB2786" s="201"/>
    </row>
    <row r="2787" ht="15" customHeight="1">
      <c r="BB2787" s="201"/>
    </row>
    <row r="2788" ht="15" customHeight="1">
      <c r="BB2788" s="201"/>
    </row>
    <row r="2789" ht="15" customHeight="1">
      <c r="BB2789" s="201"/>
    </row>
    <row r="2790" ht="15" customHeight="1">
      <c r="BB2790" s="201"/>
    </row>
    <row r="2791" ht="15" customHeight="1">
      <c r="BB2791" s="201"/>
    </row>
    <row r="2792" ht="15" customHeight="1">
      <c r="BB2792" s="201"/>
    </row>
    <row r="2793" ht="15" customHeight="1">
      <c r="BB2793" s="201"/>
    </row>
    <row r="2794" ht="15" customHeight="1">
      <c r="BB2794" s="201"/>
    </row>
    <row r="2795" ht="15" customHeight="1">
      <c r="BB2795" s="201"/>
    </row>
    <row r="2796" ht="15" customHeight="1">
      <c r="BB2796" s="201"/>
    </row>
    <row r="2797" ht="15" customHeight="1">
      <c r="BB2797" s="201"/>
    </row>
    <row r="2798" ht="15" customHeight="1">
      <c r="BB2798" s="201"/>
    </row>
    <row r="2799" ht="15" customHeight="1">
      <c r="BB2799" s="201"/>
    </row>
    <row r="2800" ht="15" customHeight="1">
      <c r="BB2800" s="201"/>
    </row>
    <row r="2801" ht="15" customHeight="1">
      <c r="BB2801" s="201"/>
    </row>
    <row r="2802" ht="15" customHeight="1">
      <c r="BB2802" s="201"/>
    </row>
    <row r="2803" ht="15" customHeight="1">
      <c r="BB2803" s="201"/>
    </row>
    <row r="2804" ht="15" customHeight="1">
      <c r="BB2804" s="201"/>
    </row>
    <row r="2805" ht="15" customHeight="1">
      <c r="BB2805" s="201"/>
    </row>
    <row r="2806" ht="15" customHeight="1">
      <c r="BB2806" s="201"/>
    </row>
    <row r="2807" ht="15" customHeight="1">
      <c r="BB2807" s="201"/>
    </row>
    <row r="2808" ht="15" customHeight="1">
      <c r="BB2808" s="201"/>
    </row>
    <row r="2809" ht="15" customHeight="1">
      <c r="BB2809" s="201"/>
    </row>
    <row r="2810" ht="15" customHeight="1">
      <c r="BB2810" s="201"/>
    </row>
    <row r="2811" ht="15" customHeight="1">
      <c r="BB2811" s="201"/>
    </row>
    <row r="2812" ht="15" customHeight="1">
      <c r="BB2812" s="201"/>
    </row>
    <row r="2813" ht="15" customHeight="1">
      <c r="BB2813" s="201"/>
    </row>
    <row r="2814" ht="15" customHeight="1">
      <c r="BB2814" s="201"/>
    </row>
    <row r="2815" ht="15" customHeight="1">
      <c r="BB2815" s="201"/>
    </row>
    <row r="2816" ht="15" customHeight="1">
      <c r="BB2816" s="201"/>
    </row>
    <row r="2817" ht="15" customHeight="1">
      <c r="BB2817" s="201"/>
    </row>
    <row r="2818" ht="15" customHeight="1">
      <c r="BB2818" s="201"/>
    </row>
    <row r="2819" ht="15" customHeight="1">
      <c r="BB2819" s="201"/>
    </row>
    <row r="2820" ht="15" customHeight="1">
      <c r="BB2820" s="201"/>
    </row>
    <row r="2821" ht="15" customHeight="1">
      <c r="BB2821" s="201"/>
    </row>
    <row r="2822" ht="15" customHeight="1">
      <c r="BB2822" s="201"/>
    </row>
    <row r="2823" ht="15" customHeight="1">
      <c r="BB2823" s="201"/>
    </row>
    <row r="2824" ht="15" customHeight="1">
      <c r="BB2824" s="201"/>
    </row>
    <row r="2825" ht="15" customHeight="1">
      <c r="BB2825" s="201"/>
    </row>
    <row r="2826" ht="15" customHeight="1">
      <c r="BB2826" s="201"/>
    </row>
    <row r="2827" ht="15" customHeight="1">
      <c r="BB2827" s="201"/>
    </row>
    <row r="2828" ht="15" customHeight="1">
      <c r="BB2828" s="201"/>
    </row>
    <row r="2829" ht="15" customHeight="1">
      <c r="BB2829" s="201"/>
    </row>
    <row r="2830" ht="15" customHeight="1">
      <c r="BB2830" s="201"/>
    </row>
    <row r="2831" ht="15" customHeight="1">
      <c r="BB2831" s="201"/>
    </row>
    <row r="2832" ht="15" customHeight="1">
      <c r="BB2832" s="201"/>
    </row>
    <row r="2833" ht="15" customHeight="1">
      <c r="BB2833" s="201"/>
    </row>
    <row r="2834" ht="15" customHeight="1">
      <c r="BB2834" s="201"/>
    </row>
    <row r="2835" ht="15" customHeight="1">
      <c r="BB2835" s="201"/>
    </row>
    <row r="2836" ht="15" customHeight="1">
      <c r="BB2836" s="201"/>
    </row>
    <row r="2837" ht="15" customHeight="1">
      <c r="BB2837" s="201"/>
    </row>
    <row r="2838" ht="15" customHeight="1">
      <c r="BB2838" s="201"/>
    </row>
    <row r="2839" ht="15" customHeight="1">
      <c r="BB2839" s="201"/>
    </row>
    <row r="2840" ht="15" customHeight="1">
      <c r="BB2840" s="201"/>
    </row>
    <row r="2841" ht="15" customHeight="1">
      <c r="BB2841" s="201"/>
    </row>
    <row r="2842" ht="15" customHeight="1">
      <c r="BB2842" s="201"/>
    </row>
    <row r="2843" ht="15" customHeight="1">
      <c r="BB2843" s="201"/>
    </row>
    <row r="2844" ht="15" customHeight="1">
      <c r="BB2844" s="201"/>
    </row>
    <row r="2845" ht="15" customHeight="1">
      <c r="BB2845" s="201"/>
    </row>
    <row r="2846" ht="15" customHeight="1">
      <c r="BB2846" s="201"/>
    </row>
    <row r="2847" ht="15" customHeight="1">
      <c r="BB2847" s="201"/>
    </row>
    <row r="2848" ht="15" customHeight="1">
      <c r="BB2848" s="201"/>
    </row>
    <row r="2849" ht="15" customHeight="1">
      <c r="BB2849" s="201"/>
    </row>
    <row r="2850" ht="15" customHeight="1">
      <c r="BB2850" s="201"/>
    </row>
    <row r="2851" ht="15" customHeight="1">
      <c r="BB2851" s="201"/>
    </row>
    <row r="2852" ht="15" customHeight="1">
      <c r="BB2852" s="201"/>
    </row>
    <row r="2853" ht="15" customHeight="1">
      <c r="BB2853" s="201"/>
    </row>
    <row r="2854" ht="15" customHeight="1">
      <c r="BB2854" s="201"/>
    </row>
    <row r="2855" ht="15" customHeight="1">
      <c r="BB2855" s="201"/>
    </row>
    <row r="2856" ht="15" customHeight="1">
      <c r="BB2856" s="201"/>
    </row>
    <row r="2857" ht="15" customHeight="1">
      <c r="BB2857" s="201"/>
    </row>
    <row r="2858" ht="15" customHeight="1">
      <c r="BB2858" s="201"/>
    </row>
    <row r="2859" ht="15" customHeight="1">
      <c r="BB2859" s="201"/>
    </row>
    <row r="2860" ht="15" customHeight="1">
      <c r="BB2860" s="201"/>
    </row>
    <row r="2861" ht="15" customHeight="1">
      <c r="BB2861" s="201"/>
    </row>
    <row r="2862" ht="15" customHeight="1">
      <c r="BB2862" s="201"/>
    </row>
    <row r="2863" ht="15" customHeight="1">
      <c r="BB2863" s="201"/>
    </row>
    <row r="2864" ht="15" customHeight="1">
      <c r="BB2864" s="201"/>
    </row>
    <row r="2865" ht="15" customHeight="1">
      <c r="BB2865" s="201"/>
    </row>
    <row r="2866" ht="15" customHeight="1">
      <c r="BB2866" s="201"/>
    </row>
    <row r="2867" ht="15" customHeight="1">
      <c r="BB2867" s="201"/>
    </row>
    <row r="2868" ht="15" customHeight="1">
      <c r="BB2868" s="201"/>
    </row>
    <row r="2869" ht="15" customHeight="1">
      <c r="BB2869" s="201"/>
    </row>
    <row r="2870" ht="15" customHeight="1">
      <c r="BB2870" s="201"/>
    </row>
    <row r="2871" ht="15" customHeight="1">
      <c r="BB2871" s="201"/>
    </row>
    <row r="2872" ht="15" customHeight="1">
      <c r="BB2872" s="201"/>
    </row>
    <row r="2873" ht="15" customHeight="1">
      <c r="BB2873" s="201"/>
    </row>
    <row r="2874" ht="15" customHeight="1">
      <c r="BB2874" s="201"/>
    </row>
    <row r="2875" ht="15" customHeight="1">
      <c r="BB2875" s="201"/>
    </row>
    <row r="2876" ht="15" customHeight="1">
      <c r="BB2876" s="201"/>
    </row>
    <row r="2877" ht="15" customHeight="1">
      <c r="BB2877" s="201"/>
    </row>
    <row r="2878" ht="15" customHeight="1">
      <c r="BB2878" s="201"/>
    </row>
    <row r="2879" ht="15" customHeight="1">
      <c r="BB2879" s="201"/>
    </row>
    <row r="2880" ht="15" customHeight="1">
      <c r="BB2880" s="201"/>
    </row>
    <row r="2881" ht="15" customHeight="1">
      <c r="BB2881" s="201"/>
    </row>
    <row r="2882" ht="15" customHeight="1">
      <c r="BB2882" s="201"/>
    </row>
    <row r="2883" ht="15" customHeight="1">
      <c r="BB2883" s="201"/>
    </row>
    <row r="2884" ht="15" customHeight="1">
      <c r="BB2884" s="201"/>
    </row>
    <row r="2885" ht="15" customHeight="1">
      <c r="BB2885" s="201"/>
    </row>
    <row r="2886" ht="15" customHeight="1">
      <c r="BB2886" s="201"/>
    </row>
    <row r="2887" ht="15" customHeight="1">
      <c r="BB2887" s="201"/>
    </row>
    <row r="2888" ht="15" customHeight="1">
      <c r="BB2888" s="201"/>
    </row>
    <row r="2889" ht="15" customHeight="1">
      <c r="BB2889" s="201"/>
    </row>
    <row r="2890" ht="15" customHeight="1">
      <c r="BB2890" s="201"/>
    </row>
    <row r="2891" ht="15" customHeight="1">
      <c r="BB2891" s="201"/>
    </row>
    <row r="2892" ht="15" customHeight="1">
      <c r="BB2892" s="201"/>
    </row>
    <row r="2893" ht="15" customHeight="1">
      <c r="BB2893" s="201"/>
    </row>
    <row r="2894" ht="15" customHeight="1">
      <c r="BB2894" s="201"/>
    </row>
    <row r="2895" ht="15" customHeight="1">
      <c r="BB2895" s="201"/>
    </row>
    <row r="2896" ht="15" customHeight="1">
      <c r="BB2896" s="201"/>
    </row>
    <row r="2897" ht="15" customHeight="1">
      <c r="BB2897" s="201"/>
    </row>
    <row r="2898" ht="15" customHeight="1">
      <c r="BB2898" s="201"/>
    </row>
    <row r="2899" ht="15" customHeight="1">
      <c r="BB2899" s="201"/>
    </row>
    <row r="2900" ht="15" customHeight="1">
      <c r="BB2900" s="201"/>
    </row>
    <row r="2901" ht="15" customHeight="1">
      <c r="BB2901" s="201"/>
    </row>
    <row r="2902" ht="15" customHeight="1">
      <c r="BB2902" s="201"/>
    </row>
    <row r="2903" ht="15" customHeight="1">
      <c r="BB2903" s="201"/>
    </row>
    <row r="2904" ht="15" customHeight="1">
      <c r="BB2904" s="201"/>
    </row>
    <row r="2905" ht="15" customHeight="1">
      <c r="BB2905" s="201"/>
    </row>
    <row r="2906" ht="15" customHeight="1">
      <c r="BB2906" s="201"/>
    </row>
    <row r="2907" ht="15" customHeight="1">
      <c r="BB2907" s="201"/>
    </row>
    <row r="2908" ht="15" customHeight="1">
      <c r="BB2908" s="201"/>
    </row>
    <row r="2909" ht="15" customHeight="1">
      <c r="BB2909" s="201"/>
    </row>
    <row r="2910" ht="15" customHeight="1">
      <c r="BB2910" s="201"/>
    </row>
    <row r="2911" ht="15" customHeight="1">
      <c r="BB2911" s="201"/>
    </row>
    <row r="2912" ht="15" customHeight="1">
      <c r="BB2912" s="201"/>
    </row>
    <row r="2913" ht="15" customHeight="1">
      <c r="BB2913" s="201"/>
    </row>
    <row r="2914" ht="15" customHeight="1">
      <c r="BB2914" s="201"/>
    </row>
    <row r="2915" ht="15" customHeight="1">
      <c r="BB2915" s="201"/>
    </row>
    <row r="2916" ht="15" customHeight="1">
      <c r="BB2916" s="201"/>
    </row>
    <row r="2917" ht="15" customHeight="1">
      <c r="BB2917" s="201"/>
    </row>
    <row r="2918" ht="15" customHeight="1">
      <c r="BB2918" s="201"/>
    </row>
    <row r="2919" ht="15" customHeight="1">
      <c r="BB2919" s="201"/>
    </row>
    <row r="2920" ht="15" customHeight="1">
      <c r="BB2920" s="201"/>
    </row>
    <row r="2921" ht="15" customHeight="1">
      <c r="BB2921" s="201"/>
    </row>
    <row r="2922" ht="15" customHeight="1">
      <c r="BB2922" s="201"/>
    </row>
    <row r="2923" ht="15" customHeight="1">
      <c r="BB2923" s="201"/>
    </row>
    <row r="2924" ht="15" customHeight="1">
      <c r="BB2924" s="201"/>
    </row>
    <row r="2925" ht="15" customHeight="1">
      <c r="BB2925" s="201"/>
    </row>
    <row r="2926" ht="15" customHeight="1">
      <c r="BB2926" s="201"/>
    </row>
    <row r="2927" ht="15" customHeight="1">
      <c r="BB2927" s="201"/>
    </row>
    <row r="2928" ht="15" customHeight="1">
      <c r="BB2928" s="201"/>
    </row>
    <row r="2929" ht="15" customHeight="1">
      <c r="BB2929" s="201"/>
    </row>
    <row r="2930" ht="15" customHeight="1">
      <c r="BB2930" s="201"/>
    </row>
    <row r="2931" ht="15" customHeight="1">
      <c r="BB2931" s="201"/>
    </row>
    <row r="2932" ht="15" customHeight="1">
      <c r="BB2932" s="201"/>
    </row>
    <row r="2933" ht="15" customHeight="1">
      <c r="BB2933" s="201"/>
    </row>
    <row r="2934" ht="15" customHeight="1">
      <c r="BB2934" s="201"/>
    </row>
    <row r="2935" ht="15" customHeight="1">
      <c r="BB2935" s="201"/>
    </row>
    <row r="2936" ht="15" customHeight="1">
      <c r="BB2936" s="201"/>
    </row>
    <row r="2937" ht="15" customHeight="1">
      <c r="BB2937" s="201"/>
    </row>
    <row r="2938" ht="15" customHeight="1">
      <c r="BB2938" s="201"/>
    </row>
    <row r="2939" ht="15" customHeight="1">
      <c r="BB2939" s="201"/>
    </row>
    <row r="2940" ht="15" customHeight="1">
      <c r="BB2940" s="201"/>
    </row>
    <row r="2941" ht="15" customHeight="1">
      <c r="BB2941" s="201"/>
    </row>
    <row r="2942" ht="15" customHeight="1">
      <c r="BB2942" s="201"/>
    </row>
    <row r="2943" ht="15" customHeight="1">
      <c r="BB2943" s="201"/>
    </row>
    <row r="2944" ht="15" customHeight="1">
      <c r="BB2944" s="201"/>
    </row>
    <row r="2945" ht="15" customHeight="1">
      <c r="BB2945" s="201"/>
    </row>
    <row r="2946" ht="15" customHeight="1">
      <c r="BB2946" s="201"/>
    </row>
    <row r="2947" ht="15" customHeight="1">
      <c r="BB2947" s="201"/>
    </row>
    <row r="2948" ht="15" customHeight="1">
      <c r="BB2948" s="201"/>
    </row>
    <row r="2949" ht="15" customHeight="1">
      <c r="BB2949" s="201"/>
    </row>
    <row r="2950" ht="15" customHeight="1">
      <c r="BB2950" s="201"/>
    </row>
    <row r="2951" ht="15" customHeight="1">
      <c r="BB2951" s="201"/>
    </row>
    <row r="2952" ht="15" customHeight="1">
      <c r="BB2952" s="201"/>
    </row>
    <row r="2953" ht="15" customHeight="1">
      <c r="BB2953" s="201"/>
    </row>
    <row r="2954" ht="15" customHeight="1">
      <c r="BB2954" s="201"/>
    </row>
    <row r="2955" ht="15" customHeight="1">
      <c r="BB2955" s="201"/>
    </row>
    <row r="2956" ht="15" customHeight="1">
      <c r="BB2956" s="201"/>
    </row>
    <row r="2957" ht="15" customHeight="1">
      <c r="BB2957" s="201"/>
    </row>
    <row r="2958" ht="15" customHeight="1">
      <c r="BB2958" s="201"/>
    </row>
    <row r="2959" ht="15" customHeight="1">
      <c r="BB2959" s="201"/>
    </row>
    <row r="2960" ht="15" customHeight="1">
      <c r="BB2960" s="201"/>
    </row>
    <row r="2961" ht="15" customHeight="1">
      <c r="BB2961" s="201"/>
    </row>
    <row r="2962" ht="15" customHeight="1">
      <c r="BB2962" s="201"/>
    </row>
    <row r="2963" ht="15" customHeight="1">
      <c r="BB2963" s="201"/>
    </row>
    <row r="2964" ht="15" customHeight="1">
      <c r="BB2964" s="201"/>
    </row>
    <row r="2965" ht="15" customHeight="1">
      <c r="BB2965" s="201"/>
    </row>
    <row r="2966" ht="15" customHeight="1">
      <c r="BB2966" s="201"/>
    </row>
    <row r="2967" ht="15" customHeight="1">
      <c r="BB2967" s="201"/>
    </row>
    <row r="2968" ht="15" customHeight="1">
      <c r="BB2968" s="201"/>
    </row>
    <row r="2969" ht="15" customHeight="1">
      <c r="BB2969" s="201"/>
    </row>
    <row r="2970" ht="15" customHeight="1">
      <c r="BB2970" s="201"/>
    </row>
    <row r="2971" ht="15" customHeight="1">
      <c r="BB2971" s="201"/>
    </row>
    <row r="2972" ht="15" customHeight="1">
      <c r="BB2972" s="201"/>
    </row>
    <row r="2973" ht="15" customHeight="1">
      <c r="BB2973" s="201"/>
    </row>
    <row r="2974" ht="15" customHeight="1">
      <c r="BB2974" s="201"/>
    </row>
    <row r="2975" ht="15" customHeight="1">
      <c r="BB2975" s="201"/>
    </row>
    <row r="2976" ht="15" customHeight="1">
      <c r="BB2976" s="201"/>
    </row>
    <row r="2977" ht="15" customHeight="1">
      <c r="BB2977" s="201"/>
    </row>
    <row r="2978" ht="15" customHeight="1">
      <c r="BB2978" s="201"/>
    </row>
    <row r="2979" ht="15" customHeight="1">
      <c r="BB2979" s="201"/>
    </row>
    <row r="2980" ht="15" customHeight="1">
      <c r="BB2980" s="201"/>
    </row>
    <row r="2981" ht="15" customHeight="1">
      <c r="BB2981" s="201"/>
    </row>
    <row r="2982" ht="15" customHeight="1">
      <c r="BB2982" s="201"/>
    </row>
    <row r="2983" ht="15" customHeight="1">
      <c r="BB2983" s="201"/>
    </row>
    <row r="2984" ht="15" customHeight="1">
      <c r="BB2984" s="201"/>
    </row>
    <row r="2985" ht="15" customHeight="1">
      <c r="BB2985" s="201"/>
    </row>
    <row r="2986" ht="15" customHeight="1">
      <c r="BB2986" s="201"/>
    </row>
    <row r="2987" ht="15" customHeight="1">
      <c r="BB2987" s="201"/>
    </row>
    <row r="2988" ht="15" customHeight="1">
      <c r="BB2988" s="201"/>
    </row>
    <row r="2989" ht="15" customHeight="1">
      <c r="BB2989" s="201"/>
    </row>
    <row r="2990" ht="15" customHeight="1">
      <c r="BB2990" s="201"/>
    </row>
    <row r="2991" ht="15" customHeight="1">
      <c r="BB2991" s="201"/>
    </row>
    <row r="2992" ht="15" customHeight="1">
      <c r="BB2992" s="201"/>
    </row>
    <row r="2993" ht="15" customHeight="1">
      <c r="BB2993" s="201"/>
    </row>
    <row r="2994" ht="15" customHeight="1">
      <c r="BB2994" s="201"/>
    </row>
    <row r="2995" ht="15" customHeight="1">
      <c r="BB2995" s="201"/>
    </row>
    <row r="2996" ht="15" customHeight="1">
      <c r="BB2996" s="201"/>
    </row>
    <row r="2997" ht="15" customHeight="1">
      <c r="BB2997" s="201"/>
    </row>
    <row r="2998" ht="15" customHeight="1">
      <c r="BB2998" s="201"/>
    </row>
    <row r="2999" ht="15" customHeight="1">
      <c r="BB2999" s="201"/>
    </row>
    <row r="3000" ht="15" customHeight="1">
      <c r="BB3000" s="201"/>
    </row>
    <row r="3001" ht="15" customHeight="1">
      <c r="BB3001" s="201"/>
    </row>
    <row r="3002" ht="15" customHeight="1">
      <c r="BB3002" s="201"/>
    </row>
    <row r="3003" ht="15" customHeight="1">
      <c r="BB3003" s="201"/>
    </row>
    <row r="3004" ht="15" customHeight="1">
      <c r="BB3004" s="201"/>
    </row>
    <row r="3005" ht="15" customHeight="1">
      <c r="BB3005" s="201"/>
    </row>
    <row r="3006" ht="15" customHeight="1">
      <c r="BB3006" s="201"/>
    </row>
    <row r="3007" ht="15" customHeight="1">
      <c r="BB3007" s="201"/>
    </row>
    <row r="3008" ht="15" customHeight="1">
      <c r="BB3008" s="201"/>
    </row>
    <row r="3009" ht="15" customHeight="1">
      <c r="BB3009" s="201"/>
    </row>
    <row r="3010" ht="15" customHeight="1">
      <c r="BB3010" s="201"/>
    </row>
    <row r="3011" ht="15" customHeight="1">
      <c r="BB3011" s="201"/>
    </row>
    <row r="3012" ht="15" customHeight="1">
      <c r="BB3012" s="201"/>
    </row>
    <row r="3013" ht="15" customHeight="1">
      <c r="BB3013" s="201"/>
    </row>
    <row r="3014" ht="15" customHeight="1">
      <c r="BB3014" s="201"/>
    </row>
    <row r="3015" ht="15" customHeight="1">
      <c r="BB3015" s="201"/>
    </row>
    <row r="3016" ht="15" customHeight="1">
      <c r="BB3016" s="201"/>
    </row>
    <row r="3017" ht="15" customHeight="1">
      <c r="BB3017" s="201"/>
    </row>
    <row r="3018" ht="15" customHeight="1">
      <c r="BB3018" s="201"/>
    </row>
    <row r="3019" ht="15" customHeight="1">
      <c r="BB3019" s="201"/>
    </row>
    <row r="3020" ht="15" customHeight="1">
      <c r="BB3020" s="201"/>
    </row>
    <row r="3021" ht="15" customHeight="1">
      <c r="BB3021" s="201"/>
    </row>
    <row r="3022" ht="15" customHeight="1">
      <c r="BB3022" s="201"/>
    </row>
    <row r="3023" ht="15" customHeight="1">
      <c r="BB3023" s="201"/>
    </row>
    <row r="3024" ht="15" customHeight="1">
      <c r="BB3024" s="201"/>
    </row>
    <row r="3025" ht="15" customHeight="1">
      <c r="BB3025" s="201"/>
    </row>
    <row r="3026" ht="15" customHeight="1">
      <c r="BB3026" s="201"/>
    </row>
    <row r="3027" ht="15" customHeight="1">
      <c r="BB3027" s="201"/>
    </row>
    <row r="3028" ht="15" customHeight="1">
      <c r="BB3028" s="201"/>
    </row>
    <row r="3029" ht="15" customHeight="1">
      <c r="BB3029" s="201"/>
    </row>
    <row r="3030" ht="15" customHeight="1">
      <c r="BB3030" s="201"/>
    </row>
    <row r="3031" ht="15" customHeight="1">
      <c r="BB3031" s="201"/>
    </row>
    <row r="3032" ht="15" customHeight="1">
      <c r="BB3032" s="201"/>
    </row>
    <row r="3033" ht="15" customHeight="1">
      <c r="BB3033" s="201"/>
    </row>
    <row r="3034" ht="15" customHeight="1">
      <c r="BB3034" s="201"/>
    </row>
    <row r="3035" ht="15" customHeight="1">
      <c r="BB3035" s="201"/>
    </row>
    <row r="3036" ht="15" customHeight="1">
      <c r="BB3036" s="201"/>
    </row>
    <row r="3037" ht="15" customHeight="1">
      <c r="BB3037" s="201"/>
    </row>
    <row r="3038" ht="15" customHeight="1">
      <c r="BB3038" s="201"/>
    </row>
    <row r="3039" ht="15" customHeight="1">
      <c r="BB3039" s="201"/>
    </row>
    <row r="3040" ht="15" customHeight="1">
      <c r="BB3040" s="201"/>
    </row>
    <row r="3041" ht="15" customHeight="1">
      <c r="BB3041" s="201"/>
    </row>
    <row r="3042" ht="15" customHeight="1">
      <c r="BB3042" s="201"/>
    </row>
    <row r="3043" ht="15" customHeight="1">
      <c r="BB3043" s="201"/>
    </row>
    <row r="3044" ht="15" customHeight="1">
      <c r="BB3044" s="201"/>
    </row>
    <row r="3045" ht="15" customHeight="1">
      <c r="BB3045" s="201"/>
    </row>
    <row r="3046" ht="15" customHeight="1">
      <c r="BB3046" s="201"/>
    </row>
    <row r="3047" ht="15" customHeight="1">
      <c r="BB3047" s="201"/>
    </row>
    <row r="3048" ht="15" customHeight="1">
      <c r="BB3048" s="201"/>
    </row>
    <row r="3049" ht="15" customHeight="1">
      <c r="BB3049" s="201"/>
    </row>
    <row r="3050" ht="15" customHeight="1">
      <c r="BB3050" s="201"/>
    </row>
    <row r="3051" ht="15" customHeight="1">
      <c r="BB3051" s="201"/>
    </row>
    <row r="3052" ht="15" customHeight="1">
      <c r="BB3052" s="201"/>
    </row>
    <row r="3053" ht="15" customHeight="1">
      <c r="BB3053" s="201"/>
    </row>
    <row r="3054" ht="15" customHeight="1">
      <c r="BB3054" s="201"/>
    </row>
    <row r="3055" ht="15" customHeight="1">
      <c r="BB3055" s="201"/>
    </row>
    <row r="3056" ht="15" customHeight="1">
      <c r="BB3056" s="201"/>
    </row>
    <row r="3057" ht="15" customHeight="1">
      <c r="BB3057" s="201"/>
    </row>
    <row r="3058" ht="15" customHeight="1">
      <c r="BB3058" s="201"/>
    </row>
    <row r="3059" ht="15" customHeight="1">
      <c r="BB3059" s="201"/>
    </row>
    <row r="3060" ht="15" customHeight="1">
      <c r="BB3060" s="201"/>
    </row>
    <row r="3061" ht="15" customHeight="1">
      <c r="BB3061" s="201"/>
    </row>
    <row r="3062" ht="15" customHeight="1">
      <c r="BB3062" s="201"/>
    </row>
    <row r="3063" ht="15" customHeight="1">
      <c r="BB3063" s="201"/>
    </row>
    <row r="3064" ht="15" customHeight="1">
      <c r="BB3064" s="201"/>
    </row>
    <row r="3065" ht="15" customHeight="1">
      <c r="BB3065" s="201"/>
    </row>
    <row r="3066" ht="15" customHeight="1">
      <c r="BB3066" s="201"/>
    </row>
    <row r="3067" ht="15" customHeight="1">
      <c r="BB3067" s="201"/>
    </row>
    <row r="3068" ht="15" customHeight="1">
      <c r="BB3068" s="201"/>
    </row>
    <row r="3069" ht="15" customHeight="1">
      <c r="BB3069" s="201"/>
    </row>
    <row r="3070" ht="15" customHeight="1">
      <c r="BB3070" s="201"/>
    </row>
    <row r="3071" ht="15" customHeight="1">
      <c r="BB3071" s="201"/>
    </row>
    <row r="3072" ht="15" customHeight="1">
      <c r="BB3072" s="201"/>
    </row>
    <row r="3073" ht="15" customHeight="1">
      <c r="BB3073" s="201"/>
    </row>
    <row r="3074" ht="15" customHeight="1">
      <c r="BB3074" s="201"/>
    </row>
    <row r="3075" ht="15" customHeight="1">
      <c r="BB3075" s="201"/>
    </row>
    <row r="3076" ht="15" customHeight="1">
      <c r="BB3076" s="201"/>
    </row>
    <row r="3077" ht="15" customHeight="1">
      <c r="BB3077" s="201"/>
    </row>
    <row r="3078" ht="15" customHeight="1">
      <c r="BB3078" s="201"/>
    </row>
    <row r="3079" ht="15" customHeight="1">
      <c r="BB3079" s="201"/>
    </row>
    <row r="3080" ht="15" customHeight="1">
      <c r="BB3080" s="201"/>
    </row>
    <row r="3081" ht="15" customHeight="1">
      <c r="BB3081" s="201"/>
    </row>
    <row r="3082" ht="15" customHeight="1">
      <c r="BB3082" s="201"/>
    </row>
    <row r="3083" ht="15" customHeight="1">
      <c r="BB3083" s="201"/>
    </row>
    <row r="3084" ht="15" customHeight="1">
      <c r="BB3084" s="201"/>
    </row>
    <row r="3085" ht="15" customHeight="1">
      <c r="BB3085" s="201"/>
    </row>
    <row r="3086" ht="15" customHeight="1">
      <c r="BB3086" s="201"/>
    </row>
    <row r="3087" ht="15" customHeight="1">
      <c r="BB3087" s="201"/>
    </row>
    <row r="3088" ht="15" customHeight="1">
      <c r="BB3088" s="201"/>
    </row>
    <row r="3089" ht="15" customHeight="1">
      <c r="BB3089" s="201"/>
    </row>
    <row r="3090" ht="15" customHeight="1">
      <c r="BB3090" s="201"/>
    </row>
    <row r="3091" ht="15" customHeight="1">
      <c r="BB3091" s="201"/>
    </row>
    <row r="3092" ht="15" customHeight="1">
      <c r="BB3092" s="201"/>
    </row>
    <row r="3093" ht="15" customHeight="1">
      <c r="BB3093" s="201"/>
    </row>
    <row r="3094" ht="15" customHeight="1">
      <c r="BB3094" s="201"/>
    </row>
    <row r="3095" ht="15" customHeight="1">
      <c r="BB3095" s="201"/>
    </row>
    <row r="3096" ht="15" customHeight="1">
      <c r="BB3096" s="201"/>
    </row>
    <row r="3097" ht="15" customHeight="1">
      <c r="BB3097" s="201"/>
    </row>
    <row r="3098" ht="15" customHeight="1">
      <c r="BB3098" s="201"/>
    </row>
    <row r="3099" ht="15" customHeight="1">
      <c r="BB3099" s="201"/>
    </row>
    <row r="3100" ht="15" customHeight="1">
      <c r="BB3100" s="201"/>
    </row>
    <row r="3101" ht="15" customHeight="1">
      <c r="BB3101" s="201"/>
    </row>
    <row r="3102" ht="15" customHeight="1">
      <c r="BB3102" s="201"/>
    </row>
    <row r="3103" ht="15" customHeight="1">
      <c r="BB3103" s="201"/>
    </row>
    <row r="3104" ht="15" customHeight="1">
      <c r="BB3104" s="201"/>
    </row>
    <row r="3105" ht="15" customHeight="1">
      <c r="BB3105" s="201"/>
    </row>
    <row r="3106" ht="15" customHeight="1">
      <c r="BB3106" s="201"/>
    </row>
    <row r="3107" ht="15" customHeight="1">
      <c r="BB3107" s="201"/>
    </row>
    <row r="3108" ht="15" customHeight="1">
      <c r="BB3108" s="201"/>
    </row>
    <row r="3109" ht="15" customHeight="1">
      <c r="BB3109" s="201"/>
    </row>
    <row r="3110" ht="15" customHeight="1">
      <c r="BB3110" s="201"/>
    </row>
    <row r="3111" ht="15" customHeight="1">
      <c r="BB3111" s="201"/>
    </row>
    <row r="3112" ht="15" customHeight="1">
      <c r="BB3112" s="201"/>
    </row>
    <row r="3113" ht="15" customHeight="1">
      <c r="BB3113" s="201"/>
    </row>
    <row r="3114" ht="15" customHeight="1">
      <c r="BB3114" s="201"/>
    </row>
    <row r="3115" ht="15" customHeight="1">
      <c r="BB3115" s="201"/>
    </row>
    <row r="3116" ht="15" customHeight="1">
      <c r="BB3116" s="201"/>
    </row>
    <row r="3117" ht="15" customHeight="1">
      <c r="BB3117" s="201"/>
    </row>
    <row r="3118" ht="15" customHeight="1">
      <c r="BB3118" s="201"/>
    </row>
    <row r="3119" ht="15" customHeight="1">
      <c r="BB3119" s="201"/>
    </row>
    <row r="3120" ht="15" customHeight="1">
      <c r="BB3120" s="201"/>
    </row>
    <row r="3121" ht="15" customHeight="1">
      <c r="BB3121" s="201"/>
    </row>
    <row r="3122" ht="15" customHeight="1">
      <c r="BB3122" s="201"/>
    </row>
    <row r="3123" ht="15" customHeight="1">
      <c r="BB3123" s="201"/>
    </row>
    <row r="3124" ht="15" customHeight="1">
      <c r="BB3124" s="201"/>
    </row>
    <row r="3125" ht="15" customHeight="1">
      <c r="BB3125" s="201"/>
    </row>
    <row r="3126" ht="15" customHeight="1">
      <c r="BB3126" s="201"/>
    </row>
    <row r="3127" ht="15" customHeight="1">
      <c r="BB3127" s="201"/>
    </row>
    <row r="3128" ht="15" customHeight="1">
      <c r="BB3128" s="201"/>
    </row>
    <row r="3129" ht="15" customHeight="1">
      <c r="BB3129" s="201"/>
    </row>
    <row r="3130" ht="15" customHeight="1">
      <c r="BB3130" s="201"/>
    </row>
    <row r="3131" ht="15" customHeight="1">
      <c r="BB3131" s="201"/>
    </row>
    <row r="3132" ht="15" customHeight="1">
      <c r="BB3132" s="201"/>
    </row>
    <row r="3133" ht="15" customHeight="1">
      <c r="BB3133" s="201"/>
    </row>
    <row r="3134" ht="15" customHeight="1">
      <c r="BB3134" s="201"/>
    </row>
    <row r="3135" ht="15" customHeight="1">
      <c r="BB3135" s="201"/>
    </row>
    <row r="3136" ht="15" customHeight="1">
      <c r="BB3136" s="201"/>
    </row>
    <row r="3137" ht="15" customHeight="1">
      <c r="BB3137" s="201"/>
    </row>
    <row r="3138" ht="15" customHeight="1">
      <c r="BB3138" s="201"/>
    </row>
    <row r="3139" ht="15" customHeight="1">
      <c r="BB3139" s="201"/>
    </row>
    <row r="3140" ht="15" customHeight="1">
      <c r="BB3140" s="201"/>
    </row>
    <row r="3141" ht="15" customHeight="1">
      <c r="BB3141" s="201"/>
    </row>
    <row r="3142" ht="15" customHeight="1">
      <c r="BB3142" s="201"/>
    </row>
    <row r="3143" ht="15" customHeight="1">
      <c r="BB3143" s="201"/>
    </row>
    <row r="3144" ht="15" customHeight="1">
      <c r="BB3144" s="201"/>
    </row>
    <row r="3145" ht="15" customHeight="1">
      <c r="BB3145" s="201"/>
    </row>
    <row r="3146" ht="15" customHeight="1">
      <c r="BB3146" s="201"/>
    </row>
    <row r="3147" ht="15" customHeight="1">
      <c r="BB3147" s="201"/>
    </row>
    <row r="3148" ht="15" customHeight="1">
      <c r="BB3148" s="201"/>
    </row>
    <row r="3149" ht="15" customHeight="1">
      <c r="BB3149" s="201"/>
    </row>
    <row r="3150" ht="15" customHeight="1">
      <c r="BB3150" s="201"/>
    </row>
    <row r="3151" ht="15" customHeight="1">
      <c r="BB3151" s="201"/>
    </row>
    <row r="3152" ht="15" customHeight="1">
      <c r="BB3152" s="201"/>
    </row>
    <row r="3153" ht="15" customHeight="1">
      <c r="BB3153" s="201"/>
    </row>
    <row r="3154" ht="15" customHeight="1">
      <c r="BB3154" s="201"/>
    </row>
    <row r="3155" ht="15" customHeight="1">
      <c r="BB3155" s="201"/>
    </row>
    <row r="3156" ht="15" customHeight="1">
      <c r="BB3156" s="201"/>
    </row>
    <row r="3157" ht="15" customHeight="1">
      <c r="BB3157" s="201"/>
    </row>
    <row r="3158" ht="15" customHeight="1">
      <c r="BB3158" s="201"/>
    </row>
    <row r="3159" ht="15" customHeight="1">
      <c r="BB3159" s="201"/>
    </row>
    <row r="3160" ht="15" customHeight="1">
      <c r="BB3160" s="201"/>
    </row>
    <row r="3161" ht="15" customHeight="1">
      <c r="BB3161" s="201"/>
    </row>
    <row r="3162" ht="15" customHeight="1">
      <c r="BB3162" s="201"/>
    </row>
    <row r="3163" ht="15" customHeight="1">
      <c r="BB3163" s="201"/>
    </row>
    <row r="3164" ht="15" customHeight="1">
      <c r="BB3164" s="201"/>
    </row>
    <row r="3165" ht="15" customHeight="1">
      <c r="BB3165" s="201"/>
    </row>
    <row r="3166" ht="15" customHeight="1">
      <c r="BB3166" s="201"/>
    </row>
    <row r="3167" ht="15" customHeight="1">
      <c r="BB3167" s="201"/>
    </row>
    <row r="3168" ht="15" customHeight="1">
      <c r="BB3168" s="201"/>
    </row>
    <row r="3169" ht="15" customHeight="1">
      <c r="BB3169" s="201"/>
    </row>
    <row r="3170" ht="15" customHeight="1">
      <c r="BB3170" s="201"/>
    </row>
    <row r="3171" ht="15" customHeight="1">
      <c r="BB3171" s="201"/>
    </row>
    <row r="3172" ht="15" customHeight="1">
      <c r="BB3172" s="201"/>
    </row>
    <row r="3173" ht="15" customHeight="1">
      <c r="BB3173" s="201"/>
    </row>
    <row r="3174" ht="15" customHeight="1">
      <c r="BB3174" s="201"/>
    </row>
    <row r="3175" ht="15" customHeight="1">
      <c r="BB3175" s="201"/>
    </row>
    <row r="3176" ht="15" customHeight="1">
      <c r="BB3176" s="201"/>
    </row>
    <row r="3177" ht="15" customHeight="1">
      <c r="BB3177" s="201"/>
    </row>
    <row r="3178" ht="15" customHeight="1">
      <c r="BB3178" s="201"/>
    </row>
    <row r="3179" ht="15" customHeight="1">
      <c r="BB3179" s="201"/>
    </row>
    <row r="3180" ht="15" customHeight="1">
      <c r="BB3180" s="201"/>
    </row>
    <row r="3181" ht="15" customHeight="1">
      <c r="BB3181" s="201"/>
    </row>
    <row r="3182" ht="15" customHeight="1">
      <c r="BB3182" s="201"/>
    </row>
    <row r="3183" ht="15" customHeight="1">
      <c r="BB3183" s="201"/>
    </row>
    <row r="3184" ht="15" customHeight="1">
      <c r="BB3184" s="201"/>
    </row>
    <row r="3185" ht="15" customHeight="1">
      <c r="BB3185" s="201"/>
    </row>
    <row r="3186" ht="15" customHeight="1">
      <c r="BB3186" s="201"/>
    </row>
    <row r="3187" ht="15" customHeight="1">
      <c r="BB3187" s="201"/>
    </row>
    <row r="3188" ht="15" customHeight="1">
      <c r="BB3188" s="201"/>
    </row>
    <row r="3189" ht="15" customHeight="1">
      <c r="BB3189" s="201"/>
    </row>
    <row r="3190" ht="15" customHeight="1">
      <c r="BB3190" s="201"/>
    </row>
    <row r="3191" ht="15" customHeight="1">
      <c r="BB3191" s="201"/>
    </row>
    <row r="3192" ht="15" customHeight="1">
      <c r="BB3192" s="201"/>
    </row>
    <row r="3193" ht="15" customHeight="1">
      <c r="BB3193" s="201"/>
    </row>
    <row r="3194" ht="15" customHeight="1">
      <c r="BB3194" s="201"/>
    </row>
    <row r="3195" ht="15" customHeight="1">
      <c r="BB3195" s="201"/>
    </row>
    <row r="3196" ht="15" customHeight="1">
      <c r="BB3196" s="201"/>
    </row>
    <row r="3197" ht="15" customHeight="1">
      <c r="BB3197" s="201"/>
    </row>
    <row r="3198" ht="15" customHeight="1">
      <c r="BB3198" s="201"/>
    </row>
    <row r="3199" ht="15" customHeight="1">
      <c r="BB3199" s="201"/>
    </row>
    <row r="3200" ht="15" customHeight="1">
      <c r="BB3200" s="201"/>
    </row>
    <row r="3201" ht="15" customHeight="1">
      <c r="BB3201" s="201"/>
    </row>
    <row r="3202" ht="15" customHeight="1">
      <c r="BB3202" s="201"/>
    </row>
    <row r="3203" ht="15" customHeight="1">
      <c r="BB3203" s="201"/>
    </row>
    <row r="3204" ht="15" customHeight="1">
      <c r="BB3204" s="201"/>
    </row>
    <row r="3205" ht="15" customHeight="1">
      <c r="BB3205" s="201"/>
    </row>
    <row r="3206" ht="15" customHeight="1">
      <c r="BB3206" s="201"/>
    </row>
    <row r="3207" ht="15" customHeight="1">
      <c r="BB3207" s="201"/>
    </row>
    <row r="3208" ht="15" customHeight="1">
      <c r="BB3208" s="201"/>
    </row>
    <row r="3209" ht="15" customHeight="1">
      <c r="BB3209" s="201"/>
    </row>
    <row r="3210" ht="15" customHeight="1">
      <c r="BB3210" s="201"/>
    </row>
    <row r="3211" ht="15" customHeight="1">
      <c r="BB3211" s="201"/>
    </row>
    <row r="3212" ht="15" customHeight="1">
      <c r="BB3212" s="201"/>
    </row>
    <row r="3213" ht="15" customHeight="1">
      <c r="BB3213" s="201"/>
    </row>
    <row r="3214" ht="15" customHeight="1">
      <c r="BB3214" s="201"/>
    </row>
    <row r="3215" ht="15" customHeight="1">
      <c r="BB3215" s="201"/>
    </row>
    <row r="3216" ht="15" customHeight="1">
      <c r="BB3216" s="201"/>
    </row>
    <row r="3217" ht="15" customHeight="1">
      <c r="BB3217" s="201"/>
    </row>
    <row r="3218" ht="15" customHeight="1">
      <c r="BB3218" s="201"/>
    </row>
    <row r="3219" ht="15" customHeight="1">
      <c r="BB3219" s="201"/>
    </row>
    <row r="3220" ht="15" customHeight="1">
      <c r="BB3220" s="201"/>
    </row>
    <row r="3221" ht="15" customHeight="1">
      <c r="BB3221" s="201"/>
    </row>
    <row r="3222" ht="15" customHeight="1">
      <c r="BB3222" s="201"/>
    </row>
    <row r="3223" ht="15" customHeight="1">
      <c r="BB3223" s="201"/>
    </row>
    <row r="3224" ht="15" customHeight="1">
      <c r="BB3224" s="201"/>
    </row>
    <row r="3225" ht="15" customHeight="1">
      <c r="BB3225" s="201"/>
    </row>
    <row r="3226" ht="15" customHeight="1">
      <c r="BB3226" s="201"/>
    </row>
    <row r="3227" ht="15" customHeight="1">
      <c r="BB3227" s="201"/>
    </row>
    <row r="3228" ht="15" customHeight="1">
      <c r="BB3228" s="201"/>
    </row>
    <row r="3229" ht="15" customHeight="1">
      <c r="BB3229" s="201"/>
    </row>
    <row r="3230" ht="15" customHeight="1">
      <c r="BB3230" s="201"/>
    </row>
    <row r="3231" ht="15" customHeight="1">
      <c r="BB3231" s="201"/>
    </row>
    <row r="3232" ht="15" customHeight="1">
      <c r="BB3232" s="201"/>
    </row>
    <row r="3233" ht="15" customHeight="1">
      <c r="BB3233" s="201"/>
    </row>
    <row r="3234" ht="15" customHeight="1">
      <c r="BB3234" s="201"/>
    </row>
    <row r="3235" ht="15" customHeight="1">
      <c r="BB3235" s="201"/>
    </row>
    <row r="3236" ht="15" customHeight="1">
      <c r="BB3236" s="201"/>
    </row>
    <row r="3237" ht="15" customHeight="1">
      <c r="BB3237" s="201"/>
    </row>
    <row r="3238" ht="15" customHeight="1">
      <c r="BB3238" s="201"/>
    </row>
    <row r="3239" ht="15" customHeight="1">
      <c r="BB3239" s="201"/>
    </row>
    <row r="3240" ht="15" customHeight="1">
      <c r="BB3240" s="201"/>
    </row>
    <row r="3241" ht="15" customHeight="1">
      <c r="BB3241" s="201"/>
    </row>
    <row r="3242" ht="15" customHeight="1">
      <c r="BB3242" s="201"/>
    </row>
    <row r="3243" ht="15" customHeight="1">
      <c r="BB3243" s="201"/>
    </row>
    <row r="3244" ht="15" customHeight="1">
      <c r="BB3244" s="201"/>
    </row>
    <row r="3245" ht="15" customHeight="1">
      <c r="BB3245" s="201"/>
    </row>
    <row r="3246" ht="15" customHeight="1">
      <c r="BB3246" s="201"/>
    </row>
    <row r="3247" ht="15" customHeight="1">
      <c r="BB3247" s="201"/>
    </row>
    <row r="3248" ht="15" customHeight="1">
      <c r="BB3248" s="201"/>
    </row>
    <row r="3249" ht="15" customHeight="1">
      <c r="BB3249" s="201"/>
    </row>
    <row r="3250" ht="15" customHeight="1">
      <c r="BB3250" s="201"/>
    </row>
    <row r="3251" ht="15" customHeight="1">
      <c r="BB3251" s="201"/>
    </row>
    <row r="3252" ht="15" customHeight="1">
      <c r="BB3252" s="201"/>
    </row>
    <row r="3253" ht="15" customHeight="1">
      <c r="BB3253" s="201"/>
    </row>
    <row r="3254" ht="15" customHeight="1">
      <c r="BB3254" s="201"/>
    </row>
    <row r="3255" ht="15" customHeight="1">
      <c r="BB3255" s="201"/>
    </row>
    <row r="3256" ht="15" customHeight="1">
      <c r="BB3256" s="201"/>
    </row>
    <row r="3257" ht="15" customHeight="1">
      <c r="BB3257" s="201"/>
    </row>
    <row r="3258" ht="15" customHeight="1">
      <c r="BB3258" s="201"/>
    </row>
    <row r="3259" ht="15" customHeight="1">
      <c r="BB3259" s="201"/>
    </row>
    <row r="3260" ht="15" customHeight="1">
      <c r="BB3260" s="201"/>
    </row>
    <row r="3261" ht="15" customHeight="1">
      <c r="BB3261" s="201"/>
    </row>
    <row r="3262" ht="15" customHeight="1">
      <c r="BB3262" s="201"/>
    </row>
    <row r="3263" ht="15" customHeight="1">
      <c r="BB3263" s="201"/>
    </row>
    <row r="3264" ht="15" customHeight="1">
      <c r="BB3264" s="201"/>
    </row>
    <row r="3265" ht="15" customHeight="1">
      <c r="BB3265" s="201"/>
    </row>
    <row r="3266" ht="15" customHeight="1">
      <c r="BB3266" s="201"/>
    </row>
    <row r="3267" ht="15" customHeight="1">
      <c r="BB3267" s="201"/>
    </row>
    <row r="3268" ht="15" customHeight="1">
      <c r="BB3268" s="201"/>
    </row>
    <row r="3269" ht="15" customHeight="1">
      <c r="BB3269" s="201"/>
    </row>
    <row r="3270" ht="15" customHeight="1">
      <c r="BB3270" s="201"/>
    </row>
    <row r="3271" ht="15" customHeight="1">
      <c r="BB3271" s="201"/>
    </row>
    <row r="3272" ht="15" customHeight="1">
      <c r="BB3272" s="201"/>
    </row>
    <row r="3273" ht="15" customHeight="1">
      <c r="BB3273" s="201"/>
    </row>
    <row r="3274" ht="15" customHeight="1">
      <c r="BB3274" s="201"/>
    </row>
    <row r="3275" ht="15" customHeight="1">
      <c r="BB3275" s="201"/>
    </row>
    <row r="3276" ht="15" customHeight="1">
      <c r="BB3276" s="201"/>
    </row>
    <row r="3277" ht="15" customHeight="1">
      <c r="BB3277" s="201"/>
    </row>
    <row r="3278" ht="15" customHeight="1">
      <c r="BB3278" s="201"/>
    </row>
    <row r="3279" ht="15" customHeight="1">
      <c r="BB3279" s="201"/>
    </row>
    <row r="3280" ht="15" customHeight="1">
      <c r="BB3280" s="201"/>
    </row>
    <row r="3281" ht="15" customHeight="1">
      <c r="BB3281" s="201"/>
    </row>
    <row r="3282" ht="15" customHeight="1">
      <c r="BB3282" s="201"/>
    </row>
    <row r="3283" ht="15" customHeight="1">
      <c r="BB3283" s="201"/>
    </row>
    <row r="3284" ht="15" customHeight="1">
      <c r="BB3284" s="201"/>
    </row>
    <row r="3285" ht="15" customHeight="1">
      <c r="BB3285" s="201"/>
    </row>
    <row r="3286" ht="15" customHeight="1">
      <c r="BB3286" s="201"/>
    </row>
    <row r="3287" ht="15" customHeight="1">
      <c r="BB3287" s="201"/>
    </row>
    <row r="3288" ht="15" customHeight="1">
      <c r="BB3288" s="201"/>
    </row>
    <row r="3289" ht="15" customHeight="1">
      <c r="BB3289" s="201"/>
    </row>
    <row r="3290" ht="15" customHeight="1">
      <c r="BB3290" s="201"/>
    </row>
    <row r="3291" ht="15" customHeight="1">
      <c r="BB3291" s="201"/>
    </row>
    <row r="3292" ht="15" customHeight="1">
      <c r="BB3292" s="201"/>
    </row>
    <row r="3293" ht="15" customHeight="1">
      <c r="BB3293" s="201"/>
    </row>
    <row r="3294" ht="15" customHeight="1">
      <c r="BB3294" s="201"/>
    </row>
    <row r="3295" ht="15" customHeight="1">
      <c r="BB3295" s="201"/>
    </row>
    <row r="3296" ht="15" customHeight="1">
      <c r="BB3296" s="201"/>
    </row>
    <row r="3297" ht="15" customHeight="1">
      <c r="BB3297" s="201"/>
    </row>
    <row r="3298" ht="15" customHeight="1">
      <c r="BB3298" s="201"/>
    </row>
    <row r="3299" ht="15" customHeight="1">
      <c r="BB3299" s="201"/>
    </row>
    <row r="3300" ht="15" customHeight="1">
      <c r="BB3300" s="201"/>
    </row>
    <row r="3301" ht="15" customHeight="1">
      <c r="BB3301" s="201"/>
    </row>
    <row r="3302" ht="15" customHeight="1">
      <c r="BB3302" s="201"/>
    </row>
    <row r="3303" ht="15" customHeight="1">
      <c r="BB3303" s="201"/>
    </row>
    <row r="3304" ht="15" customHeight="1">
      <c r="BB3304" s="201"/>
    </row>
    <row r="3305" ht="15" customHeight="1">
      <c r="BB3305" s="201"/>
    </row>
    <row r="3306" ht="15" customHeight="1">
      <c r="BB3306" s="201"/>
    </row>
    <row r="3307" ht="15" customHeight="1">
      <c r="BB3307" s="201"/>
    </row>
    <row r="3308" ht="15" customHeight="1">
      <c r="BB3308" s="201"/>
    </row>
    <row r="3309" ht="15" customHeight="1">
      <c r="BB3309" s="201"/>
    </row>
    <row r="3310" ht="15" customHeight="1">
      <c r="BB3310" s="201"/>
    </row>
    <row r="3311" ht="15" customHeight="1">
      <c r="BB3311" s="201"/>
    </row>
    <row r="3312" ht="15" customHeight="1">
      <c r="BB3312" s="201"/>
    </row>
    <row r="3313" ht="15" customHeight="1">
      <c r="BB3313" s="201"/>
    </row>
    <row r="3314" ht="15" customHeight="1">
      <c r="BB3314" s="201"/>
    </row>
    <row r="3315" ht="15" customHeight="1">
      <c r="BB3315" s="201"/>
    </row>
    <row r="3316" ht="15" customHeight="1">
      <c r="BB3316" s="201"/>
    </row>
    <row r="3317" ht="15" customHeight="1">
      <c r="BB3317" s="201"/>
    </row>
    <row r="3318" ht="15" customHeight="1">
      <c r="BB3318" s="201"/>
    </row>
    <row r="3319" ht="15" customHeight="1">
      <c r="BB3319" s="201"/>
    </row>
    <row r="3320" ht="15" customHeight="1">
      <c r="BB3320" s="201"/>
    </row>
    <row r="3321" ht="15" customHeight="1">
      <c r="BB3321" s="201"/>
    </row>
    <row r="3322" ht="15" customHeight="1">
      <c r="BB3322" s="201"/>
    </row>
    <row r="3323" ht="15" customHeight="1">
      <c r="BB3323" s="201"/>
    </row>
    <row r="3324" ht="15" customHeight="1">
      <c r="BB3324" s="201"/>
    </row>
    <row r="3325" ht="15" customHeight="1">
      <c r="BB3325" s="201"/>
    </row>
    <row r="3326" ht="15" customHeight="1">
      <c r="BB3326" s="201"/>
    </row>
    <row r="3327" ht="15" customHeight="1">
      <c r="BB3327" s="201"/>
    </row>
    <row r="3328" ht="15" customHeight="1">
      <c r="BB3328" s="201"/>
    </row>
    <row r="3329" ht="15" customHeight="1">
      <c r="BB3329" s="201"/>
    </row>
    <row r="3330" ht="15" customHeight="1">
      <c r="BB3330" s="201"/>
    </row>
    <row r="3331" ht="15" customHeight="1">
      <c r="BB3331" s="201"/>
    </row>
    <row r="3332" ht="15" customHeight="1">
      <c r="BB3332" s="201"/>
    </row>
    <row r="3333" ht="15" customHeight="1">
      <c r="BB3333" s="201"/>
    </row>
    <row r="3334" ht="15" customHeight="1">
      <c r="BB3334" s="201"/>
    </row>
    <row r="3335" ht="15" customHeight="1">
      <c r="BB3335" s="201"/>
    </row>
    <row r="3336" ht="15" customHeight="1">
      <c r="BB3336" s="201"/>
    </row>
    <row r="3337" ht="15" customHeight="1">
      <c r="BB3337" s="201"/>
    </row>
    <row r="3338" ht="15" customHeight="1">
      <c r="BB3338" s="201"/>
    </row>
    <row r="3339" ht="15" customHeight="1">
      <c r="BB3339" s="201"/>
    </row>
    <row r="3340" ht="15" customHeight="1">
      <c r="BB3340" s="201"/>
    </row>
    <row r="3341" ht="15" customHeight="1">
      <c r="BB3341" s="201"/>
    </row>
    <row r="3342" ht="15" customHeight="1">
      <c r="BB3342" s="201"/>
    </row>
    <row r="3343" ht="15" customHeight="1">
      <c r="BB3343" s="201"/>
    </row>
    <row r="3344" ht="15" customHeight="1">
      <c r="BB3344" s="201"/>
    </row>
    <row r="3345" ht="15" customHeight="1">
      <c r="BB3345" s="201"/>
    </row>
    <row r="3346" ht="15" customHeight="1">
      <c r="BB3346" s="201"/>
    </row>
    <row r="3347" ht="15" customHeight="1">
      <c r="BB3347" s="201"/>
    </row>
    <row r="3348" ht="15" customHeight="1">
      <c r="BB3348" s="201"/>
    </row>
    <row r="3349" ht="15" customHeight="1">
      <c r="BB3349" s="201"/>
    </row>
    <row r="3350" ht="15" customHeight="1">
      <c r="BB3350" s="201"/>
    </row>
    <row r="3351" ht="15" customHeight="1">
      <c r="BB3351" s="201"/>
    </row>
    <row r="3352" ht="15" customHeight="1">
      <c r="BB3352" s="201"/>
    </row>
    <row r="3353" ht="15" customHeight="1">
      <c r="BB3353" s="201"/>
    </row>
    <row r="3354" ht="15" customHeight="1">
      <c r="BB3354" s="201"/>
    </row>
    <row r="3355" ht="15" customHeight="1">
      <c r="BB3355" s="201"/>
    </row>
    <row r="3356" ht="15" customHeight="1">
      <c r="BB3356" s="201"/>
    </row>
    <row r="3357" ht="15" customHeight="1">
      <c r="BB3357" s="201"/>
    </row>
    <row r="3358" ht="15" customHeight="1">
      <c r="BB3358" s="201"/>
    </row>
    <row r="3359" ht="15" customHeight="1">
      <c r="BB3359" s="201"/>
    </row>
    <row r="3360" ht="15" customHeight="1">
      <c r="BB3360" s="201"/>
    </row>
    <row r="3361" ht="15" customHeight="1">
      <c r="BB3361" s="201"/>
    </row>
    <row r="3362" ht="15" customHeight="1">
      <c r="BB3362" s="201"/>
    </row>
    <row r="3363" ht="15" customHeight="1">
      <c r="BB3363" s="201"/>
    </row>
    <row r="3364" ht="15" customHeight="1">
      <c r="BB3364" s="201"/>
    </row>
    <row r="3365" ht="15" customHeight="1">
      <c r="BB3365" s="201"/>
    </row>
    <row r="3366" ht="15" customHeight="1">
      <c r="BB3366" s="201"/>
    </row>
    <row r="3367" ht="15" customHeight="1">
      <c r="BB3367" s="201"/>
    </row>
    <row r="3368" ht="15" customHeight="1">
      <c r="BB3368" s="201"/>
    </row>
    <row r="3369" ht="15" customHeight="1">
      <c r="BB3369" s="201"/>
    </row>
    <row r="3370" ht="15" customHeight="1">
      <c r="BB3370" s="201"/>
    </row>
    <row r="3371" ht="15" customHeight="1">
      <c r="BB3371" s="201"/>
    </row>
    <row r="3372" ht="15" customHeight="1">
      <c r="BB3372" s="201"/>
    </row>
    <row r="3373" ht="15" customHeight="1">
      <c r="BB3373" s="201"/>
    </row>
    <row r="3374" ht="15" customHeight="1">
      <c r="BB3374" s="201"/>
    </row>
    <row r="3375" ht="15" customHeight="1">
      <c r="BB3375" s="201"/>
    </row>
    <row r="3376" ht="15" customHeight="1">
      <c r="BB3376" s="201"/>
    </row>
    <row r="3377" ht="15" customHeight="1">
      <c r="BB3377" s="201"/>
    </row>
    <row r="3378" ht="15" customHeight="1">
      <c r="BB3378" s="201"/>
    </row>
    <row r="3379" ht="15" customHeight="1">
      <c r="BB3379" s="201"/>
    </row>
    <row r="3380" ht="15" customHeight="1">
      <c r="BB3380" s="201"/>
    </row>
    <row r="3381" ht="15" customHeight="1">
      <c r="BB3381" s="201"/>
    </row>
    <row r="3382" ht="15" customHeight="1">
      <c r="BB3382" s="201"/>
    </row>
    <row r="3383" ht="15" customHeight="1">
      <c r="BB3383" s="201"/>
    </row>
    <row r="3384" ht="15" customHeight="1">
      <c r="BB3384" s="201"/>
    </row>
    <row r="3385" ht="15" customHeight="1">
      <c r="BB3385" s="201"/>
    </row>
    <row r="3386" ht="15" customHeight="1">
      <c r="BB3386" s="201"/>
    </row>
    <row r="3387" ht="15" customHeight="1">
      <c r="BB3387" s="201"/>
    </row>
    <row r="3388" ht="15" customHeight="1">
      <c r="BB3388" s="201"/>
    </row>
    <row r="3389" ht="15" customHeight="1">
      <c r="BB3389" s="201"/>
    </row>
    <row r="3390" ht="15" customHeight="1">
      <c r="BB3390" s="201"/>
    </row>
    <row r="3391" ht="15" customHeight="1">
      <c r="BB3391" s="201"/>
    </row>
    <row r="3392" ht="15" customHeight="1">
      <c r="BB3392" s="201"/>
    </row>
    <row r="3393" ht="15" customHeight="1">
      <c r="BB3393" s="201"/>
    </row>
    <row r="3394" ht="15" customHeight="1">
      <c r="BB3394" s="201"/>
    </row>
    <row r="3395" ht="15" customHeight="1">
      <c r="BB3395" s="201"/>
    </row>
    <row r="3396" ht="15" customHeight="1">
      <c r="BB3396" s="201"/>
    </row>
    <row r="3397" ht="15" customHeight="1">
      <c r="BB3397" s="201"/>
    </row>
    <row r="3398" ht="15" customHeight="1">
      <c r="BB3398" s="201"/>
    </row>
    <row r="3399" ht="15" customHeight="1">
      <c r="BB3399" s="201"/>
    </row>
    <row r="3400" ht="15" customHeight="1">
      <c r="BB3400" s="201"/>
    </row>
    <row r="3401" ht="15" customHeight="1">
      <c r="BB3401" s="201"/>
    </row>
    <row r="3402" ht="15" customHeight="1">
      <c r="BB3402" s="201"/>
    </row>
    <row r="3403" ht="15" customHeight="1">
      <c r="BB3403" s="201"/>
    </row>
    <row r="3404" ht="15" customHeight="1">
      <c r="BB3404" s="201"/>
    </row>
    <row r="3405" ht="15" customHeight="1">
      <c r="BB3405" s="201"/>
    </row>
    <row r="3406" ht="15" customHeight="1">
      <c r="BB3406" s="201"/>
    </row>
    <row r="3407" ht="15" customHeight="1">
      <c r="BB3407" s="201"/>
    </row>
    <row r="3408" ht="15" customHeight="1">
      <c r="BB3408" s="201"/>
    </row>
    <row r="3409" ht="15" customHeight="1">
      <c r="BB3409" s="201"/>
    </row>
    <row r="3410" ht="15" customHeight="1">
      <c r="BB3410" s="201"/>
    </row>
    <row r="3411" ht="15" customHeight="1">
      <c r="BB3411" s="201"/>
    </row>
    <row r="3412" ht="15" customHeight="1">
      <c r="BB3412" s="201"/>
    </row>
    <row r="3413" ht="15" customHeight="1">
      <c r="BB3413" s="201"/>
    </row>
    <row r="3414" ht="15" customHeight="1">
      <c r="BB3414" s="201"/>
    </row>
    <row r="3415" ht="15" customHeight="1">
      <c r="BB3415" s="201"/>
    </row>
    <row r="3416" ht="15" customHeight="1">
      <c r="BB3416" s="201"/>
    </row>
    <row r="3417" ht="15" customHeight="1">
      <c r="BB3417" s="201"/>
    </row>
    <row r="3418" ht="15" customHeight="1">
      <c r="BB3418" s="201"/>
    </row>
    <row r="3419" ht="15" customHeight="1">
      <c r="BB3419" s="201"/>
    </row>
    <row r="3420" ht="15" customHeight="1">
      <c r="BB3420" s="201"/>
    </row>
    <row r="3421" ht="15" customHeight="1">
      <c r="BB3421" s="201"/>
    </row>
    <row r="3422" ht="15" customHeight="1">
      <c r="BB3422" s="201"/>
    </row>
    <row r="3423" ht="15" customHeight="1">
      <c r="BB3423" s="201"/>
    </row>
    <row r="3424" ht="15" customHeight="1">
      <c r="BB3424" s="201"/>
    </row>
    <row r="3425" ht="15" customHeight="1">
      <c r="BB3425" s="201"/>
    </row>
    <row r="3426" ht="15" customHeight="1">
      <c r="BB3426" s="201"/>
    </row>
    <row r="3427" ht="15" customHeight="1">
      <c r="BB3427" s="201"/>
    </row>
    <row r="3428" ht="15" customHeight="1">
      <c r="BB3428" s="201"/>
    </row>
    <row r="3429" ht="15" customHeight="1">
      <c r="BB3429" s="201"/>
    </row>
    <row r="3430" ht="15" customHeight="1">
      <c r="BB3430" s="201"/>
    </row>
    <row r="3431" ht="15" customHeight="1">
      <c r="BB3431" s="201"/>
    </row>
    <row r="3432" ht="15" customHeight="1">
      <c r="BB3432" s="201"/>
    </row>
    <row r="3433" ht="15" customHeight="1">
      <c r="BB3433" s="201"/>
    </row>
    <row r="3434" ht="15" customHeight="1">
      <c r="BB3434" s="201"/>
    </row>
    <row r="3435" ht="15" customHeight="1">
      <c r="BB3435" s="201"/>
    </row>
    <row r="3436" ht="15" customHeight="1">
      <c r="BB3436" s="201"/>
    </row>
    <row r="3437" ht="15" customHeight="1">
      <c r="BB3437" s="201"/>
    </row>
    <row r="3438" ht="15" customHeight="1">
      <c r="BB3438" s="201"/>
    </row>
    <row r="3439" ht="15" customHeight="1">
      <c r="BB3439" s="201"/>
    </row>
    <row r="3440" ht="15" customHeight="1">
      <c r="BB3440" s="201"/>
    </row>
    <row r="3441" ht="15" customHeight="1">
      <c r="BB3441" s="201"/>
    </row>
    <row r="3442" ht="15" customHeight="1">
      <c r="BB3442" s="201"/>
    </row>
    <row r="3443" ht="15" customHeight="1">
      <c r="BB3443" s="201"/>
    </row>
    <row r="3444" ht="15" customHeight="1">
      <c r="BB3444" s="201"/>
    </row>
    <row r="3445" ht="15" customHeight="1">
      <c r="BB3445" s="201"/>
    </row>
    <row r="3446" ht="15" customHeight="1">
      <c r="BB3446" s="201"/>
    </row>
    <row r="3447" ht="15" customHeight="1">
      <c r="BB3447" s="201"/>
    </row>
    <row r="3448" ht="15" customHeight="1">
      <c r="BB3448" s="201"/>
    </row>
    <row r="3449" ht="15" customHeight="1">
      <c r="BB3449" s="201"/>
    </row>
    <row r="3450" ht="15" customHeight="1">
      <c r="BB3450" s="201"/>
    </row>
    <row r="3451" ht="15" customHeight="1">
      <c r="BB3451" s="201"/>
    </row>
    <row r="3452" ht="15" customHeight="1">
      <c r="BB3452" s="201"/>
    </row>
    <row r="3453" ht="15" customHeight="1">
      <c r="BB3453" s="201"/>
    </row>
    <row r="3454" ht="15" customHeight="1">
      <c r="BB3454" s="201"/>
    </row>
    <row r="3455" ht="15" customHeight="1">
      <c r="BB3455" s="201"/>
    </row>
    <row r="3456" ht="15" customHeight="1">
      <c r="BB3456" s="201"/>
    </row>
    <row r="3457" ht="15" customHeight="1">
      <c r="BB3457" s="201"/>
    </row>
    <row r="3458" ht="15" customHeight="1">
      <c r="BB3458" s="201"/>
    </row>
    <row r="3459" ht="15" customHeight="1">
      <c r="BB3459" s="201"/>
    </row>
    <row r="3460" ht="15" customHeight="1">
      <c r="BB3460" s="201"/>
    </row>
    <row r="3461" ht="15" customHeight="1">
      <c r="BB3461" s="201"/>
    </row>
    <row r="3462" ht="15" customHeight="1">
      <c r="BB3462" s="201"/>
    </row>
    <row r="3463" ht="15" customHeight="1">
      <c r="BB3463" s="201"/>
    </row>
    <row r="3464" ht="15" customHeight="1">
      <c r="BB3464" s="201"/>
    </row>
    <row r="3465" ht="15" customHeight="1">
      <c r="BB3465" s="201"/>
    </row>
    <row r="3466" ht="15" customHeight="1">
      <c r="BB3466" s="201"/>
    </row>
    <row r="3467" ht="15" customHeight="1">
      <c r="BB3467" s="201"/>
    </row>
    <row r="3468" ht="15" customHeight="1">
      <c r="BB3468" s="201"/>
    </row>
    <row r="3469" ht="15" customHeight="1">
      <c r="BB3469" s="201"/>
    </row>
    <row r="3470" ht="15" customHeight="1">
      <c r="BB3470" s="201"/>
    </row>
    <row r="3471" ht="15" customHeight="1">
      <c r="BB3471" s="201"/>
    </row>
    <row r="3472" ht="15" customHeight="1">
      <c r="BB3472" s="201"/>
    </row>
    <row r="3473" ht="15" customHeight="1">
      <c r="BB3473" s="201"/>
    </row>
    <row r="3474" ht="15" customHeight="1">
      <c r="BB3474" s="201"/>
    </row>
    <row r="3475" ht="15" customHeight="1">
      <c r="BB3475" s="201"/>
    </row>
    <row r="3476" ht="15" customHeight="1">
      <c r="BB3476" s="201"/>
    </row>
    <row r="3477" ht="15" customHeight="1">
      <c r="BB3477" s="201"/>
    </row>
    <row r="3478" ht="15" customHeight="1">
      <c r="BB3478" s="201"/>
    </row>
    <row r="3479" ht="15" customHeight="1">
      <c r="BB3479" s="201"/>
    </row>
    <row r="3480" ht="15" customHeight="1">
      <c r="BB3480" s="201"/>
    </row>
    <row r="3481" ht="15" customHeight="1">
      <c r="BB3481" s="201"/>
    </row>
    <row r="3482" ht="15" customHeight="1">
      <c r="BB3482" s="201"/>
    </row>
    <row r="3483" ht="15" customHeight="1">
      <c r="BB3483" s="201"/>
    </row>
    <row r="3484" ht="15" customHeight="1">
      <c r="BB3484" s="201"/>
    </row>
    <row r="3485" ht="15" customHeight="1">
      <c r="BB3485" s="201"/>
    </row>
    <row r="3486" ht="15" customHeight="1">
      <c r="BB3486" s="201"/>
    </row>
    <row r="3487" ht="15" customHeight="1">
      <c r="BB3487" s="201"/>
    </row>
    <row r="3488" ht="15" customHeight="1">
      <c r="BB3488" s="201"/>
    </row>
    <row r="3489" ht="15" customHeight="1">
      <c r="BB3489" s="201"/>
    </row>
    <row r="3490" ht="15" customHeight="1">
      <c r="BB3490" s="201"/>
    </row>
    <row r="3491" ht="15" customHeight="1">
      <c r="BB3491" s="201"/>
    </row>
    <row r="3492" ht="15" customHeight="1">
      <c r="BB3492" s="201"/>
    </row>
    <row r="3493" ht="15" customHeight="1">
      <c r="BB3493" s="201"/>
    </row>
    <row r="3494" ht="15" customHeight="1">
      <c r="BB3494" s="201"/>
    </row>
    <row r="3495" ht="15" customHeight="1">
      <c r="BB3495" s="201"/>
    </row>
    <row r="3496" ht="15" customHeight="1">
      <c r="BB3496" s="201"/>
    </row>
    <row r="3497" ht="15" customHeight="1">
      <c r="BB3497" s="201"/>
    </row>
    <row r="3498" ht="15" customHeight="1">
      <c r="BB3498" s="201"/>
    </row>
    <row r="3499" ht="15" customHeight="1">
      <c r="BB3499" s="201"/>
    </row>
    <row r="3500" ht="15" customHeight="1">
      <c r="BB3500" s="201"/>
    </row>
    <row r="3501" ht="15" customHeight="1">
      <c r="BB3501" s="201"/>
    </row>
    <row r="3502" ht="15" customHeight="1">
      <c r="BB3502" s="201"/>
    </row>
    <row r="3503" ht="15" customHeight="1">
      <c r="BB3503" s="201"/>
    </row>
    <row r="3504" ht="15" customHeight="1">
      <c r="BB3504" s="201"/>
    </row>
    <row r="3505" ht="15" customHeight="1">
      <c r="BB3505" s="201"/>
    </row>
    <row r="3506" ht="15" customHeight="1">
      <c r="BB3506" s="201"/>
    </row>
    <row r="3507" ht="15" customHeight="1">
      <c r="BB3507" s="201"/>
    </row>
    <row r="3508" ht="15" customHeight="1">
      <c r="BB3508" s="201"/>
    </row>
    <row r="3509" ht="15" customHeight="1">
      <c r="BB3509" s="201"/>
    </row>
    <row r="3510" ht="15" customHeight="1">
      <c r="BB3510" s="201"/>
    </row>
    <row r="3511" ht="15" customHeight="1">
      <c r="BB3511" s="201"/>
    </row>
    <row r="3512" ht="15" customHeight="1">
      <c r="BB3512" s="201"/>
    </row>
    <row r="3513" ht="15" customHeight="1">
      <c r="BB3513" s="201"/>
    </row>
    <row r="3514" ht="15" customHeight="1">
      <c r="BB3514" s="201"/>
    </row>
    <row r="3515" ht="15" customHeight="1">
      <c r="BB3515" s="201"/>
    </row>
    <row r="3516" ht="15" customHeight="1">
      <c r="BB3516" s="201"/>
    </row>
    <row r="3517" ht="15" customHeight="1">
      <c r="BB3517" s="201"/>
    </row>
    <row r="3518" ht="15" customHeight="1">
      <c r="BB3518" s="201"/>
    </row>
    <row r="3519" ht="15" customHeight="1">
      <c r="BB3519" s="201"/>
    </row>
    <row r="3520" ht="15" customHeight="1">
      <c r="BB3520" s="201"/>
    </row>
    <row r="3521" ht="15" customHeight="1">
      <c r="BB3521" s="201"/>
    </row>
    <row r="3522" ht="15" customHeight="1">
      <c r="BB3522" s="201"/>
    </row>
    <row r="3523" ht="15" customHeight="1">
      <c r="BB3523" s="201"/>
    </row>
    <row r="3524" ht="15" customHeight="1">
      <c r="BB3524" s="201"/>
    </row>
    <row r="3525" ht="15" customHeight="1">
      <c r="BB3525" s="201"/>
    </row>
    <row r="3526" ht="15" customHeight="1">
      <c r="BB3526" s="201"/>
    </row>
    <row r="3527" ht="15" customHeight="1">
      <c r="BB3527" s="201"/>
    </row>
    <row r="3528" ht="15" customHeight="1">
      <c r="BB3528" s="201"/>
    </row>
    <row r="3529" ht="15" customHeight="1">
      <c r="BB3529" s="201"/>
    </row>
    <row r="3530" ht="15" customHeight="1">
      <c r="BB3530" s="201"/>
    </row>
    <row r="3531" ht="15" customHeight="1">
      <c r="BB3531" s="201"/>
    </row>
    <row r="3532" ht="15" customHeight="1">
      <c r="BB3532" s="201"/>
    </row>
    <row r="3533" ht="15" customHeight="1">
      <c r="BB3533" s="201"/>
    </row>
    <row r="3534" ht="15" customHeight="1">
      <c r="BB3534" s="201"/>
    </row>
    <row r="3535" ht="15" customHeight="1">
      <c r="BB3535" s="201"/>
    </row>
    <row r="3536" ht="15" customHeight="1">
      <c r="BB3536" s="201"/>
    </row>
    <row r="3537" ht="15" customHeight="1">
      <c r="BB3537" s="201"/>
    </row>
    <row r="3538" ht="15" customHeight="1">
      <c r="BB3538" s="201"/>
    </row>
    <row r="3539" ht="15" customHeight="1">
      <c r="BB3539" s="201"/>
    </row>
    <row r="3540" ht="15" customHeight="1">
      <c r="BB3540" s="201"/>
    </row>
    <row r="3541" ht="15" customHeight="1">
      <c r="BB3541" s="201"/>
    </row>
    <row r="3542" ht="15" customHeight="1">
      <c r="BB3542" s="201"/>
    </row>
    <row r="3543" ht="15" customHeight="1">
      <c r="BB3543" s="201"/>
    </row>
    <row r="3544" ht="15" customHeight="1">
      <c r="BB3544" s="201"/>
    </row>
    <row r="3545" ht="15" customHeight="1">
      <c r="BB3545" s="201"/>
    </row>
    <row r="3546" ht="15" customHeight="1">
      <c r="BB3546" s="201"/>
    </row>
    <row r="3547" ht="15" customHeight="1">
      <c r="BB3547" s="201"/>
    </row>
    <row r="3548" ht="15" customHeight="1">
      <c r="BB3548" s="201"/>
    </row>
    <row r="3549" ht="15" customHeight="1">
      <c r="BB3549" s="201"/>
    </row>
    <row r="3550" ht="15" customHeight="1">
      <c r="BB3550" s="201"/>
    </row>
    <row r="3551" ht="15" customHeight="1">
      <c r="BB3551" s="201"/>
    </row>
    <row r="3552" ht="15" customHeight="1">
      <c r="BB3552" s="201"/>
    </row>
    <row r="3553" ht="15" customHeight="1">
      <c r="BB3553" s="201"/>
    </row>
    <row r="3554" ht="15" customHeight="1">
      <c r="BB3554" s="201"/>
    </row>
    <row r="3555" ht="15" customHeight="1">
      <c r="BB3555" s="201"/>
    </row>
    <row r="3556" ht="15" customHeight="1">
      <c r="BB3556" s="201"/>
    </row>
    <row r="3557" ht="15" customHeight="1">
      <c r="BB3557" s="201"/>
    </row>
    <row r="3558" ht="15" customHeight="1">
      <c r="BB3558" s="201"/>
    </row>
    <row r="3559" ht="15" customHeight="1">
      <c r="BB3559" s="201"/>
    </row>
    <row r="3560" ht="15" customHeight="1">
      <c r="BB3560" s="201"/>
    </row>
    <row r="3561" ht="15" customHeight="1">
      <c r="BB3561" s="201"/>
    </row>
    <row r="3562" ht="15" customHeight="1">
      <c r="BB3562" s="201"/>
    </row>
    <row r="3563" ht="15" customHeight="1">
      <c r="BB3563" s="201"/>
    </row>
    <row r="3564" ht="15" customHeight="1">
      <c r="BB3564" s="201"/>
    </row>
    <row r="3565" ht="15" customHeight="1">
      <c r="BB3565" s="201"/>
    </row>
    <row r="3566" ht="15" customHeight="1">
      <c r="BB3566" s="201"/>
    </row>
    <row r="3567" ht="15" customHeight="1">
      <c r="BB3567" s="201"/>
    </row>
    <row r="3568" ht="15" customHeight="1">
      <c r="BB3568" s="201"/>
    </row>
    <row r="3569" ht="15" customHeight="1">
      <c r="BB3569" s="201"/>
    </row>
    <row r="3570" ht="15" customHeight="1">
      <c r="BB3570" s="201"/>
    </row>
    <row r="3571" ht="15" customHeight="1">
      <c r="BB3571" s="201"/>
    </row>
    <row r="3572" ht="15" customHeight="1">
      <c r="BB3572" s="201"/>
    </row>
    <row r="3573" ht="15" customHeight="1">
      <c r="BB3573" s="201"/>
    </row>
    <row r="3574" ht="15" customHeight="1">
      <c r="BB3574" s="201"/>
    </row>
    <row r="3575" ht="15" customHeight="1">
      <c r="BB3575" s="201"/>
    </row>
    <row r="3576" ht="15" customHeight="1">
      <c r="BB3576" s="201"/>
    </row>
    <row r="3577" ht="15" customHeight="1">
      <c r="BB3577" s="201"/>
    </row>
    <row r="3578" ht="15" customHeight="1">
      <c r="BB3578" s="201"/>
    </row>
    <row r="3579" ht="15" customHeight="1">
      <c r="BB3579" s="201"/>
    </row>
    <row r="3580" ht="15" customHeight="1">
      <c r="BB3580" s="201"/>
    </row>
    <row r="3581" ht="15" customHeight="1">
      <c r="BB3581" s="201"/>
    </row>
    <row r="3582" ht="15" customHeight="1">
      <c r="BB3582" s="201"/>
    </row>
    <row r="3583" ht="15" customHeight="1">
      <c r="BB3583" s="201"/>
    </row>
    <row r="3584" ht="15" customHeight="1">
      <c r="BB3584" s="201"/>
    </row>
    <row r="3585" ht="15" customHeight="1">
      <c r="BB3585" s="201"/>
    </row>
    <row r="3586" ht="15" customHeight="1">
      <c r="BB3586" s="201"/>
    </row>
    <row r="3587" ht="15" customHeight="1">
      <c r="BB3587" s="201"/>
    </row>
    <row r="3588" ht="15" customHeight="1">
      <c r="BB3588" s="201"/>
    </row>
    <row r="3589" ht="15" customHeight="1">
      <c r="BB3589" s="201"/>
    </row>
    <row r="3590" ht="15" customHeight="1">
      <c r="BB3590" s="201"/>
    </row>
    <row r="3591" ht="15" customHeight="1">
      <c r="BB3591" s="201"/>
    </row>
    <row r="3592" ht="15" customHeight="1">
      <c r="BB3592" s="201"/>
    </row>
    <row r="3593" ht="15" customHeight="1">
      <c r="BB3593" s="201"/>
    </row>
    <row r="3594" ht="15" customHeight="1">
      <c r="BB3594" s="201"/>
    </row>
    <row r="3595" ht="15" customHeight="1">
      <c r="BB3595" s="201"/>
    </row>
    <row r="3596" ht="15" customHeight="1">
      <c r="BB3596" s="201"/>
    </row>
    <row r="3597" ht="15" customHeight="1">
      <c r="BB3597" s="201"/>
    </row>
    <row r="3598" ht="15" customHeight="1">
      <c r="BB3598" s="201"/>
    </row>
    <row r="3599" ht="15" customHeight="1">
      <c r="BB3599" s="201"/>
    </row>
    <row r="3600" ht="15" customHeight="1">
      <c r="BB3600" s="201"/>
    </row>
    <row r="3601" ht="15" customHeight="1">
      <c r="BB3601" s="201"/>
    </row>
    <row r="3602" ht="15" customHeight="1">
      <c r="BB3602" s="201"/>
    </row>
    <row r="3603" ht="15" customHeight="1">
      <c r="BB3603" s="201"/>
    </row>
    <row r="3604" ht="15" customHeight="1">
      <c r="BB3604" s="201"/>
    </row>
    <row r="3605" ht="15" customHeight="1">
      <c r="BB3605" s="201"/>
    </row>
    <row r="3606" ht="15" customHeight="1">
      <c r="BB3606" s="201"/>
    </row>
    <row r="3607" ht="15" customHeight="1">
      <c r="BB3607" s="201"/>
    </row>
    <row r="3608" ht="15" customHeight="1">
      <c r="BB3608" s="201"/>
    </row>
    <row r="3609" ht="15" customHeight="1">
      <c r="BB3609" s="201"/>
    </row>
    <row r="3610" ht="15" customHeight="1">
      <c r="BB3610" s="201"/>
    </row>
    <row r="3611" ht="15" customHeight="1">
      <c r="BB3611" s="201"/>
    </row>
    <row r="3612" ht="15" customHeight="1">
      <c r="BB3612" s="201"/>
    </row>
    <row r="3613" ht="15" customHeight="1">
      <c r="BB3613" s="201"/>
    </row>
    <row r="3614" ht="15" customHeight="1">
      <c r="BB3614" s="201"/>
    </row>
    <row r="3615" ht="15" customHeight="1">
      <c r="BB3615" s="201"/>
    </row>
    <row r="3616" ht="15" customHeight="1">
      <c r="BB3616" s="201"/>
    </row>
    <row r="3617" ht="15" customHeight="1">
      <c r="BB3617" s="201"/>
    </row>
    <row r="3618" ht="15" customHeight="1">
      <c r="BB3618" s="201"/>
    </row>
    <row r="3619" ht="15" customHeight="1">
      <c r="BB3619" s="201"/>
    </row>
    <row r="3620" ht="15" customHeight="1">
      <c r="BB3620" s="201"/>
    </row>
    <row r="3621" ht="15" customHeight="1">
      <c r="BB3621" s="201"/>
    </row>
    <row r="3622" ht="15" customHeight="1">
      <c r="BB3622" s="201"/>
    </row>
    <row r="3623" ht="15" customHeight="1">
      <c r="BB3623" s="201"/>
    </row>
    <row r="3624" ht="15" customHeight="1">
      <c r="BB3624" s="201"/>
    </row>
    <row r="3625" ht="15" customHeight="1">
      <c r="BB3625" s="201"/>
    </row>
    <row r="3626" ht="15" customHeight="1">
      <c r="BB3626" s="201"/>
    </row>
    <row r="3627" ht="15" customHeight="1">
      <c r="BB3627" s="201"/>
    </row>
    <row r="3628" ht="15" customHeight="1">
      <c r="BB3628" s="201"/>
    </row>
    <row r="3629" ht="15" customHeight="1">
      <c r="BB3629" s="201"/>
    </row>
    <row r="3630" ht="15" customHeight="1">
      <c r="BB3630" s="201"/>
    </row>
    <row r="3631" ht="15" customHeight="1">
      <c r="BB3631" s="201"/>
    </row>
    <row r="3632" ht="15" customHeight="1">
      <c r="BB3632" s="201"/>
    </row>
    <row r="3633" ht="15" customHeight="1">
      <c r="BB3633" s="201"/>
    </row>
    <row r="3634" ht="15" customHeight="1">
      <c r="BB3634" s="201"/>
    </row>
    <row r="3635" ht="15" customHeight="1">
      <c r="BB3635" s="201"/>
    </row>
    <row r="3636" ht="15" customHeight="1">
      <c r="BB3636" s="201"/>
    </row>
    <row r="3637" ht="15" customHeight="1">
      <c r="BB3637" s="201"/>
    </row>
    <row r="3638" ht="15" customHeight="1">
      <c r="BB3638" s="201"/>
    </row>
    <row r="3639" ht="15" customHeight="1">
      <c r="BB3639" s="201"/>
    </row>
    <row r="3640" ht="15" customHeight="1">
      <c r="BB3640" s="201"/>
    </row>
    <row r="3641" ht="15" customHeight="1">
      <c r="BB3641" s="201"/>
    </row>
    <row r="3642" ht="15" customHeight="1">
      <c r="BB3642" s="201"/>
    </row>
    <row r="3643" ht="15" customHeight="1">
      <c r="BB3643" s="201"/>
    </row>
    <row r="3644" ht="15" customHeight="1">
      <c r="BB3644" s="201"/>
    </row>
    <row r="3645" ht="15" customHeight="1">
      <c r="BB3645" s="201"/>
    </row>
    <row r="3646" ht="15" customHeight="1">
      <c r="BB3646" s="201"/>
    </row>
    <row r="3647" ht="15" customHeight="1">
      <c r="BB3647" s="201"/>
    </row>
    <row r="3648" ht="15" customHeight="1">
      <c r="BB3648" s="201"/>
    </row>
    <row r="3649" ht="15" customHeight="1">
      <c r="BB3649" s="201"/>
    </row>
    <row r="3650" ht="15" customHeight="1">
      <c r="BB3650" s="201"/>
    </row>
    <row r="3651" ht="15" customHeight="1">
      <c r="BB3651" s="201"/>
    </row>
    <row r="3652" ht="15" customHeight="1">
      <c r="BB3652" s="201"/>
    </row>
    <row r="3653" ht="15" customHeight="1">
      <c r="BB3653" s="201"/>
    </row>
    <row r="3654" ht="15" customHeight="1">
      <c r="BB3654" s="201"/>
    </row>
    <row r="3655" ht="15" customHeight="1">
      <c r="BB3655" s="201"/>
    </row>
    <row r="3656" ht="15" customHeight="1">
      <c r="BB3656" s="201"/>
    </row>
    <row r="3657" ht="15" customHeight="1">
      <c r="BB3657" s="201"/>
    </row>
    <row r="3658" ht="15" customHeight="1">
      <c r="BB3658" s="201"/>
    </row>
    <row r="3659" ht="15" customHeight="1">
      <c r="BB3659" s="201"/>
    </row>
    <row r="3660" ht="15" customHeight="1">
      <c r="BB3660" s="201"/>
    </row>
    <row r="3661" ht="15" customHeight="1">
      <c r="BB3661" s="201"/>
    </row>
    <row r="3662" ht="15" customHeight="1">
      <c r="BB3662" s="201"/>
    </row>
    <row r="3663" ht="15" customHeight="1">
      <c r="BB3663" s="201"/>
    </row>
    <row r="3664" ht="15" customHeight="1">
      <c r="BB3664" s="201"/>
    </row>
    <row r="3665" ht="15" customHeight="1">
      <c r="BB3665" s="201"/>
    </row>
    <row r="3666" ht="15" customHeight="1">
      <c r="BB3666" s="201"/>
    </row>
    <row r="3667" ht="15" customHeight="1">
      <c r="BB3667" s="201"/>
    </row>
    <row r="3668" ht="15" customHeight="1">
      <c r="BB3668" s="201"/>
    </row>
    <row r="3669" ht="15" customHeight="1">
      <c r="BB3669" s="201"/>
    </row>
    <row r="3670" ht="15" customHeight="1">
      <c r="BB3670" s="201"/>
    </row>
    <row r="3671" ht="15" customHeight="1">
      <c r="BB3671" s="201"/>
    </row>
    <row r="3672" ht="15" customHeight="1">
      <c r="BB3672" s="201"/>
    </row>
    <row r="3673" ht="15" customHeight="1">
      <c r="BB3673" s="201"/>
    </row>
    <row r="3674" ht="15" customHeight="1">
      <c r="BB3674" s="201"/>
    </row>
    <row r="3675" ht="15" customHeight="1">
      <c r="BB3675" s="201"/>
    </row>
    <row r="3676" ht="15" customHeight="1">
      <c r="BB3676" s="201"/>
    </row>
    <row r="3677" ht="15" customHeight="1">
      <c r="BB3677" s="201"/>
    </row>
    <row r="3678" ht="15" customHeight="1">
      <c r="BB3678" s="201"/>
    </row>
    <row r="3679" ht="15" customHeight="1">
      <c r="BB3679" s="201"/>
    </row>
    <row r="3680" ht="15" customHeight="1">
      <c r="BB3680" s="201"/>
    </row>
    <row r="3681" ht="15" customHeight="1">
      <c r="BB3681" s="201"/>
    </row>
    <row r="3682" ht="15" customHeight="1">
      <c r="BB3682" s="201"/>
    </row>
    <row r="3683" ht="15" customHeight="1">
      <c r="BB3683" s="201"/>
    </row>
    <row r="3684" ht="15" customHeight="1">
      <c r="BB3684" s="201"/>
    </row>
    <row r="3685" ht="15" customHeight="1">
      <c r="BB3685" s="201"/>
    </row>
    <row r="3686" ht="15" customHeight="1">
      <c r="BB3686" s="201"/>
    </row>
    <row r="3687" ht="15" customHeight="1">
      <c r="BB3687" s="201"/>
    </row>
    <row r="3688" ht="15" customHeight="1">
      <c r="BB3688" s="201"/>
    </row>
    <row r="3689" ht="15" customHeight="1">
      <c r="BB3689" s="201"/>
    </row>
    <row r="3690" ht="15" customHeight="1">
      <c r="BB3690" s="201"/>
    </row>
    <row r="3691" ht="15" customHeight="1">
      <c r="BB3691" s="201"/>
    </row>
    <row r="3692" ht="15" customHeight="1">
      <c r="BB3692" s="201"/>
    </row>
    <row r="3693" ht="15" customHeight="1">
      <c r="BB3693" s="201"/>
    </row>
    <row r="3694" ht="15" customHeight="1">
      <c r="BB3694" s="201"/>
    </row>
    <row r="3695" ht="15" customHeight="1">
      <c r="BB3695" s="201"/>
    </row>
    <row r="3696" ht="15" customHeight="1">
      <c r="BB3696" s="201"/>
    </row>
    <row r="3697" ht="15" customHeight="1">
      <c r="BB3697" s="201"/>
    </row>
    <row r="3698" ht="15" customHeight="1">
      <c r="BB3698" s="201"/>
    </row>
    <row r="3699" ht="15" customHeight="1">
      <c r="BB3699" s="201"/>
    </row>
    <row r="3700" ht="15" customHeight="1">
      <c r="BB3700" s="201"/>
    </row>
    <row r="3701" ht="15" customHeight="1">
      <c r="BB3701" s="201"/>
    </row>
    <row r="3702" ht="15" customHeight="1">
      <c r="BB3702" s="201"/>
    </row>
    <row r="3703" ht="15" customHeight="1">
      <c r="BB3703" s="201"/>
    </row>
    <row r="3704" ht="15" customHeight="1">
      <c r="BB3704" s="201"/>
    </row>
    <row r="3705" ht="15" customHeight="1">
      <c r="BB3705" s="201"/>
    </row>
    <row r="3706" ht="15" customHeight="1">
      <c r="BB3706" s="201"/>
    </row>
    <row r="3707" ht="15" customHeight="1">
      <c r="BB3707" s="201"/>
    </row>
    <row r="3708" ht="15" customHeight="1">
      <c r="BB3708" s="201"/>
    </row>
    <row r="3709" ht="15" customHeight="1">
      <c r="BB3709" s="201"/>
    </row>
    <row r="3710" ht="15" customHeight="1">
      <c r="BB3710" s="201"/>
    </row>
    <row r="3711" ht="15" customHeight="1">
      <c r="BB3711" s="201"/>
    </row>
    <row r="3712" ht="15" customHeight="1">
      <c r="BB3712" s="201"/>
    </row>
    <row r="3713" ht="15" customHeight="1">
      <c r="BB3713" s="201"/>
    </row>
    <row r="3714" ht="15" customHeight="1">
      <c r="BB3714" s="201"/>
    </row>
    <row r="3715" ht="15" customHeight="1">
      <c r="BB3715" s="201"/>
    </row>
    <row r="3716" ht="15" customHeight="1">
      <c r="BB3716" s="201"/>
    </row>
    <row r="3717" ht="15" customHeight="1">
      <c r="BB3717" s="201"/>
    </row>
    <row r="3718" ht="15" customHeight="1">
      <c r="BB3718" s="201"/>
    </row>
    <row r="3719" ht="15" customHeight="1">
      <c r="BB3719" s="201"/>
    </row>
    <row r="3720" ht="15" customHeight="1">
      <c r="BB3720" s="201"/>
    </row>
    <row r="3721" ht="15" customHeight="1">
      <c r="BB3721" s="201"/>
    </row>
    <row r="3722" ht="15" customHeight="1">
      <c r="BB3722" s="201"/>
    </row>
    <row r="3723" ht="15" customHeight="1">
      <c r="BB3723" s="201"/>
    </row>
    <row r="3724" ht="15" customHeight="1">
      <c r="BB3724" s="201"/>
    </row>
    <row r="3725" ht="15" customHeight="1">
      <c r="BB3725" s="201"/>
    </row>
    <row r="3726" ht="15" customHeight="1">
      <c r="BB3726" s="201"/>
    </row>
    <row r="3727" ht="15" customHeight="1">
      <c r="BB3727" s="201"/>
    </row>
    <row r="3728" ht="15" customHeight="1">
      <c r="BB3728" s="201"/>
    </row>
    <row r="3729" ht="15" customHeight="1">
      <c r="BB3729" s="201"/>
    </row>
    <row r="3730" ht="15" customHeight="1">
      <c r="BB3730" s="201"/>
    </row>
    <row r="3731" ht="15" customHeight="1">
      <c r="BB3731" s="201"/>
    </row>
    <row r="3732" ht="15" customHeight="1">
      <c r="BB3732" s="201"/>
    </row>
    <row r="3733" ht="15" customHeight="1">
      <c r="BB3733" s="201"/>
    </row>
    <row r="3734" ht="15" customHeight="1">
      <c r="BB3734" s="201"/>
    </row>
    <row r="3735" ht="15" customHeight="1">
      <c r="BB3735" s="201"/>
    </row>
    <row r="3736" ht="15" customHeight="1">
      <c r="BB3736" s="201"/>
    </row>
    <row r="3737" ht="15" customHeight="1">
      <c r="BB3737" s="201"/>
    </row>
    <row r="3738" ht="15" customHeight="1">
      <c r="BB3738" s="201"/>
    </row>
    <row r="3739" ht="15" customHeight="1">
      <c r="BB3739" s="201"/>
    </row>
    <row r="3740" ht="15" customHeight="1">
      <c r="BB3740" s="201"/>
    </row>
    <row r="3741" ht="15" customHeight="1">
      <c r="BB3741" s="201"/>
    </row>
    <row r="3742" ht="15" customHeight="1">
      <c r="BB3742" s="201"/>
    </row>
    <row r="3743" ht="15" customHeight="1">
      <c r="BB3743" s="201"/>
    </row>
    <row r="3744" ht="15" customHeight="1">
      <c r="BB3744" s="201"/>
    </row>
    <row r="3745" ht="15" customHeight="1">
      <c r="BB3745" s="201"/>
    </row>
    <row r="3746" ht="15" customHeight="1">
      <c r="BB3746" s="201"/>
    </row>
    <row r="3747" ht="15" customHeight="1">
      <c r="BB3747" s="201"/>
    </row>
    <row r="3748" ht="15" customHeight="1">
      <c r="BB3748" s="201"/>
    </row>
    <row r="3749" ht="15" customHeight="1">
      <c r="BB3749" s="201"/>
    </row>
    <row r="3750" ht="15" customHeight="1">
      <c r="BB3750" s="201"/>
    </row>
    <row r="3751" ht="15" customHeight="1">
      <c r="BB3751" s="201"/>
    </row>
    <row r="3752" ht="15" customHeight="1">
      <c r="BB3752" s="201"/>
    </row>
    <row r="3753" ht="15" customHeight="1">
      <c r="BB3753" s="201"/>
    </row>
    <row r="3754" ht="15" customHeight="1">
      <c r="BB3754" s="201"/>
    </row>
    <row r="3755" ht="15" customHeight="1">
      <c r="BB3755" s="201"/>
    </row>
    <row r="3756" ht="15" customHeight="1">
      <c r="BB3756" s="201"/>
    </row>
    <row r="3757" ht="15" customHeight="1">
      <c r="BB3757" s="201"/>
    </row>
    <row r="3758" ht="15" customHeight="1">
      <c r="BB3758" s="201"/>
    </row>
    <row r="3759" ht="15" customHeight="1">
      <c r="BB3759" s="201"/>
    </row>
    <row r="3760" ht="15" customHeight="1">
      <c r="BB3760" s="201"/>
    </row>
    <row r="3761" ht="15" customHeight="1">
      <c r="BB3761" s="201"/>
    </row>
    <row r="3762" ht="15" customHeight="1">
      <c r="BB3762" s="201"/>
    </row>
    <row r="3763" ht="15" customHeight="1">
      <c r="BB3763" s="201"/>
    </row>
    <row r="3764" ht="15" customHeight="1">
      <c r="BB3764" s="201"/>
    </row>
    <row r="3765" ht="15" customHeight="1">
      <c r="BB3765" s="201"/>
    </row>
    <row r="3766" ht="15" customHeight="1">
      <c r="BB3766" s="201"/>
    </row>
    <row r="3767" ht="15" customHeight="1">
      <c r="BB3767" s="201"/>
    </row>
    <row r="3768" ht="15" customHeight="1">
      <c r="BB3768" s="201"/>
    </row>
    <row r="3769" ht="15" customHeight="1">
      <c r="BB3769" s="201"/>
    </row>
    <row r="3770" ht="15" customHeight="1">
      <c r="BB3770" s="201"/>
    </row>
    <row r="3771" ht="15" customHeight="1">
      <c r="BB3771" s="201"/>
    </row>
    <row r="3772" ht="15" customHeight="1">
      <c r="BB3772" s="201"/>
    </row>
    <row r="3773" ht="15" customHeight="1">
      <c r="BB3773" s="201"/>
    </row>
    <row r="3774" ht="15" customHeight="1">
      <c r="BB3774" s="201"/>
    </row>
    <row r="3775" ht="15" customHeight="1">
      <c r="BB3775" s="201"/>
    </row>
    <row r="3776" ht="15" customHeight="1">
      <c r="BB3776" s="201"/>
    </row>
    <row r="3777" ht="15" customHeight="1">
      <c r="BB3777" s="201"/>
    </row>
    <row r="3778" ht="15" customHeight="1">
      <c r="BB3778" s="201"/>
    </row>
    <row r="3779" ht="15" customHeight="1">
      <c r="BB3779" s="201"/>
    </row>
    <row r="3780" ht="15" customHeight="1">
      <c r="BB3780" s="201"/>
    </row>
    <row r="3781" ht="15" customHeight="1">
      <c r="BB3781" s="201"/>
    </row>
    <row r="3782" ht="15" customHeight="1">
      <c r="BB3782" s="201"/>
    </row>
    <row r="3783" ht="15" customHeight="1">
      <c r="BB3783" s="201"/>
    </row>
    <row r="3784" ht="15" customHeight="1">
      <c r="BB3784" s="201"/>
    </row>
    <row r="3785" ht="15" customHeight="1">
      <c r="BB3785" s="201"/>
    </row>
    <row r="3786" ht="15" customHeight="1">
      <c r="BB3786" s="201"/>
    </row>
    <row r="3787" ht="15" customHeight="1">
      <c r="BB3787" s="201"/>
    </row>
    <row r="3788" ht="15" customHeight="1">
      <c r="BB3788" s="201"/>
    </row>
    <row r="3789" ht="15" customHeight="1">
      <c r="BB3789" s="201"/>
    </row>
    <row r="3790" ht="15" customHeight="1">
      <c r="BB3790" s="201"/>
    </row>
    <row r="3791" ht="15" customHeight="1">
      <c r="BB3791" s="201"/>
    </row>
    <row r="3792" ht="15" customHeight="1">
      <c r="BB3792" s="201"/>
    </row>
    <row r="3793" ht="15" customHeight="1">
      <c r="BB3793" s="201"/>
    </row>
    <row r="3794" ht="15" customHeight="1">
      <c r="BB3794" s="201"/>
    </row>
    <row r="3795" ht="15" customHeight="1">
      <c r="BB3795" s="201"/>
    </row>
    <row r="3796" ht="15" customHeight="1">
      <c r="BB3796" s="201"/>
    </row>
    <row r="3797" ht="15" customHeight="1">
      <c r="BB3797" s="201"/>
    </row>
    <row r="3798" ht="15" customHeight="1">
      <c r="BB3798" s="201"/>
    </row>
    <row r="3799" ht="15" customHeight="1">
      <c r="BB3799" s="201"/>
    </row>
    <row r="3800" ht="15" customHeight="1">
      <c r="BB3800" s="201"/>
    </row>
    <row r="3801" ht="15" customHeight="1">
      <c r="BB3801" s="201"/>
    </row>
    <row r="3802" ht="15" customHeight="1">
      <c r="BB3802" s="201"/>
    </row>
    <row r="3803" ht="15" customHeight="1">
      <c r="BB3803" s="201"/>
    </row>
    <row r="3804" ht="15" customHeight="1">
      <c r="BB3804" s="201"/>
    </row>
    <row r="3805" ht="15" customHeight="1">
      <c r="BB3805" s="201"/>
    </row>
    <row r="3806" ht="15" customHeight="1">
      <c r="BB3806" s="201"/>
    </row>
    <row r="3807" ht="15" customHeight="1">
      <c r="BB3807" s="201"/>
    </row>
    <row r="3808" ht="15" customHeight="1">
      <c r="BB3808" s="201"/>
    </row>
    <row r="3809" ht="15" customHeight="1">
      <c r="BB3809" s="201"/>
    </row>
    <row r="3810" ht="15" customHeight="1">
      <c r="BB3810" s="201"/>
    </row>
    <row r="3811" ht="15" customHeight="1">
      <c r="BB3811" s="201"/>
    </row>
    <row r="3812" ht="15" customHeight="1">
      <c r="BB3812" s="201"/>
    </row>
    <row r="3813" ht="15" customHeight="1">
      <c r="BB3813" s="201"/>
    </row>
    <row r="3814" ht="15" customHeight="1">
      <c r="BB3814" s="201"/>
    </row>
    <row r="3815" ht="15" customHeight="1">
      <c r="BB3815" s="201"/>
    </row>
    <row r="3816" ht="15" customHeight="1">
      <c r="BB3816" s="201"/>
    </row>
    <row r="3817" ht="15" customHeight="1">
      <c r="BB3817" s="201"/>
    </row>
    <row r="3818" ht="15" customHeight="1">
      <c r="BB3818" s="201"/>
    </row>
    <row r="3819" ht="15" customHeight="1">
      <c r="BB3819" s="201"/>
    </row>
    <row r="3820" ht="15" customHeight="1">
      <c r="BB3820" s="201"/>
    </row>
    <row r="3821" ht="15" customHeight="1">
      <c r="BB3821" s="201"/>
    </row>
    <row r="3822" ht="15" customHeight="1">
      <c r="BB3822" s="201"/>
    </row>
    <row r="3823" ht="15" customHeight="1">
      <c r="BB3823" s="201"/>
    </row>
    <row r="3824" ht="15" customHeight="1">
      <c r="BB3824" s="201"/>
    </row>
    <row r="3825" ht="15" customHeight="1">
      <c r="BB3825" s="201"/>
    </row>
    <row r="3826" ht="15" customHeight="1">
      <c r="BB3826" s="201"/>
    </row>
    <row r="3827" ht="15" customHeight="1">
      <c r="BB3827" s="201"/>
    </row>
    <row r="3828" ht="15" customHeight="1">
      <c r="BB3828" s="201"/>
    </row>
    <row r="3829" ht="15" customHeight="1">
      <c r="BB3829" s="201"/>
    </row>
    <row r="3830" ht="15" customHeight="1">
      <c r="BB3830" s="201"/>
    </row>
    <row r="3831" ht="15" customHeight="1">
      <c r="BB3831" s="201"/>
    </row>
    <row r="3832" ht="15" customHeight="1">
      <c r="BB3832" s="201"/>
    </row>
    <row r="3833" ht="15" customHeight="1">
      <c r="BB3833" s="201"/>
    </row>
    <row r="3834" ht="15" customHeight="1">
      <c r="BB3834" s="201"/>
    </row>
    <row r="3835" ht="15" customHeight="1">
      <c r="BB3835" s="201"/>
    </row>
    <row r="3836" ht="15" customHeight="1">
      <c r="BB3836" s="201"/>
    </row>
    <row r="3837" ht="15" customHeight="1">
      <c r="BB3837" s="201"/>
    </row>
    <row r="3838" ht="15" customHeight="1">
      <c r="BB3838" s="201"/>
    </row>
    <row r="3839" ht="15" customHeight="1">
      <c r="BB3839" s="201"/>
    </row>
    <row r="3840" ht="15" customHeight="1">
      <c r="BB3840" s="201"/>
    </row>
    <row r="3841" ht="15" customHeight="1">
      <c r="BB3841" s="201"/>
    </row>
    <row r="3842" ht="15" customHeight="1">
      <c r="BB3842" s="201"/>
    </row>
    <row r="3843" ht="15" customHeight="1">
      <c r="BB3843" s="201"/>
    </row>
    <row r="3844" ht="15" customHeight="1">
      <c r="BB3844" s="201"/>
    </row>
    <row r="3845" ht="15" customHeight="1">
      <c r="BB3845" s="201"/>
    </row>
    <row r="3846" ht="15" customHeight="1">
      <c r="BB3846" s="201"/>
    </row>
    <row r="3847" ht="15" customHeight="1">
      <c r="BB3847" s="201"/>
    </row>
    <row r="3848" ht="15" customHeight="1">
      <c r="BB3848" s="201"/>
    </row>
    <row r="3849" ht="15" customHeight="1">
      <c r="BB3849" s="201"/>
    </row>
    <row r="3850" ht="15" customHeight="1">
      <c r="BB3850" s="201"/>
    </row>
    <row r="3851" ht="15" customHeight="1">
      <c r="BB3851" s="201"/>
    </row>
    <row r="3852" ht="15" customHeight="1">
      <c r="BB3852" s="201"/>
    </row>
    <row r="3853" ht="15" customHeight="1">
      <c r="BB3853" s="201"/>
    </row>
    <row r="3854" ht="15" customHeight="1">
      <c r="BB3854" s="201"/>
    </row>
    <row r="3855" ht="15" customHeight="1">
      <c r="BB3855" s="201"/>
    </row>
    <row r="3856" ht="15" customHeight="1">
      <c r="BB3856" s="201"/>
    </row>
    <row r="3857" ht="15" customHeight="1">
      <c r="BB3857" s="201"/>
    </row>
    <row r="3858" ht="15" customHeight="1">
      <c r="BB3858" s="201"/>
    </row>
    <row r="3859" ht="15" customHeight="1">
      <c r="BB3859" s="201"/>
    </row>
    <row r="3860" ht="15" customHeight="1">
      <c r="BB3860" s="201"/>
    </row>
    <row r="3861" ht="15" customHeight="1">
      <c r="BB3861" s="201"/>
    </row>
    <row r="3862" ht="15" customHeight="1">
      <c r="BB3862" s="201"/>
    </row>
    <row r="3863" ht="15" customHeight="1">
      <c r="BB3863" s="201"/>
    </row>
    <row r="3864" ht="15" customHeight="1">
      <c r="BB3864" s="201"/>
    </row>
    <row r="3865" ht="15" customHeight="1">
      <c r="BB3865" s="201"/>
    </row>
    <row r="3866" ht="15" customHeight="1">
      <c r="BB3866" s="201"/>
    </row>
    <row r="3867" ht="15" customHeight="1">
      <c r="BB3867" s="201"/>
    </row>
    <row r="3868" ht="15" customHeight="1">
      <c r="BB3868" s="201"/>
    </row>
    <row r="3869" ht="15" customHeight="1">
      <c r="BB3869" s="201"/>
    </row>
    <row r="3870" ht="15" customHeight="1">
      <c r="BB3870" s="201"/>
    </row>
    <row r="3871" ht="15" customHeight="1">
      <c r="BB3871" s="201"/>
    </row>
    <row r="3872" ht="15" customHeight="1">
      <c r="BB3872" s="201"/>
    </row>
    <row r="3873" ht="15" customHeight="1">
      <c r="BB3873" s="201"/>
    </row>
    <row r="3874" ht="15" customHeight="1">
      <c r="BB3874" s="201"/>
    </row>
    <row r="3875" ht="15" customHeight="1">
      <c r="BB3875" s="201"/>
    </row>
    <row r="3876" ht="15" customHeight="1">
      <c r="BB3876" s="201"/>
    </row>
    <row r="3877" ht="15" customHeight="1">
      <c r="BB3877" s="201"/>
    </row>
    <row r="3878" ht="15" customHeight="1">
      <c r="BB3878" s="201"/>
    </row>
    <row r="3879" ht="15" customHeight="1">
      <c r="BB3879" s="201"/>
    </row>
    <row r="3880" ht="15" customHeight="1">
      <c r="BB3880" s="201"/>
    </row>
    <row r="3881" ht="15" customHeight="1">
      <c r="BB3881" s="201"/>
    </row>
    <row r="3882" ht="15" customHeight="1">
      <c r="BB3882" s="201"/>
    </row>
    <row r="3883" ht="15" customHeight="1">
      <c r="BB3883" s="201"/>
    </row>
    <row r="3884" ht="15" customHeight="1">
      <c r="BB3884" s="201"/>
    </row>
    <row r="3885" ht="15" customHeight="1">
      <c r="BB3885" s="201"/>
    </row>
    <row r="3886" ht="15" customHeight="1">
      <c r="BB3886" s="201"/>
    </row>
    <row r="3887" ht="15" customHeight="1">
      <c r="BB3887" s="201"/>
    </row>
    <row r="3888" ht="15" customHeight="1">
      <c r="BB3888" s="201"/>
    </row>
    <row r="3889" ht="15" customHeight="1">
      <c r="BB3889" s="201"/>
    </row>
    <row r="3890" ht="15" customHeight="1">
      <c r="BB3890" s="201"/>
    </row>
    <row r="3891" ht="15" customHeight="1">
      <c r="BB3891" s="201"/>
    </row>
    <row r="3892" ht="15" customHeight="1">
      <c r="BB3892" s="201"/>
    </row>
    <row r="3893" ht="15" customHeight="1">
      <c r="BB3893" s="201"/>
    </row>
    <row r="3894" ht="15" customHeight="1">
      <c r="BB3894" s="201"/>
    </row>
    <row r="3895" ht="15" customHeight="1">
      <c r="BB3895" s="201"/>
    </row>
    <row r="3896" ht="15" customHeight="1">
      <c r="BB3896" s="201"/>
    </row>
    <row r="3897" ht="15" customHeight="1">
      <c r="BB3897" s="201"/>
    </row>
    <row r="3898" ht="15" customHeight="1">
      <c r="BB3898" s="201"/>
    </row>
    <row r="3899" ht="15" customHeight="1">
      <c r="BB3899" s="201"/>
    </row>
    <row r="3900" ht="15" customHeight="1">
      <c r="BB3900" s="201"/>
    </row>
    <row r="3901" ht="15" customHeight="1">
      <c r="BB3901" s="201"/>
    </row>
    <row r="3902" ht="15" customHeight="1">
      <c r="BB3902" s="201"/>
    </row>
    <row r="3903" ht="15" customHeight="1">
      <c r="BB3903" s="201"/>
    </row>
    <row r="3904" ht="15" customHeight="1">
      <c r="BB3904" s="201"/>
    </row>
    <row r="3905" ht="15" customHeight="1">
      <c r="BB3905" s="201"/>
    </row>
    <row r="3906" ht="15" customHeight="1">
      <c r="BB3906" s="201"/>
    </row>
    <row r="3907" ht="15" customHeight="1">
      <c r="BB3907" s="201"/>
    </row>
    <row r="3908" ht="15" customHeight="1">
      <c r="BB3908" s="201"/>
    </row>
    <row r="3909" ht="15" customHeight="1">
      <c r="BB3909" s="201"/>
    </row>
    <row r="3910" ht="15" customHeight="1">
      <c r="BB3910" s="201"/>
    </row>
    <row r="3911" ht="15" customHeight="1">
      <c r="BB3911" s="201"/>
    </row>
    <row r="3912" ht="15" customHeight="1">
      <c r="BB3912" s="201"/>
    </row>
    <row r="3913" ht="15" customHeight="1">
      <c r="BB3913" s="201"/>
    </row>
    <row r="3914" ht="15" customHeight="1">
      <c r="BB3914" s="201"/>
    </row>
    <row r="3915" ht="15" customHeight="1">
      <c r="BB3915" s="201"/>
    </row>
    <row r="3916" ht="15" customHeight="1">
      <c r="BB3916" s="201"/>
    </row>
    <row r="3917" ht="15" customHeight="1">
      <c r="BB3917" s="201"/>
    </row>
    <row r="3918" ht="15" customHeight="1">
      <c r="BB3918" s="201"/>
    </row>
    <row r="3919" ht="15" customHeight="1">
      <c r="BB3919" s="201"/>
    </row>
    <row r="3920" ht="15" customHeight="1">
      <c r="BB3920" s="201"/>
    </row>
    <row r="3921" ht="15" customHeight="1">
      <c r="BB3921" s="201"/>
    </row>
    <row r="3922" ht="15" customHeight="1">
      <c r="BB3922" s="201"/>
    </row>
    <row r="3923" ht="15" customHeight="1">
      <c r="BB3923" s="201"/>
    </row>
    <row r="3924" ht="15" customHeight="1">
      <c r="BB3924" s="201"/>
    </row>
    <row r="3925" ht="15" customHeight="1">
      <c r="BB3925" s="201"/>
    </row>
    <row r="3926" ht="15" customHeight="1">
      <c r="BB3926" s="201"/>
    </row>
    <row r="3927" ht="15" customHeight="1">
      <c r="BB3927" s="201"/>
    </row>
    <row r="3928" ht="15" customHeight="1">
      <c r="BB3928" s="201"/>
    </row>
    <row r="3929" ht="15" customHeight="1">
      <c r="BB3929" s="201"/>
    </row>
    <row r="3930" ht="15" customHeight="1">
      <c r="BB3930" s="201"/>
    </row>
    <row r="3931" ht="15" customHeight="1">
      <c r="BB3931" s="201"/>
    </row>
    <row r="3932" ht="15" customHeight="1">
      <c r="BB3932" s="201"/>
    </row>
    <row r="3933" ht="15" customHeight="1">
      <c r="BB3933" s="201"/>
    </row>
    <row r="3934" ht="15" customHeight="1">
      <c r="BB3934" s="201"/>
    </row>
    <row r="3935" ht="15" customHeight="1">
      <c r="BB3935" s="201"/>
    </row>
    <row r="3936" ht="15" customHeight="1">
      <c r="BB3936" s="201"/>
    </row>
    <row r="3937" ht="15" customHeight="1">
      <c r="BB3937" s="201"/>
    </row>
    <row r="3938" ht="15" customHeight="1">
      <c r="BB3938" s="201"/>
    </row>
    <row r="3939" ht="15" customHeight="1">
      <c r="BB3939" s="201"/>
    </row>
    <row r="3940" ht="15" customHeight="1">
      <c r="BB3940" s="201"/>
    </row>
    <row r="3941" ht="15" customHeight="1">
      <c r="BB3941" s="201"/>
    </row>
    <row r="3942" ht="15" customHeight="1">
      <c r="BB3942" s="201"/>
    </row>
    <row r="3943" ht="15" customHeight="1">
      <c r="BB3943" s="201"/>
    </row>
    <row r="3944" ht="15" customHeight="1">
      <c r="BB3944" s="201"/>
    </row>
    <row r="3945" ht="15" customHeight="1">
      <c r="BB3945" s="201"/>
    </row>
    <row r="3946" ht="15" customHeight="1">
      <c r="BB3946" s="201"/>
    </row>
    <row r="3947" ht="15" customHeight="1">
      <c r="BB3947" s="201"/>
    </row>
    <row r="3948" ht="15" customHeight="1">
      <c r="BB3948" s="201"/>
    </row>
    <row r="3949" ht="15" customHeight="1">
      <c r="BB3949" s="201"/>
    </row>
    <row r="3950" ht="15" customHeight="1">
      <c r="BB3950" s="201"/>
    </row>
    <row r="3951" ht="15" customHeight="1">
      <c r="BB3951" s="201"/>
    </row>
    <row r="3952" ht="15" customHeight="1">
      <c r="BB3952" s="201"/>
    </row>
    <row r="3953" ht="15" customHeight="1">
      <c r="BB3953" s="201"/>
    </row>
    <row r="3954" ht="15" customHeight="1">
      <c r="BB3954" s="201"/>
    </row>
    <row r="3955" ht="15" customHeight="1">
      <c r="BB3955" s="201"/>
    </row>
    <row r="3956" ht="15" customHeight="1">
      <c r="BB3956" s="201"/>
    </row>
    <row r="3957" ht="15" customHeight="1">
      <c r="BB3957" s="201"/>
    </row>
    <row r="3958" ht="15" customHeight="1">
      <c r="BB3958" s="201"/>
    </row>
    <row r="3959" ht="15" customHeight="1">
      <c r="BB3959" s="201"/>
    </row>
    <row r="3960" ht="15" customHeight="1">
      <c r="BB3960" s="201"/>
    </row>
    <row r="3961" ht="15" customHeight="1">
      <c r="BB3961" s="201"/>
    </row>
    <row r="3962" ht="15" customHeight="1">
      <c r="BB3962" s="201"/>
    </row>
    <row r="3963" ht="15" customHeight="1">
      <c r="BB3963" s="201"/>
    </row>
    <row r="3964" ht="15" customHeight="1">
      <c r="BB3964" s="201"/>
    </row>
    <row r="3965" ht="15" customHeight="1">
      <c r="BB3965" s="201"/>
    </row>
    <row r="3966" ht="15" customHeight="1">
      <c r="BB3966" s="201"/>
    </row>
    <row r="3967" ht="15" customHeight="1">
      <c r="BB3967" s="201"/>
    </row>
    <row r="3968" ht="15" customHeight="1">
      <c r="BB3968" s="201"/>
    </row>
    <row r="3969" ht="15" customHeight="1">
      <c r="BB3969" s="201"/>
    </row>
    <row r="3970" ht="15" customHeight="1">
      <c r="BB3970" s="201"/>
    </row>
    <row r="3971" ht="15" customHeight="1">
      <c r="BB3971" s="201"/>
    </row>
    <row r="3972" ht="15" customHeight="1">
      <c r="BB3972" s="201"/>
    </row>
    <row r="3973" ht="15" customHeight="1">
      <c r="BB3973" s="201"/>
    </row>
    <row r="3974" ht="15" customHeight="1">
      <c r="BB3974" s="201"/>
    </row>
    <row r="3975" ht="15" customHeight="1">
      <c r="BB3975" s="201"/>
    </row>
    <row r="3976" ht="15" customHeight="1">
      <c r="BB3976" s="201"/>
    </row>
    <row r="3977" ht="15" customHeight="1">
      <c r="BB3977" s="201"/>
    </row>
    <row r="3978" ht="15" customHeight="1">
      <c r="BB3978" s="201"/>
    </row>
    <row r="3979" ht="15" customHeight="1">
      <c r="BB3979" s="201"/>
    </row>
    <row r="3980" ht="15" customHeight="1">
      <c r="BB3980" s="201"/>
    </row>
    <row r="3981" ht="15" customHeight="1">
      <c r="BB3981" s="201"/>
    </row>
    <row r="3982" ht="15" customHeight="1">
      <c r="BB3982" s="201"/>
    </row>
    <row r="3983" ht="15" customHeight="1">
      <c r="BB3983" s="201"/>
    </row>
    <row r="3984" ht="15" customHeight="1">
      <c r="BB3984" s="201"/>
    </row>
    <row r="3985" ht="15" customHeight="1">
      <c r="BB3985" s="201"/>
    </row>
    <row r="3986" ht="15" customHeight="1">
      <c r="BB3986" s="201"/>
    </row>
    <row r="3987" ht="15" customHeight="1">
      <c r="BB3987" s="201"/>
    </row>
    <row r="3988" ht="15" customHeight="1">
      <c r="BB3988" s="201"/>
    </row>
    <row r="3989" ht="15" customHeight="1">
      <c r="BB3989" s="201"/>
    </row>
    <row r="3990" ht="15" customHeight="1">
      <c r="BB3990" s="201"/>
    </row>
    <row r="3991" ht="15" customHeight="1">
      <c r="BB3991" s="201"/>
    </row>
    <row r="3992" ht="15" customHeight="1">
      <c r="BB3992" s="201"/>
    </row>
    <row r="3993" ht="15" customHeight="1">
      <c r="BB3993" s="201"/>
    </row>
    <row r="3994" ht="15" customHeight="1">
      <c r="BB3994" s="201"/>
    </row>
    <row r="3995" ht="15" customHeight="1">
      <c r="BB3995" s="201"/>
    </row>
    <row r="3996" ht="15" customHeight="1">
      <c r="BB3996" s="201"/>
    </row>
    <row r="3997" ht="15" customHeight="1">
      <c r="BB3997" s="201"/>
    </row>
    <row r="3998" ht="15" customHeight="1">
      <c r="BB3998" s="201"/>
    </row>
    <row r="3999" ht="15" customHeight="1">
      <c r="BB3999" s="201"/>
    </row>
    <row r="4000" ht="15" customHeight="1">
      <c r="BB4000" s="201"/>
    </row>
    <row r="4001" ht="15" customHeight="1">
      <c r="BB4001" s="201"/>
    </row>
    <row r="4002" ht="15" customHeight="1">
      <c r="BB4002" s="201"/>
    </row>
    <row r="4003" ht="15" customHeight="1">
      <c r="BB4003" s="201"/>
    </row>
    <row r="4004" ht="15" customHeight="1">
      <c r="BB4004" s="201"/>
    </row>
    <row r="4005" ht="15" customHeight="1">
      <c r="BB4005" s="201"/>
    </row>
    <row r="4006" ht="15" customHeight="1">
      <c r="BB4006" s="201"/>
    </row>
    <row r="4007" ht="15" customHeight="1">
      <c r="BB4007" s="201"/>
    </row>
    <row r="4008" ht="15" customHeight="1">
      <c r="BB4008" s="201"/>
    </row>
    <row r="4009" ht="15" customHeight="1">
      <c r="BB4009" s="201"/>
    </row>
    <row r="4010" ht="15" customHeight="1">
      <c r="BB4010" s="201"/>
    </row>
    <row r="4011" ht="15" customHeight="1">
      <c r="BB4011" s="201"/>
    </row>
    <row r="4012" ht="15" customHeight="1">
      <c r="BB4012" s="201"/>
    </row>
    <row r="4013" ht="15" customHeight="1">
      <c r="BB4013" s="201"/>
    </row>
    <row r="4014" ht="15" customHeight="1">
      <c r="BB4014" s="201"/>
    </row>
    <row r="4015" ht="15" customHeight="1">
      <c r="BB4015" s="201"/>
    </row>
    <row r="4016" ht="15" customHeight="1">
      <c r="BB4016" s="201"/>
    </row>
    <row r="4017" ht="15" customHeight="1">
      <c r="BB4017" s="201"/>
    </row>
    <row r="4018" ht="15" customHeight="1">
      <c r="BB4018" s="201"/>
    </row>
    <row r="4019" ht="15" customHeight="1">
      <c r="BB4019" s="201"/>
    </row>
    <row r="4020" ht="15" customHeight="1">
      <c r="BB4020" s="201"/>
    </row>
    <row r="4021" ht="15" customHeight="1">
      <c r="BB4021" s="201"/>
    </row>
    <row r="4022" ht="15" customHeight="1">
      <c r="BB4022" s="201"/>
    </row>
    <row r="4023" ht="15" customHeight="1">
      <c r="BB4023" s="201"/>
    </row>
    <row r="4024" ht="15" customHeight="1">
      <c r="BB4024" s="201"/>
    </row>
    <row r="4025" ht="15" customHeight="1">
      <c r="BB4025" s="201"/>
    </row>
    <row r="4026" ht="15" customHeight="1">
      <c r="BB4026" s="201"/>
    </row>
    <row r="4027" ht="15" customHeight="1">
      <c r="BB4027" s="201"/>
    </row>
    <row r="4028" ht="15" customHeight="1">
      <c r="BB4028" s="201"/>
    </row>
    <row r="4029" ht="15" customHeight="1">
      <c r="BB4029" s="201"/>
    </row>
    <row r="4030" ht="15" customHeight="1">
      <c r="BB4030" s="201"/>
    </row>
    <row r="4031" ht="15" customHeight="1">
      <c r="BB4031" s="201"/>
    </row>
    <row r="4032" ht="15" customHeight="1">
      <c r="BB4032" s="201"/>
    </row>
    <row r="4033" ht="15" customHeight="1">
      <c r="BB4033" s="201"/>
    </row>
    <row r="4034" ht="15" customHeight="1">
      <c r="BB4034" s="201"/>
    </row>
    <row r="4035" ht="15" customHeight="1">
      <c r="BB4035" s="201"/>
    </row>
    <row r="4036" ht="15" customHeight="1">
      <c r="BB4036" s="201"/>
    </row>
    <row r="4037" ht="15" customHeight="1">
      <c r="BB4037" s="201"/>
    </row>
    <row r="4038" ht="15" customHeight="1">
      <c r="BB4038" s="201"/>
    </row>
    <row r="4039" ht="15" customHeight="1">
      <c r="BB4039" s="201"/>
    </row>
    <row r="4040" ht="15" customHeight="1">
      <c r="BB4040" s="201"/>
    </row>
    <row r="4041" ht="15" customHeight="1">
      <c r="BB4041" s="201"/>
    </row>
    <row r="4042" ht="15" customHeight="1">
      <c r="BB4042" s="201"/>
    </row>
    <row r="4043" ht="15" customHeight="1">
      <c r="BB4043" s="201"/>
    </row>
    <row r="4044" ht="15" customHeight="1">
      <c r="BB4044" s="201"/>
    </row>
    <row r="4045" ht="15" customHeight="1">
      <c r="BB4045" s="201"/>
    </row>
    <row r="4046" ht="15" customHeight="1">
      <c r="BB4046" s="201"/>
    </row>
    <row r="4047" ht="15" customHeight="1">
      <c r="BB4047" s="201"/>
    </row>
    <row r="4048" ht="15" customHeight="1">
      <c r="BB4048" s="201"/>
    </row>
    <row r="4049" ht="15" customHeight="1">
      <c r="BB4049" s="201"/>
    </row>
    <row r="4050" ht="15" customHeight="1">
      <c r="BB4050" s="201"/>
    </row>
    <row r="4051" ht="15" customHeight="1">
      <c r="BB4051" s="201"/>
    </row>
    <row r="4052" ht="15" customHeight="1">
      <c r="BB4052" s="201"/>
    </row>
    <row r="4053" ht="15" customHeight="1">
      <c r="BB4053" s="201"/>
    </row>
    <row r="4054" ht="15" customHeight="1">
      <c r="BB4054" s="201"/>
    </row>
    <row r="4055" ht="15" customHeight="1">
      <c r="BB4055" s="201"/>
    </row>
    <row r="4056" ht="15" customHeight="1">
      <c r="BB4056" s="201"/>
    </row>
    <row r="4057" ht="15" customHeight="1">
      <c r="BB4057" s="201"/>
    </row>
    <row r="4058" ht="15" customHeight="1">
      <c r="BB4058" s="201"/>
    </row>
    <row r="4059" ht="15" customHeight="1">
      <c r="BB4059" s="201"/>
    </row>
    <row r="4060" ht="15" customHeight="1">
      <c r="BB4060" s="201"/>
    </row>
    <row r="4061" ht="15" customHeight="1">
      <c r="BB4061" s="201"/>
    </row>
    <row r="4062" ht="15" customHeight="1">
      <c r="BB4062" s="201"/>
    </row>
    <row r="4063" ht="15" customHeight="1">
      <c r="BB4063" s="201"/>
    </row>
    <row r="4064" ht="15" customHeight="1">
      <c r="BB4064" s="201"/>
    </row>
    <row r="4065" ht="15" customHeight="1">
      <c r="BB4065" s="201"/>
    </row>
    <row r="4066" ht="15" customHeight="1">
      <c r="BB4066" s="201"/>
    </row>
    <row r="4067" ht="15" customHeight="1">
      <c r="BB4067" s="201"/>
    </row>
    <row r="4068" ht="15" customHeight="1">
      <c r="BB4068" s="201"/>
    </row>
    <row r="4069" ht="15" customHeight="1">
      <c r="BB4069" s="201"/>
    </row>
    <row r="4070" ht="15" customHeight="1">
      <c r="BB4070" s="201"/>
    </row>
    <row r="4071" ht="15" customHeight="1">
      <c r="BB4071" s="201"/>
    </row>
    <row r="4072" ht="15" customHeight="1">
      <c r="BB4072" s="201"/>
    </row>
    <row r="4073" ht="15" customHeight="1">
      <c r="BB4073" s="201"/>
    </row>
    <row r="4074" ht="15" customHeight="1">
      <c r="BB4074" s="201"/>
    </row>
    <row r="4075" ht="15" customHeight="1">
      <c r="BB4075" s="201"/>
    </row>
    <row r="4076" ht="15" customHeight="1">
      <c r="BB4076" s="201"/>
    </row>
    <row r="4077" ht="15" customHeight="1">
      <c r="BB4077" s="201"/>
    </row>
    <row r="4078" ht="15" customHeight="1">
      <c r="BB4078" s="201"/>
    </row>
    <row r="4079" ht="15" customHeight="1">
      <c r="BB4079" s="201"/>
    </row>
    <row r="4080" ht="15" customHeight="1">
      <c r="BB4080" s="201"/>
    </row>
    <row r="4081" ht="15" customHeight="1">
      <c r="BB4081" s="201"/>
    </row>
    <row r="4082" ht="15" customHeight="1">
      <c r="BB4082" s="201"/>
    </row>
    <row r="4083" ht="15" customHeight="1">
      <c r="BB4083" s="201"/>
    </row>
    <row r="4084" ht="15" customHeight="1">
      <c r="BB4084" s="201"/>
    </row>
    <row r="4085" ht="15" customHeight="1">
      <c r="BB4085" s="201"/>
    </row>
    <row r="4086" ht="15" customHeight="1">
      <c r="BB4086" s="201"/>
    </row>
    <row r="4087" ht="15" customHeight="1">
      <c r="BB4087" s="201"/>
    </row>
    <row r="4088" ht="15" customHeight="1">
      <c r="BB4088" s="201"/>
    </row>
    <row r="4089" ht="15" customHeight="1">
      <c r="BB4089" s="201"/>
    </row>
    <row r="4090" ht="15" customHeight="1">
      <c r="BB4090" s="201"/>
    </row>
    <row r="4091" ht="15" customHeight="1">
      <c r="BB4091" s="201"/>
    </row>
    <row r="4092" ht="15" customHeight="1">
      <c r="BB4092" s="201"/>
    </row>
    <row r="4093" ht="15" customHeight="1">
      <c r="BB4093" s="201"/>
    </row>
    <row r="4094" ht="15" customHeight="1">
      <c r="BB4094" s="201"/>
    </row>
    <row r="4095" ht="15" customHeight="1">
      <c r="BB4095" s="201"/>
    </row>
    <row r="4096" ht="15" customHeight="1">
      <c r="BB4096" s="201"/>
    </row>
    <row r="4097" ht="15" customHeight="1">
      <c r="BB4097" s="201"/>
    </row>
    <row r="4098" ht="15" customHeight="1">
      <c r="BB4098" s="201"/>
    </row>
    <row r="4099" ht="15" customHeight="1">
      <c r="BB4099" s="201"/>
    </row>
    <row r="4100" ht="15" customHeight="1">
      <c r="BB4100" s="201"/>
    </row>
    <row r="4101" ht="15" customHeight="1">
      <c r="BB4101" s="201"/>
    </row>
    <row r="4102" ht="15" customHeight="1">
      <c r="BB4102" s="201"/>
    </row>
    <row r="4103" ht="15" customHeight="1">
      <c r="BB4103" s="201"/>
    </row>
    <row r="4104" ht="15" customHeight="1">
      <c r="BB4104" s="201"/>
    </row>
    <row r="4105" ht="15" customHeight="1">
      <c r="BB4105" s="201"/>
    </row>
    <row r="4106" ht="15" customHeight="1">
      <c r="BB4106" s="201"/>
    </row>
    <row r="4107" ht="15" customHeight="1">
      <c r="BB4107" s="201"/>
    </row>
    <row r="4108" ht="15" customHeight="1">
      <c r="BB4108" s="201"/>
    </row>
    <row r="4109" ht="15" customHeight="1">
      <c r="BB4109" s="201"/>
    </row>
    <row r="4110" ht="15" customHeight="1">
      <c r="BB4110" s="201"/>
    </row>
    <row r="4111" ht="15" customHeight="1">
      <c r="BB4111" s="201"/>
    </row>
    <row r="4112" ht="15" customHeight="1">
      <c r="BB4112" s="201"/>
    </row>
    <row r="4113" ht="15" customHeight="1">
      <c r="BB4113" s="201"/>
    </row>
    <row r="4114" ht="15" customHeight="1">
      <c r="BB4114" s="201"/>
    </row>
    <row r="4115" ht="15" customHeight="1">
      <c r="BB4115" s="201"/>
    </row>
    <row r="4116" ht="15" customHeight="1">
      <c r="BB4116" s="201"/>
    </row>
    <row r="4117" ht="15" customHeight="1">
      <c r="BB4117" s="201"/>
    </row>
    <row r="4118" ht="15" customHeight="1">
      <c r="BB4118" s="201"/>
    </row>
    <row r="4119" ht="15" customHeight="1">
      <c r="BB4119" s="201"/>
    </row>
    <row r="4120" ht="15" customHeight="1">
      <c r="BB4120" s="201"/>
    </row>
    <row r="4121" ht="15" customHeight="1">
      <c r="BB4121" s="201"/>
    </row>
    <row r="4122" ht="15" customHeight="1">
      <c r="BB4122" s="201"/>
    </row>
    <row r="4123" ht="15" customHeight="1">
      <c r="BB4123" s="201"/>
    </row>
    <row r="4124" ht="15" customHeight="1">
      <c r="BB4124" s="201"/>
    </row>
    <row r="4125" ht="15" customHeight="1">
      <c r="BB4125" s="201"/>
    </row>
    <row r="4126" ht="15" customHeight="1">
      <c r="BB4126" s="201"/>
    </row>
    <row r="4127" ht="15" customHeight="1">
      <c r="BB4127" s="201"/>
    </row>
    <row r="4128" ht="15" customHeight="1">
      <c r="BB4128" s="201"/>
    </row>
    <row r="4129" ht="15" customHeight="1">
      <c r="BB4129" s="201"/>
    </row>
    <row r="4130" ht="15" customHeight="1">
      <c r="BB4130" s="201"/>
    </row>
    <row r="4131" ht="15" customHeight="1">
      <c r="BB4131" s="201"/>
    </row>
    <row r="4132" ht="15" customHeight="1">
      <c r="BB4132" s="201"/>
    </row>
    <row r="4133" ht="15" customHeight="1">
      <c r="BB4133" s="201"/>
    </row>
    <row r="4134" ht="15" customHeight="1">
      <c r="BB4134" s="201"/>
    </row>
    <row r="4135" ht="15" customHeight="1">
      <c r="BB4135" s="201"/>
    </row>
    <row r="4136" ht="15" customHeight="1">
      <c r="BB4136" s="201"/>
    </row>
    <row r="4137" ht="15" customHeight="1">
      <c r="BB4137" s="201"/>
    </row>
    <row r="4138" ht="15" customHeight="1">
      <c r="BB4138" s="201"/>
    </row>
    <row r="4139" ht="15" customHeight="1">
      <c r="BB4139" s="201"/>
    </row>
    <row r="4140" ht="15" customHeight="1">
      <c r="BB4140" s="201"/>
    </row>
    <row r="4141" ht="15" customHeight="1">
      <c r="BB4141" s="201"/>
    </row>
    <row r="4142" ht="15" customHeight="1">
      <c r="BB4142" s="201"/>
    </row>
    <row r="4143" ht="15" customHeight="1">
      <c r="BB4143" s="201"/>
    </row>
    <row r="4144" ht="15" customHeight="1">
      <c r="BB4144" s="201"/>
    </row>
    <row r="4145" ht="15" customHeight="1">
      <c r="BB4145" s="201"/>
    </row>
    <row r="4146" ht="15" customHeight="1">
      <c r="BB4146" s="201"/>
    </row>
    <row r="4147" ht="15" customHeight="1">
      <c r="BB4147" s="201"/>
    </row>
    <row r="4148" ht="15" customHeight="1">
      <c r="BB4148" s="201"/>
    </row>
    <row r="4149" ht="15" customHeight="1">
      <c r="BB4149" s="201"/>
    </row>
    <row r="4150" ht="15" customHeight="1">
      <c r="BB4150" s="201"/>
    </row>
    <row r="4151" ht="15" customHeight="1">
      <c r="BB4151" s="201"/>
    </row>
    <row r="4152" ht="15" customHeight="1">
      <c r="BB4152" s="201"/>
    </row>
    <row r="4153" ht="15" customHeight="1">
      <c r="BB4153" s="201"/>
    </row>
    <row r="4154" ht="15" customHeight="1">
      <c r="BB4154" s="201"/>
    </row>
    <row r="4155" ht="15" customHeight="1">
      <c r="BB4155" s="201"/>
    </row>
    <row r="4156" ht="15" customHeight="1">
      <c r="BB4156" s="201"/>
    </row>
    <row r="4157" ht="15" customHeight="1">
      <c r="BB4157" s="201"/>
    </row>
    <row r="4158" ht="15" customHeight="1">
      <c r="BB4158" s="201"/>
    </row>
    <row r="4159" ht="15" customHeight="1">
      <c r="BB4159" s="201"/>
    </row>
    <row r="4160" ht="15" customHeight="1">
      <c r="BB4160" s="201"/>
    </row>
    <row r="4161" ht="15" customHeight="1">
      <c r="BB4161" s="201"/>
    </row>
    <row r="4162" ht="15" customHeight="1">
      <c r="BB4162" s="201"/>
    </row>
    <row r="4163" ht="15" customHeight="1">
      <c r="BB4163" s="201"/>
    </row>
    <row r="4164" ht="15" customHeight="1">
      <c r="BB4164" s="201"/>
    </row>
    <row r="4165" ht="15" customHeight="1">
      <c r="BB4165" s="201"/>
    </row>
    <row r="4166" ht="15" customHeight="1">
      <c r="BB4166" s="201"/>
    </row>
    <row r="4167" ht="15" customHeight="1">
      <c r="BB4167" s="201"/>
    </row>
    <row r="4168" ht="15" customHeight="1">
      <c r="BB4168" s="201"/>
    </row>
    <row r="4169" ht="15" customHeight="1">
      <c r="BB4169" s="201"/>
    </row>
    <row r="4170" ht="15" customHeight="1">
      <c r="BB4170" s="201"/>
    </row>
    <row r="4171" ht="15" customHeight="1">
      <c r="BB4171" s="201"/>
    </row>
    <row r="4172" ht="15" customHeight="1">
      <c r="BB4172" s="201"/>
    </row>
    <row r="4173" ht="15" customHeight="1">
      <c r="BB4173" s="201"/>
    </row>
    <row r="4174" ht="15" customHeight="1">
      <c r="BB4174" s="201"/>
    </row>
    <row r="4175" ht="15" customHeight="1">
      <c r="BB4175" s="201"/>
    </row>
    <row r="4176" ht="15" customHeight="1">
      <c r="BB4176" s="201"/>
    </row>
    <row r="4177" ht="15" customHeight="1">
      <c r="BB4177" s="201"/>
    </row>
    <row r="4178" ht="15" customHeight="1">
      <c r="BB4178" s="201"/>
    </row>
    <row r="4179" ht="15" customHeight="1">
      <c r="BB4179" s="201"/>
    </row>
    <row r="4180" ht="15" customHeight="1">
      <c r="BB4180" s="201"/>
    </row>
    <row r="4181" ht="15" customHeight="1">
      <c r="BB4181" s="201"/>
    </row>
    <row r="4182" ht="15" customHeight="1">
      <c r="BB4182" s="201"/>
    </row>
    <row r="4183" ht="15" customHeight="1">
      <c r="BB4183" s="201"/>
    </row>
    <row r="4184" ht="15" customHeight="1">
      <c r="BB4184" s="201"/>
    </row>
    <row r="4185" ht="15" customHeight="1">
      <c r="BB4185" s="201"/>
    </row>
    <row r="4186" ht="15" customHeight="1">
      <c r="BB4186" s="201"/>
    </row>
    <row r="4187" ht="15" customHeight="1">
      <c r="BB4187" s="201"/>
    </row>
    <row r="4188" ht="15" customHeight="1">
      <c r="BB4188" s="201"/>
    </row>
    <row r="4189" ht="15" customHeight="1">
      <c r="BB4189" s="201"/>
    </row>
    <row r="4190" ht="15" customHeight="1">
      <c r="BB4190" s="201"/>
    </row>
    <row r="4191" ht="15" customHeight="1">
      <c r="BB4191" s="201"/>
    </row>
    <row r="4192" ht="15" customHeight="1">
      <c r="BB4192" s="201"/>
    </row>
    <row r="4193" ht="15" customHeight="1">
      <c r="BB4193" s="201"/>
    </row>
    <row r="4194" ht="15" customHeight="1">
      <c r="BB4194" s="201"/>
    </row>
    <row r="4195" ht="15" customHeight="1">
      <c r="BB4195" s="201"/>
    </row>
    <row r="4196" ht="15" customHeight="1">
      <c r="BB4196" s="201"/>
    </row>
    <row r="4197" ht="15" customHeight="1">
      <c r="BB4197" s="201"/>
    </row>
    <row r="4198" ht="15" customHeight="1">
      <c r="BB4198" s="201"/>
    </row>
    <row r="4199" ht="15" customHeight="1">
      <c r="BB4199" s="201"/>
    </row>
    <row r="4200" ht="15" customHeight="1">
      <c r="BB4200" s="201"/>
    </row>
    <row r="4201" ht="15" customHeight="1">
      <c r="BB4201" s="201"/>
    </row>
    <row r="4202" ht="15" customHeight="1">
      <c r="BB4202" s="201"/>
    </row>
    <row r="4203" ht="15" customHeight="1">
      <c r="BB4203" s="201"/>
    </row>
    <row r="4204" ht="15" customHeight="1">
      <c r="BB4204" s="201"/>
    </row>
    <row r="4205" ht="15" customHeight="1">
      <c r="BB4205" s="201"/>
    </row>
    <row r="4206" ht="15" customHeight="1">
      <c r="BB4206" s="201"/>
    </row>
    <row r="4207" ht="15" customHeight="1">
      <c r="BB4207" s="201"/>
    </row>
    <row r="4208" ht="15" customHeight="1">
      <c r="BB4208" s="201"/>
    </row>
    <row r="4209" ht="15" customHeight="1">
      <c r="BB4209" s="201"/>
    </row>
    <row r="4210" ht="15" customHeight="1">
      <c r="BB4210" s="201"/>
    </row>
    <row r="4211" ht="15" customHeight="1">
      <c r="BB4211" s="201"/>
    </row>
    <row r="4212" ht="15" customHeight="1">
      <c r="BB4212" s="201"/>
    </row>
    <row r="4213" ht="15" customHeight="1">
      <c r="BB4213" s="201"/>
    </row>
    <row r="4214" ht="15" customHeight="1">
      <c r="BB4214" s="201"/>
    </row>
    <row r="4215" ht="15" customHeight="1">
      <c r="BB4215" s="201"/>
    </row>
    <row r="4216" ht="15" customHeight="1">
      <c r="BB4216" s="201"/>
    </row>
    <row r="4217" ht="15" customHeight="1">
      <c r="BB4217" s="201"/>
    </row>
    <row r="4218" ht="15" customHeight="1">
      <c r="BB4218" s="201"/>
    </row>
    <row r="4219" ht="15" customHeight="1">
      <c r="BB4219" s="201"/>
    </row>
    <row r="4220" ht="15" customHeight="1">
      <c r="BB4220" s="201"/>
    </row>
    <row r="4221" ht="15" customHeight="1">
      <c r="BB4221" s="201"/>
    </row>
    <row r="4222" ht="15" customHeight="1">
      <c r="BB4222" s="201"/>
    </row>
    <row r="4223" ht="15" customHeight="1">
      <c r="BB4223" s="201"/>
    </row>
    <row r="4224" ht="15" customHeight="1">
      <c r="BB4224" s="201"/>
    </row>
    <row r="4225" ht="15" customHeight="1">
      <c r="BB4225" s="201"/>
    </row>
    <row r="4226" ht="15" customHeight="1">
      <c r="BB4226" s="201"/>
    </row>
    <row r="4227" ht="15" customHeight="1">
      <c r="BB4227" s="201"/>
    </row>
    <row r="4228" ht="15" customHeight="1">
      <c r="BB4228" s="201"/>
    </row>
    <row r="4229" ht="15" customHeight="1">
      <c r="BB4229" s="201"/>
    </row>
    <row r="4230" ht="15" customHeight="1">
      <c r="BB4230" s="201"/>
    </row>
    <row r="4231" ht="15" customHeight="1">
      <c r="BB4231" s="201"/>
    </row>
    <row r="4232" ht="15" customHeight="1">
      <c r="BB4232" s="201"/>
    </row>
    <row r="4233" ht="15" customHeight="1">
      <c r="BB4233" s="201"/>
    </row>
    <row r="4234" ht="15" customHeight="1">
      <c r="BB4234" s="201"/>
    </row>
    <row r="4235" ht="15" customHeight="1">
      <c r="BB4235" s="201"/>
    </row>
    <row r="4236" ht="15" customHeight="1">
      <c r="BB4236" s="201"/>
    </row>
    <row r="4237" ht="15" customHeight="1">
      <c r="BB4237" s="201"/>
    </row>
    <row r="4238" ht="15" customHeight="1">
      <c r="BB4238" s="201"/>
    </row>
    <row r="4239" ht="15" customHeight="1">
      <c r="BB4239" s="201"/>
    </row>
    <row r="4240" ht="15" customHeight="1">
      <c r="BB4240" s="201"/>
    </row>
    <row r="4241" ht="15" customHeight="1">
      <c r="BB4241" s="201"/>
    </row>
    <row r="4242" ht="15" customHeight="1">
      <c r="BB4242" s="201"/>
    </row>
    <row r="4243" ht="15" customHeight="1">
      <c r="BB4243" s="201"/>
    </row>
    <row r="4244" ht="15" customHeight="1">
      <c r="BB4244" s="201"/>
    </row>
    <row r="4245" ht="15" customHeight="1">
      <c r="BB4245" s="201"/>
    </row>
    <row r="4246" ht="15" customHeight="1">
      <c r="BB4246" s="201"/>
    </row>
    <row r="4247" ht="15" customHeight="1">
      <c r="BB4247" s="201"/>
    </row>
    <row r="4248" ht="15" customHeight="1">
      <c r="BB4248" s="201"/>
    </row>
    <row r="4249" ht="15" customHeight="1">
      <c r="BB4249" s="201"/>
    </row>
    <row r="4250" ht="15" customHeight="1">
      <c r="BB4250" s="201"/>
    </row>
    <row r="4251" ht="15" customHeight="1">
      <c r="BB4251" s="201"/>
    </row>
    <row r="4252" ht="15" customHeight="1">
      <c r="BB4252" s="201"/>
    </row>
    <row r="4253" ht="15" customHeight="1">
      <c r="BB4253" s="201"/>
    </row>
    <row r="4254" ht="15" customHeight="1">
      <c r="BB4254" s="201"/>
    </row>
    <row r="4255" ht="15" customHeight="1">
      <c r="BB4255" s="201"/>
    </row>
    <row r="4256" ht="15" customHeight="1">
      <c r="BB4256" s="201"/>
    </row>
    <row r="4257" ht="15" customHeight="1">
      <c r="BB4257" s="201"/>
    </row>
    <row r="4258" ht="15" customHeight="1">
      <c r="BB4258" s="201"/>
    </row>
    <row r="4259" ht="15" customHeight="1">
      <c r="BB4259" s="201"/>
    </row>
    <row r="4260" ht="15" customHeight="1">
      <c r="BB4260" s="201"/>
    </row>
    <row r="4261" ht="15" customHeight="1">
      <c r="BB4261" s="201"/>
    </row>
    <row r="4262" ht="15" customHeight="1">
      <c r="BB4262" s="201"/>
    </row>
    <row r="4263" ht="15" customHeight="1">
      <c r="BB4263" s="201"/>
    </row>
    <row r="4264" ht="15" customHeight="1">
      <c r="BB4264" s="201"/>
    </row>
    <row r="4265" ht="15" customHeight="1">
      <c r="BB4265" s="201"/>
    </row>
    <row r="4266" ht="15" customHeight="1">
      <c r="BB4266" s="201"/>
    </row>
    <row r="4267" ht="15" customHeight="1">
      <c r="BB4267" s="201"/>
    </row>
    <row r="4268" ht="15" customHeight="1">
      <c r="BB4268" s="201"/>
    </row>
    <row r="4269" ht="15" customHeight="1">
      <c r="BB4269" s="201"/>
    </row>
    <row r="4270" ht="15" customHeight="1">
      <c r="BB4270" s="201"/>
    </row>
    <row r="4271" ht="15" customHeight="1">
      <c r="BB4271" s="201"/>
    </row>
    <row r="4272" ht="15" customHeight="1">
      <c r="BB4272" s="201"/>
    </row>
    <row r="4273" ht="15" customHeight="1">
      <c r="BB4273" s="201"/>
    </row>
    <row r="4274" ht="15" customHeight="1">
      <c r="BB4274" s="201"/>
    </row>
    <row r="4275" ht="15" customHeight="1">
      <c r="BB4275" s="201"/>
    </row>
    <row r="4276" ht="15" customHeight="1">
      <c r="BB4276" s="201"/>
    </row>
    <row r="4277" ht="15" customHeight="1">
      <c r="BB4277" s="201"/>
    </row>
    <row r="4278" ht="15" customHeight="1">
      <c r="BB4278" s="201"/>
    </row>
    <row r="4279" ht="15" customHeight="1">
      <c r="BB4279" s="201"/>
    </row>
    <row r="4280" ht="15" customHeight="1">
      <c r="BB4280" s="201"/>
    </row>
    <row r="4281" ht="15" customHeight="1">
      <c r="BB4281" s="201"/>
    </row>
    <row r="4282" ht="15" customHeight="1">
      <c r="BB4282" s="201"/>
    </row>
    <row r="4283" ht="15" customHeight="1">
      <c r="BB4283" s="201"/>
    </row>
    <row r="4284" ht="15" customHeight="1">
      <c r="BB4284" s="201"/>
    </row>
    <row r="4285" ht="15" customHeight="1">
      <c r="BB4285" s="201"/>
    </row>
    <row r="4286" ht="15" customHeight="1">
      <c r="BB4286" s="201"/>
    </row>
    <row r="4287" ht="15" customHeight="1">
      <c r="BB4287" s="201"/>
    </row>
    <row r="4288" ht="15" customHeight="1">
      <c r="BB4288" s="201"/>
    </row>
    <row r="4289" ht="15" customHeight="1">
      <c r="BB4289" s="201"/>
    </row>
    <row r="4290" ht="15" customHeight="1">
      <c r="BB4290" s="201"/>
    </row>
    <row r="4291" ht="15" customHeight="1">
      <c r="BB4291" s="201"/>
    </row>
    <row r="4292" ht="15" customHeight="1">
      <c r="BB4292" s="201"/>
    </row>
    <row r="4293" ht="15" customHeight="1">
      <c r="BB4293" s="201"/>
    </row>
    <row r="4294" ht="15" customHeight="1">
      <c r="BB4294" s="201"/>
    </row>
    <row r="4295" ht="15" customHeight="1">
      <c r="BB4295" s="201"/>
    </row>
    <row r="4296" ht="15" customHeight="1">
      <c r="BB4296" s="201"/>
    </row>
    <row r="4297" ht="15" customHeight="1">
      <c r="BB4297" s="201"/>
    </row>
    <row r="4298" ht="15" customHeight="1">
      <c r="BB4298" s="201"/>
    </row>
    <row r="4299" ht="15" customHeight="1">
      <c r="BB4299" s="201"/>
    </row>
    <row r="4300" ht="15" customHeight="1">
      <c r="BB4300" s="201"/>
    </row>
    <row r="4301" ht="15" customHeight="1">
      <c r="BB4301" s="201"/>
    </row>
    <row r="4302" ht="15" customHeight="1">
      <c r="BB4302" s="201"/>
    </row>
    <row r="4303" ht="15" customHeight="1">
      <c r="BB4303" s="201"/>
    </row>
    <row r="4304" ht="15" customHeight="1">
      <c r="BB4304" s="201"/>
    </row>
    <row r="4305" ht="15" customHeight="1">
      <c r="BB4305" s="201"/>
    </row>
    <row r="4306" ht="15" customHeight="1">
      <c r="BB4306" s="201"/>
    </row>
    <row r="4307" ht="15" customHeight="1">
      <c r="BB4307" s="201"/>
    </row>
    <row r="4308" ht="15" customHeight="1">
      <c r="BB4308" s="201"/>
    </row>
    <row r="4309" ht="15" customHeight="1">
      <c r="BB4309" s="201"/>
    </row>
    <row r="4310" ht="15" customHeight="1">
      <c r="BB4310" s="201"/>
    </row>
    <row r="4311" ht="15" customHeight="1">
      <c r="BB4311" s="201"/>
    </row>
    <row r="4312" ht="15" customHeight="1">
      <c r="BB4312" s="201"/>
    </row>
    <row r="4313" ht="15" customHeight="1">
      <c r="BB4313" s="201"/>
    </row>
    <row r="4314" ht="15" customHeight="1">
      <c r="BB4314" s="201"/>
    </row>
    <row r="4315" ht="15" customHeight="1">
      <c r="BB4315" s="201"/>
    </row>
    <row r="4316" ht="15" customHeight="1">
      <c r="BB4316" s="201"/>
    </row>
    <row r="4317" ht="15" customHeight="1">
      <c r="BB4317" s="201"/>
    </row>
    <row r="4318" ht="15" customHeight="1">
      <c r="BB4318" s="201"/>
    </row>
    <row r="4319" ht="15" customHeight="1">
      <c r="BB4319" s="201"/>
    </row>
    <row r="4320" ht="15" customHeight="1">
      <c r="BB4320" s="201"/>
    </row>
    <row r="4321" ht="15" customHeight="1">
      <c r="BB4321" s="201"/>
    </row>
    <row r="4322" ht="15" customHeight="1">
      <c r="BB4322" s="201"/>
    </row>
    <row r="4323" ht="15" customHeight="1">
      <c r="BB4323" s="201"/>
    </row>
    <row r="4324" ht="15" customHeight="1">
      <c r="BB4324" s="201"/>
    </row>
    <row r="4325" ht="15" customHeight="1">
      <c r="BB4325" s="201"/>
    </row>
    <row r="4326" ht="15" customHeight="1">
      <c r="BB4326" s="201"/>
    </row>
    <row r="4327" ht="15" customHeight="1">
      <c r="BB4327" s="201"/>
    </row>
    <row r="4328" ht="15" customHeight="1">
      <c r="BB4328" s="201"/>
    </row>
    <row r="4329" ht="15" customHeight="1">
      <c r="BB4329" s="201"/>
    </row>
    <row r="4330" ht="15" customHeight="1">
      <c r="BB4330" s="201"/>
    </row>
    <row r="4331" ht="15" customHeight="1">
      <c r="BB4331" s="201"/>
    </row>
    <row r="4332" ht="15" customHeight="1">
      <c r="BB4332" s="201"/>
    </row>
    <row r="4333" ht="15" customHeight="1">
      <c r="BB4333" s="201"/>
    </row>
    <row r="4334" ht="15" customHeight="1">
      <c r="BB4334" s="201"/>
    </row>
    <row r="4335" ht="15" customHeight="1">
      <c r="BB4335" s="201"/>
    </row>
    <row r="4336" ht="15" customHeight="1">
      <c r="BB4336" s="201"/>
    </row>
    <row r="4337" ht="15" customHeight="1">
      <c r="BB4337" s="201"/>
    </row>
    <row r="4338" ht="15" customHeight="1">
      <c r="BB4338" s="201"/>
    </row>
    <row r="4339" ht="15" customHeight="1">
      <c r="BB4339" s="201"/>
    </row>
    <row r="4340" ht="15" customHeight="1">
      <c r="BB4340" s="201"/>
    </row>
    <row r="4341" ht="15" customHeight="1">
      <c r="BB4341" s="201"/>
    </row>
    <row r="4342" ht="15" customHeight="1">
      <c r="BB4342" s="201"/>
    </row>
    <row r="4343" ht="15" customHeight="1">
      <c r="BB4343" s="201"/>
    </row>
    <row r="4344" ht="15" customHeight="1">
      <c r="BB4344" s="201"/>
    </row>
    <row r="4345" ht="15" customHeight="1">
      <c r="BB4345" s="201"/>
    </row>
    <row r="4346" ht="15" customHeight="1">
      <c r="BB4346" s="201"/>
    </row>
    <row r="4347" ht="15" customHeight="1">
      <c r="BB4347" s="201"/>
    </row>
    <row r="4348" ht="15" customHeight="1">
      <c r="BB4348" s="201"/>
    </row>
    <row r="4349" ht="15" customHeight="1">
      <c r="BB4349" s="201"/>
    </row>
    <row r="4350" ht="15" customHeight="1">
      <c r="BB4350" s="201"/>
    </row>
    <row r="4351" ht="15" customHeight="1">
      <c r="BB4351" s="201"/>
    </row>
    <row r="4352" ht="15" customHeight="1">
      <c r="BB4352" s="201"/>
    </row>
    <row r="4353" ht="15" customHeight="1">
      <c r="BB4353" s="201"/>
    </row>
    <row r="4354" ht="15" customHeight="1">
      <c r="BB4354" s="201"/>
    </row>
    <row r="4355" ht="15" customHeight="1">
      <c r="BB4355" s="201"/>
    </row>
    <row r="4356" ht="15" customHeight="1">
      <c r="BB4356" s="201"/>
    </row>
    <row r="4357" ht="15" customHeight="1">
      <c r="BB4357" s="201"/>
    </row>
    <row r="4358" ht="15" customHeight="1">
      <c r="BB4358" s="201"/>
    </row>
    <row r="4359" ht="15" customHeight="1">
      <c r="BB4359" s="201"/>
    </row>
    <row r="4360" ht="15" customHeight="1">
      <c r="BB4360" s="201"/>
    </row>
    <row r="4361" ht="15" customHeight="1">
      <c r="BB4361" s="201"/>
    </row>
    <row r="4362" ht="15" customHeight="1">
      <c r="BB4362" s="201"/>
    </row>
    <row r="4363" ht="15" customHeight="1">
      <c r="BB4363" s="201"/>
    </row>
    <row r="4364" ht="15" customHeight="1">
      <c r="BB4364" s="201"/>
    </row>
    <row r="4365" ht="15" customHeight="1">
      <c r="BB4365" s="201"/>
    </row>
    <row r="4366" ht="15" customHeight="1">
      <c r="BB4366" s="201"/>
    </row>
    <row r="4367" ht="15" customHeight="1">
      <c r="BB4367" s="201"/>
    </row>
    <row r="4368" ht="15" customHeight="1">
      <c r="BB4368" s="201"/>
    </row>
    <row r="4369" ht="15" customHeight="1">
      <c r="BB4369" s="201"/>
    </row>
    <row r="4370" ht="15" customHeight="1">
      <c r="BB4370" s="201"/>
    </row>
    <row r="4371" ht="15" customHeight="1">
      <c r="BB4371" s="201"/>
    </row>
    <row r="4372" ht="15" customHeight="1">
      <c r="BB4372" s="201"/>
    </row>
    <row r="4373" ht="15" customHeight="1">
      <c r="BB4373" s="201"/>
    </row>
    <row r="4374" ht="15" customHeight="1">
      <c r="BB4374" s="201"/>
    </row>
    <row r="4375" ht="15" customHeight="1">
      <c r="BB4375" s="201"/>
    </row>
    <row r="4376" ht="15" customHeight="1">
      <c r="BB4376" s="201"/>
    </row>
    <row r="4377" ht="15" customHeight="1">
      <c r="BB4377" s="201"/>
    </row>
    <row r="4378" ht="15" customHeight="1">
      <c r="BB4378" s="201"/>
    </row>
    <row r="4379" ht="15" customHeight="1">
      <c r="BB4379" s="201"/>
    </row>
    <row r="4380" ht="15" customHeight="1">
      <c r="BB4380" s="201"/>
    </row>
    <row r="4381" ht="15" customHeight="1">
      <c r="BB4381" s="201"/>
    </row>
    <row r="4382" ht="15" customHeight="1">
      <c r="BB4382" s="201"/>
    </row>
    <row r="4383" ht="15" customHeight="1">
      <c r="BB4383" s="201"/>
    </row>
    <row r="4384" ht="15" customHeight="1">
      <c r="BB4384" s="201"/>
    </row>
    <row r="4385" ht="15" customHeight="1">
      <c r="BB4385" s="201"/>
    </row>
    <row r="4386" ht="15" customHeight="1">
      <c r="BB4386" s="201"/>
    </row>
    <row r="4387" ht="15" customHeight="1">
      <c r="BB4387" s="201"/>
    </row>
    <row r="4388" ht="15" customHeight="1">
      <c r="BB4388" s="201"/>
    </row>
    <row r="4389" ht="15" customHeight="1">
      <c r="BB4389" s="201"/>
    </row>
    <row r="4390" ht="15" customHeight="1">
      <c r="BB4390" s="201"/>
    </row>
    <row r="4391" ht="15" customHeight="1">
      <c r="BB4391" s="201"/>
    </row>
    <row r="4392" ht="15" customHeight="1">
      <c r="BB4392" s="201"/>
    </row>
    <row r="4393" ht="15" customHeight="1">
      <c r="BB4393" s="201"/>
    </row>
    <row r="4394" ht="15" customHeight="1">
      <c r="BB4394" s="201"/>
    </row>
    <row r="4395" ht="15" customHeight="1">
      <c r="BB4395" s="201"/>
    </row>
    <row r="4396" ht="15" customHeight="1">
      <c r="BB4396" s="201"/>
    </row>
    <row r="4397" ht="15" customHeight="1">
      <c r="BB4397" s="201"/>
    </row>
    <row r="4398" ht="15" customHeight="1">
      <c r="BB4398" s="201"/>
    </row>
    <row r="4399" ht="15" customHeight="1">
      <c r="BB4399" s="201"/>
    </row>
    <row r="4400" ht="15" customHeight="1">
      <c r="BB4400" s="201"/>
    </row>
    <row r="4401" ht="15" customHeight="1">
      <c r="BB4401" s="201"/>
    </row>
    <row r="4402" ht="15" customHeight="1">
      <c r="BB4402" s="201"/>
    </row>
    <row r="4403" ht="15" customHeight="1">
      <c r="BB4403" s="201"/>
    </row>
    <row r="4404" ht="15" customHeight="1">
      <c r="BB4404" s="201"/>
    </row>
    <row r="4405" ht="15" customHeight="1">
      <c r="BB4405" s="201"/>
    </row>
    <row r="4406" ht="15" customHeight="1">
      <c r="BB4406" s="201"/>
    </row>
    <row r="4407" ht="15" customHeight="1">
      <c r="BB4407" s="201"/>
    </row>
    <row r="4408" ht="15" customHeight="1">
      <c r="BB4408" s="201"/>
    </row>
    <row r="4409" ht="15" customHeight="1">
      <c r="BB4409" s="201"/>
    </row>
    <row r="4410" ht="15" customHeight="1">
      <c r="BB4410" s="201"/>
    </row>
    <row r="4411" ht="15" customHeight="1">
      <c r="BB4411" s="201"/>
    </row>
    <row r="4412" ht="15" customHeight="1">
      <c r="BB4412" s="201"/>
    </row>
    <row r="4413" ht="15" customHeight="1">
      <c r="BB4413" s="201"/>
    </row>
    <row r="4414" ht="15" customHeight="1">
      <c r="BB4414" s="201"/>
    </row>
    <row r="4415" ht="15" customHeight="1">
      <c r="BB4415" s="201"/>
    </row>
    <row r="4416" ht="15" customHeight="1">
      <c r="BB4416" s="201"/>
    </row>
    <row r="4417" ht="15" customHeight="1">
      <c r="BB4417" s="201"/>
    </row>
    <row r="4418" ht="15" customHeight="1">
      <c r="BB4418" s="201"/>
    </row>
    <row r="4419" ht="15" customHeight="1">
      <c r="BB4419" s="201"/>
    </row>
    <row r="4420" ht="15" customHeight="1">
      <c r="BB4420" s="201"/>
    </row>
    <row r="4421" ht="15" customHeight="1">
      <c r="BB4421" s="201"/>
    </row>
    <row r="4422" ht="15" customHeight="1">
      <c r="BB4422" s="201"/>
    </row>
    <row r="4423" ht="15" customHeight="1">
      <c r="BB4423" s="201"/>
    </row>
    <row r="4424" ht="15" customHeight="1">
      <c r="BB4424" s="201"/>
    </row>
    <row r="4425" ht="15" customHeight="1">
      <c r="BB4425" s="201"/>
    </row>
    <row r="4426" ht="15" customHeight="1">
      <c r="BB4426" s="201"/>
    </row>
    <row r="4427" ht="15" customHeight="1">
      <c r="BB4427" s="201"/>
    </row>
    <row r="4428" ht="15" customHeight="1">
      <c r="BB4428" s="201"/>
    </row>
    <row r="4429" ht="15" customHeight="1">
      <c r="BB4429" s="201"/>
    </row>
    <row r="4430" ht="15" customHeight="1">
      <c r="BB4430" s="201"/>
    </row>
    <row r="4431" ht="15" customHeight="1">
      <c r="BB4431" s="201"/>
    </row>
    <row r="4432" ht="15" customHeight="1">
      <c r="BB4432" s="201"/>
    </row>
    <row r="4433" ht="15" customHeight="1">
      <c r="BB4433" s="201"/>
    </row>
    <row r="4434" ht="15" customHeight="1">
      <c r="BB4434" s="201"/>
    </row>
    <row r="4435" ht="15" customHeight="1">
      <c r="BB4435" s="201"/>
    </row>
    <row r="4436" ht="15" customHeight="1">
      <c r="BB4436" s="201"/>
    </row>
    <row r="4437" ht="15" customHeight="1">
      <c r="BB4437" s="201"/>
    </row>
    <row r="4438" ht="15" customHeight="1">
      <c r="BB4438" s="201"/>
    </row>
    <row r="4439" ht="15" customHeight="1">
      <c r="BB4439" s="201"/>
    </row>
    <row r="4440" ht="15" customHeight="1">
      <c r="BB4440" s="201"/>
    </row>
    <row r="4441" ht="15" customHeight="1">
      <c r="BB4441" s="201"/>
    </row>
    <row r="4442" ht="15" customHeight="1">
      <c r="BB4442" s="201"/>
    </row>
    <row r="4443" ht="15" customHeight="1">
      <c r="BB4443" s="201"/>
    </row>
    <row r="4444" ht="15" customHeight="1">
      <c r="BB4444" s="201"/>
    </row>
    <row r="4445" ht="15" customHeight="1">
      <c r="BB4445" s="201"/>
    </row>
    <row r="4446" ht="15" customHeight="1">
      <c r="BB4446" s="201"/>
    </row>
    <row r="4447" ht="15" customHeight="1">
      <c r="BB4447" s="201"/>
    </row>
    <row r="4448" ht="15" customHeight="1">
      <c r="BB4448" s="201"/>
    </row>
    <row r="4449" ht="15" customHeight="1">
      <c r="BB4449" s="201"/>
    </row>
    <row r="4450" ht="15" customHeight="1">
      <c r="BB4450" s="201"/>
    </row>
    <row r="4451" ht="15" customHeight="1">
      <c r="BB4451" s="201"/>
    </row>
    <row r="4452" ht="15" customHeight="1">
      <c r="BB4452" s="201"/>
    </row>
    <row r="4453" ht="15" customHeight="1">
      <c r="BB4453" s="201"/>
    </row>
    <row r="4454" ht="15" customHeight="1">
      <c r="BB4454" s="201"/>
    </row>
    <row r="4455" ht="15" customHeight="1">
      <c r="BB4455" s="201"/>
    </row>
    <row r="4456" ht="15" customHeight="1">
      <c r="BB4456" s="201"/>
    </row>
    <row r="4457" ht="15" customHeight="1">
      <c r="BB4457" s="201"/>
    </row>
    <row r="4458" ht="15" customHeight="1">
      <c r="BB4458" s="201"/>
    </row>
    <row r="4459" ht="15" customHeight="1">
      <c r="BB4459" s="201"/>
    </row>
    <row r="4460" ht="15" customHeight="1">
      <c r="BB4460" s="201"/>
    </row>
    <row r="4461" ht="15" customHeight="1">
      <c r="BB4461" s="201"/>
    </row>
    <row r="4462" ht="15" customHeight="1">
      <c r="BB4462" s="201"/>
    </row>
    <row r="4463" ht="15" customHeight="1">
      <c r="BB4463" s="201"/>
    </row>
    <row r="4464" ht="15" customHeight="1">
      <c r="BB4464" s="201"/>
    </row>
    <row r="4465" ht="15" customHeight="1">
      <c r="BB4465" s="201"/>
    </row>
    <row r="4466" ht="15" customHeight="1">
      <c r="BB4466" s="201"/>
    </row>
    <row r="4467" ht="15" customHeight="1">
      <c r="BB4467" s="201"/>
    </row>
    <row r="4468" ht="15" customHeight="1">
      <c r="BB4468" s="201"/>
    </row>
    <row r="4469" ht="15" customHeight="1">
      <c r="BB4469" s="201"/>
    </row>
    <row r="4470" ht="15" customHeight="1">
      <c r="BB4470" s="201"/>
    </row>
    <row r="4471" ht="15" customHeight="1">
      <c r="BB4471" s="201"/>
    </row>
    <row r="4472" ht="15" customHeight="1">
      <c r="BB4472" s="201"/>
    </row>
    <row r="4473" ht="15" customHeight="1">
      <c r="BB4473" s="201"/>
    </row>
    <row r="4474" ht="15" customHeight="1">
      <c r="BB4474" s="201"/>
    </row>
    <row r="4475" ht="15" customHeight="1">
      <c r="BB4475" s="201"/>
    </row>
    <row r="4476" ht="15" customHeight="1">
      <c r="BB4476" s="201"/>
    </row>
    <row r="4477" ht="15" customHeight="1">
      <c r="BB4477" s="201"/>
    </row>
    <row r="4478" ht="15" customHeight="1">
      <c r="BB4478" s="201"/>
    </row>
    <row r="4479" ht="15" customHeight="1">
      <c r="BB4479" s="201"/>
    </row>
    <row r="4480" ht="15" customHeight="1">
      <c r="BB4480" s="201"/>
    </row>
    <row r="4481" ht="15" customHeight="1">
      <c r="BB4481" s="201"/>
    </row>
    <row r="4482" ht="15" customHeight="1">
      <c r="BB4482" s="201"/>
    </row>
    <row r="4483" ht="15" customHeight="1">
      <c r="BB4483" s="201"/>
    </row>
    <row r="4484" ht="15" customHeight="1">
      <c r="BB4484" s="201"/>
    </row>
    <row r="4485" ht="15" customHeight="1">
      <c r="BB4485" s="201"/>
    </row>
    <row r="4486" ht="15" customHeight="1">
      <c r="BB4486" s="201"/>
    </row>
    <row r="4487" ht="15" customHeight="1">
      <c r="BB4487" s="201"/>
    </row>
    <row r="4488" ht="15" customHeight="1">
      <c r="BB4488" s="201"/>
    </row>
    <row r="4489" ht="15" customHeight="1">
      <c r="BB4489" s="201"/>
    </row>
    <row r="4490" ht="15" customHeight="1">
      <c r="BB4490" s="201"/>
    </row>
    <row r="4491" ht="15" customHeight="1">
      <c r="BB4491" s="201"/>
    </row>
    <row r="4492" ht="15" customHeight="1">
      <c r="BB4492" s="201"/>
    </row>
    <row r="4493" ht="15" customHeight="1">
      <c r="BB4493" s="201"/>
    </row>
    <row r="4494" ht="15" customHeight="1">
      <c r="BB4494" s="201"/>
    </row>
    <row r="4495" ht="15" customHeight="1">
      <c r="BB4495" s="201"/>
    </row>
    <row r="4496" ht="15" customHeight="1">
      <c r="BB4496" s="201"/>
    </row>
    <row r="4497" ht="15" customHeight="1">
      <c r="BB4497" s="201"/>
    </row>
    <row r="4498" ht="15" customHeight="1">
      <c r="BB4498" s="201"/>
    </row>
    <row r="4499" ht="15" customHeight="1">
      <c r="BB4499" s="201"/>
    </row>
    <row r="4500" ht="15" customHeight="1">
      <c r="BB4500" s="201"/>
    </row>
    <row r="4501" ht="15" customHeight="1">
      <c r="BB4501" s="201"/>
    </row>
    <row r="4502" ht="15" customHeight="1">
      <c r="BB4502" s="201"/>
    </row>
    <row r="4503" ht="15" customHeight="1">
      <c r="BB4503" s="201"/>
    </row>
    <row r="4504" ht="15" customHeight="1">
      <c r="BB4504" s="201"/>
    </row>
    <row r="4505" ht="15" customHeight="1">
      <c r="BB4505" s="201"/>
    </row>
    <row r="4506" ht="15" customHeight="1">
      <c r="BB4506" s="201"/>
    </row>
    <row r="4507" ht="15" customHeight="1">
      <c r="BB4507" s="201"/>
    </row>
    <row r="4508" ht="15" customHeight="1">
      <c r="BB4508" s="201"/>
    </row>
    <row r="4509" ht="15" customHeight="1">
      <c r="BB4509" s="201"/>
    </row>
    <row r="4510" ht="15" customHeight="1">
      <c r="BB4510" s="201"/>
    </row>
    <row r="4511" ht="15" customHeight="1">
      <c r="BB4511" s="201"/>
    </row>
    <row r="4512" ht="15" customHeight="1">
      <c r="BB4512" s="201"/>
    </row>
    <row r="4513" ht="15" customHeight="1">
      <c r="BB4513" s="201"/>
    </row>
    <row r="4514" ht="15" customHeight="1">
      <c r="BB4514" s="201"/>
    </row>
    <row r="4515" ht="15" customHeight="1">
      <c r="BB4515" s="201"/>
    </row>
    <row r="4516" ht="15" customHeight="1">
      <c r="BB4516" s="201"/>
    </row>
    <row r="4517" ht="15" customHeight="1">
      <c r="BB4517" s="201"/>
    </row>
    <row r="4518" ht="15" customHeight="1">
      <c r="BB4518" s="201"/>
    </row>
    <row r="4519" ht="15" customHeight="1">
      <c r="BB4519" s="201"/>
    </row>
    <row r="4520" ht="15" customHeight="1">
      <c r="BB4520" s="201"/>
    </row>
    <row r="4521" ht="15" customHeight="1">
      <c r="BB4521" s="201"/>
    </row>
    <row r="4522" ht="15" customHeight="1">
      <c r="BB4522" s="201"/>
    </row>
    <row r="4523" ht="15" customHeight="1">
      <c r="BB4523" s="201"/>
    </row>
    <row r="4524" ht="15" customHeight="1">
      <c r="BB4524" s="201"/>
    </row>
    <row r="4525" ht="15" customHeight="1">
      <c r="BB4525" s="201"/>
    </row>
    <row r="4526" ht="15" customHeight="1">
      <c r="BB4526" s="201"/>
    </row>
    <row r="4527" ht="15" customHeight="1">
      <c r="BB4527" s="201"/>
    </row>
    <row r="4528" ht="15" customHeight="1">
      <c r="BB4528" s="201"/>
    </row>
    <row r="4529" ht="15" customHeight="1">
      <c r="BB4529" s="201"/>
    </row>
    <row r="4530" ht="15" customHeight="1">
      <c r="BB4530" s="201"/>
    </row>
    <row r="4531" ht="15" customHeight="1">
      <c r="BB4531" s="201"/>
    </row>
    <row r="4532" ht="15" customHeight="1">
      <c r="BB4532" s="201"/>
    </row>
    <row r="4533" ht="15" customHeight="1">
      <c r="BB4533" s="201"/>
    </row>
    <row r="4534" ht="15" customHeight="1">
      <c r="BB4534" s="201"/>
    </row>
    <row r="4535" ht="15" customHeight="1">
      <c r="BB4535" s="201"/>
    </row>
    <row r="4536" ht="15" customHeight="1">
      <c r="BB4536" s="201"/>
    </row>
    <row r="4537" ht="15" customHeight="1">
      <c r="BB4537" s="201"/>
    </row>
    <row r="4538" ht="15" customHeight="1">
      <c r="BB4538" s="201"/>
    </row>
    <row r="4539" ht="15" customHeight="1">
      <c r="BB4539" s="201"/>
    </row>
    <row r="4540" ht="15" customHeight="1">
      <c r="BB4540" s="201"/>
    </row>
    <row r="4541" ht="15" customHeight="1">
      <c r="BB4541" s="201"/>
    </row>
    <row r="4542" ht="15" customHeight="1">
      <c r="BB4542" s="201"/>
    </row>
    <row r="4543" ht="15" customHeight="1">
      <c r="BB4543" s="201"/>
    </row>
    <row r="4544" ht="15" customHeight="1">
      <c r="BB4544" s="201"/>
    </row>
    <row r="4545" ht="15" customHeight="1">
      <c r="BB4545" s="201"/>
    </row>
    <row r="4546" ht="15" customHeight="1">
      <c r="BB4546" s="201"/>
    </row>
    <row r="4547" ht="15" customHeight="1">
      <c r="BB4547" s="201"/>
    </row>
    <row r="4548" ht="15" customHeight="1">
      <c r="BB4548" s="201"/>
    </row>
    <row r="4549" ht="15" customHeight="1">
      <c r="BB4549" s="201"/>
    </row>
    <row r="4550" ht="15" customHeight="1">
      <c r="BB4550" s="201"/>
    </row>
    <row r="4551" ht="15" customHeight="1">
      <c r="BB4551" s="201"/>
    </row>
    <row r="4552" ht="15" customHeight="1">
      <c r="BB4552" s="201"/>
    </row>
    <row r="4553" ht="15" customHeight="1">
      <c r="BB4553" s="201"/>
    </row>
    <row r="4554" ht="15" customHeight="1">
      <c r="BB4554" s="201"/>
    </row>
    <row r="4555" ht="15" customHeight="1">
      <c r="BB4555" s="201"/>
    </row>
    <row r="4556" ht="15" customHeight="1">
      <c r="BB4556" s="201"/>
    </row>
    <row r="4557" ht="15" customHeight="1">
      <c r="BB4557" s="201"/>
    </row>
    <row r="4558" ht="15" customHeight="1">
      <c r="BB4558" s="201"/>
    </row>
    <row r="4559" ht="15" customHeight="1">
      <c r="BB4559" s="201"/>
    </row>
    <row r="4560" ht="15" customHeight="1">
      <c r="BB4560" s="201"/>
    </row>
    <row r="4561" ht="15" customHeight="1">
      <c r="BB4561" s="201"/>
    </row>
    <row r="4562" ht="15" customHeight="1">
      <c r="BB4562" s="201"/>
    </row>
    <row r="4563" ht="15" customHeight="1">
      <c r="BB4563" s="201"/>
    </row>
    <row r="4564" ht="15" customHeight="1">
      <c r="BB4564" s="201"/>
    </row>
    <row r="4565" ht="15" customHeight="1">
      <c r="BB4565" s="201"/>
    </row>
    <row r="4566" ht="15" customHeight="1">
      <c r="BB4566" s="201"/>
    </row>
    <row r="4567" ht="15" customHeight="1">
      <c r="BB4567" s="201"/>
    </row>
    <row r="4568" ht="15" customHeight="1">
      <c r="BB4568" s="201"/>
    </row>
    <row r="4569" ht="15" customHeight="1">
      <c r="BB4569" s="201"/>
    </row>
    <row r="4570" ht="15" customHeight="1">
      <c r="BB4570" s="201"/>
    </row>
    <row r="4571" ht="15" customHeight="1">
      <c r="BB4571" s="201"/>
    </row>
    <row r="4572" ht="15" customHeight="1">
      <c r="BB4572" s="201"/>
    </row>
    <row r="4573" ht="15" customHeight="1">
      <c r="BB4573" s="201"/>
    </row>
    <row r="4574" ht="15" customHeight="1">
      <c r="BB4574" s="201"/>
    </row>
    <row r="4575" ht="15" customHeight="1">
      <c r="BB4575" s="201"/>
    </row>
    <row r="4576" ht="15" customHeight="1">
      <c r="BB4576" s="201"/>
    </row>
    <row r="4577" ht="15" customHeight="1">
      <c r="BB4577" s="201"/>
    </row>
    <row r="4578" ht="15" customHeight="1">
      <c r="BB4578" s="201"/>
    </row>
    <row r="4579" ht="15" customHeight="1">
      <c r="BB4579" s="201"/>
    </row>
    <row r="4580" ht="15" customHeight="1">
      <c r="BB4580" s="201"/>
    </row>
    <row r="4581" ht="15" customHeight="1">
      <c r="BB4581" s="201"/>
    </row>
    <row r="4582" ht="15" customHeight="1">
      <c r="BB4582" s="201"/>
    </row>
    <row r="4583" ht="15" customHeight="1">
      <c r="BB4583" s="201"/>
    </row>
    <row r="4584" ht="15" customHeight="1">
      <c r="BB4584" s="201"/>
    </row>
    <row r="4585" ht="15" customHeight="1">
      <c r="BB4585" s="201"/>
    </row>
    <row r="4586" ht="15" customHeight="1">
      <c r="BB4586" s="201"/>
    </row>
    <row r="4587" ht="15" customHeight="1">
      <c r="BB4587" s="201"/>
    </row>
    <row r="4588" ht="15" customHeight="1">
      <c r="BB4588" s="201"/>
    </row>
    <row r="4589" ht="15" customHeight="1">
      <c r="BB4589" s="201"/>
    </row>
    <row r="4590" ht="15" customHeight="1">
      <c r="BB4590" s="201"/>
    </row>
    <row r="4591" ht="15" customHeight="1">
      <c r="BB4591" s="201"/>
    </row>
    <row r="4592" ht="15" customHeight="1">
      <c r="BB4592" s="201"/>
    </row>
    <row r="4593" ht="15" customHeight="1">
      <c r="BB4593" s="201"/>
    </row>
    <row r="4594" ht="15" customHeight="1">
      <c r="BB4594" s="201"/>
    </row>
    <row r="4595" ht="15" customHeight="1">
      <c r="BB4595" s="201"/>
    </row>
    <row r="4596" ht="15" customHeight="1">
      <c r="BB4596" s="201"/>
    </row>
    <row r="4597" ht="15" customHeight="1">
      <c r="BB4597" s="201"/>
    </row>
    <row r="4598" ht="15" customHeight="1">
      <c r="BB4598" s="201"/>
    </row>
    <row r="4599" ht="15" customHeight="1">
      <c r="BB4599" s="201"/>
    </row>
    <row r="4600" ht="15" customHeight="1">
      <c r="BB4600" s="201"/>
    </row>
    <row r="4601" ht="15" customHeight="1">
      <c r="BB4601" s="201"/>
    </row>
    <row r="4602" ht="15" customHeight="1">
      <c r="BB4602" s="201"/>
    </row>
    <row r="4603" ht="15" customHeight="1">
      <c r="BB4603" s="201"/>
    </row>
    <row r="4604" ht="15" customHeight="1">
      <c r="BB4604" s="201"/>
    </row>
    <row r="4605" ht="15" customHeight="1">
      <c r="BB4605" s="201"/>
    </row>
    <row r="4606" ht="15" customHeight="1">
      <c r="BB4606" s="201"/>
    </row>
    <row r="4607" ht="15" customHeight="1">
      <c r="BB4607" s="201"/>
    </row>
    <row r="4608" ht="15" customHeight="1">
      <c r="BB4608" s="201"/>
    </row>
    <row r="4609" ht="15" customHeight="1">
      <c r="BB4609" s="201"/>
    </row>
    <row r="4610" ht="15" customHeight="1">
      <c r="BB4610" s="201"/>
    </row>
    <row r="4611" ht="15" customHeight="1">
      <c r="BB4611" s="201"/>
    </row>
    <row r="4612" ht="15" customHeight="1">
      <c r="BB4612" s="201"/>
    </row>
    <row r="4613" ht="15" customHeight="1">
      <c r="BB4613" s="201"/>
    </row>
    <row r="4614" ht="15" customHeight="1">
      <c r="BB4614" s="201"/>
    </row>
    <row r="4615" ht="15" customHeight="1">
      <c r="BB4615" s="201"/>
    </row>
    <row r="4616" ht="15" customHeight="1">
      <c r="BB4616" s="201"/>
    </row>
    <row r="4617" ht="15" customHeight="1">
      <c r="BB4617" s="201"/>
    </row>
    <row r="4618" ht="15" customHeight="1">
      <c r="BB4618" s="201"/>
    </row>
    <row r="4619" ht="15" customHeight="1">
      <c r="BB4619" s="201"/>
    </row>
    <row r="4620" ht="15" customHeight="1">
      <c r="BB4620" s="201"/>
    </row>
    <row r="4621" ht="15" customHeight="1">
      <c r="BB4621" s="201"/>
    </row>
    <row r="4622" ht="15" customHeight="1">
      <c r="BB4622" s="201"/>
    </row>
    <row r="4623" ht="15" customHeight="1">
      <c r="BB4623" s="201"/>
    </row>
    <row r="4624" ht="15" customHeight="1">
      <c r="BB4624" s="201"/>
    </row>
    <row r="4625" ht="15" customHeight="1">
      <c r="BB4625" s="201"/>
    </row>
    <row r="4626" ht="15" customHeight="1">
      <c r="BB4626" s="201"/>
    </row>
    <row r="4627" ht="15" customHeight="1">
      <c r="BB4627" s="201"/>
    </row>
    <row r="4628" ht="15" customHeight="1">
      <c r="BB4628" s="201"/>
    </row>
    <row r="4629" ht="15" customHeight="1">
      <c r="BB4629" s="201"/>
    </row>
    <row r="4630" ht="15" customHeight="1">
      <c r="BB4630" s="201"/>
    </row>
    <row r="4631" ht="15" customHeight="1">
      <c r="BB4631" s="201"/>
    </row>
    <row r="4632" ht="15" customHeight="1">
      <c r="BB4632" s="201"/>
    </row>
    <row r="4633" ht="15" customHeight="1">
      <c r="BB4633" s="201"/>
    </row>
    <row r="4634" ht="15" customHeight="1">
      <c r="BB4634" s="201"/>
    </row>
    <row r="4635" ht="15" customHeight="1">
      <c r="BB4635" s="201"/>
    </row>
    <row r="4636" ht="15" customHeight="1">
      <c r="BB4636" s="201"/>
    </row>
    <row r="4637" ht="15" customHeight="1">
      <c r="BB4637" s="201"/>
    </row>
    <row r="4638" ht="15" customHeight="1">
      <c r="BB4638" s="201"/>
    </row>
    <row r="4639" ht="15" customHeight="1">
      <c r="BB4639" s="201"/>
    </row>
    <row r="4640" ht="15" customHeight="1">
      <c r="BB4640" s="201"/>
    </row>
    <row r="4641" ht="15" customHeight="1">
      <c r="BB4641" s="201"/>
    </row>
    <row r="4642" ht="15" customHeight="1">
      <c r="BB4642" s="201"/>
    </row>
    <row r="4643" ht="15" customHeight="1">
      <c r="BB4643" s="201"/>
    </row>
    <row r="4644" ht="15" customHeight="1">
      <c r="BB4644" s="201"/>
    </row>
    <row r="4645" ht="15" customHeight="1">
      <c r="BB4645" s="201"/>
    </row>
    <row r="4646" ht="15" customHeight="1">
      <c r="BB4646" s="201"/>
    </row>
    <row r="4647" ht="15" customHeight="1">
      <c r="BB4647" s="201"/>
    </row>
    <row r="4648" ht="15" customHeight="1">
      <c r="BB4648" s="201"/>
    </row>
    <row r="4649" ht="15" customHeight="1">
      <c r="BB4649" s="201"/>
    </row>
    <row r="4650" ht="15" customHeight="1">
      <c r="BB4650" s="201"/>
    </row>
    <row r="4651" ht="15" customHeight="1">
      <c r="BB4651" s="201"/>
    </row>
    <row r="4652" ht="15" customHeight="1">
      <c r="BB4652" s="201"/>
    </row>
    <row r="4653" ht="15" customHeight="1">
      <c r="BB4653" s="201"/>
    </row>
    <row r="4654" ht="15" customHeight="1">
      <c r="BB4654" s="201"/>
    </row>
    <row r="4655" ht="15" customHeight="1">
      <c r="BB4655" s="201"/>
    </row>
    <row r="4656" ht="15" customHeight="1">
      <c r="BB4656" s="201"/>
    </row>
    <row r="4657" ht="15" customHeight="1">
      <c r="BB4657" s="201"/>
    </row>
    <row r="4658" ht="15" customHeight="1">
      <c r="BB4658" s="201"/>
    </row>
    <row r="4659" ht="15" customHeight="1">
      <c r="BB4659" s="201"/>
    </row>
    <row r="4660" ht="15" customHeight="1">
      <c r="BB4660" s="201"/>
    </row>
    <row r="4661" ht="15" customHeight="1">
      <c r="BB4661" s="201"/>
    </row>
  </sheetData>
  <sheetProtection/>
  <mergeCells count="81">
    <mergeCell ref="J3:M3"/>
    <mergeCell ref="N3:Q3"/>
    <mergeCell ref="BV3:BY3"/>
    <mergeCell ref="BZ3:CC3"/>
    <mergeCell ref="BC3:BE3"/>
    <mergeCell ref="BK3:BM3"/>
    <mergeCell ref="BN3:BQ3"/>
    <mergeCell ref="R3:U3"/>
    <mergeCell ref="V3:X3"/>
    <mergeCell ref="Y3:AA3"/>
    <mergeCell ref="AC3:AF3"/>
    <mergeCell ref="DA3:DC3"/>
    <mergeCell ref="DE3:DH3"/>
    <mergeCell ref="DI3:DK3"/>
    <mergeCell ref="CD3:CG3"/>
    <mergeCell ref="CV3:CZ3"/>
    <mergeCell ref="CP3:CR3"/>
    <mergeCell ref="CS3:CU3"/>
    <mergeCell ref="CH3:CJ3"/>
    <mergeCell ref="CK3:CO3"/>
    <mergeCell ref="BC4:BE4"/>
    <mergeCell ref="AS4:AU4"/>
    <mergeCell ref="AV4:AY4"/>
    <mergeCell ref="BR3:BU3"/>
    <mergeCell ref="AC4:AF4"/>
    <mergeCell ref="AL4:AN4"/>
    <mergeCell ref="AL3:AN3"/>
    <mergeCell ref="AS3:AU3"/>
    <mergeCell ref="AV3:AY3"/>
    <mergeCell ref="AZ3:BB3"/>
    <mergeCell ref="EF4:EH4"/>
    <mergeCell ref="DI4:DK4"/>
    <mergeCell ref="DP4:DR4"/>
    <mergeCell ref="J4:M4"/>
    <mergeCell ref="N4:Q4"/>
    <mergeCell ref="R4:U4"/>
    <mergeCell ref="V4:X4"/>
    <mergeCell ref="Y4:AA4"/>
    <mergeCell ref="BZ4:CC4"/>
    <mergeCell ref="AZ4:BB4"/>
    <mergeCell ref="EB3:ED3"/>
    <mergeCell ref="EF3:EH3"/>
    <mergeCell ref="DP3:DR3"/>
    <mergeCell ref="DT3:DW3"/>
    <mergeCell ref="DX3:EA3"/>
    <mergeCell ref="DM3:DO3"/>
    <mergeCell ref="DT4:DW4"/>
    <mergeCell ref="DM4:DO4"/>
    <mergeCell ref="BK4:BM4"/>
    <mergeCell ref="CH4:CJ4"/>
    <mergeCell ref="CK4:CO4"/>
    <mergeCell ref="BR4:BU4"/>
    <mergeCell ref="BV4:BY4"/>
    <mergeCell ref="CD4:CG4"/>
    <mergeCell ref="B23:C23"/>
    <mergeCell ref="B24:C29"/>
    <mergeCell ref="B32:C42"/>
    <mergeCell ref="B44:C44"/>
    <mergeCell ref="D33:E36"/>
    <mergeCell ref="D32:E32"/>
    <mergeCell ref="D38:E42"/>
    <mergeCell ref="D48:E49"/>
    <mergeCell ref="D47:E47"/>
    <mergeCell ref="DX4:EA4"/>
    <mergeCell ref="EB4:ED4"/>
    <mergeCell ref="CS4:CU4"/>
    <mergeCell ref="CV4:CZ4"/>
    <mergeCell ref="DA4:DC4"/>
    <mergeCell ref="DE4:DH4"/>
    <mergeCell ref="CP4:CR4"/>
    <mergeCell ref="BN4:BQ4"/>
    <mergeCell ref="B66:C67"/>
    <mergeCell ref="B70:C71"/>
    <mergeCell ref="B76:C77"/>
    <mergeCell ref="B79:G79"/>
    <mergeCell ref="B47:C49"/>
    <mergeCell ref="B52:C56"/>
    <mergeCell ref="B59:C60"/>
    <mergeCell ref="B62:C63"/>
    <mergeCell ref="B51:G51"/>
    <mergeCell ref="D53:E56"/>
  </mergeCells>
  <conditionalFormatting sqref="A1:IV5 A7:IV65536 EX6:IV6 A6:EV6">
    <cfRule type="cellIs" priority="1" dxfId="12" operator="equal" stopIfTrue="1">
      <formula>0</formula>
    </cfRule>
  </conditionalFormatting>
  <printOptions horizontalCentered="1" verticalCentered="1"/>
  <pageMargins left="0.9448818897637796" right="0.7874015748031497" top="0.5118110236220472" bottom="0.4724409448818898" header="0.5118110236220472" footer="0.1968503937007874"/>
  <pageSetup errors="blank" fitToWidth="10" horizontalDpi="600" verticalDpi="600" orientation="landscape" paperSize="9" scale="42" r:id="rId1"/>
  <colBreaks count="5" manualBreakCount="5">
    <brk id="24" max="65535" man="1"/>
    <brk id="81" max="81" man="1"/>
    <brk id="99" max="81" man="1"/>
    <brk id="116" max="81" man="1"/>
    <brk id="13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R76"/>
  <sheetViews>
    <sheetView zoomScale="70" zoomScaleNormal="70" zoomScaleSheetLayoutView="80" zoomScalePageLayoutView="0" workbookViewId="0" topLeftCell="A1">
      <pane xSplit="7" ySplit="4" topLeftCell="H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ES1" sqref="ES1:ES16384"/>
    </sheetView>
  </sheetViews>
  <sheetFormatPr defaultColWidth="9.00390625" defaultRowHeight="21.75" customHeight="1"/>
  <cols>
    <col min="1" max="1" width="2.625" style="513" customWidth="1"/>
    <col min="2" max="2" width="3.50390625" style="513" customWidth="1"/>
    <col min="3" max="3" width="2.625" style="513" customWidth="1"/>
    <col min="4" max="4" width="4.00390625" style="513" customWidth="1"/>
    <col min="5" max="6" width="0.12890625" style="513" customWidth="1"/>
    <col min="7" max="7" width="23.75390625" style="513" customWidth="1"/>
    <col min="8" max="22" width="14.625" style="513" customWidth="1"/>
    <col min="23" max="23" width="14.875" style="513" customWidth="1"/>
    <col min="24" max="111" width="14.625" style="513" customWidth="1"/>
    <col min="112" max="112" width="14.50390625" style="513" customWidth="1"/>
    <col min="113" max="147" width="14.625" style="513" customWidth="1"/>
    <col min="148" max="148" width="8.25390625" style="515" customWidth="1"/>
    <col min="149" max="16384" width="9.00390625" style="516" customWidth="1"/>
  </cols>
  <sheetData>
    <row r="1" ht="21.75" customHeight="1" thickBot="1">
      <c r="A1" s="514" t="s">
        <v>369</v>
      </c>
    </row>
    <row r="2" spans="1:148" ht="21.75" customHeight="1">
      <c r="A2" s="517"/>
      <c r="B2" s="518"/>
      <c r="C2" s="518"/>
      <c r="D2" s="518"/>
      <c r="E2" s="518"/>
      <c r="F2" s="518"/>
      <c r="G2" s="519"/>
      <c r="H2" s="520" t="s">
        <v>541</v>
      </c>
      <c r="I2" s="522" t="s">
        <v>542</v>
      </c>
      <c r="J2" s="1655" t="s">
        <v>543</v>
      </c>
      <c r="K2" s="1656"/>
      <c r="L2" s="1656"/>
      <c r="M2" s="1657"/>
      <c r="N2" s="1655" t="s">
        <v>544</v>
      </c>
      <c r="O2" s="1656"/>
      <c r="P2" s="1656"/>
      <c r="Q2" s="1657"/>
      <c r="R2" s="1656" t="s">
        <v>545</v>
      </c>
      <c r="S2" s="1656"/>
      <c r="T2" s="1656"/>
      <c r="U2" s="1657"/>
      <c r="V2" s="1655" t="s">
        <v>546</v>
      </c>
      <c r="W2" s="1656"/>
      <c r="X2" s="1656"/>
      <c r="Y2" s="1655" t="s">
        <v>547</v>
      </c>
      <c r="Z2" s="1656"/>
      <c r="AA2" s="1657"/>
      <c r="AB2" s="522" t="s">
        <v>548</v>
      </c>
      <c r="AC2" s="1656" t="s">
        <v>549</v>
      </c>
      <c r="AD2" s="1656"/>
      <c r="AE2" s="1656"/>
      <c r="AF2" s="1656"/>
      <c r="AG2" s="523" t="s">
        <v>550</v>
      </c>
      <c r="AH2" s="524"/>
      <c r="AI2" s="524"/>
      <c r="AJ2" s="524"/>
      <c r="AK2" s="524"/>
      <c r="AL2" s="1655" t="s">
        <v>551</v>
      </c>
      <c r="AM2" s="1656"/>
      <c r="AN2" s="1657"/>
      <c r="AO2" s="1655" t="s">
        <v>552</v>
      </c>
      <c r="AP2" s="1656"/>
      <c r="AQ2" s="1657"/>
      <c r="AR2" s="522" t="s">
        <v>553</v>
      </c>
      <c r="AS2" s="1655" t="s">
        <v>554</v>
      </c>
      <c r="AT2" s="1656"/>
      <c r="AU2" s="1657"/>
      <c r="AV2" s="1655" t="s">
        <v>555</v>
      </c>
      <c r="AW2" s="1656"/>
      <c r="AX2" s="1656"/>
      <c r="AY2" s="1657"/>
      <c r="AZ2" s="1655" t="s">
        <v>556</v>
      </c>
      <c r="BA2" s="1656"/>
      <c r="BB2" s="1657"/>
      <c r="BC2" s="1655" t="s">
        <v>557</v>
      </c>
      <c r="BD2" s="1656"/>
      <c r="BE2" s="1657"/>
      <c r="BF2" s="522" t="s">
        <v>558</v>
      </c>
      <c r="BG2" s="523" t="s">
        <v>559</v>
      </c>
      <c r="BH2" s="526"/>
      <c r="BI2" s="526"/>
      <c r="BJ2" s="527"/>
      <c r="BK2" s="1655" t="s">
        <v>560</v>
      </c>
      <c r="BL2" s="1656"/>
      <c r="BM2" s="1657"/>
      <c r="BN2" s="1655" t="s">
        <v>561</v>
      </c>
      <c r="BO2" s="1656"/>
      <c r="BP2" s="1656"/>
      <c r="BQ2" s="1657"/>
      <c r="BR2" s="1656" t="s">
        <v>562</v>
      </c>
      <c r="BS2" s="1656"/>
      <c r="BT2" s="1656"/>
      <c r="BU2" s="1657"/>
      <c r="BV2" s="1655" t="s">
        <v>563</v>
      </c>
      <c r="BW2" s="1656"/>
      <c r="BX2" s="1656"/>
      <c r="BY2" s="1657"/>
      <c r="BZ2" s="1655" t="s">
        <v>564</v>
      </c>
      <c r="CA2" s="1656"/>
      <c r="CB2" s="1656"/>
      <c r="CC2" s="1657"/>
      <c r="CD2" s="1655" t="s">
        <v>565</v>
      </c>
      <c r="CE2" s="1656"/>
      <c r="CF2" s="1656"/>
      <c r="CG2" s="1657"/>
      <c r="CH2" s="1655" t="s">
        <v>566</v>
      </c>
      <c r="CI2" s="1656"/>
      <c r="CJ2" s="1657"/>
      <c r="CK2" s="1656" t="s">
        <v>567</v>
      </c>
      <c r="CL2" s="1656"/>
      <c r="CM2" s="1656"/>
      <c r="CN2" s="1656"/>
      <c r="CO2" s="1656"/>
      <c r="CP2" s="1655" t="s">
        <v>568</v>
      </c>
      <c r="CQ2" s="1656"/>
      <c r="CR2" s="1657"/>
      <c r="CS2" s="1655" t="s">
        <v>569</v>
      </c>
      <c r="CT2" s="1656"/>
      <c r="CU2" s="1657"/>
      <c r="CV2" s="1655" t="s">
        <v>570</v>
      </c>
      <c r="CW2" s="1656"/>
      <c r="CX2" s="1656"/>
      <c r="CY2" s="1656"/>
      <c r="CZ2" s="1657"/>
      <c r="DA2" s="1655" t="s">
        <v>571</v>
      </c>
      <c r="DB2" s="1658"/>
      <c r="DC2" s="1659"/>
      <c r="DD2" s="521" t="s">
        <v>572</v>
      </c>
      <c r="DE2" s="1661" t="s">
        <v>573</v>
      </c>
      <c r="DF2" s="1662"/>
      <c r="DG2" s="1662"/>
      <c r="DH2" s="1663"/>
      <c r="DI2" s="1655" t="s">
        <v>574</v>
      </c>
      <c r="DJ2" s="1656"/>
      <c r="DK2" s="1657"/>
      <c r="DL2" s="520" t="s">
        <v>68</v>
      </c>
      <c r="DM2" s="1655" t="s">
        <v>575</v>
      </c>
      <c r="DN2" s="1656"/>
      <c r="DO2" s="1657"/>
      <c r="DP2" s="1655" t="s">
        <v>576</v>
      </c>
      <c r="DQ2" s="1656"/>
      <c r="DR2" s="1657"/>
      <c r="DS2" s="521" t="s">
        <v>577</v>
      </c>
      <c r="DT2" s="1655" t="s">
        <v>578</v>
      </c>
      <c r="DU2" s="1658"/>
      <c r="DV2" s="1658"/>
      <c r="DW2" s="1659"/>
      <c r="DX2" s="1655" t="s">
        <v>579</v>
      </c>
      <c r="DY2" s="1656"/>
      <c r="DZ2" s="1656"/>
      <c r="EA2" s="1657"/>
      <c r="EB2" s="1655" t="s">
        <v>580</v>
      </c>
      <c r="EC2" s="1656"/>
      <c r="ED2" s="1657"/>
      <c r="EE2" s="522" t="s">
        <v>581</v>
      </c>
      <c r="EF2" s="1655" t="s">
        <v>582</v>
      </c>
      <c r="EG2" s="1656"/>
      <c r="EH2" s="1657"/>
      <c r="EI2" s="520" t="s">
        <v>583</v>
      </c>
      <c r="EJ2" s="522" t="s">
        <v>584</v>
      </c>
      <c r="EK2" s="523" t="s">
        <v>117</v>
      </c>
      <c r="EL2" s="524"/>
      <c r="EM2" s="524"/>
      <c r="EN2" s="524"/>
      <c r="EO2" s="524"/>
      <c r="EP2" s="524"/>
      <c r="EQ2" s="525"/>
      <c r="ER2" s="513"/>
    </row>
    <row r="3" spans="1:148" ht="21.75" customHeight="1" thickBot="1">
      <c r="A3" s="528"/>
      <c r="B3" s="529"/>
      <c r="C3" s="529"/>
      <c r="D3" s="529"/>
      <c r="E3" s="529"/>
      <c r="F3" s="529"/>
      <c r="G3" s="530"/>
      <c r="H3" s="531" t="s">
        <v>118</v>
      </c>
      <c r="I3" s="534" t="s">
        <v>119</v>
      </c>
      <c r="J3" s="1644" t="s">
        <v>120</v>
      </c>
      <c r="K3" s="1647"/>
      <c r="L3" s="1647"/>
      <c r="M3" s="1648"/>
      <c r="N3" s="1644" t="s">
        <v>121</v>
      </c>
      <c r="O3" s="1647"/>
      <c r="P3" s="1647"/>
      <c r="Q3" s="1648"/>
      <c r="R3" s="1647" t="s">
        <v>122</v>
      </c>
      <c r="S3" s="1647"/>
      <c r="T3" s="1647"/>
      <c r="U3" s="1648"/>
      <c r="V3" s="1644" t="s">
        <v>123</v>
      </c>
      <c r="W3" s="1647"/>
      <c r="X3" s="1648"/>
      <c r="Y3" s="1660" t="s">
        <v>621</v>
      </c>
      <c r="Z3" s="1647"/>
      <c r="AA3" s="1648"/>
      <c r="AB3" s="534" t="s">
        <v>124</v>
      </c>
      <c r="AC3" s="1647" t="s">
        <v>370</v>
      </c>
      <c r="AD3" s="1647"/>
      <c r="AE3" s="1647"/>
      <c r="AF3" s="1647"/>
      <c r="AG3" s="535" t="s">
        <v>126</v>
      </c>
      <c r="AH3" s="536"/>
      <c r="AI3" s="536"/>
      <c r="AJ3" s="536"/>
      <c r="AK3" s="536"/>
      <c r="AL3" s="1644" t="s">
        <v>127</v>
      </c>
      <c r="AM3" s="1647"/>
      <c r="AN3" s="1648"/>
      <c r="AO3" s="1644" t="s">
        <v>371</v>
      </c>
      <c r="AP3" s="1647"/>
      <c r="AQ3" s="1648"/>
      <c r="AR3" s="534" t="s">
        <v>129</v>
      </c>
      <c r="AS3" s="1644" t="s">
        <v>130</v>
      </c>
      <c r="AT3" s="1647"/>
      <c r="AU3" s="1648"/>
      <c r="AV3" s="1644" t="s">
        <v>131</v>
      </c>
      <c r="AW3" s="1647"/>
      <c r="AX3" s="1647"/>
      <c r="AY3" s="1648"/>
      <c r="AZ3" s="1644" t="s">
        <v>132</v>
      </c>
      <c r="BA3" s="1647"/>
      <c r="BB3" s="1648"/>
      <c r="BC3" s="1644" t="s">
        <v>133</v>
      </c>
      <c r="BD3" s="1647"/>
      <c r="BE3" s="1648"/>
      <c r="BF3" s="534" t="s">
        <v>134</v>
      </c>
      <c r="BG3" s="536" t="s">
        <v>135</v>
      </c>
      <c r="BH3" s="537"/>
      <c r="BI3" s="537"/>
      <c r="BJ3" s="538"/>
      <c r="BK3" s="1644" t="s">
        <v>136</v>
      </c>
      <c r="BL3" s="1647"/>
      <c r="BM3" s="1648"/>
      <c r="BN3" s="1644" t="s">
        <v>137</v>
      </c>
      <c r="BO3" s="1647"/>
      <c r="BP3" s="1647"/>
      <c r="BQ3" s="1648"/>
      <c r="BR3" s="1647" t="s">
        <v>138</v>
      </c>
      <c r="BS3" s="1647"/>
      <c r="BT3" s="1647"/>
      <c r="BU3" s="1648"/>
      <c r="BV3" s="1644" t="s">
        <v>139</v>
      </c>
      <c r="BW3" s="1647"/>
      <c r="BX3" s="1647"/>
      <c r="BY3" s="1648"/>
      <c r="BZ3" s="1644" t="s">
        <v>140</v>
      </c>
      <c r="CA3" s="1647"/>
      <c r="CB3" s="1647"/>
      <c r="CC3" s="1648"/>
      <c r="CD3" s="1644" t="s">
        <v>243</v>
      </c>
      <c r="CE3" s="1647"/>
      <c r="CF3" s="1647"/>
      <c r="CG3" s="1648"/>
      <c r="CH3" s="1647" t="s">
        <v>244</v>
      </c>
      <c r="CI3" s="1647"/>
      <c r="CJ3" s="1648"/>
      <c r="CK3" s="1647" t="s">
        <v>245</v>
      </c>
      <c r="CL3" s="1647"/>
      <c r="CM3" s="1647"/>
      <c r="CN3" s="1647"/>
      <c r="CO3" s="1647"/>
      <c r="CP3" s="1644" t="s">
        <v>246</v>
      </c>
      <c r="CQ3" s="1647"/>
      <c r="CR3" s="1648"/>
      <c r="CS3" s="1644" t="s">
        <v>247</v>
      </c>
      <c r="CT3" s="1647"/>
      <c r="CU3" s="1648"/>
      <c r="CV3" s="1644" t="s">
        <v>248</v>
      </c>
      <c r="CW3" s="1647"/>
      <c r="CX3" s="1647"/>
      <c r="CY3" s="1647"/>
      <c r="CZ3" s="1648"/>
      <c r="DA3" s="1644" t="s">
        <v>147</v>
      </c>
      <c r="DB3" s="1645"/>
      <c r="DC3" s="1646"/>
      <c r="DD3" s="533" t="s">
        <v>148</v>
      </c>
      <c r="DE3" s="1652" t="s">
        <v>372</v>
      </c>
      <c r="DF3" s="1653"/>
      <c r="DG3" s="1653"/>
      <c r="DH3" s="1654"/>
      <c r="DI3" s="1644" t="s">
        <v>150</v>
      </c>
      <c r="DJ3" s="1647"/>
      <c r="DK3" s="1648"/>
      <c r="DL3" s="534" t="s">
        <v>278</v>
      </c>
      <c r="DM3" s="1647" t="s">
        <v>151</v>
      </c>
      <c r="DN3" s="1647"/>
      <c r="DO3" s="1648"/>
      <c r="DP3" s="1644" t="s">
        <v>152</v>
      </c>
      <c r="DQ3" s="1647"/>
      <c r="DR3" s="1648"/>
      <c r="DS3" s="532" t="s">
        <v>153</v>
      </c>
      <c r="DT3" s="1644" t="s">
        <v>154</v>
      </c>
      <c r="DU3" s="1645"/>
      <c r="DV3" s="1645"/>
      <c r="DW3" s="1646"/>
      <c r="DX3" s="1644" t="s">
        <v>155</v>
      </c>
      <c r="DY3" s="1647"/>
      <c r="DZ3" s="1647"/>
      <c r="EA3" s="1648"/>
      <c r="EB3" s="1644" t="s">
        <v>156</v>
      </c>
      <c r="EC3" s="1647"/>
      <c r="ED3" s="1648"/>
      <c r="EE3" s="533" t="s">
        <v>157</v>
      </c>
      <c r="EF3" s="1649" t="s">
        <v>158</v>
      </c>
      <c r="EG3" s="1650"/>
      <c r="EH3" s="1651"/>
      <c r="EI3" s="821" t="s">
        <v>159</v>
      </c>
      <c r="EJ3" s="539" t="s">
        <v>160</v>
      </c>
      <c r="EK3" s="531"/>
      <c r="EL3" s="532"/>
      <c r="EM3" s="532"/>
      <c r="EN3" s="532"/>
      <c r="EO3" s="532"/>
      <c r="EP3" s="532"/>
      <c r="EQ3" s="533"/>
      <c r="ER3" s="540"/>
    </row>
    <row r="4" spans="1:148" ht="21.75" customHeight="1" thickBot="1">
      <c r="A4" s="541"/>
      <c r="B4" s="542"/>
      <c r="C4" s="542"/>
      <c r="D4" s="542"/>
      <c r="E4" s="542"/>
      <c r="F4" s="542"/>
      <c r="G4" s="543"/>
      <c r="H4" s="547" t="s">
        <v>163</v>
      </c>
      <c r="I4" s="546" t="s">
        <v>164</v>
      </c>
      <c r="J4" s="544" t="s">
        <v>161</v>
      </c>
      <c r="K4" s="545" t="s">
        <v>162</v>
      </c>
      <c r="L4" s="545" t="s">
        <v>163</v>
      </c>
      <c r="M4" s="554" t="s">
        <v>601</v>
      </c>
      <c r="N4" s="548" t="s">
        <v>161</v>
      </c>
      <c r="O4" s="545" t="s">
        <v>162</v>
      </c>
      <c r="P4" s="545" t="s">
        <v>163</v>
      </c>
      <c r="Q4" s="546" t="s">
        <v>601</v>
      </c>
      <c r="R4" s="548" t="s">
        <v>161</v>
      </c>
      <c r="S4" s="545" t="s">
        <v>162</v>
      </c>
      <c r="T4" s="545" t="s">
        <v>163</v>
      </c>
      <c r="U4" s="546" t="s">
        <v>601</v>
      </c>
      <c r="V4" s="544" t="s">
        <v>161</v>
      </c>
      <c r="W4" s="545" t="s">
        <v>163</v>
      </c>
      <c r="X4" s="546" t="s">
        <v>601</v>
      </c>
      <c r="Y4" s="548" t="s">
        <v>161</v>
      </c>
      <c r="Z4" s="545" t="s">
        <v>163</v>
      </c>
      <c r="AA4" s="546" t="s">
        <v>601</v>
      </c>
      <c r="AB4" s="547" t="s">
        <v>161</v>
      </c>
      <c r="AC4" s="548" t="s">
        <v>161</v>
      </c>
      <c r="AD4" s="548" t="s">
        <v>165</v>
      </c>
      <c r="AE4" s="545" t="s">
        <v>163</v>
      </c>
      <c r="AF4" s="549" t="s">
        <v>601</v>
      </c>
      <c r="AG4" s="544" t="s">
        <v>161</v>
      </c>
      <c r="AH4" s="545" t="s">
        <v>162</v>
      </c>
      <c r="AI4" s="545" t="s">
        <v>163</v>
      </c>
      <c r="AJ4" s="545" t="s">
        <v>164</v>
      </c>
      <c r="AK4" s="549" t="s">
        <v>601</v>
      </c>
      <c r="AL4" s="544" t="s">
        <v>161</v>
      </c>
      <c r="AM4" s="545" t="s">
        <v>166</v>
      </c>
      <c r="AN4" s="546" t="s">
        <v>601</v>
      </c>
      <c r="AO4" s="544" t="s">
        <v>161</v>
      </c>
      <c r="AP4" s="545" t="s">
        <v>373</v>
      </c>
      <c r="AQ4" s="554" t="s">
        <v>604</v>
      </c>
      <c r="AR4" s="546" t="s">
        <v>161</v>
      </c>
      <c r="AS4" s="544" t="s">
        <v>161</v>
      </c>
      <c r="AT4" s="545" t="s">
        <v>162</v>
      </c>
      <c r="AU4" s="546" t="s">
        <v>601</v>
      </c>
      <c r="AV4" s="544" t="s">
        <v>161</v>
      </c>
      <c r="AW4" s="545" t="s">
        <v>162</v>
      </c>
      <c r="AX4" s="545" t="s">
        <v>163</v>
      </c>
      <c r="AY4" s="546" t="s">
        <v>601</v>
      </c>
      <c r="AZ4" s="544" t="s">
        <v>161</v>
      </c>
      <c r="BA4" s="545" t="s">
        <v>163</v>
      </c>
      <c r="BB4" s="546" t="s">
        <v>601</v>
      </c>
      <c r="BC4" s="544" t="s">
        <v>161</v>
      </c>
      <c r="BD4" s="545" t="s">
        <v>163</v>
      </c>
      <c r="BE4" s="546" t="s">
        <v>601</v>
      </c>
      <c r="BF4" s="547" t="s">
        <v>373</v>
      </c>
      <c r="BG4" s="548" t="s">
        <v>161</v>
      </c>
      <c r="BH4" s="545" t="s">
        <v>163</v>
      </c>
      <c r="BI4" s="545" t="s">
        <v>374</v>
      </c>
      <c r="BJ4" s="546" t="s">
        <v>601</v>
      </c>
      <c r="BK4" s="544" t="s">
        <v>161</v>
      </c>
      <c r="BL4" s="545" t="s">
        <v>163</v>
      </c>
      <c r="BM4" s="546" t="s">
        <v>601</v>
      </c>
      <c r="BN4" s="544" t="s">
        <v>161</v>
      </c>
      <c r="BO4" s="545" t="s">
        <v>162</v>
      </c>
      <c r="BP4" s="545" t="s">
        <v>163</v>
      </c>
      <c r="BQ4" s="546" t="s">
        <v>601</v>
      </c>
      <c r="BR4" s="548" t="s">
        <v>161</v>
      </c>
      <c r="BS4" s="545" t="s">
        <v>162</v>
      </c>
      <c r="BT4" s="545" t="s">
        <v>163</v>
      </c>
      <c r="BU4" s="546" t="s">
        <v>601</v>
      </c>
      <c r="BV4" s="544" t="s">
        <v>161</v>
      </c>
      <c r="BW4" s="545" t="s">
        <v>162</v>
      </c>
      <c r="BX4" s="545" t="s">
        <v>163</v>
      </c>
      <c r="BY4" s="546" t="s">
        <v>601</v>
      </c>
      <c r="BZ4" s="544" t="s">
        <v>161</v>
      </c>
      <c r="CA4" s="545" t="s">
        <v>162</v>
      </c>
      <c r="CB4" s="545" t="s">
        <v>163</v>
      </c>
      <c r="CC4" s="546" t="s">
        <v>601</v>
      </c>
      <c r="CD4" s="544" t="s">
        <v>161</v>
      </c>
      <c r="CE4" s="545" t="s">
        <v>163</v>
      </c>
      <c r="CF4" s="545" t="s">
        <v>164</v>
      </c>
      <c r="CG4" s="546" t="s">
        <v>601</v>
      </c>
      <c r="CH4" s="548" t="s">
        <v>161</v>
      </c>
      <c r="CI4" s="545" t="s">
        <v>168</v>
      </c>
      <c r="CJ4" s="546" t="s">
        <v>601</v>
      </c>
      <c r="CK4" s="548" t="s">
        <v>161</v>
      </c>
      <c r="CL4" s="545" t="s">
        <v>162</v>
      </c>
      <c r="CM4" s="545" t="s">
        <v>163</v>
      </c>
      <c r="CN4" s="545" t="s">
        <v>164</v>
      </c>
      <c r="CO4" s="549" t="s">
        <v>601</v>
      </c>
      <c r="CP4" s="544" t="s">
        <v>161</v>
      </c>
      <c r="CQ4" s="545" t="s">
        <v>163</v>
      </c>
      <c r="CR4" s="546" t="s">
        <v>601</v>
      </c>
      <c r="CS4" s="544" t="s">
        <v>161</v>
      </c>
      <c r="CT4" s="545" t="s">
        <v>163</v>
      </c>
      <c r="CU4" s="546" t="s">
        <v>601</v>
      </c>
      <c r="CV4" s="550" t="s">
        <v>161</v>
      </c>
      <c r="CW4" s="551" t="s">
        <v>162</v>
      </c>
      <c r="CX4" s="551" t="s">
        <v>163</v>
      </c>
      <c r="CY4" s="552" t="s">
        <v>469</v>
      </c>
      <c r="CZ4" s="553" t="s">
        <v>601</v>
      </c>
      <c r="DA4" s="548" t="s">
        <v>161</v>
      </c>
      <c r="DB4" s="551" t="s">
        <v>163</v>
      </c>
      <c r="DC4" s="553" t="s">
        <v>601</v>
      </c>
      <c r="DD4" s="546" t="s">
        <v>161</v>
      </c>
      <c r="DE4" s="548" t="s">
        <v>161</v>
      </c>
      <c r="DF4" s="545" t="s">
        <v>162</v>
      </c>
      <c r="DG4" s="545" t="s">
        <v>163</v>
      </c>
      <c r="DH4" s="554" t="s">
        <v>601</v>
      </c>
      <c r="DI4" s="548" t="s">
        <v>161</v>
      </c>
      <c r="DJ4" s="545" t="s">
        <v>162</v>
      </c>
      <c r="DK4" s="546" t="s">
        <v>601</v>
      </c>
      <c r="DL4" s="554" t="s">
        <v>469</v>
      </c>
      <c r="DM4" s="548" t="s">
        <v>161</v>
      </c>
      <c r="DN4" s="545" t="s">
        <v>163</v>
      </c>
      <c r="DO4" s="546" t="s">
        <v>601</v>
      </c>
      <c r="DP4" s="544" t="s">
        <v>161</v>
      </c>
      <c r="DQ4" s="545" t="s">
        <v>163</v>
      </c>
      <c r="DR4" s="546" t="s">
        <v>601</v>
      </c>
      <c r="DS4" s="549" t="s">
        <v>162</v>
      </c>
      <c r="DT4" s="544" t="s">
        <v>161</v>
      </c>
      <c r="DU4" s="837" t="s">
        <v>168</v>
      </c>
      <c r="DV4" s="551" t="s">
        <v>163</v>
      </c>
      <c r="DW4" s="556" t="s">
        <v>601</v>
      </c>
      <c r="DX4" s="544" t="s">
        <v>161</v>
      </c>
      <c r="DY4" s="828" t="s">
        <v>162</v>
      </c>
      <c r="DZ4" s="545" t="s">
        <v>163</v>
      </c>
      <c r="EA4" s="556" t="s">
        <v>601</v>
      </c>
      <c r="EB4" s="544" t="s">
        <v>161</v>
      </c>
      <c r="EC4" s="828" t="s">
        <v>163</v>
      </c>
      <c r="ED4" s="556" t="s">
        <v>601</v>
      </c>
      <c r="EE4" s="556" t="s">
        <v>161</v>
      </c>
      <c r="EF4" s="555" t="s">
        <v>161</v>
      </c>
      <c r="EG4" s="557" t="s">
        <v>162</v>
      </c>
      <c r="EH4" s="559" t="s">
        <v>232</v>
      </c>
      <c r="EI4" s="810" t="s">
        <v>161</v>
      </c>
      <c r="EJ4" s="558" t="s">
        <v>161</v>
      </c>
      <c r="EK4" s="544" t="s">
        <v>161</v>
      </c>
      <c r="EL4" s="548" t="s">
        <v>165</v>
      </c>
      <c r="EM4" s="545" t="s">
        <v>162</v>
      </c>
      <c r="EN4" s="548" t="s">
        <v>163</v>
      </c>
      <c r="EO4" s="545" t="s">
        <v>166</v>
      </c>
      <c r="EP4" s="548" t="s">
        <v>164</v>
      </c>
      <c r="EQ4" s="546" t="s">
        <v>603</v>
      </c>
      <c r="ER4" s="560"/>
    </row>
    <row r="5" spans="1:147" ht="21.75" customHeight="1">
      <c r="A5" s="561" t="s">
        <v>375</v>
      </c>
      <c r="B5" s="562"/>
      <c r="C5" s="562"/>
      <c r="D5" s="562"/>
      <c r="E5" s="562"/>
      <c r="F5" s="562"/>
      <c r="G5" s="563"/>
      <c r="H5" s="567"/>
      <c r="I5" s="782"/>
      <c r="J5" s="564"/>
      <c r="K5" s="565"/>
      <c r="L5" s="565"/>
      <c r="M5" s="566"/>
      <c r="N5" s="568"/>
      <c r="O5" s="565"/>
      <c r="P5" s="565"/>
      <c r="Q5" s="566"/>
      <c r="R5" s="568"/>
      <c r="S5" s="565"/>
      <c r="T5" s="565"/>
      <c r="U5" s="566"/>
      <c r="V5" s="564"/>
      <c r="W5" s="565"/>
      <c r="X5" s="566"/>
      <c r="Y5" s="568"/>
      <c r="Z5" s="565"/>
      <c r="AA5" s="566"/>
      <c r="AB5" s="567"/>
      <c r="AC5" s="568"/>
      <c r="AD5" s="565"/>
      <c r="AE5" s="565"/>
      <c r="AF5" s="569"/>
      <c r="AG5" s="564"/>
      <c r="AH5" s="565"/>
      <c r="AI5" s="565"/>
      <c r="AJ5" s="565"/>
      <c r="AK5" s="569"/>
      <c r="AL5" s="564"/>
      <c r="AM5" s="565"/>
      <c r="AN5" s="566"/>
      <c r="AO5" s="564"/>
      <c r="AP5" s="565"/>
      <c r="AQ5" s="566"/>
      <c r="AR5" s="782"/>
      <c r="AS5" s="564"/>
      <c r="AT5" s="565"/>
      <c r="AU5" s="566"/>
      <c r="AV5" s="564"/>
      <c r="AW5" s="565"/>
      <c r="AX5" s="565"/>
      <c r="AY5" s="566"/>
      <c r="AZ5" s="564"/>
      <c r="BA5" s="565"/>
      <c r="BB5" s="566"/>
      <c r="BC5" s="564"/>
      <c r="BD5" s="565"/>
      <c r="BE5" s="566"/>
      <c r="BF5" s="567"/>
      <c r="BG5" s="568"/>
      <c r="BH5" s="565"/>
      <c r="BI5" s="565"/>
      <c r="BJ5" s="566"/>
      <c r="BK5" s="564"/>
      <c r="BL5" s="565"/>
      <c r="BM5" s="566"/>
      <c r="BN5" s="564"/>
      <c r="BO5" s="565"/>
      <c r="BP5" s="565"/>
      <c r="BQ5" s="566"/>
      <c r="BR5" s="568"/>
      <c r="BS5" s="565"/>
      <c r="BT5" s="565"/>
      <c r="BU5" s="566"/>
      <c r="BV5" s="564"/>
      <c r="BW5" s="565"/>
      <c r="BX5" s="565"/>
      <c r="BY5" s="566"/>
      <c r="BZ5" s="564"/>
      <c r="CA5" s="565"/>
      <c r="CB5" s="565"/>
      <c r="CC5" s="566"/>
      <c r="CD5" s="564"/>
      <c r="CE5" s="565"/>
      <c r="CF5" s="565"/>
      <c r="CG5" s="566"/>
      <c r="CH5" s="568"/>
      <c r="CI5" s="565"/>
      <c r="CJ5" s="566"/>
      <c r="CK5" s="568"/>
      <c r="CL5" s="565"/>
      <c r="CM5" s="565"/>
      <c r="CN5" s="565"/>
      <c r="CO5" s="569"/>
      <c r="CP5" s="564"/>
      <c r="CQ5" s="565"/>
      <c r="CR5" s="782"/>
      <c r="CS5" s="564"/>
      <c r="CT5" s="565"/>
      <c r="CU5" s="566"/>
      <c r="CV5" s="564"/>
      <c r="CW5" s="565"/>
      <c r="CX5" s="565"/>
      <c r="CY5" s="565"/>
      <c r="CZ5" s="782"/>
      <c r="DA5" s="568"/>
      <c r="DB5" s="565"/>
      <c r="DC5" s="566"/>
      <c r="DD5" s="567"/>
      <c r="DE5" s="568"/>
      <c r="DF5" s="565"/>
      <c r="DG5" s="565"/>
      <c r="DH5" s="566"/>
      <c r="DI5" s="568"/>
      <c r="DJ5" s="565"/>
      <c r="DK5" s="782"/>
      <c r="DL5" s="566"/>
      <c r="DM5" s="568"/>
      <c r="DN5" s="565"/>
      <c r="DO5" s="782"/>
      <c r="DP5" s="564"/>
      <c r="DQ5" s="565"/>
      <c r="DR5" s="566"/>
      <c r="DS5" s="782"/>
      <c r="DT5" s="568"/>
      <c r="DU5" s="568"/>
      <c r="DV5" s="565"/>
      <c r="DW5" s="782"/>
      <c r="DX5" s="564"/>
      <c r="DY5" s="568"/>
      <c r="DZ5" s="565"/>
      <c r="EA5" s="782"/>
      <c r="EB5" s="564"/>
      <c r="EC5" s="568"/>
      <c r="ED5" s="566"/>
      <c r="EE5" s="782"/>
      <c r="EF5" s="564"/>
      <c r="EG5" s="565"/>
      <c r="EH5" s="566"/>
      <c r="EI5" s="811"/>
      <c r="EJ5" s="567"/>
      <c r="EK5" s="568"/>
      <c r="EL5" s="565"/>
      <c r="EM5" s="568"/>
      <c r="EN5" s="565"/>
      <c r="EO5" s="568"/>
      <c r="EP5" s="565"/>
      <c r="EQ5" s="782"/>
    </row>
    <row r="6" spans="1:147" ht="21.75" customHeight="1">
      <c r="A6" s="570"/>
      <c r="B6" s="571" t="s">
        <v>376</v>
      </c>
      <c r="C6" s="572"/>
      <c r="D6" s="572"/>
      <c r="E6" s="572"/>
      <c r="F6" s="572"/>
      <c r="G6" s="573"/>
      <c r="H6" s="577"/>
      <c r="I6" s="783"/>
      <c r="J6" s="578"/>
      <c r="K6" s="575"/>
      <c r="L6" s="575"/>
      <c r="M6" s="576"/>
      <c r="N6" s="579"/>
      <c r="O6" s="575"/>
      <c r="P6" s="575"/>
      <c r="Q6" s="576"/>
      <c r="R6" s="579"/>
      <c r="S6" s="575"/>
      <c r="T6" s="575"/>
      <c r="U6" s="580"/>
      <c r="V6" s="574"/>
      <c r="W6" s="575"/>
      <c r="X6" s="576"/>
      <c r="Y6" s="579"/>
      <c r="Z6" s="575"/>
      <c r="AA6" s="576"/>
      <c r="AB6" s="577"/>
      <c r="AC6" s="579"/>
      <c r="AD6" s="575"/>
      <c r="AE6" s="575"/>
      <c r="AF6" s="581"/>
      <c r="AG6" s="578"/>
      <c r="AH6" s="575"/>
      <c r="AI6" s="575"/>
      <c r="AJ6" s="575"/>
      <c r="AK6" s="581"/>
      <c r="AL6" s="578"/>
      <c r="AM6" s="575"/>
      <c r="AN6" s="576"/>
      <c r="AO6" s="578"/>
      <c r="AP6" s="575"/>
      <c r="AQ6" s="660"/>
      <c r="AR6" s="783"/>
      <c r="AS6" s="578"/>
      <c r="AT6" s="575"/>
      <c r="AU6" s="576"/>
      <c r="AV6" s="578"/>
      <c r="AW6" s="575"/>
      <c r="AX6" s="575"/>
      <c r="AY6" s="576"/>
      <c r="AZ6" s="578"/>
      <c r="BA6" s="575"/>
      <c r="BB6" s="576"/>
      <c r="BC6" s="578"/>
      <c r="BD6" s="575"/>
      <c r="BE6" s="576"/>
      <c r="BF6" s="577"/>
      <c r="BG6" s="579"/>
      <c r="BH6" s="575"/>
      <c r="BI6" s="575"/>
      <c r="BJ6" s="576"/>
      <c r="BK6" s="578"/>
      <c r="BL6" s="575"/>
      <c r="BM6" s="576"/>
      <c r="BN6" s="578"/>
      <c r="BO6" s="575"/>
      <c r="BP6" s="575"/>
      <c r="BQ6" s="576"/>
      <c r="BR6" s="579"/>
      <c r="BS6" s="575"/>
      <c r="BT6" s="575"/>
      <c r="BU6" s="576"/>
      <c r="BV6" s="578"/>
      <c r="BW6" s="575"/>
      <c r="BX6" s="575"/>
      <c r="BY6" s="576"/>
      <c r="BZ6" s="578"/>
      <c r="CA6" s="575"/>
      <c r="CB6" s="575"/>
      <c r="CC6" s="576"/>
      <c r="CD6" s="578"/>
      <c r="CE6" s="575"/>
      <c r="CF6" s="575"/>
      <c r="CG6" s="576"/>
      <c r="CH6" s="579"/>
      <c r="CI6" s="575"/>
      <c r="CJ6" s="576"/>
      <c r="CK6" s="579"/>
      <c r="CL6" s="575"/>
      <c r="CM6" s="575"/>
      <c r="CN6" s="575"/>
      <c r="CO6" s="581"/>
      <c r="CP6" s="578"/>
      <c r="CQ6" s="575"/>
      <c r="CR6" s="783"/>
      <c r="CS6" s="578"/>
      <c r="CT6" s="575"/>
      <c r="CU6" s="576"/>
      <c r="CV6" s="578"/>
      <c r="CW6" s="575"/>
      <c r="CX6" s="575"/>
      <c r="CY6" s="575"/>
      <c r="CZ6" s="783"/>
      <c r="DA6" s="579"/>
      <c r="DB6" s="575"/>
      <c r="DC6" s="576"/>
      <c r="DD6" s="577"/>
      <c r="DE6" s="579"/>
      <c r="DF6" s="575"/>
      <c r="DG6" s="575"/>
      <c r="DH6" s="576"/>
      <c r="DI6" s="579"/>
      <c r="DJ6" s="575"/>
      <c r="DK6" s="783"/>
      <c r="DL6" s="576"/>
      <c r="DM6" s="579"/>
      <c r="DN6" s="575"/>
      <c r="DO6" s="783"/>
      <c r="DP6" s="578"/>
      <c r="DQ6" s="575"/>
      <c r="DR6" s="576"/>
      <c r="DS6" s="783"/>
      <c r="DT6" s="579"/>
      <c r="DU6" s="579"/>
      <c r="DV6" s="575"/>
      <c r="DW6" s="783"/>
      <c r="DX6" s="578"/>
      <c r="DY6" s="579"/>
      <c r="DZ6" s="575"/>
      <c r="EA6" s="783"/>
      <c r="EB6" s="578"/>
      <c r="EC6" s="579"/>
      <c r="ED6" s="576"/>
      <c r="EE6" s="783"/>
      <c r="EF6" s="578"/>
      <c r="EG6" s="575"/>
      <c r="EH6" s="576"/>
      <c r="EI6" s="812"/>
      <c r="EJ6" s="577"/>
      <c r="EK6" s="579"/>
      <c r="EL6" s="575"/>
      <c r="EM6" s="579"/>
      <c r="EN6" s="575"/>
      <c r="EO6" s="579"/>
      <c r="EP6" s="575"/>
      <c r="EQ6" s="783"/>
    </row>
    <row r="7" spans="1:147" ht="21.75" customHeight="1">
      <c r="A7" s="570"/>
      <c r="B7" s="582"/>
      <c r="C7" s="583" t="s">
        <v>377</v>
      </c>
      <c r="D7" s="584"/>
      <c r="E7" s="584"/>
      <c r="F7" s="584"/>
      <c r="G7" s="585"/>
      <c r="H7" s="589"/>
      <c r="I7" s="822"/>
      <c r="J7" s="586"/>
      <c r="K7" s="587"/>
      <c r="L7" s="587"/>
      <c r="M7" s="588"/>
      <c r="N7" s="590"/>
      <c r="O7" s="587"/>
      <c r="P7" s="587"/>
      <c r="Q7" s="588"/>
      <c r="R7" s="590"/>
      <c r="S7" s="587"/>
      <c r="T7" s="587"/>
      <c r="U7" s="588"/>
      <c r="V7" s="590"/>
      <c r="W7" s="587"/>
      <c r="X7" s="588"/>
      <c r="Y7" s="813" t="s">
        <v>380</v>
      </c>
      <c r="Z7" s="587"/>
      <c r="AA7" s="588"/>
      <c r="AB7" s="589"/>
      <c r="AC7" s="590"/>
      <c r="AD7" s="587"/>
      <c r="AE7" s="587"/>
      <c r="AF7" s="591"/>
      <c r="AG7" s="586"/>
      <c r="AH7" s="587"/>
      <c r="AI7" s="587"/>
      <c r="AJ7" s="587"/>
      <c r="AK7" s="591"/>
      <c r="AL7" s="586"/>
      <c r="AM7" s="587"/>
      <c r="AN7" s="588"/>
      <c r="AO7" s="586"/>
      <c r="AP7" s="587"/>
      <c r="AQ7" s="661"/>
      <c r="AR7" s="822"/>
      <c r="AS7" s="586"/>
      <c r="AT7" s="587"/>
      <c r="AU7" s="588"/>
      <c r="AV7" s="586"/>
      <c r="AW7" s="587"/>
      <c r="AX7" s="587"/>
      <c r="AY7" s="588"/>
      <c r="AZ7" s="586" t="s">
        <v>380</v>
      </c>
      <c r="BA7" s="587"/>
      <c r="BB7" s="588"/>
      <c r="BC7" s="586"/>
      <c r="BD7" s="587"/>
      <c r="BE7" s="588"/>
      <c r="BF7" s="589"/>
      <c r="BG7" s="590"/>
      <c r="BH7" s="587"/>
      <c r="BI7" s="587"/>
      <c r="BJ7" s="588"/>
      <c r="BK7" s="586"/>
      <c r="BL7" s="587"/>
      <c r="BM7" s="588"/>
      <c r="BN7" s="586"/>
      <c r="BO7" s="587"/>
      <c r="BP7" s="587"/>
      <c r="BQ7" s="588"/>
      <c r="BR7" s="590"/>
      <c r="BS7" s="587"/>
      <c r="BT7" s="587"/>
      <c r="BU7" s="588"/>
      <c r="BV7" s="586"/>
      <c r="BW7" s="587"/>
      <c r="BX7" s="587"/>
      <c r="BY7" s="588"/>
      <c r="BZ7" s="586"/>
      <c r="CA7" s="587"/>
      <c r="CB7" s="587"/>
      <c r="CC7" s="588"/>
      <c r="CD7" s="586"/>
      <c r="CE7" s="587"/>
      <c r="CF7" s="587"/>
      <c r="CG7" s="588"/>
      <c r="CH7" s="590"/>
      <c r="CI7" s="587"/>
      <c r="CJ7" s="588"/>
      <c r="CK7" s="590"/>
      <c r="CL7" s="587"/>
      <c r="CM7" s="587"/>
      <c r="CN7" s="587"/>
      <c r="CO7" s="591"/>
      <c r="CP7" s="586"/>
      <c r="CQ7" s="587"/>
      <c r="CR7" s="830"/>
      <c r="CS7" s="586"/>
      <c r="CT7" s="587"/>
      <c r="CU7" s="588"/>
      <c r="CV7" s="586"/>
      <c r="CW7" s="587"/>
      <c r="CX7" s="587"/>
      <c r="CY7" s="587"/>
      <c r="CZ7" s="830"/>
      <c r="DA7" s="590"/>
      <c r="DB7" s="587"/>
      <c r="DC7" s="588"/>
      <c r="DD7" s="589"/>
      <c r="DE7" s="590"/>
      <c r="DF7" s="587"/>
      <c r="DG7" s="587"/>
      <c r="DH7" s="588"/>
      <c r="DI7" s="590"/>
      <c r="DJ7" s="587"/>
      <c r="DK7" s="830"/>
      <c r="DL7" s="841"/>
      <c r="DM7" s="590"/>
      <c r="DN7" s="587"/>
      <c r="DO7" s="830"/>
      <c r="DP7" s="586"/>
      <c r="DQ7" s="587"/>
      <c r="DR7" s="588"/>
      <c r="DS7" s="822"/>
      <c r="DT7" s="590"/>
      <c r="DU7" s="590"/>
      <c r="DV7" s="587"/>
      <c r="DW7" s="830"/>
      <c r="DX7" s="586"/>
      <c r="DY7" s="590"/>
      <c r="DZ7" s="587"/>
      <c r="EA7" s="830"/>
      <c r="EB7" s="586"/>
      <c r="EC7" s="590"/>
      <c r="ED7" s="588"/>
      <c r="EE7" s="822"/>
      <c r="EF7" s="586"/>
      <c r="EG7" s="587"/>
      <c r="EH7" s="588"/>
      <c r="EI7" s="813"/>
      <c r="EJ7" s="589"/>
      <c r="EK7" s="799"/>
      <c r="EL7" s="592"/>
      <c r="EM7" s="799"/>
      <c r="EN7" s="592"/>
      <c r="EO7" s="799"/>
      <c r="EP7" s="592"/>
      <c r="EQ7" s="784"/>
    </row>
    <row r="8" spans="1:147" ht="21.75" customHeight="1">
      <c r="A8" s="570"/>
      <c r="B8" s="582"/>
      <c r="C8" s="583" t="s">
        <v>378</v>
      </c>
      <c r="D8" s="584"/>
      <c r="E8" s="584"/>
      <c r="F8" s="584"/>
      <c r="G8" s="585"/>
      <c r="H8" s="1458"/>
      <c r="I8" s="822"/>
      <c r="J8" s="586" t="s">
        <v>380</v>
      </c>
      <c r="K8" s="587" t="s">
        <v>380</v>
      </c>
      <c r="L8" s="587"/>
      <c r="M8" s="588"/>
      <c r="N8" s="590" t="s">
        <v>380</v>
      </c>
      <c r="O8" s="587" t="s">
        <v>380</v>
      </c>
      <c r="P8" s="587"/>
      <c r="Q8" s="588"/>
      <c r="R8" s="590" t="s">
        <v>380</v>
      </c>
      <c r="S8" s="587"/>
      <c r="T8" s="593"/>
      <c r="U8" s="588"/>
      <c r="V8" s="590" t="s">
        <v>380</v>
      </c>
      <c r="W8" s="587"/>
      <c r="X8" s="588"/>
      <c r="Y8" s="813"/>
      <c r="Z8" s="587"/>
      <c r="AA8" s="588"/>
      <c r="AB8" s="589"/>
      <c r="AC8" s="590"/>
      <c r="AD8" s="587"/>
      <c r="AE8" s="587"/>
      <c r="AF8" s="591"/>
      <c r="AG8" s="586"/>
      <c r="AH8" s="587"/>
      <c r="AI8" s="587"/>
      <c r="AJ8" s="587"/>
      <c r="AK8" s="591"/>
      <c r="AL8" s="586"/>
      <c r="AM8" s="587"/>
      <c r="AN8" s="588"/>
      <c r="AO8" s="586" t="s">
        <v>380</v>
      </c>
      <c r="AP8" s="587"/>
      <c r="AQ8" s="661"/>
      <c r="AR8" s="822" t="s">
        <v>380</v>
      </c>
      <c r="AS8" s="586" t="s">
        <v>380</v>
      </c>
      <c r="AT8" s="590" t="s">
        <v>380</v>
      </c>
      <c r="AU8" s="588"/>
      <c r="AV8" s="586" t="s">
        <v>380</v>
      </c>
      <c r="AW8" s="587" t="s">
        <v>380</v>
      </c>
      <c r="AX8" s="587"/>
      <c r="AY8" s="588"/>
      <c r="BA8" s="587"/>
      <c r="BB8" s="588"/>
      <c r="BC8" s="586"/>
      <c r="BD8" s="587"/>
      <c r="BE8" s="588"/>
      <c r="BF8" s="589"/>
      <c r="BG8" s="590"/>
      <c r="BH8" s="587"/>
      <c r="BI8" s="587"/>
      <c r="BJ8" s="588"/>
      <c r="BK8" s="586"/>
      <c r="BL8" s="587"/>
      <c r="BM8" s="588"/>
      <c r="BN8" s="586"/>
      <c r="BO8" s="587"/>
      <c r="BP8" s="587"/>
      <c r="BQ8" s="588"/>
      <c r="BR8" s="590"/>
      <c r="BS8" s="587"/>
      <c r="BT8" s="587"/>
      <c r="BU8" s="588"/>
      <c r="BV8" s="586"/>
      <c r="BW8" s="587"/>
      <c r="BX8" s="587"/>
      <c r="BY8" s="588"/>
      <c r="BZ8" s="586"/>
      <c r="CA8" s="587"/>
      <c r="CB8" s="587"/>
      <c r="CC8" s="588"/>
      <c r="CD8" s="586"/>
      <c r="CE8" s="587"/>
      <c r="CF8" s="587"/>
      <c r="CG8" s="588"/>
      <c r="CH8" s="813"/>
      <c r="CI8" s="587"/>
      <c r="CJ8" s="588"/>
      <c r="CK8" s="590"/>
      <c r="CL8" s="587"/>
      <c r="CM8" s="587"/>
      <c r="CN8" s="587"/>
      <c r="CO8" s="591"/>
      <c r="CP8" s="586"/>
      <c r="CQ8" s="587"/>
      <c r="CR8" s="830"/>
      <c r="CS8" s="586"/>
      <c r="CT8" s="587"/>
      <c r="CU8" s="588"/>
      <c r="CV8" s="586"/>
      <c r="CW8" s="587"/>
      <c r="CX8" s="587"/>
      <c r="CY8" s="587"/>
      <c r="CZ8" s="830"/>
      <c r="DA8" s="590"/>
      <c r="DB8" s="587"/>
      <c r="DC8" s="830"/>
      <c r="DD8" s="589"/>
      <c r="DE8" s="590" t="s">
        <v>380</v>
      </c>
      <c r="DF8" s="587" t="s">
        <v>380</v>
      </c>
      <c r="DG8" s="587"/>
      <c r="DH8" s="588"/>
      <c r="DI8" s="590"/>
      <c r="DJ8" s="587"/>
      <c r="DK8" s="830"/>
      <c r="DL8" s="841"/>
      <c r="DM8" s="590" t="s">
        <v>380</v>
      </c>
      <c r="DN8" s="587"/>
      <c r="DO8" s="830"/>
      <c r="DP8" s="594"/>
      <c r="DQ8" s="593"/>
      <c r="DR8" s="830"/>
      <c r="DS8" s="822"/>
      <c r="DT8" s="590"/>
      <c r="DU8" s="590"/>
      <c r="DV8" s="587"/>
      <c r="DW8" s="830"/>
      <c r="DX8" s="586"/>
      <c r="DY8" s="590"/>
      <c r="DZ8" s="587"/>
      <c r="EA8" s="830"/>
      <c r="EB8" s="586" t="s">
        <v>380</v>
      </c>
      <c r="EC8" s="515"/>
      <c r="ED8" s="588"/>
      <c r="EE8" s="822" t="s">
        <v>380</v>
      </c>
      <c r="EF8" s="586" t="s">
        <v>380</v>
      </c>
      <c r="EG8" s="604" t="s">
        <v>380</v>
      </c>
      <c r="EH8" s="588"/>
      <c r="EI8" s="813" t="s">
        <v>380</v>
      </c>
      <c r="EJ8" s="589"/>
      <c r="EK8" s="807"/>
      <c r="EL8" s="595"/>
      <c r="EM8" s="799"/>
      <c r="EN8" s="592"/>
      <c r="EO8" s="799"/>
      <c r="EP8" s="592"/>
      <c r="EQ8" s="784"/>
    </row>
    <row r="9" spans="1:147" ht="21.75" customHeight="1">
      <c r="A9" s="570"/>
      <c r="B9" s="582"/>
      <c r="C9" s="583" t="s">
        <v>379</v>
      </c>
      <c r="D9" s="584"/>
      <c r="E9" s="584"/>
      <c r="F9" s="584"/>
      <c r="G9" s="585"/>
      <c r="H9" s="589"/>
      <c r="I9" s="822"/>
      <c r="J9" s="586"/>
      <c r="K9" s="587"/>
      <c r="L9" s="587"/>
      <c r="M9" s="588"/>
      <c r="N9" s="590"/>
      <c r="O9" s="587"/>
      <c r="P9" s="587" t="s">
        <v>380</v>
      </c>
      <c r="Q9" s="588"/>
      <c r="R9" s="590"/>
      <c r="S9" s="587" t="s">
        <v>380</v>
      </c>
      <c r="T9" s="587" t="s">
        <v>380</v>
      </c>
      <c r="U9" s="588"/>
      <c r="V9" s="586"/>
      <c r="W9" s="587" t="s">
        <v>380</v>
      </c>
      <c r="X9" s="588"/>
      <c r="Y9" s="813"/>
      <c r="Z9" s="658" t="s">
        <v>380</v>
      </c>
      <c r="AA9" s="588"/>
      <c r="AB9" s="589"/>
      <c r="AC9" s="590" t="s">
        <v>380</v>
      </c>
      <c r="AD9" s="587" t="s">
        <v>380</v>
      </c>
      <c r="AE9" s="587" t="s">
        <v>380</v>
      </c>
      <c r="AF9" s="591"/>
      <c r="AG9" s="586" t="s">
        <v>380</v>
      </c>
      <c r="AH9" s="587" t="s">
        <v>380</v>
      </c>
      <c r="AI9" s="587" t="s">
        <v>380</v>
      </c>
      <c r="AJ9" s="658" t="s">
        <v>380</v>
      </c>
      <c r="AK9" s="591"/>
      <c r="AL9" s="586"/>
      <c r="AM9" s="587"/>
      <c r="AN9" s="588"/>
      <c r="AO9" s="586"/>
      <c r="AP9" s="587"/>
      <c r="AQ9" s="661"/>
      <c r="AR9" s="822"/>
      <c r="AS9" s="586"/>
      <c r="AT9" s="587"/>
      <c r="AU9" s="588"/>
      <c r="AV9" s="586"/>
      <c r="AW9" s="587"/>
      <c r="AX9" s="587" t="s">
        <v>380</v>
      </c>
      <c r="AY9" s="588"/>
      <c r="AZ9" s="586"/>
      <c r="BA9" s="587"/>
      <c r="BB9" s="588"/>
      <c r="BC9" s="586"/>
      <c r="BD9" s="593"/>
      <c r="BE9" s="588"/>
      <c r="BF9" s="589" t="s">
        <v>380</v>
      </c>
      <c r="BG9" s="590" t="s">
        <v>380</v>
      </c>
      <c r="BH9" s="587" t="s">
        <v>380</v>
      </c>
      <c r="BI9" s="587" t="s">
        <v>380</v>
      </c>
      <c r="BJ9" s="588"/>
      <c r="BK9" s="586" t="s">
        <v>380</v>
      </c>
      <c r="BL9" s="587"/>
      <c r="BM9" s="588"/>
      <c r="BN9" s="586"/>
      <c r="BO9" s="587"/>
      <c r="BP9" s="587" t="s">
        <v>380</v>
      </c>
      <c r="BQ9" s="588"/>
      <c r="BR9" s="590"/>
      <c r="BS9" s="587"/>
      <c r="BT9" s="587" t="s">
        <v>380</v>
      </c>
      <c r="BU9" s="588"/>
      <c r="BV9" s="586" t="s">
        <v>380</v>
      </c>
      <c r="BW9" s="587" t="s">
        <v>380</v>
      </c>
      <c r="BX9" s="587" t="s">
        <v>380</v>
      </c>
      <c r="BY9" s="588"/>
      <c r="BZ9" s="586"/>
      <c r="CA9" s="587" t="s">
        <v>380</v>
      </c>
      <c r="CB9" s="587" t="s">
        <v>380</v>
      </c>
      <c r="CC9" s="588"/>
      <c r="CD9" s="586"/>
      <c r="CE9" s="587" t="s">
        <v>380</v>
      </c>
      <c r="CF9" s="587" t="s">
        <v>380</v>
      </c>
      <c r="CG9" s="588"/>
      <c r="CH9" s="813"/>
      <c r="CI9" s="587" t="s">
        <v>380</v>
      </c>
      <c r="CJ9" s="588"/>
      <c r="CK9" s="590"/>
      <c r="CL9" s="587"/>
      <c r="CM9" s="587"/>
      <c r="CN9" s="587"/>
      <c r="CO9" s="591"/>
      <c r="CP9" s="707" t="s">
        <v>380</v>
      </c>
      <c r="CQ9" s="587" t="s">
        <v>380</v>
      </c>
      <c r="CR9" s="830"/>
      <c r="CS9" s="586" t="s">
        <v>380</v>
      </c>
      <c r="CT9" s="587" t="s">
        <v>380</v>
      </c>
      <c r="CU9" s="588"/>
      <c r="CV9" s="586"/>
      <c r="CW9" s="587"/>
      <c r="CX9" s="587"/>
      <c r="CY9" s="587"/>
      <c r="CZ9" s="830"/>
      <c r="DA9" s="590" t="s">
        <v>380</v>
      </c>
      <c r="DB9" s="587" t="s">
        <v>380</v>
      </c>
      <c r="DC9" s="830"/>
      <c r="DD9" s="589" t="s">
        <v>380</v>
      </c>
      <c r="DE9" s="590"/>
      <c r="DF9" s="587"/>
      <c r="DG9" s="587"/>
      <c r="DH9" s="588"/>
      <c r="DI9" s="590" t="s">
        <v>380</v>
      </c>
      <c r="DJ9" s="587" t="s">
        <v>380</v>
      </c>
      <c r="DK9" s="830"/>
      <c r="DL9" s="841"/>
      <c r="DM9" s="839"/>
      <c r="DN9" s="587" t="s">
        <v>380</v>
      </c>
      <c r="DO9" s="830"/>
      <c r="DP9" s="586" t="s">
        <v>380</v>
      </c>
      <c r="DQ9" s="587" t="s">
        <v>380</v>
      </c>
      <c r="DR9" s="830"/>
      <c r="DS9" s="822" t="s">
        <v>380</v>
      </c>
      <c r="DT9" s="590" t="s">
        <v>380</v>
      </c>
      <c r="DU9" s="590" t="s">
        <v>380</v>
      </c>
      <c r="DV9" s="587" t="s">
        <v>380</v>
      </c>
      <c r="DW9" s="830"/>
      <c r="DX9" s="586" t="s">
        <v>380</v>
      </c>
      <c r="DY9" s="590" t="s">
        <v>380</v>
      </c>
      <c r="DZ9" s="587" t="s">
        <v>380</v>
      </c>
      <c r="EA9" s="830"/>
      <c r="EB9" s="586"/>
      <c r="EC9" s="590" t="s">
        <v>380</v>
      </c>
      <c r="ED9" s="588"/>
      <c r="EE9" s="822"/>
      <c r="EF9" s="586"/>
      <c r="EG9" s="590"/>
      <c r="EH9" s="588"/>
      <c r="EI9" s="813"/>
      <c r="EJ9" s="589" t="s">
        <v>380</v>
      </c>
      <c r="EK9" s="799"/>
      <c r="EL9" s="592"/>
      <c r="EM9" s="799"/>
      <c r="EN9" s="592"/>
      <c r="EO9" s="799"/>
      <c r="EP9" s="592"/>
      <c r="EQ9" s="784"/>
    </row>
    <row r="10" spans="1:147" ht="21.75" customHeight="1">
      <c r="A10" s="570"/>
      <c r="B10" s="596"/>
      <c r="C10" s="597" t="s">
        <v>381</v>
      </c>
      <c r="D10" s="598"/>
      <c r="E10" s="598"/>
      <c r="F10" s="598"/>
      <c r="G10" s="599"/>
      <c r="H10" s="1549" t="s">
        <v>380</v>
      </c>
      <c r="I10" s="823" t="s">
        <v>380</v>
      </c>
      <c r="J10" s="600"/>
      <c r="K10" s="601"/>
      <c r="L10" s="601" t="s">
        <v>380</v>
      </c>
      <c r="M10" s="602"/>
      <c r="N10" s="604"/>
      <c r="O10" s="601"/>
      <c r="P10" s="601"/>
      <c r="Q10" s="602"/>
      <c r="R10" s="600"/>
      <c r="S10" s="601"/>
      <c r="T10" s="601"/>
      <c r="U10" s="602"/>
      <c r="V10" s="1442"/>
      <c r="W10" s="601"/>
      <c r="X10" s="602"/>
      <c r="Y10" s="814"/>
      <c r="Z10" s="601"/>
      <c r="AA10" s="602"/>
      <c r="AB10" s="603" t="s">
        <v>380</v>
      </c>
      <c r="AC10" s="814"/>
      <c r="AD10" s="601"/>
      <c r="AE10" s="601"/>
      <c r="AF10" s="605"/>
      <c r="AG10" s="600"/>
      <c r="AH10" s="601"/>
      <c r="AI10" s="601"/>
      <c r="AJ10" s="601"/>
      <c r="AK10" s="605"/>
      <c r="AL10" s="600" t="s">
        <v>380</v>
      </c>
      <c r="AM10" s="601" t="s">
        <v>380</v>
      </c>
      <c r="AN10" s="602"/>
      <c r="AO10" s="600"/>
      <c r="AP10" s="604" t="s">
        <v>380</v>
      </c>
      <c r="AQ10" s="662"/>
      <c r="AR10" s="823"/>
      <c r="AS10" s="600"/>
      <c r="AT10" s="601"/>
      <c r="AU10" s="602"/>
      <c r="AV10" s="600"/>
      <c r="AW10" s="601"/>
      <c r="AX10" s="601"/>
      <c r="AY10" s="602"/>
      <c r="AZ10" s="600"/>
      <c r="BA10" s="601" t="s">
        <v>380</v>
      </c>
      <c r="BB10" s="602"/>
      <c r="BC10" s="604" t="s">
        <v>380</v>
      </c>
      <c r="BD10" s="601" t="s">
        <v>380</v>
      </c>
      <c r="BE10" s="602"/>
      <c r="BF10" s="603"/>
      <c r="BG10" s="604"/>
      <c r="BH10" s="601"/>
      <c r="BI10" s="601"/>
      <c r="BJ10" s="602"/>
      <c r="BK10" s="600"/>
      <c r="BL10" s="601" t="s">
        <v>380</v>
      </c>
      <c r="BM10" s="602"/>
      <c r="BN10" s="600" t="s">
        <v>380</v>
      </c>
      <c r="BO10" s="601" t="s">
        <v>380</v>
      </c>
      <c r="BP10" s="601"/>
      <c r="BQ10" s="602"/>
      <c r="BR10" s="604" t="s">
        <v>380</v>
      </c>
      <c r="BS10" s="601" t="s">
        <v>380</v>
      </c>
      <c r="BT10" s="601"/>
      <c r="BU10" s="602"/>
      <c r="BV10" s="600"/>
      <c r="BW10" s="601"/>
      <c r="BX10" s="601"/>
      <c r="BY10" s="602"/>
      <c r="BZ10" s="600" t="s">
        <v>380</v>
      </c>
      <c r="CA10" s="601"/>
      <c r="CB10" s="601"/>
      <c r="CC10" s="602"/>
      <c r="CD10" s="600" t="s">
        <v>380</v>
      </c>
      <c r="CE10" s="601"/>
      <c r="CF10" s="601"/>
      <c r="CG10" s="602"/>
      <c r="CH10" s="814" t="s">
        <v>380</v>
      </c>
      <c r="CI10" s="601"/>
      <c r="CJ10" s="602"/>
      <c r="CK10" s="604" t="s">
        <v>380</v>
      </c>
      <c r="CL10" s="601" t="s">
        <v>380</v>
      </c>
      <c r="CM10" s="601" t="s">
        <v>380</v>
      </c>
      <c r="CN10" s="601" t="s">
        <v>380</v>
      </c>
      <c r="CO10" s="605"/>
      <c r="CP10" s="600"/>
      <c r="CQ10" s="601"/>
      <c r="CR10" s="831"/>
      <c r="CS10" s="600"/>
      <c r="CT10" s="601"/>
      <c r="CU10" s="602"/>
      <c r="CV10" s="600" t="s">
        <v>380</v>
      </c>
      <c r="CW10" s="601" t="s">
        <v>380</v>
      </c>
      <c r="CX10" s="601" t="s">
        <v>380</v>
      </c>
      <c r="CY10" s="601" t="s">
        <v>380</v>
      </c>
      <c r="CZ10" s="831"/>
      <c r="DA10" s="604"/>
      <c r="DB10" s="601"/>
      <c r="DC10" s="831"/>
      <c r="DD10" s="603"/>
      <c r="DE10" s="604"/>
      <c r="DF10" s="601"/>
      <c r="DG10" s="601" t="s">
        <v>380</v>
      </c>
      <c r="DH10" s="602"/>
      <c r="DI10" s="604"/>
      <c r="DJ10" s="601"/>
      <c r="DK10" s="831"/>
      <c r="DL10" s="842" t="s">
        <v>380</v>
      </c>
      <c r="DM10" s="604"/>
      <c r="DN10" s="601"/>
      <c r="DO10" s="831"/>
      <c r="DP10" s="600"/>
      <c r="DQ10" s="601"/>
      <c r="DR10" s="831"/>
      <c r="DS10" s="823"/>
      <c r="DT10" s="604"/>
      <c r="DU10" s="604"/>
      <c r="DV10" s="601"/>
      <c r="DW10" s="831"/>
      <c r="DX10" s="600"/>
      <c r="DY10" s="604"/>
      <c r="DZ10" s="835"/>
      <c r="EA10" s="831"/>
      <c r="EB10" s="600"/>
      <c r="EC10" s="604"/>
      <c r="ED10" s="602"/>
      <c r="EE10" s="823"/>
      <c r="EF10" s="606"/>
      <c r="EH10" s="602"/>
      <c r="EI10" s="814"/>
      <c r="EJ10" s="603"/>
      <c r="EK10" s="800"/>
      <c r="EL10" s="607"/>
      <c r="EM10" s="800"/>
      <c r="EN10" s="607"/>
      <c r="EO10" s="800"/>
      <c r="EP10" s="607"/>
      <c r="EQ10" s="785"/>
    </row>
    <row r="11" spans="1:148" s="608" customFormat="1" ht="21.75" customHeight="1">
      <c r="A11" s="609"/>
      <c r="B11" s="1641" t="s">
        <v>382</v>
      </c>
      <c r="C11" s="1642"/>
      <c r="D11" s="1642"/>
      <c r="E11" s="1642"/>
      <c r="F11" s="1642"/>
      <c r="G11" s="1643"/>
      <c r="H11" s="620" t="s">
        <v>384</v>
      </c>
      <c r="I11" s="824" t="s">
        <v>384</v>
      </c>
      <c r="J11" s="610" t="s">
        <v>385</v>
      </c>
      <c r="K11" s="610" t="s">
        <v>385</v>
      </c>
      <c r="L11" s="613" t="s">
        <v>384</v>
      </c>
      <c r="M11" s="611"/>
      <c r="N11" s="615" t="s">
        <v>386</v>
      </c>
      <c r="O11" s="615" t="s">
        <v>386</v>
      </c>
      <c r="P11" s="615" t="s">
        <v>386</v>
      </c>
      <c r="Q11" s="611"/>
      <c r="R11" s="616" t="s">
        <v>388</v>
      </c>
      <c r="S11" s="610" t="s">
        <v>387</v>
      </c>
      <c r="T11" s="616" t="s">
        <v>388</v>
      </c>
      <c r="U11" s="611"/>
      <c r="V11" s="1443" t="s">
        <v>385</v>
      </c>
      <c r="W11" s="613" t="s">
        <v>384</v>
      </c>
      <c r="X11" s="611"/>
      <c r="Y11" s="1466" t="s">
        <v>385</v>
      </c>
      <c r="Z11" s="610" t="s">
        <v>385</v>
      </c>
      <c r="AA11" s="611"/>
      <c r="AB11" s="612" t="s">
        <v>658</v>
      </c>
      <c r="AC11" s="1466" t="s">
        <v>385</v>
      </c>
      <c r="AD11" s="610" t="s">
        <v>389</v>
      </c>
      <c r="AE11" s="610" t="s">
        <v>385</v>
      </c>
      <c r="AF11" s="611"/>
      <c r="AG11" s="610" t="s">
        <v>385</v>
      </c>
      <c r="AH11" s="610" t="s">
        <v>383</v>
      </c>
      <c r="AI11" s="659" t="s">
        <v>385</v>
      </c>
      <c r="AJ11" s="610" t="s">
        <v>387</v>
      </c>
      <c r="AK11" s="1461"/>
      <c r="AL11" s="617" t="s">
        <v>385</v>
      </c>
      <c r="AM11" s="610" t="s">
        <v>385</v>
      </c>
      <c r="AN11" s="611"/>
      <c r="AO11" s="618" t="s">
        <v>391</v>
      </c>
      <c r="AP11" s="613" t="s">
        <v>391</v>
      </c>
      <c r="AQ11" s="663"/>
      <c r="AR11" s="1460" t="s">
        <v>386</v>
      </c>
      <c r="AS11" s="610" t="s">
        <v>385</v>
      </c>
      <c r="AT11" s="610" t="s">
        <v>385</v>
      </c>
      <c r="AU11" s="611"/>
      <c r="AV11" s="619" t="s">
        <v>383</v>
      </c>
      <c r="AW11" s="619" t="s">
        <v>392</v>
      </c>
      <c r="AX11" s="613" t="s">
        <v>384</v>
      </c>
      <c r="AY11" s="611"/>
      <c r="AZ11" s="614" t="s">
        <v>383</v>
      </c>
      <c r="BA11" s="613" t="s">
        <v>389</v>
      </c>
      <c r="BB11" s="611"/>
      <c r="BC11" s="829" t="s">
        <v>385</v>
      </c>
      <c r="BD11" s="610" t="s">
        <v>385</v>
      </c>
      <c r="BE11" s="611"/>
      <c r="BF11" s="620" t="s">
        <v>385</v>
      </c>
      <c r="BG11" s="829" t="s">
        <v>385</v>
      </c>
      <c r="BH11" s="610" t="s">
        <v>385</v>
      </c>
      <c r="BI11" s="610" t="s">
        <v>384</v>
      </c>
      <c r="BJ11" s="611"/>
      <c r="BK11" s="705" t="s">
        <v>386</v>
      </c>
      <c r="BL11" s="610" t="s">
        <v>386</v>
      </c>
      <c r="BM11" s="611"/>
      <c r="BN11" s="610" t="s">
        <v>385</v>
      </c>
      <c r="BO11" s="610" t="s">
        <v>385</v>
      </c>
      <c r="BP11" s="613" t="s">
        <v>387</v>
      </c>
      <c r="BQ11" s="621"/>
      <c r="BR11" s="829" t="s">
        <v>385</v>
      </c>
      <c r="BS11" s="610" t="s">
        <v>385</v>
      </c>
      <c r="BT11" s="613" t="s">
        <v>384</v>
      </c>
      <c r="BU11" s="611"/>
      <c r="BV11" s="614" t="s">
        <v>385</v>
      </c>
      <c r="BW11" s="619" t="s">
        <v>385</v>
      </c>
      <c r="BX11" s="610" t="s">
        <v>385</v>
      </c>
      <c r="BY11" s="611"/>
      <c r="BZ11" s="622" t="s">
        <v>428</v>
      </c>
      <c r="CA11" s="613" t="s">
        <v>428</v>
      </c>
      <c r="CB11" s="613" t="s">
        <v>428</v>
      </c>
      <c r="CC11" s="621"/>
      <c r="CD11" s="614" t="s">
        <v>485</v>
      </c>
      <c r="CE11" s="610" t="s">
        <v>384</v>
      </c>
      <c r="CF11" s="610" t="s">
        <v>384</v>
      </c>
      <c r="CG11" s="623" t="s">
        <v>659</v>
      </c>
      <c r="CH11" s="815" t="s">
        <v>591</v>
      </c>
      <c r="CI11" s="610" t="s">
        <v>592</v>
      </c>
      <c r="CJ11" s="611"/>
      <c r="CK11" s="619" t="s">
        <v>389</v>
      </c>
      <c r="CL11" s="659" t="s">
        <v>385</v>
      </c>
      <c r="CM11" s="613" t="s">
        <v>593</v>
      </c>
      <c r="CN11" s="659" t="s">
        <v>387</v>
      </c>
      <c r="CO11" s="624"/>
      <c r="CP11" s="705" t="s">
        <v>385</v>
      </c>
      <c r="CQ11" s="610" t="s">
        <v>384</v>
      </c>
      <c r="CR11" s="832"/>
      <c r="CS11" s="614" t="s">
        <v>383</v>
      </c>
      <c r="CT11" s="619" t="s">
        <v>383</v>
      </c>
      <c r="CU11" s="611"/>
      <c r="CV11" s="614" t="s">
        <v>383</v>
      </c>
      <c r="CW11" s="619" t="s">
        <v>383</v>
      </c>
      <c r="CX11" s="619" t="s">
        <v>383</v>
      </c>
      <c r="CY11" s="619" t="s">
        <v>383</v>
      </c>
      <c r="CZ11" s="836"/>
      <c r="DA11" s="619" t="s">
        <v>385</v>
      </c>
      <c r="DB11" s="610" t="s">
        <v>384</v>
      </c>
      <c r="DC11" s="832"/>
      <c r="DD11" s="612" t="s">
        <v>383</v>
      </c>
      <c r="DE11" s="619" t="s">
        <v>385</v>
      </c>
      <c r="DF11" s="613" t="s">
        <v>385</v>
      </c>
      <c r="DG11" s="610" t="s">
        <v>390</v>
      </c>
      <c r="DH11" s="611"/>
      <c r="DI11" s="619" t="s">
        <v>383</v>
      </c>
      <c r="DJ11" s="613" t="s">
        <v>383</v>
      </c>
      <c r="DK11" s="836"/>
      <c r="DL11" s="843" t="s">
        <v>384</v>
      </c>
      <c r="DM11" s="840" t="s">
        <v>645</v>
      </c>
      <c r="DN11" s="659" t="s">
        <v>389</v>
      </c>
      <c r="DO11" s="832" t="s">
        <v>660</v>
      </c>
      <c r="DP11" s="614" t="s">
        <v>388</v>
      </c>
      <c r="DQ11" s="613" t="s">
        <v>384</v>
      </c>
      <c r="DR11" s="836"/>
      <c r="DS11" s="824" t="s">
        <v>383</v>
      </c>
      <c r="DT11" s="619" t="s">
        <v>393</v>
      </c>
      <c r="DU11" s="619" t="s">
        <v>393</v>
      </c>
      <c r="DV11" s="613" t="s">
        <v>384</v>
      </c>
      <c r="DW11" s="836"/>
      <c r="DX11" s="614" t="s">
        <v>383</v>
      </c>
      <c r="DY11" s="619" t="s">
        <v>383</v>
      </c>
      <c r="DZ11" s="613" t="s">
        <v>352</v>
      </c>
      <c r="EA11" s="832"/>
      <c r="EB11" s="614" t="s">
        <v>389</v>
      </c>
      <c r="EC11" s="829" t="s">
        <v>384</v>
      </c>
      <c r="ED11" s="611"/>
      <c r="EE11" s="824" t="s">
        <v>394</v>
      </c>
      <c r="EF11" s="614" t="s">
        <v>594</v>
      </c>
      <c r="EG11" s="840" t="s">
        <v>656</v>
      </c>
      <c r="EH11" s="621"/>
      <c r="EI11" s="815" t="s">
        <v>383</v>
      </c>
      <c r="EJ11" s="612" t="s">
        <v>383</v>
      </c>
      <c r="EK11" s="808"/>
      <c r="EL11" s="625"/>
      <c r="EM11" s="801"/>
      <c r="EN11" s="626"/>
      <c r="EO11" s="801"/>
      <c r="EP11" s="626"/>
      <c r="EQ11" s="786"/>
      <c r="ER11" s="627"/>
    </row>
    <row r="12" spans="1:148" s="512" customFormat="1" ht="21.75" customHeight="1">
      <c r="A12" s="628"/>
      <c r="B12" s="629" t="s">
        <v>395</v>
      </c>
      <c r="C12" s="630"/>
      <c r="D12" s="630"/>
      <c r="E12" s="630"/>
      <c r="F12" s="630"/>
      <c r="G12" s="631"/>
      <c r="H12" s="635" t="s">
        <v>397</v>
      </c>
      <c r="I12" s="825" t="s">
        <v>398</v>
      </c>
      <c r="J12" s="632" t="s">
        <v>399</v>
      </c>
      <c r="K12" s="633" t="s">
        <v>399</v>
      </c>
      <c r="L12" s="633" t="s">
        <v>399</v>
      </c>
      <c r="M12" s="634"/>
      <c r="N12" s="636" t="s">
        <v>399</v>
      </c>
      <c r="O12" s="633" t="s">
        <v>399</v>
      </c>
      <c r="P12" s="633" t="s">
        <v>399</v>
      </c>
      <c r="Q12" s="634"/>
      <c r="R12" s="632" t="s">
        <v>399</v>
      </c>
      <c r="S12" s="633" t="s">
        <v>399</v>
      </c>
      <c r="T12" s="633" t="s">
        <v>399</v>
      </c>
      <c r="U12" s="634"/>
      <c r="V12" s="1444" t="s">
        <v>399</v>
      </c>
      <c r="W12" s="633" t="s">
        <v>399</v>
      </c>
      <c r="X12" s="634"/>
      <c r="Y12" s="816" t="s">
        <v>399</v>
      </c>
      <c r="Z12" s="633" t="s">
        <v>397</v>
      </c>
      <c r="AA12" s="634"/>
      <c r="AB12" s="635" t="s">
        <v>399</v>
      </c>
      <c r="AC12" s="816" t="s">
        <v>399</v>
      </c>
      <c r="AD12" s="633" t="s">
        <v>399</v>
      </c>
      <c r="AE12" s="633" t="s">
        <v>399</v>
      </c>
      <c r="AF12" s="634"/>
      <c r="AG12" s="632" t="s">
        <v>399</v>
      </c>
      <c r="AH12" s="633" t="s">
        <v>399</v>
      </c>
      <c r="AI12" s="633" t="s">
        <v>399</v>
      </c>
      <c r="AJ12" s="633" t="s">
        <v>399</v>
      </c>
      <c r="AK12" s="1462"/>
      <c r="AL12" s="632" t="s">
        <v>397</v>
      </c>
      <c r="AM12" s="633" t="s">
        <v>397</v>
      </c>
      <c r="AN12" s="634"/>
      <c r="AO12" s="632" t="s">
        <v>401</v>
      </c>
      <c r="AP12" s="633" t="s">
        <v>401</v>
      </c>
      <c r="AQ12" s="664"/>
      <c r="AR12" s="825" t="s">
        <v>399</v>
      </c>
      <c r="AS12" s="632" t="s">
        <v>402</v>
      </c>
      <c r="AT12" s="636" t="s">
        <v>402</v>
      </c>
      <c r="AU12" s="634"/>
      <c r="AV12" s="636" t="s">
        <v>402</v>
      </c>
      <c r="AW12" s="636" t="s">
        <v>402</v>
      </c>
      <c r="AX12" s="633" t="s">
        <v>399</v>
      </c>
      <c r="AY12" s="634"/>
      <c r="AZ12" s="632" t="s">
        <v>399</v>
      </c>
      <c r="BA12" s="633" t="s">
        <v>399</v>
      </c>
      <c r="BB12" s="634"/>
      <c r="BC12" s="636" t="s">
        <v>399</v>
      </c>
      <c r="BD12" s="633" t="s">
        <v>399</v>
      </c>
      <c r="BE12" s="634"/>
      <c r="BF12" s="635" t="s">
        <v>398</v>
      </c>
      <c r="BG12" s="636" t="s">
        <v>399</v>
      </c>
      <c r="BH12" s="633" t="s">
        <v>399</v>
      </c>
      <c r="BI12" s="633" t="s">
        <v>399</v>
      </c>
      <c r="BJ12" s="634"/>
      <c r="BK12" s="1444" t="s">
        <v>402</v>
      </c>
      <c r="BL12" s="633" t="s">
        <v>397</v>
      </c>
      <c r="BM12" s="634"/>
      <c r="BN12" s="632" t="s">
        <v>399</v>
      </c>
      <c r="BO12" s="633" t="s">
        <v>399</v>
      </c>
      <c r="BP12" s="633" t="s">
        <v>399</v>
      </c>
      <c r="BQ12" s="634"/>
      <c r="BR12" s="636" t="s">
        <v>399</v>
      </c>
      <c r="BS12" s="633" t="s">
        <v>399</v>
      </c>
      <c r="BT12" s="633" t="s">
        <v>308</v>
      </c>
      <c r="BU12" s="634"/>
      <c r="BV12" s="632" t="s">
        <v>399</v>
      </c>
      <c r="BW12" s="633" t="s">
        <v>399</v>
      </c>
      <c r="BX12" s="633" t="s">
        <v>399</v>
      </c>
      <c r="BY12" s="634"/>
      <c r="BZ12" s="1444" t="s">
        <v>399</v>
      </c>
      <c r="CA12" s="633" t="s">
        <v>399</v>
      </c>
      <c r="CB12" s="633" t="s">
        <v>399</v>
      </c>
      <c r="CC12" s="634"/>
      <c r="CD12" s="632" t="s">
        <v>402</v>
      </c>
      <c r="CE12" s="633" t="s">
        <v>397</v>
      </c>
      <c r="CF12" s="633" t="s">
        <v>397</v>
      </c>
      <c r="CG12" s="634"/>
      <c r="CH12" s="816" t="s">
        <v>399</v>
      </c>
      <c r="CI12" s="633" t="s">
        <v>399</v>
      </c>
      <c r="CJ12" s="634"/>
      <c r="CK12" s="632" t="s">
        <v>399</v>
      </c>
      <c r="CL12" s="633" t="s">
        <v>399</v>
      </c>
      <c r="CM12" s="633" t="s">
        <v>399</v>
      </c>
      <c r="CN12" s="633" t="s">
        <v>399</v>
      </c>
      <c r="CO12" s="634"/>
      <c r="CP12" s="632" t="s">
        <v>399</v>
      </c>
      <c r="CQ12" s="633" t="s">
        <v>399</v>
      </c>
      <c r="CR12" s="833"/>
      <c r="CS12" s="632" t="s">
        <v>399</v>
      </c>
      <c r="CT12" s="633" t="s">
        <v>399</v>
      </c>
      <c r="CU12" s="634"/>
      <c r="CV12" s="632" t="s">
        <v>400</v>
      </c>
      <c r="CW12" s="633" t="s">
        <v>399</v>
      </c>
      <c r="CX12" s="636" t="s">
        <v>397</v>
      </c>
      <c r="CY12" s="633" t="s">
        <v>400</v>
      </c>
      <c r="CZ12" s="833"/>
      <c r="DA12" s="847" t="s">
        <v>399</v>
      </c>
      <c r="DB12" s="633" t="s">
        <v>399</v>
      </c>
      <c r="DC12" s="833"/>
      <c r="DD12" s="635" t="s">
        <v>399</v>
      </c>
      <c r="DE12" s="636" t="s">
        <v>399</v>
      </c>
      <c r="DF12" s="633" t="s">
        <v>399</v>
      </c>
      <c r="DG12" s="633" t="s">
        <v>399</v>
      </c>
      <c r="DH12" s="634"/>
      <c r="DI12" s="636" t="s">
        <v>402</v>
      </c>
      <c r="DJ12" s="633" t="s">
        <v>402</v>
      </c>
      <c r="DK12" s="833"/>
      <c r="DL12" s="844" t="s">
        <v>397</v>
      </c>
      <c r="DM12" s="636" t="s">
        <v>399</v>
      </c>
      <c r="DN12" s="633" t="s">
        <v>399</v>
      </c>
      <c r="DO12" s="833"/>
      <c r="DP12" s="632" t="s">
        <v>399</v>
      </c>
      <c r="DQ12" s="633" t="s">
        <v>399</v>
      </c>
      <c r="DR12" s="833"/>
      <c r="DS12" s="825" t="s">
        <v>399</v>
      </c>
      <c r="DT12" s="636" t="s">
        <v>399</v>
      </c>
      <c r="DU12" s="636" t="s">
        <v>399</v>
      </c>
      <c r="DV12" s="633" t="s">
        <v>399</v>
      </c>
      <c r="DW12" s="833"/>
      <c r="DX12" s="632" t="s">
        <v>399</v>
      </c>
      <c r="DY12" s="636" t="s">
        <v>399</v>
      </c>
      <c r="DZ12" s="633" t="s">
        <v>399</v>
      </c>
      <c r="EA12" s="833"/>
      <c r="EB12" s="632" t="s">
        <v>399</v>
      </c>
      <c r="EC12" s="636" t="s">
        <v>399</v>
      </c>
      <c r="ED12" s="634"/>
      <c r="EE12" s="825" t="s">
        <v>399</v>
      </c>
      <c r="EF12" s="632" t="s">
        <v>399</v>
      </c>
      <c r="EG12" s="636" t="s">
        <v>399</v>
      </c>
      <c r="EH12" s="634"/>
      <c r="EI12" s="816" t="s">
        <v>396</v>
      </c>
      <c r="EJ12" s="635" t="s">
        <v>399</v>
      </c>
      <c r="EK12" s="809"/>
      <c r="EL12" s="637"/>
      <c r="EM12" s="802"/>
      <c r="EN12" s="638"/>
      <c r="EO12" s="802"/>
      <c r="EP12" s="638"/>
      <c r="EQ12" s="787"/>
      <c r="ER12" s="639"/>
    </row>
    <row r="13" spans="1:148" s="642" customFormat="1" ht="21.75" customHeight="1">
      <c r="A13" s="643"/>
      <c r="B13" s="644" t="s">
        <v>403</v>
      </c>
      <c r="C13" s="645"/>
      <c r="D13" s="645"/>
      <c r="E13" s="645"/>
      <c r="F13" s="645"/>
      <c r="G13" s="646"/>
      <c r="H13" s="650">
        <v>41365</v>
      </c>
      <c r="I13" s="826">
        <v>37803</v>
      </c>
      <c r="J13" s="647">
        <v>35916</v>
      </c>
      <c r="K13" s="648">
        <v>35916</v>
      </c>
      <c r="L13" s="648">
        <v>33695</v>
      </c>
      <c r="M13" s="649"/>
      <c r="N13" s="653">
        <v>40513</v>
      </c>
      <c r="O13" s="648">
        <v>40513</v>
      </c>
      <c r="P13" s="648">
        <v>40513</v>
      </c>
      <c r="Q13" s="649"/>
      <c r="R13" s="647">
        <v>35521</v>
      </c>
      <c r="S13" s="648">
        <v>37530</v>
      </c>
      <c r="T13" s="648">
        <v>37712</v>
      </c>
      <c r="U13" s="649"/>
      <c r="V13" s="651">
        <v>38626</v>
      </c>
      <c r="W13" s="648">
        <v>37438</v>
      </c>
      <c r="X13" s="649"/>
      <c r="Y13" s="817">
        <v>38078</v>
      </c>
      <c r="Z13" s="648">
        <v>36982</v>
      </c>
      <c r="AA13" s="649"/>
      <c r="AB13" s="650">
        <v>36349</v>
      </c>
      <c r="AC13" s="817">
        <v>41730</v>
      </c>
      <c r="AD13" s="648">
        <v>42095</v>
      </c>
      <c r="AE13" s="648">
        <v>41730</v>
      </c>
      <c r="AF13" s="649"/>
      <c r="AG13" s="647">
        <v>32965</v>
      </c>
      <c r="AH13" s="648">
        <v>39173</v>
      </c>
      <c r="AI13" s="648">
        <v>40634</v>
      </c>
      <c r="AJ13" s="648">
        <v>39539</v>
      </c>
      <c r="AK13" s="1463"/>
      <c r="AL13" s="647">
        <v>38596</v>
      </c>
      <c r="AM13" s="648">
        <v>36069</v>
      </c>
      <c r="AN13" s="649"/>
      <c r="AO13" s="647">
        <v>33694</v>
      </c>
      <c r="AP13" s="648">
        <v>36151</v>
      </c>
      <c r="AQ13" s="665"/>
      <c r="AR13" s="817">
        <v>35674</v>
      </c>
      <c r="AS13" s="647">
        <v>38930</v>
      </c>
      <c r="AT13" s="652">
        <v>38930</v>
      </c>
      <c r="AU13" s="649"/>
      <c r="AV13" s="653">
        <v>34639</v>
      </c>
      <c r="AW13" s="648">
        <v>34639</v>
      </c>
      <c r="AX13" s="648">
        <v>33323</v>
      </c>
      <c r="AY13" s="649"/>
      <c r="AZ13" s="647">
        <v>37347</v>
      </c>
      <c r="BA13" s="648">
        <v>38626</v>
      </c>
      <c r="BB13" s="649"/>
      <c r="BC13" s="653">
        <v>38078</v>
      </c>
      <c r="BD13" s="648">
        <v>38078</v>
      </c>
      <c r="BE13" s="649"/>
      <c r="BF13" s="650">
        <v>40238</v>
      </c>
      <c r="BG13" s="653">
        <v>33588</v>
      </c>
      <c r="BH13" s="648">
        <v>34141</v>
      </c>
      <c r="BI13" s="648">
        <v>39173</v>
      </c>
      <c r="BJ13" s="649"/>
      <c r="BK13" s="1447">
        <v>39539</v>
      </c>
      <c r="BL13" s="648">
        <v>40634</v>
      </c>
      <c r="BM13" s="655"/>
      <c r="BN13" s="647">
        <v>39539</v>
      </c>
      <c r="BO13" s="648">
        <v>39539</v>
      </c>
      <c r="BP13" s="648">
        <v>41000</v>
      </c>
      <c r="BQ13" s="649"/>
      <c r="BR13" s="653">
        <v>41730</v>
      </c>
      <c r="BS13" s="648">
        <v>41730</v>
      </c>
      <c r="BT13" s="648">
        <v>38433</v>
      </c>
      <c r="BU13" s="649"/>
      <c r="BV13" s="647">
        <v>39539</v>
      </c>
      <c r="BW13" s="648">
        <v>39539</v>
      </c>
      <c r="BX13" s="648">
        <v>39539</v>
      </c>
      <c r="BY13" s="649"/>
      <c r="BZ13" s="651">
        <v>38869</v>
      </c>
      <c r="CA13" s="652">
        <v>38869</v>
      </c>
      <c r="CB13" s="652">
        <v>38869</v>
      </c>
      <c r="CC13" s="649"/>
      <c r="CD13" s="654">
        <v>37712</v>
      </c>
      <c r="CE13" s="648">
        <v>34790</v>
      </c>
      <c r="CF13" s="648">
        <v>38808</v>
      </c>
      <c r="CG13" s="655"/>
      <c r="CH13" s="1459">
        <v>40695</v>
      </c>
      <c r="CI13" s="648">
        <v>40695</v>
      </c>
      <c r="CJ13" s="655"/>
      <c r="CK13" s="647">
        <v>35415</v>
      </c>
      <c r="CL13" s="648">
        <v>35521</v>
      </c>
      <c r="CM13" s="648">
        <v>35521</v>
      </c>
      <c r="CN13" s="648">
        <v>41000</v>
      </c>
      <c r="CO13" s="649"/>
      <c r="CP13" s="654">
        <v>41365</v>
      </c>
      <c r="CQ13" s="648">
        <v>41000</v>
      </c>
      <c r="CR13" s="655"/>
      <c r="CS13" s="654">
        <v>39539</v>
      </c>
      <c r="CT13" s="648">
        <v>39539</v>
      </c>
      <c r="CU13" s="649"/>
      <c r="CV13" s="647">
        <v>39845</v>
      </c>
      <c r="CW13" s="648">
        <v>39845</v>
      </c>
      <c r="CX13" s="653">
        <v>39845</v>
      </c>
      <c r="CY13" s="648">
        <v>39539</v>
      </c>
      <c r="CZ13" s="655"/>
      <c r="DA13" s="848">
        <v>37894</v>
      </c>
      <c r="DB13" s="648">
        <v>33695</v>
      </c>
      <c r="DC13" s="655"/>
      <c r="DD13" s="650">
        <v>34971</v>
      </c>
      <c r="DE13" s="653">
        <v>35510</v>
      </c>
      <c r="DF13" s="648">
        <v>35703</v>
      </c>
      <c r="DG13" s="648">
        <v>35765</v>
      </c>
      <c r="DH13" s="649"/>
      <c r="DI13" s="653">
        <v>32498</v>
      </c>
      <c r="DJ13" s="648">
        <v>32498</v>
      </c>
      <c r="DK13" s="655"/>
      <c r="DL13" s="845">
        <v>38808</v>
      </c>
      <c r="DM13" s="653">
        <v>41365</v>
      </c>
      <c r="DN13" s="648">
        <v>42248</v>
      </c>
      <c r="DO13" s="655"/>
      <c r="DP13" s="647">
        <v>41153</v>
      </c>
      <c r="DQ13" s="648">
        <v>35521</v>
      </c>
      <c r="DR13" s="655"/>
      <c r="DS13" s="826">
        <v>33963</v>
      </c>
      <c r="DT13" s="653">
        <v>37884</v>
      </c>
      <c r="DU13" s="653">
        <v>37884</v>
      </c>
      <c r="DV13" s="648">
        <v>38808</v>
      </c>
      <c r="DW13" s="834"/>
      <c r="DX13" s="647">
        <v>32599</v>
      </c>
      <c r="DY13" s="653">
        <v>32599</v>
      </c>
      <c r="DZ13" s="648">
        <v>34380</v>
      </c>
      <c r="EA13" s="834"/>
      <c r="EB13" s="647">
        <v>35582</v>
      </c>
      <c r="EC13" s="653">
        <v>36251</v>
      </c>
      <c r="ED13" s="656"/>
      <c r="EE13" s="826">
        <v>35674</v>
      </c>
      <c r="EF13" s="647">
        <v>41334</v>
      </c>
      <c r="EG13" s="653">
        <v>41334</v>
      </c>
      <c r="EH13" s="656"/>
      <c r="EI13" s="817">
        <v>35582</v>
      </c>
      <c r="EJ13" s="650">
        <v>33329</v>
      </c>
      <c r="EK13" s="803"/>
      <c r="EL13" s="657"/>
      <c r="EM13" s="803"/>
      <c r="EN13" s="657"/>
      <c r="EO13" s="803"/>
      <c r="EP13" s="657"/>
      <c r="EQ13" s="788"/>
      <c r="ER13" s="50"/>
    </row>
    <row r="14" spans="1:148" s="642" customFormat="1" ht="21.75" customHeight="1">
      <c r="A14" s="43"/>
      <c r="B14" s="51" t="s">
        <v>404</v>
      </c>
      <c r="C14" s="666"/>
      <c r="D14" s="666"/>
      <c r="E14" s="666"/>
      <c r="F14" s="666"/>
      <c r="G14" s="58"/>
      <c r="H14" s="83">
        <v>3230</v>
      </c>
      <c r="I14" s="951">
        <v>2073</v>
      </c>
      <c r="J14" s="81">
        <v>2700</v>
      </c>
      <c r="K14" s="667">
        <v>2700</v>
      </c>
      <c r="L14" s="667">
        <v>4050</v>
      </c>
      <c r="M14" s="670"/>
      <c r="N14" s="667">
        <v>3132</v>
      </c>
      <c r="O14" s="669">
        <v>3132</v>
      </c>
      <c r="P14" s="473">
        <v>3132</v>
      </c>
      <c r="Q14" s="668"/>
      <c r="R14" s="81">
        <v>2700</v>
      </c>
      <c r="S14" s="82">
        <v>3888</v>
      </c>
      <c r="T14" s="82">
        <v>3888</v>
      </c>
      <c r="U14" s="670"/>
      <c r="V14" s="93">
        <v>3348</v>
      </c>
      <c r="W14" s="82">
        <v>4644</v>
      </c>
      <c r="X14" s="670"/>
      <c r="Y14" s="669">
        <v>2476</v>
      </c>
      <c r="Z14" s="82">
        <v>2887</v>
      </c>
      <c r="AA14" s="670"/>
      <c r="AB14" s="83">
        <v>3130</v>
      </c>
      <c r="AC14" s="669">
        <v>3240</v>
      </c>
      <c r="AD14" s="473">
        <v>16200</v>
      </c>
      <c r="AE14" s="82">
        <v>3240</v>
      </c>
      <c r="AF14" s="670"/>
      <c r="AG14" s="81">
        <v>2592</v>
      </c>
      <c r="AH14" s="82">
        <v>3240</v>
      </c>
      <c r="AI14" s="952">
        <v>3672</v>
      </c>
      <c r="AJ14" s="667">
        <v>3240</v>
      </c>
      <c r="AK14" s="1464"/>
      <c r="AL14" s="81">
        <v>3780</v>
      </c>
      <c r="AM14" s="667">
        <v>3780</v>
      </c>
      <c r="AN14" s="668"/>
      <c r="AO14" s="81">
        <v>3024</v>
      </c>
      <c r="AP14" s="82">
        <v>3024</v>
      </c>
      <c r="AQ14" s="671"/>
      <c r="AR14" s="669">
        <v>2160</v>
      </c>
      <c r="AS14" s="81">
        <v>3078</v>
      </c>
      <c r="AT14" s="82">
        <v>3078</v>
      </c>
      <c r="AU14" s="670"/>
      <c r="AV14" s="667">
        <v>2700</v>
      </c>
      <c r="AW14" s="667">
        <v>2700</v>
      </c>
      <c r="AX14" s="952">
        <v>3260</v>
      </c>
      <c r="AY14" s="1415"/>
      <c r="AZ14" s="81">
        <v>2754</v>
      </c>
      <c r="BA14" s="696">
        <v>2700</v>
      </c>
      <c r="BB14" s="670"/>
      <c r="BC14" s="667">
        <v>3456</v>
      </c>
      <c r="BD14" s="667">
        <v>3110</v>
      </c>
      <c r="BE14" s="668"/>
      <c r="BF14" s="672">
        <v>2204</v>
      </c>
      <c r="BG14" s="667">
        <v>3020</v>
      </c>
      <c r="BH14" s="82">
        <v>3020</v>
      </c>
      <c r="BI14" s="82">
        <v>2910</v>
      </c>
      <c r="BJ14" s="668"/>
      <c r="BK14" s="93">
        <v>3024</v>
      </c>
      <c r="BL14" s="473">
        <v>3024</v>
      </c>
      <c r="BM14" s="668"/>
      <c r="BN14" s="81">
        <v>3196</v>
      </c>
      <c r="BO14" s="673">
        <v>3196</v>
      </c>
      <c r="BP14" s="82">
        <v>3938</v>
      </c>
      <c r="BQ14" s="670"/>
      <c r="BR14" s="667">
        <v>3100</v>
      </c>
      <c r="BS14" s="82">
        <v>3100</v>
      </c>
      <c r="BT14" s="82">
        <v>3600</v>
      </c>
      <c r="BU14" s="670"/>
      <c r="BV14" s="81">
        <v>3024</v>
      </c>
      <c r="BW14" s="82">
        <v>3024</v>
      </c>
      <c r="BX14" s="82">
        <v>3024</v>
      </c>
      <c r="BY14" s="670"/>
      <c r="BZ14" s="93">
        <v>2480</v>
      </c>
      <c r="CA14" s="82">
        <v>2480</v>
      </c>
      <c r="CB14" s="667">
        <v>2480</v>
      </c>
      <c r="CC14" s="668"/>
      <c r="CD14" s="81">
        <v>3888</v>
      </c>
      <c r="CE14" s="82">
        <v>4724</v>
      </c>
      <c r="CF14" s="82">
        <v>4200</v>
      </c>
      <c r="CG14" s="668"/>
      <c r="CH14" s="669">
        <v>2268</v>
      </c>
      <c r="CI14" s="82">
        <v>2268</v>
      </c>
      <c r="CJ14" s="668"/>
      <c r="CK14" s="81">
        <v>3564</v>
      </c>
      <c r="CL14" s="82">
        <v>2916</v>
      </c>
      <c r="CM14" s="82">
        <v>1998</v>
      </c>
      <c r="CN14" s="82">
        <v>3800</v>
      </c>
      <c r="CO14" s="670"/>
      <c r="CP14" s="472">
        <v>3655</v>
      </c>
      <c r="CQ14" s="82">
        <v>3898</v>
      </c>
      <c r="CR14" s="668"/>
      <c r="CS14" s="81">
        <v>2700</v>
      </c>
      <c r="CT14" s="82">
        <v>2700</v>
      </c>
      <c r="CU14" s="670"/>
      <c r="CV14" s="81">
        <v>2940</v>
      </c>
      <c r="CW14" s="667">
        <v>2940</v>
      </c>
      <c r="CX14" s="667">
        <v>3024</v>
      </c>
      <c r="CY14" s="82">
        <v>3132</v>
      </c>
      <c r="CZ14" s="668"/>
      <c r="DA14" s="667">
        <v>2700</v>
      </c>
      <c r="DB14" s="82">
        <v>3240</v>
      </c>
      <c r="DC14" s="668"/>
      <c r="DD14" s="83">
        <v>2700</v>
      </c>
      <c r="DE14" s="667">
        <v>2916</v>
      </c>
      <c r="DF14" s="82">
        <v>2808</v>
      </c>
      <c r="DG14" s="82">
        <v>2810</v>
      </c>
      <c r="DH14" s="670"/>
      <c r="DI14" s="667">
        <v>2590</v>
      </c>
      <c r="DJ14" s="667">
        <v>2590</v>
      </c>
      <c r="DK14" s="668"/>
      <c r="DL14" s="846">
        <v>2700</v>
      </c>
      <c r="DM14" s="952">
        <v>3240</v>
      </c>
      <c r="DN14" s="952">
        <v>3240</v>
      </c>
      <c r="DO14" s="668"/>
      <c r="DP14" s="81">
        <v>2376</v>
      </c>
      <c r="DQ14" s="667">
        <v>4050</v>
      </c>
      <c r="DR14" s="668"/>
      <c r="DS14" s="697">
        <v>2730</v>
      </c>
      <c r="DT14" s="674">
        <v>3132</v>
      </c>
      <c r="DU14" s="674">
        <v>3132</v>
      </c>
      <c r="DV14" s="674">
        <v>3456</v>
      </c>
      <c r="DW14" s="675"/>
      <c r="DX14" s="676">
        <v>2916</v>
      </c>
      <c r="DY14" s="677">
        <v>2916</v>
      </c>
      <c r="DZ14" s="677">
        <v>3942</v>
      </c>
      <c r="EA14" s="675"/>
      <c r="EB14" s="678">
        <v>3240</v>
      </c>
      <c r="EC14" s="674">
        <v>3600</v>
      </c>
      <c r="ED14" s="675"/>
      <c r="EE14" s="827">
        <v>2592</v>
      </c>
      <c r="EF14" s="678">
        <v>2484</v>
      </c>
      <c r="EG14" s="674">
        <v>2484</v>
      </c>
      <c r="EH14" s="675"/>
      <c r="EI14" s="818">
        <v>3294</v>
      </c>
      <c r="EJ14" s="672">
        <v>4536</v>
      </c>
      <c r="EK14" s="804"/>
      <c r="EL14" s="679"/>
      <c r="EM14" s="804"/>
      <c r="EN14" s="679"/>
      <c r="EO14" s="804"/>
      <c r="EP14" s="679"/>
      <c r="EQ14" s="675"/>
      <c r="ER14" s="680"/>
    </row>
    <row r="15" spans="1:148" s="642" customFormat="1" ht="21.75" customHeight="1" thickBot="1">
      <c r="A15" s="766"/>
      <c r="B15" s="767"/>
      <c r="C15" s="768" t="s">
        <v>405</v>
      </c>
      <c r="D15" s="768"/>
      <c r="E15" s="768"/>
      <c r="F15" s="768"/>
      <c r="G15" s="769"/>
      <c r="H15" s="771"/>
      <c r="I15" s="769"/>
      <c r="J15" s="772"/>
      <c r="K15" s="770"/>
      <c r="L15" s="770"/>
      <c r="M15" s="1414"/>
      <c r="N15" s="770"/>
      <c r="O15" s="773"/>
      <c r="P15" s="774"/>
      <c r="Q15" s="1412"/>
      <c r="R15" s="772"/>
      <c r="S15" s="774"/>
      <c r="T15" s="774"/>
      <c r="U15" s="1414"/>
      <c r="V15" s="766"/>
      <c r="W15" s="774"/>
      <c r="X15" s="1414"/>
      <c r="Y15" s="773"/>
      <c r="Z15" s="774"/>
      <c r="AA15" s="1414"/>
      <c r="AB15" s="771"/>
      <c r="AC15" s="773"/>
      <c r="AD15" s="776" t="s">
        <v>468</v>
      </c>
      <c r="AE15" s="774"/>
      <c r="AF15" s="1414"/>
      <c r="AG15" s="772"/>
      <c r="AH15" s="774"/>
      <c r="AI15" s="773"/>
      <c r="AJ15" s="774"/>
      <c r="AK15" s="1465"/>
      <c r="AL15" s="772"/>
      <c r="AM15" s="770"/>
      <c r="AN15" s="1412"/>
      <c r="AO15" s="772"/>
      <c r="AP15" s="774"/>
      <c r="AQ15" s="1414"/>
      <c r="AR15" s="773"/>
      <c r="AS15" s="766"/>
      <c r="AT15" s="774"/>
      <c r="AU15" s="1414"/>
      <c r="AV15" s="770"/>
      <c r="AW15" s="770"/>
      <c r="AX15" s="770"/>
      <c r="AY15" s="1412"/>
      <c r="AZ15" s="772"/>
      <c r="BA15" s="767"/>
      <c r="BB15" s="1414"/>
      <c r="BC15" s="770"/>
      <c r="BD15" s="770"/>
      <c r="BE15" s="1412"/>
      <c r="BF15" s="777"/>
      <c r="BG15" s="770"/>
      <c r="BH15" s="774"/>
      <c r="BI15" s="774"/>
      <c r="BJ15" s="1412"/>
      <c r="BK15" s="766"/>
      <c r="BL15" s="774"/>
      <c r="BM15" s="1412"/>
      <c r="BN15" s="772"/>
      <c r="BO15" s="778"/>
      <c r="BP15" s="774"/>
      <c r="BQ15" s="1414"/>
      <c r="BR15" s="770"/>
      <c r="BS15" s="774"/>
      <c r="BT15" s="774"/>
      <c r="BU15" s="1414"/>
      <c r="BV15" s="772"/>
      <c r="BW15" s="774"/>
      <c r="BX15" s="774"/>
      <c r="BY15" s="1414"/>
      <c r="BZ15" s="766"/>
      <c r="CA15" s="774"/>
      <c r="CB15" s="770"/>
      <c r="CC15" s="1412"/>
      <c r="CD15" s="772"/>
      <c r="CE15" s="774"/>
      <c r="CF15" s="774"/>
      <c r="CG15" s="1414"/>
      <c r="CH15" s="773"/>
      <c r="CI15" s="774"/>
      <c r="CJ15" s="1412"/>
      <c r="CK15" s="772"/>
      <c r="CL15" s="774"/>
      <c r="CM15" s="774"/>
      <c r="CN15" s="774"/>
      <c r="CO15" s="1414"/>
      <c r="CP15" s="772"/>
      <c r="CQ15" s="774"/>
      <c r="CR15" s="1412"/>
      <c r="CS15" s="772"/>
      <c r="CT15" s="774"/>
      <c r="CU15" s="1414"/>
      <c r="CV15" s="772"/>
      <c r="CW15" s="770"/>
      <c r="CX15" s="770"/>
      <c r="CY15" s="774"/>
      <c r="CZ15" s="1412"/>
      <c r="DA15" s="770"/>
      <c r="DB15" s="774"/>
      <c r="DC15" s="1412"/>
      <c r="DD15" s="771"/>
      <c r="DE15" s="770"/>
      <c r="DF15" s="774"/>
      <c r="DG15" s="770"/>
      <c r="DH15" s="1414"/>
      <c r="DI15" s="770"/>
      <c r="DJ15" s="770"/>
      <c r="DK15" s="1412"/>
      <c r="DL15" s="775"/>
      <c r="DM15" s="770"/>
      <c r="DN15" s="770"/>
      <c r="DO15" s="1412"/>
      <c r="DP15" s="772"/>
      <c r="DQ15" s="770"/>
      <c r="DR15" s="1412"/>
      <c r="DS15" s="769"/>
      <c r="DT15" s="779"/>
      <c r="DU15" s="779"/>
      <c r="DV15" s="779"/>
      <c r="DW15" s="1416"/>
      <c r="DX15" s="781"/>
      <c r="DY15" s="779"/>
      <c r="DZ15" s="779"/>
      <c r="EA15" s="1416"/>
      <c r="EB15" s="781"/>
      <c r="EC15" s="779"/>
      <c r="ED15" s="1416"/>
      <c r="EE15" s="780"/>
      <c r="EF15" s="781"/>
      <c r="EG15" s="779"/>
      <c r="EH15" s="1416"/>
      <c r="EI15" s="819"/>
      <c r="EJ15" s="777"/>
      <c r="EK15" s="1417"/>
      <c r="EL15" s="1418"/>
      <c r="EM15" s="1417"/>
      <c r="EN15" s="1418"/>
      <c r="EO15" s="1417"/>
      <c r="EP15" s="1418"/>
      <c r="EQ15" s="1416"/>
      <c r="ER15" s="680"/>
    </row>
    <row r="16" spans="1:148" s="642" customFormat="1" ht="21.75" customHeight="1">
      <c r="A16" s="681" t="s">
        <v>406</v>
      </c>
      <c r="B16" s="682"/>
      <c r="C16" s="682"/>
      <c r="D16" s="682"/>
      <c r="E16" s="682"/>
      <c r="F16" s="682"/>
      <c r="G16" s="683"/>
      <c r="H16" s="688"/>
      <c r="I16" s="838"/>
      <c r="J16" s="684"/>
      <c r="K16" s="685"/>
      <c r="L16" s="686"/>
      <c r="M16" s="687"/>
      <c r="N16" s="692"/>
      <c r="O16" s="685"/>
      <c r="P16" s="686"/>
      <c r="Q16" s="687"/>
      <c r="R16" s="689"/>
      <c r="S16" s="685"/>
      <c r="T16" s="685"/>
      <c r="U16" s="687"/>
      <c r="V16" s="684"/>
      <c r="W16" s="685"/>
      <c r="X16" s="687"/>
      <c r="Y16" s="692"/>
      <c r="Z16" s="685"/>
      <c r="AA16" s="687"/>
      <c r="AB16" s="688"/>
      <c r="AC16" s="692"/>
      <c r="AD16" s="685"/>
      <c r="AE16" s="685"/>
      <c r="AF16" s="687"/>
      <c r="AG16" s="684"/>
      <c r="AH16" s="1445"/>
      <c r="AI16" s="1445"/>
      <c r="AJ16" s="685"/>
      <c r="AK16" s="1445"/>
      <c r="AL16" s="684"/>
      <c r="AM16" s="685"/>
      <c r="AN16" s="687"/>
      <c r="AO16" s="689"/>
      <c r="AP16" s="685"/>
      <c r="AQ16" s="687"/>
      <c r="AR16" s="692"/>
      <c r="AS16" s="684"/>
      <c r="AT16" s="685"/>
      <c r="AU16" s="687"/>
      <c r="AV16" s="692"/>
      <c r="AW16" s="685"/>
      <c r="AX16" s="685"/>
      <c r="AY16" s="687"/>
      <c r="AZ16" s="689"/>
      <c r="BA16" s="1445"/>
      <c r="BB16" s="687"/>
      <c r="BC16" s="686"/>
      <c r="BD16" s="686"/>
      <c r="BE16" s="687"/>
      <c r="BF16" s="690"/>
      <c r="BG16" s="686"/>
      <c r="BH16" s="686"/>
      <c r="BI16" s="685"/>
      <c r="BJ16" s="687"/>
      <c r="BK16" s="692"/>
      <c r="BL16" s="685"/>
      <c r="BM16" s="687"/>
      <c r="BN16" s="684"/>
      <c r="BO16" s="1448"/>
      <c r="BP16" s="685"/>
      <c r="BQ16" s="687"/>
      <c r="BR16" s="686"/>
      <c r="BS16" s="685"/>
      <c r="BT16" s="685"/>
      <c r="BU16" s="687"/>
      <c r="BV16" s="689"/>
      <c r="BW16" s="1445"/>
      <c r="BX16" s="685"/>
      <c r="BY16" s="687"/>
      <c r="BZ16" s="684"/>
      <c r="CA16" s="685"/>
      <c r="CB16" s="692"/>
      <c r="CC16" s="687"/>
      <c r="CD16" s="689"/>
      <c r="CE16" s="1445"/>
      <c r="CF16" s="1445"/>
      <c r="CG16" s="687"/>
      <c r="CH16" s="692"/>
      <c r="CI16" s="685"/>
      <c r="CJ16" s="687"/>
      <c r="CK16" s="689"/>
      <c r="CL16" s="686"/>
      <c r="CM16" s="685"/>
      <c r="CN16" s="686"/>
      <c r="CO16" s="687"/>
      <c r="CP16" s="689"/>
      <c r="CQ16" s="686"/>
      <c r="CR16" s="838"/>
      <c r="CS16" s="689"/>
      <c r="CT16" s="685"/>
      <c r="CU16" s="687"/>
      <c r="CV16" s="684"/>
      <c r="CW16" s="685"/>
      <c r="CX16" s="686"/>
      <c r="CY16" s="685"/>
      <c r="CZ16" s="838"/>
      <c r="DA16" s="686"/>
      <c r="DB16" s="685"/>
      <c r="DC16" s="838"/>
      <c r="DD16" s="838"/>
      <c r="DE16" s="686"/>
      <c r="DF16" s="685"/>
      <c r="DG16" s="686"/>
      <c r="DH16" s="687"/>
      <c r="DI16" s="692"/>
      <c r="DJ16" s="685"/>
      <c r="DK16" s="1422"/>
      <c r="DL16" s="687"/>
      <c r="DM16" s="686"/>
      <c r="DN16" s="686"/>
      <c r="DO16" s="838"/>
      <c r="DP16" s="689"/>
      <c r="DQ16" s="686"/>
      <c r="DR16" s="838"/>
      <c r="DS16" s="838"/>
      <c r="DT16" s="693"/>
      <c r="DU16" s="693"/>
      <c r="DV16" s="691"/>
      <c r="DW16" s="789"/>
      <c r="DX16" s="695"/>
      <c r="DY16" s="693"/>
      <c r="DZ16" s="693"/>
      <c r="EA16" s="789"/>
      <c r="EB16" s="695"/>
      <c r="EC16" s="693"/>
      <c r="ED16" s="694"/>
      <c r="EE16" s="789"/>
      <c r="EF16" s="695"/>
      <c r="EG16" s="693"/>
      <c r="EH16" s="694"/>
      <c r="EI16" s="820"/>
      <c r="EJ16" s="690"/>
      <c r="EK16" s="693"/>
      <c r="EL16" s="691"/>
      <c r="EM16" s="693"/>
      <c r="EN16" s="691"/>
      <c r="EO16" s="693"/>
      <c r="EP16" s="691"/>
      <c r="EQ16" s="789"/>
      <c r="ER16" s="680"/>
    </row>
    <row r="17" spans="1:148" s="642" customFormat="1" ht="21.75" customHeight="1">
      <c r="A17" s="43"/>
      <c r="B17" s="696" t="s">
        <v>407</v>
      </c>
      <c r="C17" s="669"/>
      <c r="D17" s="669"/>
      <c r="E17" s="669"/>
      <c r="F17" s="669"/>
      <c r="G17" s="697"/>
      <c r="H17" s="1286">
        <v>181044</v>
      </c>
      <c r="I17" s="1286">
        <v>13858</v>
      </c>
      <c r="J17" s="1326">
        <v>1317583</v>
      </c>
      <c r="K17" s="1467">
        <v>60050</v>
      </c>
      <c r="L17" s="1467">
        <v>67096</v>
      </c>
      <c r="M17" s="1468">
        <v>1444729</v>
      </c>
      <c r="N17" s="1290">
        <v>807475</v>
      </c>
      <c r="O17" s="1467">
        <v>32210</v>
      </c>
      <c r="P17" s="1467">
        <v>163969</v>
      </c>
      <c r="Q17" s="1538">
        <v>1003654</v>
      </c>
      <c r="R17" s="1290">
        <v>371952</v>
      </c>
      <c r="S17" s="1467">
        <v>122446</v>
      </c>
      <c r="T17" s="1467">
        <v>87930</v>
      </c>
      <c r="U17" s="1468">
        <v>582328</v>
      </c>
      <c r="V17" s="1290">
        <v>354910</v>
      </c>
      <c r="W17" s="1469">
        <v>42092</v>
      </c>
      <c r="X17" s="1468">
        <v>397002</v>
      </c>
      <c r="Y17" s="1290">
        <v>513957</v>
      </c>
      <c r="Z17" s="1469">
        <v>21440</v>
      </c>
      <c r="AA17" s="1468">
        <v>535397</v>
      </c>
      <c r="AB17" s="1307">
        <v>276308</v>
      </c>
      <c r="AC17" s="1290">
        <v>255743</v>
      </c>
      <c r="AD17" s="1469">
        <v>66551</v>
      </c>
      <c r="AE17" s="1325">
        <v>118418</v>
      </c>
      <c r="AF17" s="1328">
        <v>440712</v>
      </c>
      <c r="AG17" s="1290">
        <v>166951</v>
      </c>
      <c r="AH17" s="1469">
        <v>31536</v>
      </c>
      <c r="AI17" s="1469">
        <v>167802</v>
      </c>
      <c r="AJ17" s="1469">
        <v>27886</v>
      </c>
      <c r="AK17" s="1467">
        <v>394175</v>
      </c>
      <c r="AL17" s="1470">
        <v>68350</v>
      </c>
      <c r="AM17" s="1469">
        <v>31092</v>
      </c>
      <c r="AN17" s="1468">
        <v>99442</v>
      </c>
      <c r="AO17" s="1290">
        <v>405667</v>
      </c>
      <c r="AP17" s="1467">
        <v>84024</v>
      </c>
      <c r="AQ17" s="1468">
        <v>489691</v>
      </c>
      <c r="AR17" s="1328">
        <v>391202</v>
      </c>
      <c r="AS17" s="1290">
        <v>2299811</v>
      </c>
      <c r="AT17" s="1469">
        <v>201337</v>
      </c>
      <c r="AU17" s="1468">
        <v>2501148</v>
      </c>
      <c r="AV17" s="1290">
        <v>667298</v>
      </c>
      <c r="AW17" s="1469">
        <v>6733</v>
      </c>
      <c r="AX17" s="1467">
        <v>12789</v>
      </c>
      <c r="AY17" s="1468">
        <v>686820</v>
      </c>
      <c r="AZ17" s="1290">
        <v>333302</v>
      </c>
      <c r="BA17" s="1467">
        <v>16071</v>
      </c>
      <c r="BB17" s="1471">
        <v>349373</v>
      </c>
      <c r="BC17" s="1290">
        <v>334063</v>
      </c>
      <c r="BD17" s="1467">
        <v>28226</v>
      </c>
      <c r="BE17" s="1468">
        <v>362289</v>
      </c>
      <c r="BF17" s="1307">
        <v>13792</v>
      </c>
      <c r="BG17" s="1290">
        <v>90399</v>
      </c>
      <c r="BH17" s="1467">
        <v>198699</v>
      </c>
      <c r="BI17" s="1467">
        <v>28123</v>
      </c>
      <c r="BJ17" s="1468">
        <v>317221</v>
      </c>
      <c r="BK17" s="1290">
        <v>275896</v>
      </c>
      <c r="BL17" s="1469">
        <v>118073</v>
      </c>
      <c r="BM17" s="1468">
        <v>393969</v>
      </c>
      <c r="BN17" s="1290">
        <v>559614</v>
      </c>
      <c r="BO17" s="1469">
        <v>47618</v>
      </c>
      <c r="BP17" s="1469">
        <v>324288</v>
      </c>
      <c r="BQ17" s="1468">
        <v>931520</v>
      </c>
      <c r="BR17" s="1290">
        <v>217293</v>
      </c>
      <c r="BS17" s="1467">
        <v>34184</v>
      </c>
      <c r="BT17" s="1467">
        <v>91432</v>
      </c>
      <c r="BU17" s="1468">
        <v>342909</v>
      </c>
      <c r="BV17" s="1472">
        <v>59247</v>
      </c>
      <c r="BW17" s="1473">
        <v>161690</v>
      </c>
      <c r="BX17" s="1469">
        <v>163667</v>
      </c>
      <c r="BY17" s="1467">
        <v>384604</v>
      </c>
      <c r="BZ17" s="1287">
        <v>340967</v>
      </c>
      <c r="CA17" s="1469">
        <v>49295</v>
      </c>
      <c r="CB17" s="1467">
        <v>155227</v>
      </c>
      <c r="CC17" s="1468">
        <v>545489</v>
      </c>
      <c r="CD17" s="1290">
        <v>294753</v>
      </c>
      <c r="CE17" s="1467">
        <v>111766</v>
      </c>
      <c r="CF17" s="1469">
        <v>20899</v>
      </c>
      <c r="CG17" s="1471">
        <v>427418</v>
      </c>
      <c r="CH17" s="1290">
        <v>583720</v>
      </c>
      <c r="CI17" s="1469">
        <v>7990</v>
      </c>
      <c r="CJ17" s="1468">
        <v>591710</v>
      </c>
      <c r="CK17" s="1291">
        <v>71845</v>
      </c>
      <c r="CL17" s="1327">
        <v>100374</v>
      </c>
      <c r="CM17" s="1291">
        <v>61086</v>
      </c>
      <c r="CN17" s="1327">
        <v>6205</v>
      </c>
      <c r="CO17" s="1494">
        <v>239510</v>
      </c>
      <c r="CP17" s="1290">
        <v>65778</v>
      </c>
      <c r="CQ17" s="1325">
        <v>73833</v>
      </c>
      <c r="CR17" s="1328">
        <v>139611</v>
      </c>
      <c r="CS17" s="1327">
        <v>361180</v>
      </c>
      <c r="CT17" s="1290">
        <v>133932</v>
      </c>
      <c r="CU17" s="1468">
        <v>495112</v>
      </c>
      <c r="CV17" s="1287">
        <v>213100</v>
      </c>
      <c r="CW17" s="1291">
        <v>28920</v>
      </c>
      <c r="CX17" s="1327">
        <v>85242</v>
      </c>
      <c r="CY17" s="1291">
        <v>10529</v>
      </c>
      <c r="CZ17" s="1307">
        <v>337791</v>
      </c>
      <c r="DA17" s="1327">
        <v>93593</v>
      </c>
      <c r="DB17" s="1291">
        <v>106823</v>
      </c>
      <c r="DC17" s="1328">
        <v>200416</v>
      </c>
      <c r="DD17" s="1307">
        <v>96290</v>
      </c>
      <c r="DE17" s="1327">
        <v>46012</v>
      </c>
      <c r="DF17" s="1291">
        <v>61716</v>
      </c>
      <c r="DG17" s="1327">
        <v>113246</v>
      </c>
      <c r="DH17" s="1307">
        <v>220974</v>
      </c>
      <c r="DI17" s="1327">
        <v>212355</v>
      </c>
      <c r="DJ17" s="1291">
        <v>99403</v>
      </c>
      <c r="DK17" s="1474">
        <v>311758</v>
      </c>
      <c r="DL17" s="1307">
        <v>25249</v>
      </c>
      <c r="DM17" s="1327">
        <v>81177</v>
      </c>
      <c r="DN17" s="1291">
        <v>70293</v>
      </c>
      <c r="DO17" s="1328">
        <v>151470</v>
      </c>
      <c r="DP17" s="1287">
        <v>481928</v>
      </c>
      <c r="DQ17" s="1291">
        <v>44737</v>
      </c>
      <c r="DR17" s="1307">
        <v>526665</v>
      </c>
      <c r="DS17" s="1328">
        <v>38084</v>
      </c>
      <c r="DT17" s="1291">
        <v>39396</v>
      </c>
      <c r="DU17" s="1327">
        <v>32448</v>
      </c>
      <c r="DV17" s="1291">
        <v>64959</v>
      </c>
      <c r="DW17" s="1328">
        <v>136803</v>
      </c>
      <c r="DX17" s="1291">
        <v>25770</v>
      </c>
      <c r="DY17" s="1327">
        <v>21946</v>
      </c>
      <c r="DZ17" s="1291">
        <v>55998</v>
      </c>
      <c r="EA17" s="1328">
        <v>103714</v>
      </c>
      <c r="EB17" s="1291">
        <v>288489</v>
      </c>
      <c r="EC17" s="1327">
        <v>84190</v>
      </c>
      <c r="ED17" s="1307">
        <v>372679</v>
      </c>
      <c r="EE17" s="1328">
        <v>150717</v>
      </c>
      <c r="EF17" s="1291">
        <v>928590</v>
      </c>
      <c r="EG17" s="1290">
        <v>29181</v>
      </c>
      <c r="EH17" s="1468">
        <v>957771</v>
      </c>
      <c r="EI17" s="1328">
        <v>548828</v>
      </c>
      <c r="EJ17" s="1307">
        <v>64912</v>
      </c>
      <c r="EK17" s="805">
        <v>14756421</v>
      </c>
      <c r="EL17" s="793">
        <v>66551</v>
      </c>
      <c r="EM17" s="805">
        <v>1167161</v>
      </c>
      <c r="EN17" s="793">
        <v>3062184</v>
      </c>
      <c r="EO17" s="805">
        <v>31092</v>
      </c>
      <c r="EP17" s="793">
        <v>132749</v>
      </c>
      <c r="EQ17" s="790">
        <v>19216158</v>
      </c>
      <c r="ER17" s="666"/>
    </row>
    <row r="18" spans="1:148" s="642" customFormat="1" ht="21.75" customHeight="1">
      <c r="A18" s="43"/>
      <c r="B18" s="51"/>
      <c r="C18" s="1667" t="s">
        <v>434</v>
      </c>
      <c r="D18" s="1668"/>
      <c r="E18" s="1408"/>
      <c r="F18" s="1408"/>
      <c r="G18" s="1449" t="s">
        <v>195</v>
      </c>
      <c r="H18" s="1301">
        <v>15699</v>
      </c>
      <c r="I18" s="1301">
        <v>0</v>
      </c>
      <c r="J18" s="1304">
        <v>187907</v>
      </c>
      <c r="K18" s="1475">
        <v>26844</v>
      </c>
      <c r="L18" s="1475">
        <v>0</v>
      </c>
      <c r="M18" s="1471">
        <v>214751</v>
      </c>
      <c r="N18" s="1304">
        <v>114981</v>
      </c>
      <c r="O18" s="1475">
        <v>0</v>
      </c>
      <c r="P18" s="1303">
        <v>8541</v>
      </c>
      <c r="Q18" s="1539">
        <v>123522</v>
      </c>
      <c r="R18" s="1304">
        <v>37289</v>
      </c>
      <c r="S18" s="1475">
        <v>4781</v>
      </c>
      <c r="T18" s="1475">
        <v>1573</v>
      </c>
      <c r="U18" s="1476">
        <v>43643</v>
      </c>
      <c r="V18" s="1304">
        <v>21933</v>
      </c>
      <c r="W18" s="1475">
        <v>2422</v>
      </c>
      <c r="X18" s="1471">
        <v>24355</v>
      </c>
      <c r="Y18" s="1304">
        <v>15139</v>
      </c>
      <c r="Z18" s="1475">
        <v>2865</v>
      </c>
      <c r="AA18" s="1471">
        <v>18004</v>
      </c>
      <c r="AB18" s="1306">
        <v>10035</v>
      </c>
      <c r="AC18" s="1304">
        <v>19896</v>
      </c>
      <c r="AD18" s="1475">
        <v>0</v>
      </c>
      <c r="AE18" s="1303">
        <v>832</v>
      </c>
      <c r="AF18" s="1306">
        <v>20728</v>
      </c>
      <c r="AG18" s="1304">
        <v>22767</v>
      </c>
      <c r="AH18" s="1475">
        <v>5397</v>
      </c>
      <c r="AI18" s="1475">
        <v>14229</v>
      </c>
      <c r="AJ18" s="1475">
        <v>0</v>
      </c>
      <c r="AK18" s="1469">
        <v>42393</v>
      </c>
      <c r="AL18" s="1477">
        <v>0</v>
      </c>
      <c r="AM18" s="1475">
        <v>0</v>
      </c>
      <c r="AN18" s="1471">
        <v>0</v>
      </c>
      <c r="AO18" s="1304">
        <v>56339</v>
      </c>
      <c r="AP18" s="1475">
        <v>451</v>
      </c>
      <c r="AQ18" s="1471">
        <v>56790</v>
      </c>
      <c r="AR18" s="1306">
        <v>3478</v>
      </c>
      <c r="AS18" s="1304">
        <v>160288</v>
      </c>
      <c r="AT18" s="1475">
        <v>13938</v>
      </c>
      <c r="AU18" s="1471">
        <v>174226</v>
      </c>
      <c r="AV18" s="1304">
        <v>76897</v>
      </c>
      <c r="AW18" s="1475">
        <v>634</v>
      </c>
      <c r="AX18" s="1475">
        <v>0</v>
      </c>
      <c r="AY18" s="1476">
        <v>77531</v>
      </c>
      <c r="AZ18" s="1304">
        <v>12957</v>
      </c>
      <c r="BA18" s="1475">
        <v>259</v>
      </c>
      <c r="BB18" s="1471">
        <v>13216</v>
      </c>
      <c r="BC18" s="1304">
        <v>0</v>
      </c>
      <c r="BD18" s="1475">
        <v>0</v>
      </c>
      <c r="BE18" s="1471">
        <v>0</v>
      </c>
      <c r="BF18" s="1306">
        <v>76</v>
      </c>
      <c r="BG18" s="1304">
        <v>0</v>
      </c>
      <c r="BH18" s="1475">
        <v>0</v>
      </c>
      <c r="BI18" s="1475">
        <v>0</v>
      </c>
      <c r="BJ18" s="1476">
        <v>0</v>
      </c>
      <c r="BK18" s="1304">
        <v>89217</v>
      </c>
      <c r="BL18" s="1475">
        <v>33581</v>
      </c>
      <c r="BM18" s="1471">
        <v>122798</v>
      </c>
      <c r="BN18" s="1304">
        <v>20650</v>
      </c>
      <c r="BO18" s="1475">
        <v>1412</v>
      </c>
      <c r="BP18" s="1475">
        <v>3535</v>
      </c>
      <c r="BQ18" s="1476">
        <v>25597</v>
      </c>
      <c r="BR18" s="1304">
        <v>2334</v>
      </c>
      <c r="BS18" s="1475">
        <v>118</v>
      </c>
      <c r="BT18" s="1475">
        <v>0</v>
      </c>
      <c r="BU18" s="1476">
        <v>2452</v>
      </c>
      <c r="BV18" s="1478">
        <v>6267</v>
      </c>
      <c r="BW18" s="1479">
        <v>33644</v>
      </c>
      <c r="BX18" s="1475">
        <v>33675</v>
      </c>
      <c r="BY18" s="1476">
        <v>73586</v>
      </c>
      <c r="BZ18" s="1304">
        <v>33021</v>
      </c>
      <c r="CA18" s="1475">
        <v>10079</v>
      </c>
      <c r="CB18" s="1475">
        <v>34284</v>
      </c>
      <c r="CC18" s="1476">
        <v>77384</v>
      </c>
      <c r="CD18" s="1304">
        <v>0</v>
      </c>
      <c r="CE18" s="1475">
        <v>0</v>
      </c>
      <c r="CF18" s="1475">
        <v>0</v>
      </c>
      <c r="CG18" s="1476">
        <v>0</v>
      </c>
      <c r="CH18" s="1304">
        <v>104139</v>
      </c>
      <c r="CI18" s="1475">
        <v>2024</v>
      </c>
      <c r="CJ18" s="1476">
        <v>106163</v>
      </c>
      <c r="CK18" s="1305">
        <v>13320</v>
      </c>
      <c r="CL18" s="1305">
        <v>601</v>
      </c>
      <c r="CM18" s="1305">
        <v>2222</v>
      </c>
      <c r="CN18" s="1305">
        <v>0</v>
      </c>
      <c r="CO18" s="1500">
        <v>16143</v>
      </c>
      <c r="CP18" s="1305">
        <v>5045</v>
      </c>
      <c r="CQ18" s="1305">
        <v>7777</v>
      </c>
      <c r="CR18" s="1306">
        <v>12822</v>
      </c>
      <c r="CS18" s="1305">
        <v>54420</v>
      </c>
      <c r="CT18" s="1305">
        <v>33511</v>
      </c>
      <c r="CU18" s="1306">
        <v>87931</v>
      </c>
      <c r="CV18" s="1302">
        <v>3250</v>
      </c>
      <c r="CW18" s="1305">
        <v>8664</v>
      </c>
      <c r="CX18" s="1305">
        <v>3148</v>
      </c>
      <c r="CY18" s="1305">
        <v>0</v>
      </c>
      <c r="CZ18" s="1307">
        <v>15062</v>
      </c>
      <c r="DA18" s="1305">
        <v>0</v>
      </c>
      <c r="DB18" s="1305">
        <v>2560</v>
      </c>
      <c r="DC18" s="1306">
        <v>2560</v>
      </c>
      <c r="DD18" s="1306">
        <v>4109</v>
      </c>
      <c r="DE18" s="1305">
        <v>11801</v>
      </c>
      <c r="DF18" s="1305">
        <v>14770</v>
      </c>
      <c r="DG18" s="1305">
        <v>26400</v>
      </c>
      <c r="DH18" s="1306">
        <v>52971</v>
      </c>
      <c r="DI18" s="1305">
        <v>31060</v>
      </c>
      <c r="DJ18" s="1305">
        <v>42225</v>
      </c>
      <c r="DK18" s="1480">
        <v>73285</v>
      </c>
      <c r="DL18" s="1306">
        <v>0</v>
      </c>
      <c r="DM18" s="1305">
        <v>443</v>
      </c>
      <c r="DN18" s="1305">
        <v>492</v>
      </c>
      <c r="DO18" s="1306">
        <v>935</v>
      </c>
      <c r="DP18" s="1302">
        <v>62118</v>
      </c>
      <c r="DQ18" s="1305">
        <v>3774</v>
      </c>
      <c r="DR18" s="1306">
        <v>65892</v>
      </c>
      <c r="DS18" s="1306">
        <v>18073</v>
      </c>
      <c r="DT18" s="1305">
        <v>0</v>
      </c>
      <c r="DU18" s="1305">
        <v>0</v>
      </c>
      <c r="DV18" s="1305">
        <v>0</v>
      </c>
      <c r="DW18" s="1306">
        <v>0</v>
      </c>
      <c r="DX18" s="1305">
        <v>0</v>
      </c>
      <c r="DY18" s="1305">
        <v>0</v>
      </c>
      <c r="DZ18" s="1305">
        <v>0</v>
      </c>
      <c r="EA18" s="1306">
        <v>0</v>
      </c>
      <c r="EB18" s="1305">
        <v>20813</v>
      </c>
      <c r="EC18" s="1305">
        <v>9373</v>
      </c>
      <c r="ED18" s="1306">
        <v>30186</v>
      </c>
      <c r="EE18" s="1306">
        <v>71458</v>
      </c>
      <c r="EF18" s="1305">
        <v>125645</v>
      </c>
      <c r="EG18" s="1305">
        <v>19118</v>
      </c>
      <c r="EH18" s="1496">
        <v>144763</v>
      </c>
      <c r="EI18" s="1306">
        <v>68270</v>
      </c>
      <c r="EJ18" s="1306">
        <v>0</v>
      </c>
      <c r="EK18" s="794">
        <v>1467286</v>
      </c>
      <c r="EL18" s="794">
        <v>0</v>
      </c>
      <c r="EM18" s="794">
        <v>202322</v>
      </c>
      <c r="EN18" s="794">
        <v>241279</v>
      </c>
      <c r="EO18" s="794">
        <v>0</v>
      </c>
      <c r="EP18" s="794">
        <v>0</v>
      </c>
      <c r="EQ18" s="698">
        <v>1910887</v>
      </c>
      <c r="ER18" s="666"/>
    </row>
    <row r="19" spans="1:148" s="642" customFormat="1" ht="21.75" customHeight="1">
      <c r="A19" s="43"/>
      <c r="B19" s="51"/>
      <c r="C19" s="1669"/>
      <c r="D19" s="1670"/>
      <c r="E19" s="1409"/>
      <c r="F19" s="1409"/>
      <c r="G19" s="1449" t="s">
        <v>196</v>
      </c>
      <c r="H19" s="1301">
        <v>0</v>
      </c>
      <c r="I19" s="1301">
        <v>0</v>
      </c>
      <c r="J19" s="1304">
        <v>7575</v>
      </c>
      <c r="K19" s="1475">
        <v>0</v>
      </c>
      <c r="L19" s="1475">
        <v>0</v>
      </c>
      <c r="M19" s="1471">
        <v>7575</v>
      </c>
      <c r="N19" s="1304">
        <v>47406</v>
      </c>
      <c r="O19" s="1475">
        <v>0</v>
      </c>
      <c r="P19" s="1303">
        <v>16390</v>
      </c>
      <c r="Q19" s="1539">
        <v>63796</v>
      </c>
      <c r="R19" s="1304">
        <v>42205</v>
      </c>
      <c r="S19" s="1475">
        <v>27251</v>
      </c>
      <c r="T19" s="1475">
        <v>12418</v>
      </c>
      <c r="U19" s="1476">
        <v>81874</v>
      </c>
      <c r="V19" s="1304">
        <v>3676</v>
      </c>
      <c r="W19" s="1475">
        <v>1896</v>
      </c>
      <c r="X19" s="1471">
        <v>5572</v>
      </c>
      <c r="Y19" s="1304">
        <v>4250</v>
      </c>
      <c r="Z19" s="1475">
        <v>0</v>
      </c>
      <c r="AA19" s="1471">
        <v>4250</v>
      </c>
      <c r="AB19" s="1306">
        <v>0</v>
      </c>
      <c r="AC19" s="1304">
        <v>9162</v>
      </c>
      <c r="AD19" s="1475">
        <v>0</v>
      </c>
      <c r="AE19" s="1303">
        <v>0</v>
      </c>
      <c r="AF19" s="1306">
        <v>9162</v>
      </c>
      <c r="AG19" s="1304">
        <v>0</v>
      </c>
      <c r="AH19" s="1475">
        <v>0</v>
      </c>
      <c r="AI19" s="1475">
        <v>0</v>
      </c>
      <c r="AJ19" s="1475">
        <v>0</v>
      </c>
      <c r="AK19" s="1469">
        <v>0</v>
      </c>
      <c r="AL19" s="1477">
        <v>0</v>
      </c>
      <c r="AM19" s="1475">
        <v>0</v>
      </c>
      <c r="AN19" s="1471">
        <v>0</v>
      </c>
      <c r="AO19" s="1304">
        <v>1370</v>
      </c>
      <c r="AP19" s="1475">
        <v>0</v>
      </c>
      <c r="AQ19" s="1471">
        <v>1370</v>
      </c>
      <c r="AR19" s="1306">
        <v>44053</v>
      </c>
      <c r="AS19" s="1304">
        <v>602576</v>
      </c>
      <c r="AT19" s="1475">
        <v>52398</v>
      </c>
      <c r="AU19" s="1471">
        <v>654974</v>
      </c>
      <c r="AV19" s="1304">
        <v>1088</v>
      </c>
      <c r="AW19" s="1475">
        <v>0</v>
      </c>
      <c r="AX19" s="1475">
        <v>1885</v>
      </c>
      <c r="AY19" s="1476">
        <v>2973</v>
      </c>
      <c r="AZ19" s="1304">
        <v>11366</v>
      </c>
      <c r="BA19" s="1475">
        <v>0</v>
      </c>
      <c r="BB19" s="1471">
        <v>11366</v>
      </c>
      <c r="BC19" s="1304">
        <v>59161</v>
      </c>
      <c r="BD19" s="1475">
        <v>2033</v>
      </c>
      <c r="BE19" s="1471">
        <v>61194</v>
      </c>
      <c r="BF19" s="1306">
        <v>1705</v>
      </c>
      <c r="BG19" s="1304">
        <v>0</v>
      </c>
      <c r="BH19" s="1475">
        <v>17037</v>
      </c>
      <c r="BI19" s="1475">
        <v>0</v>
      </c>
      <c r="BJ19" s="1476">
        <v>17037</v>
      </c>
      <c r="BK19" s="1304">
        <v>0</v>
      </c>
      <c r="BL19" s="1475">
        <v>0</v>
      </c>
      <c r="BM19" s="1471">
        <v>0</v>
      </c>
      <c r="BN19" s="1304">
        <v>14844</v>
      </c>
      <c r="BO19" s="1475">
        <v>967</v>
      </c>
      <c r="BP19" s="1475">
        <v>31912</v>
      </c>
      <c r="BQ19" s="1476">
        <v>47723</v>
      </c>
      <c r="BR19" s="1304">
        <v>40956</v>
      </c>
      <c r="BS19" s="1475">
        <v>2073</v>
      </c>
      <c r="BT19" s="1475">
        <v>0</v>
      </c>
      <c r="BU19" s="1476">
        <v>43029</v>
      </c>
      <c r="BV19" s="1478">
        <v>0</v>
      </c>
      <c r="BW19" s="1479">
        <v>2354</v>
      </c>
      <c r="BX19" s="1475">
        <v>0</v>
      </c>
      <c r="BY19" s="1476">
        <v>2354</v>
      </c>
      <c r="BZ19" s="1304">
        <v>24820</v>
      </c>
      <c r="CA19" s="1475">
        <v>0</v>
      </c>
      <c r="CB19" s="1475">
        <v>0</v>
      </c>
      <c r="CC19" s="1476">
        <v>24820</v>
      </c>
      <c r="CD19" s="1304">
        <v>0</v>
      </c>
      <c r="CE19" s="1475">
        <v>10195</v>
      </c>
      <c r="CF19" s="1475">
        <v>0</v>
      </c>
      <c r="CG19" s="1476">
        <v>10195</v>
      </c>
      <c r="CH19" s="1304">
        <v>108561</v>
      </c>
      <c r="CI19" s="1475">
        <v>1520</v>
      </c>
      <c r="CJ19" s="1476">
        <v>110081</v>
      </c>
      <c r="CK19" s="1305">
        <v>0</v>
      </c>
      <c r="CL19" s="1305">
        <v>1264</v>
      </c>
      <c r="CM19" s="1305">
        <v>4800</v>
      </c>
      <c r="CN19" s="1305">
        <v>0</v>
      </c>
      <c r="CO19" s="1500">
        <v>6064</v>
      </c>
      <c r="CP19" s="1305">
        <v>0</v>
      </c>
      <c r="CQ19" s="1305">
        <v>0</v>
      </c>
      <c r="CR19" s="1306">
        <v>0</v>
      </c>
      <c r="CS19" s="1305">
        <v>16469</v>
      </c>
      <c r="CT19" s="1305">
        <v>0</v>
      </c>
      <c r="CU19" s="1306">
        <v>16469</v>
      </c>
      <c r="CV19" s="1302">
        <v>27632</v>
      </c>
      <c r="CW19" s="1305">
        <v>0</v>
      </c>
      <c r="CX19" s="1305">
        <v>0</v>
      </c>
      <c r="CY19" s="1305">
        <v>0</v>
      </c>
      <c r="CZ19" s="1307">
        <v>27632</v>
      </c>
      <c r="DA19" s="1305">
        <v>0</v>
      </c>
      <c r="DB19" s="1305">
        <v>0</v>
      </c>
      <c r="DC19" s="1306">
        <v>0</v>
      </c>
      <c r="DD19" s="1306">
        <v>11398</v>
      </c>
      <c r="DE19" s="1305">
        <v>0</v>
      </c>
      <c r="DF19" s="1305">
        <v>0</v>
      </c>
      <c r="DG19" s="1305">
        <v>0</v>
      </c>
      <c r="DH19" s="1306">
        <v>0</v>
      </c>
      <c r="DI19" s="1305">
        <v>0</v>
      </c>
      <c r="DJ19" s="1305">
        <v>0</v>
      </c>
      <c r="DK19" s="1480">
        <v>0</v>
      </c>
      <c r="DL19" s="1306">
        <v>0</v>
      </c>
      <c r="DM19" s="1305">
        <v>7183</v>
      </c>
      <c r="DN19" s="1305">
        <v>16376</v>
      </c>
      <c r="DO19" s="1306">
        <v>23559</v>
      </c>
      <c r="DP19" s="1302">
        <v>11343</v>
      </c>
      <c r="DQ19" s="1305">
        <v>0</v>
      </c>
      <c r="DR19" s="1306">
        <v>11343</v>
      </c>
      <c r="DS19" s="1306">
        <v>0</v>
      </c>
      <c r="DT19" s="1305">
        <v>0</v>
      </c>
      <c r="DU19" s="1305">
        <v>0</v>
      </c>
      <c r="DV19" s="1305">
        <v>0</v>
      </c>
      <c r="DW19" s="1306">
        <v>0</v>
      </c>
      <c r="DX19" s="1305">
        <v>0</v>
      </c>
      <c r="DY19" s="1305">
        <v>0</v>
      </c>
      <c r="DZ19" s="1305">
        <v>0</v>
      </c>
      <c r="EA19" s="1306">
        <v>0</v>
      </c>
      <c r="EB19" s="1305">
        <v>0</v>
      </c>
      <c r="EC19" s="1305">
        <v>0</v>
      </c>
      <c r="ED19" s="1306">
        <v>0</v>
      </c>
      <c r="EE19" s="1306">
        <v>0</v>
      </c>
      <c r="EF19" s="1305">
        <v>92742</v>
      </c>
      <c r="EG19" s="1305">
        <v>1569</v>
      </c>
      <c r="EH19" s="1500">
        <v>94311</v>
      </c>
      <c r="EI19" s="1306">
        <v>7069</v>
      </c>
      <c r="EJ19" s="1306">
        <v>0</v>
      </c>
      <c r="EK19" s="794">
        <v>1196905</v>
      </c>
      <c r="EL19" s="794">
        <v>0</v>
      </c>
      <c r="EM19" s="794">
        <v>89396</v>
      </c>
      <c r="EN19" s="794">
        <v>116647</v>
      </c>
      <c r="EO19" s="794">
        <v>0</v>
      </c>
      <c r="EP19" s="794">
        <v>0</v>
      </c>
      <c r="EQ19" s="698">
        <v>1402948</v>
      </c>
      <c r="ER19" s="666"/>
    </row>
    <row r="20" spans="1:148" s="642" customFormat="1" ht="21.75" customHeight="1">
      <c r="A20" s="43"/>
      <c r="B20" s="51"/>
      <c r="C20" s="1669"/>
      <c r="D20" s="1670"/>
      <c r="E20" s="1409"/>
      <c r="F20" s="1409"/>
      <c r="G20" s="1449" t="s">
        <v>427</v>
      </c>
      <c r="H20" s="1301">
        <v>143342</v>
      </c>
      <c r="I20" s="1301">
        <v>13858</v>
      </c>
      <c r="J20" s="1304">
        <v>0</v>
      </c>
      <c r="K20" s="1475">
        <v>0</v>
      </c>
      <c r="L20" s="1475">
        <v>62217</v>
      </c>
      <c r="M20" s="1471">
        <v>62217</v>
      </c>
      <c r="N20" s="1304">
        <v>465337</v>
      </c>
      <c r="O20" s="1475">
        <v>0</v>
      </c>
      <c r="P20" s="1303">
        <v>99877</v>
      </c>
      <c r="Q20" s="1539">
        <v>565214</v>
      </c>
      <c r="R20" s="1304">
        <v>29657</v>
      </c>
      <c r="S20" s="1475">
        <v>80259</v>
      </c>
      <c r="T20" s="1475">
        <v>56096</v>
      </c>
      <c r="U20" s="1476">
        <v>166012</v>
      </c>
      <c r="V20" s="1304">
        <v>235157</v>
      </c>
      <c r="W20" s="1475">
        <v>24770</v>
      </c>
      <c r="X20" s="1471">
        <v>259927</v>
      </c>
      <c r="Y20" s="1304">
        <v>0</v>
      </c>
      <c r="Z20" s="1475">
        <v>5830</v>
      </c>
      <c r="AA20" s="1471">
        <v>5830</v>
      </c>
      <c r="AB20" s="1306">
        <v>0</v>
      </c>
      <c r="AC20" s="1304">
        <v>99903</v>
      </c>
      <c r="AD20" s="1475">
        <v>57917</v>
      </c>
      <c r="AE20" s="1303">
        <v>80356</v>
      </c>
      <c r="AF20" s="1306">
        <v>238176</v>
      </c>
      <c r="AG20" s="1304">
        <v>0</v>
      </c>
      <c r="AH20" s="1475">
        <v>17028</v>
      </c>
      <c r="AI20" s="1475">
        <v>60701</v>
      </c>
      <c r="AJ20" s="1475">
        <v>27886</v>
      </c>
      <c r="AK20" s="1469">
        <v>105615</v>
      </c>
      <c r="AL20" s="1477">
        <v>68350</v>
      </c>
      <c r="AM20" s="1475">
        <v>31092</v>
      </c>
      <c r="AN20" s="1471">
        <v>99442</v>
      </c>
      <c r="AO20" s="1304">
        <v>259861</v>
      </c>
      <c r="AP20" s="1475">
        <v>72996</v>
      </c>
      <c r="AQ20" s="1471">
        <v>332857</v>
      </c>
      <c r="AR20" s="1306">
        <v>0</v>
      </c>
      <c r="AS20" s="1304">
        <v>0</v>
      </c>
      <c r="AT20" s="1475">
        <v>0</v>
      </c>
      <c r="AU20" s="1471">
        <v>0</v>
      </c>
      <c r="AV20" s="1304">
        <v>207016</v>
      </c>
      <c r="AW20" s="1475">
        <v>0</v>
      </c>
      <c r="AX20" s="1475">
        <v>10748</v>
      </c>
      <c r="AY20" s="1476">
        <v>217764</v>
      </c>
      <c r="AZ20" s="1304">
        <v>207488</v>
      </c>
      <c r="BA20" s="1475">
        <v>15812</v>
      </c>
      <c r="BB20" s="1471">
        <v>223300</v>
      </c>
      <c r="BC20" s="1304">
        <v>0</v>
      </c>
      <c r="BD20" s="1475">
        <v>12856</v>
      </c>
      <c r="BE20" s="1471">
        <v>12856</v>
      </c>
      <c r="BF20" s="1306">
        <v>5952</v>
      </c>
      <c r="BG20" s="1304">
        <v>0</v>
      </c>
      <c r="BH20" s="1475">
        <v>124256</v>
      </c>
      <c r="BI20" s="1475">
        <v>18640</v>
      </c>
      <c r="BJ20" s="1476">
        <v>142896</v>
      </c>
      <c r="BK20" s="1304">
        <v>0</v>
      </c>
      <c r="BL20" s="1475">
        <v>74577</v>
      </c>
      <c r="BM20" s="1471">
        <v>74577</v>
      </c>
      <c r="BN20" s="1304">
        <v>173580</v>
      </c>
      <c r="BO20" s="1475">
        <v>0</v>
      </c>
      <c r="BP20" s="1475">
        <v>286490</v>
      </c>
      <c r="BQ20" s="1476">
        <v>460070</v>
      </c>
      <c r="BR20" s="1304">
        <v>123118</v>
      </c>
      <c r="BS20" s="1475">
        <v>5020</v>
      </c>
      <c r="BT20" s="1475">
        <v>83532</v>
      </c>
      <c r="BU20" s="1476">
        <v>211670</v>
      </c>
      <c r="BV20" s="1478">
        <v>22648</v>
      </c>
      <c r="BW20" s="1479">
        <v>80510</v>
      </c>
      <c r="BX20" s="1475">
        <v>91945</v>
      </c>
      <c r="BY20" s="1476">
        <v>195103</v>
      </c>
      <c r="BZ20" s="1304">
        <v>0</v>
      </c>
      <c r="CA20" s="1475">
        <v>18046</v>
      </c>
      <c r="CB20" s="1475">
        <v>73814</v>
      </c>
      <c r="CC20" s="1476">
        <v>91860</v>
      </c>
      <c r="CD20" s="1304">
        <v>0</v>
      </c>
      <c r="CE20" s="1475">
        <v>76065</v>
      </c>
      <c r="CF20" s="1475">
        <v>20288</v>
      </c>
      <c r="CG20" s="1476">
        <v>96353</v>
      </c>
      <c r="CH20" s="1304">
        <v>0</v>
      </c>
      <c r="CI20" s="1475">
        <v>0</v>
      </c>
      <c r="CJ20" s="1476">
        <v>0</v>
      </c>
      <c r="CK20" s="1305">
        <v>0</v>
      </c>
      <c r="CL20" s="1305">
        <v>81024</v>
      </c>
      <c r="CM20" s="1305">
        <v>24845</v>
      </c>
      <c r="CN20" s="1305">
        <v>6205</v>
      </c>
      <c r="CO20" s="1500">
        <v>112074</v>
      </c>
      <c r="CP20" s="1305">
        <v>21648</v>
      </c>
      <c r="CQ20" s="1305">
        <v>34672</v>
      </c>
      <c r="CR20" s="1306">
        <v>56320</v>
      </c>
      <c r="CS20" s="1305">
        <v>290291</v>
      </c>
      <c r="CT20" s="1305">
        <v>100421</v>
      </c>
      <c r="CU20" s="1306">
        <v>390712</v>
      </c>
      <c r="CV20" s="1302">
        <v>0</v>
      </c>
      <c r="CW20" s="1305">
        <v>0</v>
      </c>
      <c r="CX20" s="1305">
        <v>78082</v>
      </c>
      <c r="CY20" s="1305">
        <v>51</v>
      </c>
      <c r="CZ20" s="1307">
        <v>78133</v>
      </c>
      <c r="DA20" s="1305">
        <v>93593</v>
      </c>
      <c r="DB20" s="1305">
        <v>71897</v>
      </c>
      <c r="DC20" s="1306">
        <v>165490</v>
      </c>
      <c r="DD20" s="1306">
        <v>0</v>
      </c>
      <c r="DE20" s="1305">
        <v>0</v>
      </c>
      <c r="DF20" s="1305">
        <v>26666</v>
      </c>
      <c r="DG20" s="1305">
        <v>66350</v>
      </c>
      <c r="DH20" s="1306">
        <v>93016</v>
      </c>
      <c r="DI20" s="1305">
        <v>0</v>
      </c>
      <c r="DJ20" s="1305">
        <v>0</v>
      </c>
      <c r="DK20" s="1480">
        <v>0</v>
      </c>
      <c r="DL20" s="1306">
        <v>25249</v>
      </c>
      <c r="DM20" s="1305">
        <v>60944</v>
      </c>
      <c r="DN20" s="1305">
        <v>43202</v>
      </c>
      <c r="DO20" s="1306">
        <v>104146</v>
      </c>
      <c r="DP20" s="1302">
        <v>0</v>
      </c>
      <c r="DQ20" s="1305">
        <v>29991</v>
      </c>
      <c r="DR20" s="1306">
        <v>29991</v>
      </c>
      <c r="DS20" s="1306">
        <v>0</v>
      </c>
      <c r="DT20" s="1305">
        <v>0</v>
      </c>
      <c r="DU20" s="1305">
        <v>0</v>
      </c>
      <c r="DV20" s="1305">
        <v>64959</v>
      </c>
      <c r="DW20" s="1306">
        <v>64959</v>
      </c>
      <c r="DX20" s="1305">
        <v>25770</v>
      </c>
      <c r="DY20" s="1305">
        <v>21946</v>
      </c>
      <c r="DZ20" s="1305">
        <v>55998</v>
      </c>
      <c r="EA20" s="1306">
        <v>103714</v>
      </c>
      <c r="EB20" s="1305">
        <v>0</v>
      </c>
      <c r="EC20" s="1305">
        <v>74817</v>
      </c>
      <c r="ED20" s="1306">
        <v>74817</v>
      </c>
      <c r="EE20" s="1306">
        <v>0</v>
      </c>
      <c r="EF20" s="1305">
        <v>477804</v>
      </c>
      <c r="EG20" s="1305">
        <v>0</v>
      </c>
      <c r="EH20" s="1500">
        <v>477804</v>
      </c>
      <c r="EI20" s="1306">
        <v>240660</v>
      </c>
      <c r="EJ20" s="1306">
        <v>0</v>
      </c>
      <c r="EK20" s="794">
        <v>3102825</v>
      </c>
      <c r="EL20" s="794">
        <v>57917</v>
      </c>
      <c r="EM20" s="794">
        <v>330499</v>
      </c>
      <c r="EN20" s="794">
        <v>2107466</v>
      </c>
      <c r="EO20" s="794">
        <v>31092</v>
      </c>
      <c r="EP20" s="794">
        <v>112177</v>
      </c>
      <c r="EQ20" s="698">
        <v>5741976</v>
      </c>
      <c r="ER20" s="666"/>
    </row>
    <row r="21" spans="1:148" s="642" customFormat="1" ht="21.75" customHeight="1">
      <c r="A21" s="43"/>
      <c r="B21" s="699"/>
      <c r="C21" s="1671"/>
      <c r="D21" s="1672"/>
      <c r="E21" s="1410"/>
      <c r="F21" s="1410"/>
      <c r="G21" s="1450" t="s">
        <v>410</v>
      </c>
      <c r="H21" s="1321">
        <v>22003</v>
      </c>
      <c r="I21" s="1321">
        <v>0</v>
      </c>
      <c r="J21" s="1319">
        <v>1122101</v>
      </c>
      <c r="K21" s="1481">
        <v>33206</v>
      </c>
      <c r="L21" s="1481">
        <v>4879</v>
      </c>
      <c r="M21" s="1402">
        <v>1160186</v>
      </c>
      <c r="N21" s="1319">
        <v>179751</v>
      </c>
      <c r="O21" s="1481">
        <v>35298</v>
      </c>
      <c r="P21" s="1318">
        <v>39161</v>
      </c>
      <c r="Q21" s="1540">
        <v>254210</v>
      </c>
      <c r="R21" s="1319">
        <v>262801</v>
      </c>
      <c r="S21" s="1481">
        <v>10155</v>
      </c>
      <c r="T21" s="1481">
        <v>17843</v>
      </c>
      <c r="U21" s="1377">
        <v>290799</v>
      </c>
      <c r="V21" s="1319">
        <v>94144</v>
      </c>
      <c r="W21" s="1481">
        <v>13004</v>
      </c>
      <c r="X21" s="1402">
        <v>107148</v>
      </c>
      <c r="Y21" s="1319">
        <v>494568</v>
      </c>
      <c r="Z21" s="1481">
        <v>12745</v>
      </c>
      <c r="AA21" s="1402">
        <v>507313</v>
      </c>
      <c r="AB21" s="1322">
        <v>266273</v>
      </c>
      <c r="AC21" s="1319">
        <v>126782</v>
      </c>
      <c r="AD21" s="1481">
        <v>8634</v>
      </c>
      <c r="AE21" s="1318">
        <v>37230</v>
      </c>
      <c r="AF21" s="1322">
        <v>172646</v>
      </c>
      <c r="AG21" s="1319">
        <v>144184</v>
      </c>
      <c r="AH21" s="1481">
        <v>9111</v>
      </c>
      <c r="AI21" s="1481">
        <v>92872</v>
      </c>
      <c r="AJ21" s="1481">
        <v>0</v>
      </c>
      <c r="AK21" s="1482">
        <v>246167</v>
      </c>
      <c r="AL21" s="1483">
        <v>0</v>
      </c>
      <c r="AM21" s="1481">
        <v>0</v>
      </c>
      <c r="AN21" s="1402">
        <v>0</v>
      </c>
      <c r="AO21" s="1319">
        <v>88097</v>
      </c>
      <c r="AP21" s="1481">
        <v>10577</v>
      </c>
      <c r="AQ21" s="1402">
        <v>98674</v>
      </c>
      <c r="AR21" s="1322">
        <v>343671</v>
      </c>
      <c r="AS21" s="1319">
        <v>1536947</v>
      </c>
      <c r="AT21" s="1481">
        <v>135001</v>
      </c>
      <c r="AU21" s="1402">
        <v>1671948</v>
      </c>
      <c r="AV21" s="1319">
        <v>382297</v>
      </c>
      <c r="AW21" s="1481">
        <v>6099</v>
      </c>
      <c r="AX21" s="1481">
        <v>156</v>
      </c>
      <c r="AY21" s="1377">
        <v>388552</v>
      </c>
      <c r="AZ21" s="1319">
        <v>101491</v>
      </c>
      <c r="BA21" s="1481">
        <v>0</v>
      </c>
      <c r="BB21" s="1402">
        <v>101491</v>
      </c>
      <c r="BC21" s="1319">
        <v>274902</v>
      </c>
      <c r="BD21" s="1481">
        <v>13337</v>
      </c>
      <c r="BE21" s="1402">
        <v>288239</v>
      </c>
      <c r="BF21" s="1322">
        <v>6059</v>
      </c>
      <c r="BG21" s="1319">
        <v>90399</v>
      </c>
      <c r="BH21" s="1481">
        <v>57406</v>
      </c>
      <c r="BI21" s="1481">
        <v>9483</v>
      </c>
      <c r="BJ21" s="1377">
        <v>157288</v>
      </c>
      <c r="BK21" s="1319">
        <v>186679</v>
      </c>
      <c r="BL21" s="1481">
        <v>9915</v>
      </c>
      <c r="BM21" s="1402">
        <v>196594</v>
      </c>
      <c r="BN21" s="1319">
        <v>350540</v>
      </c>
      <c r="BO21" s="1481">
        <v>45239</v>
      </c>
      <c r="BP21" s="1481">
        <v>2351</v>
      </c>
      <c r="BQ21" s="1377">
        <v>398130</v>
      </c>
      <c r="BR21" s="1319">
        <v>50885</v>
      </c>
      <c r="BS21" s="1481">
        <v>26973</v>
      </c>
      <c r="BT21" s="1481">
        <v>7900</v>
      </c>
      <c r="BU21" s="1377">
        <v>85758</v>
      </c>
      <c r="BV21" s="1484">
        <v>30332</v>
      </c>
      <c r="BW21" s="1485">
        <v>45182</v>
      </c>
      <c r="BX21" s="1481">
        <v>38047</v>
      </c>
      <c r="BY21" s="1377">
        <v>113561</v>
      </c>
      <c r="BZ21" s="1319">
        <v>283126</v>
      </c>
      <c r="CA21" s="1481">
        <v>21170</v>
      </c>
      <c r="CB21" s="1481">
        <v>47129</v>
      </c>
      <c r="CC21" s="1377">
        <v>351425</v>
      </c>
      <c r="CD21" s="1319">
        <v>294753</v>
      </c>
      <c r="CE21" s="1481">
        <v>25506</v>
      </c>
      <c r="CF21" s="1481">
        <v>611</v>
      </c>
      <c r="CG21" s="1377">
        <v>320870</v>
      </c>
      <c r="CH21" s="1319">
        <v>371020</v>
      </c>
      <c r="CI21" s="1481">
        <v>4446</v>
      </c>
      <c r="CJ21" s="1377">
        <v>375466</v>
      </c>
      <c r="CK21" s="1320">
        <v>58525</v>
      </c>
      <c r="CL21" s="1320">
        <v>17485</v>
      </c>
      <c r="CM21" s="1320">
        <v>29219</v>
      </c>
      <c r="CN21" s="1320">
        <v>0</v>
      </c>
      <c r="CO21" s="1377">
        <v>105229</v>
      </c>
      <c r="CP21" s="1320">
        <v>39085</v>
      </c>
      <c r="CQ21" s="1320">
        <v>31384</v>
      </c>
      <c r="CR21" s="1322">
        <v>70469</v>
      </c>
      <c r="CS21" s="1320">
        <v>0</v>
      </c>
      <c r="CT21" s="1320">
        <v>0</v>
      </c>
      <c r="CU21" s="1322">
        <v>0</v>
      </c>
      <c r="CV21" s="1317">
        <v>182218</v>
      </c>
      <c r="CW21" s="1320">
        <v>20256</v>
      </c>
      <c r="CX21" s="1320">
        <v>4012</v>
      </c>
      <c r="CY21" s="1320">
        <v>10478</v>
      </c>
      <c r="CZ21" s="1360">
        <v>216964</v>
      </c>
      <c r="DA21" s="1320">
        <v>0</v>
      </c>
      <c r="DB21" s="1320">
        <v>32366</v>
      </c>
      <c r="DC21" s="1322">
        <v>32366</v>
      </c>
      <c r="DD21" s="1322">
        <v>80783</v>
      </c>
      <c r="DE21" s="1320">
        <v>34211</v>
      </c>
      <c r="DF21" s="1320">
        <v>20280</v>
      </c>
      <c r="DG21" s="1320">
        <v>20496</v>
      </c>
      <c r="DH21" s="1322">
        <v>74987</v>
      </c>
      <c r="DI21" s="1320">
        <v>181295</v>
      </c>
      <c r="DJ21" s="1320">
        <v>57178</v>
      </c>
      <c r="DK21" s="1486">
        <v>238473</v>
      </c>
      <c r="DL21" s="1322">
        <v>0</v>
      </c>
      <c r="DM21" s="1320">
        <v>12607</v>
      </c>
      <c r="DN21" s="1320">
        <v>10223</v>
      </c>
      <c r="DO21" s="1322">
        <v>22830</v>
      </c>
      <c r="DP21" s="1317">
        <v>408467</v>
      </c>
      <c r="DQ21" s="1320">
        <v>10972</v>
      </c>
      <c r="DR21" s="1322">
        <v>419439</v>
      </c>
      <c r="DS21" s="1322">
        <v>20011</v>
      </c>
      <c r="DT21" s="1320">
        <v>39396</v>
      </c>
      <c r="DU21" s="1320">
        <v>32448</v>
      </c>
      <c r="DV21" s="1320">
        <v>0</v>
      </c>
      <c r="DW21" s="1322">
        <v>71844</v>
      </c>
      <c r="DX21" s="1320">
        <v>0</v>
      </c>
      <c r="DY21" s="1320">
        <v>0</v>
      </c>
      <c r="DZ21" s="1320">
        <v>0</v>
      </c>
      <c r="EA21" s="1322">
        <v>0</v>
      </c>
      <c r="EB21" s="1320">
        <v>267676</v>
      </c>
      <c r="EC21" s="1320">
        <v>0</v>
      </c>
      <c r="ED21" s="1322">
        <v>267676</v>
      </c>
      <c r="EE21" s="1322">
        <v>79259</v>
      </c>
      <c r="EF21" s="1320">
        <v>232399</v>
      </c>
      <c r="EG21" s="1320">
        <v>8494</v>
      </c>
      <c r="EH21" s="1377">
        <v>240893</v>
      </c>
      <c r="EI21" s="1322">
        <v>232829</v>
      </c>
      <c r="EJ21" s="1322">
        <v>64912</v>
      </c>
      <c r="EK21" s="795">
        <v>8989405</v>
      </c>
      <c r="EL21" s="795">
        <v>8634</v>
      </c>
      <c r="EM21" s="795">
        <v>548032</v>
      </c>
      <c r="EN21" s="795">
        <v>596792</v>
      </c>
      <c r="EO21" s="795">
        <v>0</v>
      </c>
      <c r="EP21" s="795">
        <v>20572</v>
      </c>
      <c r="EQ21" s="700">
        <v>10163435</v>
      </c>
      <c r="ER21" s="666"/>
    </row>
    <row r="22" spans="1:148" s="200" customFormat="1" ht="21.75" customHeight="1">
      <c r="A22" s="213"/>
      <c r="B22" s="327" t="s">
        <v>411</v>
      </c>
      <c r="C22" s="214"/>
      <c r="D22" s="214"/>
      <c r="E22" s="214"/>
      <c r="F22" s="214"/>
      <c r="G22" s="271"/>
      <c r="H22" s="1248">
        <v>0</v>
      </c>
      <c r="I22" s="1248">
        <v>0</v>
      </c>
      <c r="J22" s="1290">
        <v>138951</v>
      </c>
      <c r="K22" s="1469">
        <v>0</v>
      </c>
      <c r="L22" s="1469">
        <v>0</v>
      </c>
      <c r="M22" s="1471">
        <v>138951</v>
      </c>
      <c r="N22" s="1290">
        <v>0</v>
      </c>
      <c r="O22" s="1469">
        <v>0</v>
      </c>
      <c r="P22" s="1288">
        <v>0</v>
      </c>
      <c r="Q22" s="1541">
        <v>0</v>
      </c>
      <c r="R22" s="1290">
        <v>0</v>
      </c>
      <c r="S22" s="1469">
        <v>0</v>
      </c>
      <c r="T22" s="1469">
        <v>0</v>
      </c>
      <c r="U22" s="1471">
        <v>0</v>
      </c>
      <c r="V22" s="1290">
        <v>0</v>
      </c>
      <c r="W22" s="1469">
        <v>0</v>
      </c>
      <c r="X22" s="1471">
        <v>0</v>
      </c>
      <c r="Y22" s="1290">
        <v>15554</v>
      </c>
      <c r="Z22" s="1469">
        <v>0</v>
      </c>
      <c r="AA22" s="1471">
        <v>15554</v>
      </c>
      <c r="AB22" s="1307">
        <v>1296</v>
      </c>
      <c r="AC22" s="1290">
        <v>0</v>
      </c>
      <c r="AD22" s="1469">
        <v>0</v>
      </c>
      <c r="AE22" s="1288">
        <v>0</v>
      </c>
      <c r="AF22" s="1307">
        <v>0</v>
      </c>
      <c r="AG22" s="1290">
        <v>4004</v>
      </c>
      <c r="AH22" s="1469">
        <v>0</v>
      </c>
      <c r="AI22" s="1469">
        <v>0</v>
      </c>
      <c r="AJ22" s="1469">
        <v>0</v>
      </c>
      <c r="AK22" s="1469">
        <v>4004</v>
      </c>
      <c r="AL22" s="1470">
        <v>5867</v>
      </c>
      <c r="AM22" s="1469">
        <v>0</v>
      </c>
      <c r="AN22" s="1471">
        <v>5867</v>
      </c>
      <c r="AO22" s="1290">
        <v>0</v>
      </c>
      <c r="AP22" s="1469">
        <v>0</v>
      </c>
      <c r="AQ22" s="1471">
        <v>0</v>
      </c>
      <c r="AR22" s="1307">
        <v>0</v>
      </c>
      <c r="AS22" s="1290">
        <v>15563</v>
      </c>
      <c r="AT22" s="1469">
        <v>0</v>
      </c>
      <c r="AU22" s="1471">
        <v>15563</v>
      </c>
      <c r="AV22" s="1290">
        <v>67660</v>
      </c>
      <c r="AW22" s="1469">
        <v>0</v>
      </c>
      <c r="AX22" s="1469">
        <v>0</v>
      </c>
      <c r="AY22" s="1471">
        <v>67660</v>
      </c>
      <c r="AZ22" s="1290">
        <v>0</v>
      </c>
      <c r="BA22" s="1469">
        <v>0</v>
      </c>
      <c r="BB22" s="1471">
        <v>0</v>
      </c>
      <c r="BC22" s="1290">
        <v>11726</v>
      </c>
      <c r="BD22" s="1469">
        <v>0</v>
      </c>
      <c r="BE22" s="1471">
        <v>11726</v>
      </c>
      <c r="BF22" s="1307">
        <v>0</v>
      </c>
      <c r="BG22" s="1290">
        <v>0</v>
      </c>
      <c r="BH22" s="1469">
        <v>0</v>
      </c>
      <c r="BI22" s="1469">
        <v>0</v>
      </c>
      <c r="BJ22" s="1471">
        <v>0</v>
      </c>
      <c r="BK22" s="1290">
        <v>0</v>
      </c>
      <c r="BL22" s="1469">
        <v>0</v>
      </c>
      <c r="BM22" s="1471">
        <v>0</v>
      </c>
      <c r="BN22" s="1290">
        <v>0</v>
      </c>
      <c r="BO22" s="1469">
        <v>0</v>
      </c>
      <c r="BP22" s="1469">
        <v>0</v>
      </c>
      <c r="BQ22" s="1471">
        <v>0</v>
      </c>
      <c r="BR22" s="1290">
        <v>0</v>
      </c>
      <c r="BS22" s="1469">
        <v>0</v>
      </c>
      <c r="BT22" s="1469">
        <v>0</v>
      </c>
      <c r="BU22" s="1471">
        <v>0</v>
      </c>
      <c r="BV22" s="1472">
        <v>0</v>
      </c>
      <c r="BW22" s="1473">
        <v>0</v>
      </c>
      <c r="BX22" s="1469">
        <v>0</v>
      </c>
      <c r="BY22" s="1471">
        <v>0</v>
      </c>
      <c r="BZ22" s="1290">
        <v>0</v>
      </c>
      <c r="CA22" s="1469">
        <v>0</v>
      </c>
      <c r="CB22" s="1469">
        <v>0</v>
      </c>
      <c r="CC22" s="1471">
        <v>0</v>
      </c>
      <c r="CD22" s="1290">
        <v>0</v>
      </c>
      <c r="CE22" s="1469">
        <v>0</v>
      </c>
      <c r="CF22" s="1469">
        <v>0</v>
      </c>
      <c r="CG22" s="1471">
        <v>0</v>
      </c>
      <c r="CH22" s="1290">
        <v>236</v>
      </c>
      <c r="CI22" s="1469">
        <v>0</v>
      </c>
      <c r="CJ22" s="1471">
        <v>236</v>
      </c>
      <c r="CK22" s="1291">
        <v>0</v>
      </c>
      <c r="CL22" s="1291">
        <v>0</v>
      </c>
      <c r="CM22" s="1291">
        <v>0</v>
      </c>
      <c r="CN22" s="1291">
        <v>0</v>
      </c>
      <c r="CO22" s="1468">
        <v>0</v>
      </c>
      <c r="CP22" s="1291">
        <v>0</v>
      </c>
      <c r="CQ22" s="1291">
        <v>0</v>
      </c>
      <c r="CR22" s="1307">
        <v>0</v>
      </c>
      <c r="CS22" s="1291">
        <v>0</v>
      </c>
      <c r="CT22" s="1291">
        <v>0</v>
      </c>
      <c r="CU22" s="1307">
        <v>0</v>
      </c>
      <c r="CV22" s="1289">
        <v>0</v>
      </c>
      <c r="CW22" s="1291">
        <v>0</v>
      </c>
      <c r="CX22" s="1291">
        <v>0</v>
      </c>
      <c r="CY22" s="1291">
        <v>0</v>
      </c>
      <c r="CZ22" s="1307">
        <v>0</v>
      </c>
      <c r="DA22" s="1291">
        <v>16004</v>
      </c>
      <c r="DB22" s="1291">
        <v>0</v>
      </c>
      <c r="DC22" s="1307">
        <v>16004</v>
      </c>
      <c r="DD22" s="1307">
        <v>0</v>
      </c>
      <c r="DE22" s="1291">
        <v>0</v>
      </c>
      <c r="DF22" s="1291">
        <v>0</v>
      </c>
      <c r="DG22" s="1291">
        <v>0</v>
      </c>
      <c r="DH22" s="1307">
        <v>0</v>
      </c>
      <c r="DI22" s="1291">
        <v>0</v>
      </c>
      <c r="DJ22" s="1291">
        <v>0</v>
      </c>
      <c r="DK22" s="1307">
        <v>0</v>
      </c>
      <c r="DL22" s="1307">
        <v>0</v>
      </c>
      <c r="DM22" s="1291">
        <v>0</v>
      </c>
      <c r="DN22" s="1291">
        <v>0</v>
      </c>
      <c r="DO22" s="1307">
        <v>0</v>
      </c>
      <c r="DP22" s="1289">
        <v>0</v>
      </c>
      <c r="DQ22" s="1291">
        <v>0</v>
      </c>
      <c r="DR22" s="1307">
        <v>0</v>
      </c>
      <c r="DS22" s="1307">
        <v>0</v>
      </c>
      <c r="DT22" s="1291">
        <v>0</v>
      </c>
      <c r="DU22" s="1291">
        <v>0</v>
      </c>
      <c r="DV22" s="1291">
        <v>0</v>
      </c>
      <c r="DW22" s="1307">
        <v>0</v>
      </c>
      <c r="DX22" s="1291">
        <v>0</v>
      </c>
      <c r="DY22" s="1291">
        <v>0</v>
      </c>
      <c r="DZ22" s="1291">
        <v>0</v>
      </c>
      <c r="EA22" s="1307">
        <v>0</v>
      </c>
      <c r="EB22" s="1291">
        <v>1609</v>
      </c>
      <c r="EC22" s="1291">
        <v>0</v>
      </c>
      <c r="ED22" s="1307">
        <v>1609</v>
      </c>
      <c r="EE22" s="1307">
        <v>4400</v>
      </c>
      <c r="EF22" s="1291">
        <v>19895</v>
      </c>
      <c r="EG22" s="1291">
        <v>0</v>
      </c>
      <c r="EH22" s="1496">
        <v>19895</v>
      </c>
      <c r="EI22" s="1307">
        <v>0</v>
      </c>
      <c r="EJ22" s="1307">
        <v>4795</v>
      </c>
      <c r="EK22" s="793">
        <v>307560</v>
      </c>
      <c r="EL22" s="793">
        <v>0</v>
      </c>
      <c r="EM22" s="793">
        <v>0</v>
      </c>
      <c r="EN22" s="793">
        <v>0</v>
      </c>
      <c r="EO22" s="793">
        <v>0</v>
      </c>
      <c r="EP22" s="793">
        <v>0</v>
      </c>
      <c r="EQ22" s="791">
        <v>307560</v>
      </c>
      <c r="ER22" s="214"/>
    </row>
    <row r="23" spans="1:148" s="200" customFormat="1" ht="21.75" customHeight="1">
      <c r="A23" s="213"/>
      <c r="B23" s="327"/>
      <c r="C23" s="1664" t="s">
        <v>434</v>
      </c>
      <c r="D23" s="1665"/>
      <c r="E23" s="1411"/>
      <c r="F23" s="1411"/>
      <c r="G23" s="286" t="s">
        <v>195</v>
      </c>
      <c r="H23" s="1301">
        <v>0</v>
      </c>
      <c r="I23" s="1301">
        <v>0</v>
      </c>
      <c r="J23" s="1304">
        <v>12517</v>
      </c>
      <c r="K23" s="1475">
        <v>0</v>
      </c>
      <c r="L23" s="1475">
        <v>0</v>
      </c>
      <c r="M23" s="1471">
        <v>12517</v>
      </c>
      <c r="N23" s="1304">
        <v>0</v>
      </c>
      <c r="O23" s="1475">
        <v>0</v>
      </c>
      <c r="P23" s="1303">
        <v>0</v>
      </c>
      <c r="Q23" s="1539">
        <v>0</v>
      </c>
      <c r="R23" s="1304">
        <v>0</v>
      </c>
      <c r="S23" s="1475">
        <v>0</v>
      </c>
      <c r="T23" s="1475">
        <v>0</v>
      </c>
      <c r="U23" s="1476">
        <v>0</v>
      </c>
      <c r="V23" s="1304">
        <v>0</v>
      </c>
      <c r="W23" s="1475">
        <v>0</v>
      </c>
      <c r="X23" s="1471">
        <v>0</v>
      </c>
      <c r="Y23" s="1304">
        <v>9042</v>
      </c>
      <c r="Z23" s="1475">
        <v>0</v>
      </c>
      <c r="AA23" s="1471">
        <v>9042</v>
      </c>
      <c r="AB23" s="1306">
        <v>0</v>
      </c>
      <c r="AC23" s="1304">
        <v>0</v>
      </c>
      <c r="AD23" s="1475">
        <v>0</v>
      </c>
      <c r="AE23" s="1303">
        <v>0</v>
      </c>
      <c r="AF23" s="1306">
        <v>0</v>
      </c>
      <c r="AG23" s="1304">
        <v>4004</v>
      </c>
      <c r="AH23" s="1475">
        <v>0</v>
      </c>
      <c r="AI23" s="1475">
        <v>0</v>
      </c>
      <c r="AJ23" s="1475">
        <v>0</v>
      </c>
      <c r="AK23" s="1469">
        <v>4004</v>
      </c>
      <c r="AL23" s="1477">
        <v>0</v>
      </c>
      <c r="AM23" s="1475">
        <v>0</v>
      </c>
      <c r="AN23" s="1471">
        <v>0</v>
      </c>
      <c r="AO23" s="1304">
        <v>0</v>
      </c>
      <c r="AP23" s="1475">
        <v>0</v>
      </c>
      <c r="AQ23" s="1471">
        <v>0</v>
      </c>
      <c r="AR23" s="1306">
        <v>0</v>
      </c>
      <c r="AS23" s="1304">
        <v>0</v>
      </c>
      <c r="AT23" s="1475">
        <v>0</v>
      </c>
      <c r="AU23" s="1471">
        <v>0</v>
      </c>
      <c r="AV23" s="1304">
        <v>51895</v>
      </c>
      <c r="AW23" s="1475">
        <v>0</v>
      </c>
      <c r="AX23" s="1475">
        <v>0</v>
      </c>
      <c r="AY23" s="1476">
        <v>51895</v>
      </c>
      <c r="AZ23" s="1304">
        <v>0</v>
      </c>
      <c r="BA23" s="1475">
        <v>0</v>
      </c>
      <c r="BB23" s="1471">
        <v>0</v>
      </c>
      <c r="BC23" s="1304">
        <v>2364</v>
      </c>
      <c r="BD23" s="1475">
        <v>0</v>
      </c>
      <c r="BE23" s="1471">
        <v>2364</v>
      </c>
      <c r="BF23" s="1306">
        <v>0</v>
      </c>
      <c r="BG23" s="1304">
        <v>0</v>
      </c>
      <c r="BH23" s="1475">
        <v>0</v>
      </c>
      <c r="BI23" s="1475">
        <v>0</v>
      </c>
      <c r="BJ23" s="1476">
        <v>0</v>
      </c>
      <c r="BK23" s="1304">
        <v>0</v>
      </c>
      <c r="BL23" s="1475">
        <v>0</v>
      </c>
      <c r="BM23" s="1471">
        <v>0</v>
      </c>
      <c r="BN23" s="1304">
        <v>0</v>
      </c>
      <c r="BO23" s="1475">
        <v>0</v>
      </c>
      <c r="BP23" s="1475">
        <v>0</v>
      </c>
      <c r="BQ23" s="1476">
        <v>0</v>
      </c>
      <c r="BR23" s="1304">
        <v>0</v>
      </c>
      <c r="BS23" s="1475">
        <v>0</v>
      </c>
      <c r="BT23" s="1475">
        <v>0</v>
      </c>
      <c r="BU23" s="1476">
        <v>0</v>
      </c>
      <c r="BV23" s="1478">
        <v>0</v>
      </c>
      <c r="BW23" s="1479">
        <v>0</v>
      </c>
      <c r="BX23" s="1475">
        <v>0</v>
      </c>
      <c r="BY23" s="1476">
        <v>0</v>
      </c>
      <c r="BZ23" s="1304">
        <v>0</v>
      </c>
      <c r="CA23" s="1475">
        <v>0</v>
      </c>
      <c r="CB23" s="1475">
        <v>0</v>
      </c>
      <c r="CC23" s="1476">
        <v>0</v>
      </c>
      <c r="CD23" s="1304">
        <v>0</v>
      </c>
      <c r="CE23" s="1475">
        <v>0</v>
      </c>
      <c r="CF23" s="1475">
        <v>0</v>
      </c>
      <c r="CG23" s="1476">
        <v>0</v>
      </c>
      <c r="CH23" s="1304">
        <v>0</v>
      </c>
      <c r="CI23" s="1475">
        <v>0</v>
      </c>
      <c r="CJ23" s="1476">
        <v>0</v>
      </c>
      <c r="CK23" s="1305">
        <v>0</v>
      </c>
      <c r="CL23" s="1305">
        <v>0</v>
      </c>
      <c r="CM23" s="1305">
        <v>0</v>
      </c>
      <c r="CN23" s="1305">
        <v>0</v>
      </c>
      <c r="CO23" s="1262">
        <v>0</v>
      </c>
      <c r="CP23" s="1305">
        <v>0</v>
      </c>
      <c r="CQ23" s="1305">
        <v>0</v>
      </c>
      <c r="CR23" s="1306">
        <v>0</v>
      </c>
      <c r="CS23" s="1305">
        <v>0</v>
      </c>
      <c r="CT23" s="1305">
        <v>0</v>
      </c>
      <c r="CU23" s="1306">
        <v>0</v>
      </c>
      <c r="CV23" s="1302">
        <v>0</v>
      </c>
      <c r="CW23" s="1305">
        <v>0</v>
      </c>
      <c r="CX23" s="1305">
        <v>0</v>
      </c>
      <c r="CY23" s="1305">
        <v>0</v>
      </c>
      <c r="CZ23" s="1307">
        <v>0</v>
      </c>
      <c r="DA23" s="1305">
        <v>0</v>
      </c>
      <c r="DB23" s="1305">
        <v>0</v>
      </c>
      <c r="DC23" s="1306">
        <v>0</v>
      </c>
      <c r="DD23" s="1306">
        <v>0</v>
      </c>
      <c r="DE23" s="1305">
        <v>0</v>
      </c>
      <c r="DF23" s="1305">
        <v>0</v>
      </c>
      <c r="DG23" s="1305">
        <v>0</v>
      </c>
      <c r="DH23" s="1306">
        <v>0</v>
      </c>
      <c r="DI23" s="1305">
        <v>0</v>
      </c>
      <c r="DJ23" s="1305">
        <v>0</v>
      </c>
      <c r="DK23" s="1306">
        <v>0</v>
      </c>
      <c r="DL23" s="1306">
        <v>0</v>
      </c>
      <c r="DM23" s="1305">
        <v>0</v>
      </c>
      <c r="DN23" s="1305">
        <v>0</v>
      </c>
      <c r="DO23" s="1306">
        <v>0</v>
      </c>
      <c r="DP23" s="1302">
        <v>0</v>
      </c>
      <c r="DQ23" s="1305">
        <v>0</v>
      </c>
      <c r="DR23" s="1306">
        <v>0</v>
      </c>
      <c r="DS23" s="1306">
        <v>0</v>
      </c>
      <c r="DT23" s="1305">
        <v>0</v>
      </c>
      <c r="DU23" s="1305">
        <v>0</v>
      </c>
      <c r="DV23" s="1305">
        <v>0</v>
      </c>
      <c r="DW23" s="1306">
        <v>0</v>
      </c>
      <c r="DX23" s="1305">
        <v>0</v>
      </c>
      <c r="DY23" s="1305">
        <v>0</v>
      </c>
      <c r="DZ23" s="1305">
        <v>0</v>
      </c>
      <c r="EA23" s="1306">
        <v>0</v>
      </c>
      <c r="EB23" s="1305">
        <v>1609</v>
      </c>
      <c r="EC23" s="1305">
        <v>0</v>
      </c>
      <c r="ED23" s="1306">
        <v>1609</v>
      </c>
      <c r="EE23" s="1306">
        <v>4400</v>
      </c>
      <c r="EF23" s="1305">
        <v>13454</v>
      </c>
      <c r="EG23" s="1305">
        <v>0</v>
      </c>
      <c r="EH23" s="1500">
        <v>13454</v>
      </c>
      <c r="EI23" s="1306">
        <v>0</v>
      </c>
      <c r="EJ23" s="1306">
        <v>0</v>
      </c>
      <c r="EK23" s="794">
        <v>99285</v>
      </c>
      <c r="EL23" s="794">
        <v>0</v>
      </c>
      <c r="EM23" s="794">
        <v>0</v>
      </c>
      <c r="EN23" s="794">
        <v>0</v>
      </c>
      <c r="EO23" s="794">
        <v>0</v>
      </c>
      <c r="EP23" s="794">
        <v>0</v>
      </c>
      <c r="EQ23" s="698">
        <v>99285</v>
      </c>
      <c r="ER23" s="214"/>
    </row>
    <row r="24" spans="1:148" s="200" customFormat="1" ht="21.75" customHeight="1">
      <c r="A24" s="213"/>
      <c r="B24" s="327"/>
      <c r="C24" s="1611"/>
      <c r="D24" s="1621"/>
      <c r="E24" s="237"/>
      <c r="F24" s="237"/>
      <c r="G24" s="286" t="s">
        <v>196</v>
      </c>
      <c r="H24" s="1301">
        <v>0</v>
      </c>
      <c r="I24" s="1301">
        <v>0</v>
      </c>
      <c r="J24" s="1304">
        <v>95170</v>
      </c>
      <c r="K24" s="1475">
        <v>0</v>
      </c>
      <c r="L24" s="1475">
        <v>0</v>
      </c>
      <c r="M24" s="1471">
        <v>95170</v>
      </c>
      <c r="N24" s="1304">
        <v>0</v>
      </c>
      <c r="O24" s="1475">
        <v>0</v>
      </c>
      <c r="P24" s="1303">
        <v>0</v>
      </c>
      <c r="Q24" s="1539">
        <v>0</v>
      </c>
      <c r="R24" s="1304">
        <v>0</v>
      </c>
      <c r="S24" s="1475">
        <v>0</v>
      </c>
      <c r="T24" s="1475">
        <v>0</v>
      </c>
      <c r="U24" s="1476">
        <v>0</v>
      </c>
      <c r="V24" s="1304">
        <v>0</v>
      </c>
      <c r="W24" s="1475">
        <v>0</v>
      </c>
      <c r="X24" s="1471">
        <v>0</v>
      </c>
      <c r="Y24" s="1304">
        <v>6512</v>
      </c>
      <c r="Z24" s="1475">
        <v>0</v>
      </c>
      <c r="AA24" s="1471">
        <v>6512</v>
      </c>
      <c r="AB24" s="1306">
        <v>0</v>
      </c>
      <c r="AC24" s="1304">
        <v>0</v>
      </c>
      <c r="AD24" s="1475">
        <v>0</v>
      </c>
      <c r="AE24" s="1303">
        <v>0</v>
      </c>
      <c r="AF24" s="1306">
        <v>0</v>
      </c>
      <c r="AG24" s="1304">
        <v>0</v>
      </c>
      <c r="AH24" s="1475">
        <v>0</v>
      </c>
      <c r="AI24" s="1475">
        <v>0</v>
      </c>
      <c r="AJ24" s="1475">
        <v>0</v>
      </c>
      <c r="AK24" s="1469">
        <v>0</v>
      </c>
      <c r="AL24" s="1477">
        <v>5867</v>
      </c>
      <c r="AM24" s="1475">
        <v>0</v>
      </c>
      <c r="AN24" s="1471">
        <v>5867</v>
      </c>
      <c r="AO24" s="1304">
        <v>0</v>
      </c>
      <c r="AP24" s="1475">
        <v>0</v>
      </c>
      <c r="AQ24" s="1471">
        <v>0</v>
      </c>
      <c r="AR24" s="1306">
        <v>0</v>
      </c>
      <c r="AS24" s="1304">
        <v>0</v>
      </c>
      <c r="AT24" s="1475">
        <v>0</v>
      </c>
      <c r="AU24" s="1471">
        <v>0</v>
      </c>
      <c r="AV24" s="1304">
        <v>55</v>
      </c>
      <c r="AW24" s="1475">
        <v>0</v>
      </c>
      <c r="AX24" s="1475">
        <v>0</v>
      </c>
      <c r="AY24" s="1476">
        <v>55</v>
      </c>
      <c r="AZ24" s="1304">
        <v>0</v>
      </c>
      <c r="BA24" s="1475">
        <v>0</v>
      </c>
      <c r="BB24" s="1471">
        <v>0</v>
      </c>
      <c r="BC24" s="1304">
        <v>9362</v>
      </c>
      <c r="BD24" s="1475">
        <v>0</v>
      </c>
      <c r="BE24" s="1471">
        <v>9362</v>
      </c>
      <c r="BF24" s="1306">
        <v>0</v>
      </c>
      <c r="BG24" s="1304">
        <v>0</v>
      </c>
      <c r="BH24" s="1475">
        <v>0</v>
      </c>
      <c r="BI24" s="1475">
        <v>0</v>
      </c>
      <c r="BJ24" s="1476">
        <v>0</v>
      </c>
      <c r="BK24" s="1304">
        <v>0</v>
      </c>
      <c r="BL24" s="1475">
        <v>0</v>
      </c>
      <c r="BM24" s="1471">
        <v>0</v>
      </c>
      <c r="BN24" s="1304">
        <v>0</v>
      </c>
      <c r="BO24" s="1475">
        <v>0</v>
      </c>
      <c r="BP24" s="1475">
        <v>0</v>
      </c>
      <c r="BQ24" s="1476">
        <v>0</v>
      </c>
      <c r="BR24" s="1304">
        <v>0</v>
      </c>
      <c r="BS24" s="1475">
        <v>0</v>
      </c>
      <c r="BT24" s="1475">
        <v>0</v>
      </c>
      <c r="BU24" s="1476">
        <v>0</v>
      </c>
      <c r="BV24" s="1478">
        <v>0</v>
      </c>
      <c r="BW24" s="1479">
        <v>0</v>
      </c>
      <c r="BX24" s="1475">
        <v>0</v>
      </c>
      <c r="BY24" s="1476">
        <v>0</v>
      </c>
      <c r="BZ24" s="1304">
        <v>0</v>
      </c>
      <c r="CA24" s="1475">
        <v>0</v>
      </c>
      <c r="CB24" s="1475">
        <v>0</v>
      </c>
      <c r="CC24" s="1476">
        <v>0</v>
      </c>
      <c r="CD24" s="1304">
        <v>0</v>
      </c>
      <c r="CE24" s="1475">
        <v>0</v>
      </c>
      <c r="CF24" s="1475">
        <v>0</v>
      </c>
      <c r="CG24" s="1476">
        <v>0</v>
      </c>
      <c r="CH24" s="1304">
        <v>236</v>
      </c>
      <c r="CI24" s="1475">
        <v>0</v>
      </c>
      <c r="CJ24" s="1476">
        <v>236</v>
      </c>
      <c r="CK24" s="1305">
        <v>0</v>
      </c>
      <c r="CL24" s="1305">
        <v>0</v>
      </c>
      <c r="CM24" s="1305">
        <v>0</v>
      </c>
      <c r="CN24" s="1305">
        <v>0</v>
      </c>
      <c r="CO24" s="1500">
        <v>0</v>
      </c>
      <c r="CP24" s="1305">
        <v>0</v>
      </c>
      <c r="CQ24" s="1305">
        <v>0</v>
      </c>
      <c r="CR24" s="1306">
        <v>0</v>
      </c>
      <c r="CS24" s="1305">
        <v>0</v>
      </c>
      <c r="CT24" s="1305">
        <v>0</v>
      </c>
      <c r="CU24" s="1306">
        <v>0</v>
      </c>
      <c r="CV24" s="1302">
        <v>0</v>
      </c>
      <c r="CW24" s="1305">
        <v>0</v>
      </c>
      <c r="CX24" s="1305">
        <v>0</v>
      </c>
      <c r="CY24" s="1305">
        <v>0</v>
      </c>
      <c r="CZ24" s="1307">
        <v>0</v>
      </c>
      <c r="DA24" s="1305">
        <v>16004</v>
      </c>
      <c r="DB24" s="1305">
        <v>0</v>
      </c>
      <c r="DC24" s="1306">
        <v>16004</v>
      </c>
      <c r="DD24" s="1306">
        <v>0</v>
      </c>
      <c r="DE24" s="1305">
        <v>0</v>
      </c>
      <c r="DF24" s="1305">
        <v>0</v>
      </c>
      <c r="DG24" s="1305">
        <v>0</v>
      </c>
      <c r="DH24" s="1306">
        <v>0</v>
      </c>
      <c r="DI24" s="1305">
        <v>0</v>
      </c>
      <c r="DJ24" s="1305">
        <v>0</v>
      </c>
      <c r="DK24" s="1306">
        <v>0</v>
      </c>
      <c r="DL24" s="1306">
        <v>0</v>
      </c>
      <c r="DM24" s="1305">
        <v>0</v>
      </c>
      <c r="DN24" s="1305">
        <v>0</v>
      </c>
      <c r="DO24" s="1306">
        <v>0</v>
      </c>
      <c r="DP24" s="1302">
        <v>0</v>
      </c>
      <c r="DQ24" s="1305">
        <v>0</v>
      </c>
      <c r="DR24" s="1306">
        <v>0</v>
      </c>
      <c r="DS24" s="1306">
        <v>0</v>
      </c>
      <c r="DT24" s="1305">
        <v>0</v>
      </c>
      <c r="DU24" s="1305">
        <v>0</v>
      </c>
      <c r="DV24" s="1305">
        <v>0</v>
      </c>
      <c r="DW24" s="1306">
        <v>0</v>
      </c>
      <c r="DX24" s="1305">
        <v>0</v>
      </c>
      <c r="DY24" s="1305">
        <v>0</v>
      </c>
      <c r="DZ24" s="1305">
        <v>0</v>
      </c>
      <c r="EA24" s="1306">
        <v>0</v>
      </c>
      <c r="EB24" s="1305">
        <v>0</v>
      </c>
      <c r="EC24" s="1305">
        <v>0</v>
      </c>
      <c r="ED24" s="1306">
        <v>0</v>
      </c>
      <c r="EE24" s="1306">
        <v>0</v>
      </c>
      <c r="EF24" s="1305">
        <v>6441</v>
      </c>
      <c r="EG24" s="1305">
        <v>0</v>
      </c>
      <c r="EH24" s="1500">
        <v>6441</v>
      </c>
      <c r="EI24" s="1306">
        <v>0</v>
      </c>
      <c r="EJ24" s="1306">
        <v>0</v>
      </c>
      <c r="EK24" s="794">
        <v>139647</v>
      </c>
      <c r="EL24" s="794">
        <v>0</v>
      </c>
      <c r="EM24" s="794">
        <v>0</v>
      </c>
      <c r="EN24" s="794">
        <v>0</v>
      </c>
      <c r="EO24" s="794">
        <v>0</v>
      </c>
      <c r="EP24" s="794">
        <v>0</v>
      </c>
      <c r="EQ24" s="698">
        <v>139647</v>
      </c>
      <c r="ER24" s="214"/>
    </row>
    <row r="25" spans="1:148" s="200" customFormat="1" ht="21.75" customHeight="1">
      <c r="A25" s="213"/>
      <c r="B25" s="327"/>
      <c r="C25" s="1611"/>
      <c r="D25" s="1621"/>
      <c r="E25" s="237"/>
      <c r="F25" s="237"/>
      <c r="G25" s="286" t="s">
        <v>427</v>
      </c>
      <c r="H25" s="1301">
        <v>0</v>
      </c>
      <c r="I25" s="1301">
        <v>0</v>
      </c>
      <c r="J25" s="1304">
        <v>0</v>
      </c>
      <c r="K25" s="1475">
        <v>0</v>
      </c>
      <c r="L25" s="1475">
        <v>0</v>
      </c>
      <c r="M25" s="1471">
        <v>0</v>
      </c>
      <c r="N25" s="1304">
        <v>0</v>
      </c>
      <c r="O25" s="1475">
        <v>0</v>
      </c>
      <c r="P25" s="1303">
        <v>0</v>
      </c>
      <c r="Q25" s="1539">
        <v>0</v>
      </c>
      <c r="R25" s="1304">
        <v>0</v>
      </c>
      <c r="S25" s="1475">
        <v>0</v>
      </c>
      <c r="T25" s="1475">
        <v>0</v>
      </c>
      <c r="U25" s="1476">
        <v>0</v>
      </c>
      <c r="V25" s="1304">
        <v>0</v>
      </c>
      <c r="W25" s="1475">
        <v>0</v>
      </c>
      <c r="X25" s="1471">
        <v>0</v>
      </c>
      <c r="Y25" s="1304">
        <v>0</v>
      </c>
      <c r="Z25" s="1475">
        <v>0</v>
      </c>
      <c r="AA25" s="1471">
        <v>0</v>
      </c>
      <c r="AB25" s="1306">
        <v>0</v>
      </c>
      <c r="AC25" s="1304">
        <v>0</v>
      </c>
      <c r="AD25" s="1475">
        <v>0</v>
      </c>
      <c r="AE25" s="1303">
        <v>0</v>
      </c>
      <c r="AF25" s="1306">
        <v>0</v>
      </c>
      <c r="AG25" s="1304">
        <v>0</v>
      </c>
      <c r="AH25" s="1475">
        <v>0</v>
      </c>
      <c r="AI25" s="1475">
        <v>0</v>
      </c>
      <c r="AJ25" s="1475">
        <v>0</v>
      </c>
      <c r="AK25" s="1469">
        <v>0</v>
      </c>
      <c r="AL25" s="1477">
        <v>0</v>
      </c>
      <c r="AM25" s="1475">
        <v>0</v>
      </c>
      <c r="AN25" s="1471">
        <v>0</v>
      </c>
      <c r="AO25" s="1304">
        <v>0</v>
      </c>
      <c r="AP25" s="1475">
        <v>0</v>
      </c>
      <c r="AQ25" s="1471">
        <v>0</v>
      </c>
      <c r="AR25" s="1306">
        <v>0</v>
      </c>
      <c r="AS25" s="1304">
        <v>0</v>
      </c>
      <c r="AT25" s="1475">
        <v>0</v>
      </c>
      <c r="AU25" s="1471">
        <v>0</v>
      </c>
      <c r="AV25" s="1304">
        <v>15710</v>
      </c>
      <c r="AW25" s="1475">
        <v>0</v>
      </c>
      <c r="AX25" s="1475">
        <v>0</v>
      </c>
      <c r="AY25" s="1476">
        <v>15710</v>
      </c>
      <c r="AZ25" s="1304">
        <v>0</v>
      </c>
      <c r="BA25" s="1475">
        <v>0</v>
      </c>
      <c r="BB25" s="1471">
        <v>0</v>
      </c>
      <c r="BC25" s="1304">
        <v>0</v>
      </c>
      <c r="BD25" s="1475">
        <v>0</v>
      </c>
      <c r="BE25" s="1471">
        <v>0</v>
      </c>
      <c r="BF25" s="1306">
        <v>0</v>
      </c>
      <c r="BG25" s="1304">
        <v>0</v>
      </c>
      <c r="BH25" s="1475">
        <v>0</v>
      </c>
      <c r="BI25" s="1475">
        <v>0</v>
      </c>
      <c r="BJ25" s="1476">
        <v>0</v>
      </c>
      <c r="BK25" s="1304">
        <v>0</v>
      </c>
      <c r="BL25" s="1475">
        <v>0</v>
      </c>
      <c r="BM25" s="1471">
        <v>0</v>
      </c>
      <c r="BN25" s="1304">
        <v>0</v>
      </c>
      <c r="BO25" s="1475">
        <v>0</v>
      </c>
      <c r="BP25" s="1475">
        <v>0</v>
      </c>
      <c r="BQ25" s="1476">
        <v>0</v>
      </c>
      <c r="BR25" s="1304">
        <v>0</v>
      </c>
      <c r="BS25" s="1475">
        <v>0</v>
      </c>
      <c r="BT25" s="1475">
        <v>0</v>
      </c>
      <c r="BU25" s="1476">
        <v>0</v>
      </c>
      <c r="BV25" s="1478">
        <v>0</v>
      </c>
      <c r="BW25" s="1479">
        <v>0</v>
      </c>
      <c r="BX25" s="1475">
        <v>0</v>
      </c>
      <c r="BY25" s="1476">
        <v>0</v>
      </c>
      <c r="BZ25" s="1304">
        <v>0</v>
      </c>
      <c r="CA25" s="1475">
        <v>0</v>
      </c>
      <c r="CB25" s="1475">
        <v>0</v>
      </c>
      <c r="CC25" s="1476">
        <v>0</v>
      </c>
      <c r="CD25" s="1304">
        <v>0</v>
      </c>
      <c r="CE25" s="1475">
        <v>0</v>
      </c>
      <c r="CF25" s="1475">
        <v>0</v>
      </c>
      <c r="CG25" s="1476">
        <v>0</v>
      </c>
      <c r="CH25" s="1304">
        <v>0</v>
      </c>
      <c r="CI25" s="1475">
        <v>0</v>
      </c>
      <c r="CJ25" s="1476">
        <v>0</v>
      </c>
      <c r="CK25" s="1305">
        <v>0</v>
      </c>
      <c r="CL25" s="1305">
        <v>0</v>
      </c>
      <c r="CM25" s="1305">
        <v>0</v>
      </c>
      <c r="CN25" s="1305">
        <v>0</v>
      </c>
      <c r="CO25" s="1500">
        <v>0</v>
      </c>
      <c r="CP25" s="1305">
        <v>0</v>
      </c>
      <c r="CQ25" s="1305">
        <v>0</v>
      </c>
      <c r="CR25" s="1306">
        <v>0</v>
      </c>
      <c r="CS25" s="1305">
        <v>0</v>
      </c>
      <c r="CT25" s="1305">
        <v>0</v>
      </c>
      <c r="CU25" s="1306">
        <v>0</v>
      </c>
      <c r="CV25" s="1302">
        <v>0</v>
      </c>
      <c r="CW25" s="1305">
        <v>0</v>
      </c>
      <c r="CX25" s="1305">
        <v>0</v>
      </c>
      <c r="CY25" s="1305">
        <v>0</v>
      </c>
      <c r="CZ25" s="1307">
        <v>0</v>
      </c>
      <c r="DA25" s="1305">
        <v>0</v>
      </c>
      <c r="DB25" s="1305">
        <v>0</v>
      </c>
      <c r="DC25" s="1306">
        <v>0</v>
      </c>
      <c r="DD25" s="1306">
        <v>0</v>
      </c>
      <c r="DE25" s="1305">
        <v>0</v>
      </c>
      <c r="DF25" s="1305">
        <v>0</v>
      </c>
      <c r="DG25" s="1305">
        <v>0</v>
      </c>
      <c r="DH25" s="1306">
        <v>0</v>
      </c>
      <c r="DI25" s="1305">
        <v>0</v>
      </c>
      <c r="DJ25" s="1305">
        <v>0</v>
      </c>
      <c r="DK25" s="1306">
        <v>0</v>
      </c>
      <c r="DL25" s="1306">
        <v>0</v>
      </c>
      <c r="DM25" s="1305">
        <v>0</v>
      </c>
      <c r="DN25" s="1305">
        <v>0</v>
      </c>
      <c r="DO25" s="1306">
        <v>0</v>
      </c>
      <c r="DP25" s="1302">
        <v>0</v>
      </c>
      <c r="DQ25" s="1305">
        <v>0</v>
      </c>
      <c r="DR25" s="1306">
        <v>0</v>
      </c>
      <c r="DS25" s="1306">
        <v>0</v>
      </c>
      <c r="DT25" s="1305">
        <v>0</v>
      </c>
      <c r="DU25" s="1305">
        <v>0</v>
      </c>
      <c r="DV25" s="1305">
        <v>0</v>
      </c>
      <c r="DW25" s="1306">
        <v>0</v>
      </c>
      <c r="DX25" s="1305">
        <v>0</v>
      </c>
      <c r="DY25" s="1305">
        <v>0</v>
      </c>
      <c r="DZ25" s="1305">
        <v>0</v>
      </c>
      <c r="EA25" s="1306">
        <v>0</v>
      </c>
      <c r="EB25" s="1305">
        <v>0</v>
      </c>
      <c r="EC25" s="1305">
        <v>0</v>
      </c>
      <c r="ED25" s="1306">
        <v>0</v>
      </c>
      <c r="EE25" s="1306">
        <v>0</v>
      </c>
      <c r="EF25" s="1305">
        <v>0</v>
      </c>
      <c r="EG25" s="1305">
        <v>0</v>
      </c>
      <c r="EH25" s="1476">
        <v>0</v>
      </c>
      <c r="EI25" s="1306">
        <v>0</v>
      </c>
      <c r="EJ25" s="1306">
        <v>0</v>
      </c>
      <c r="EK25" s="794">
        <v>15710</v>
      </c>
      <c r="EL25" s="794">
        <v>0</v>
      </c>
      <c r="EM25" s="794">
        <v>0</v>
      </c>
      <c r="EN25" s="794">
        <v>0</v>
      </c>
      <c r="EO25" s="794">
        <v>0</v>
      </c>
      <c r="EP25" s="794">
        <v>0</v>
      </c>
      <c r="EQ25" s="698">
        <v>15710</v>
      </c>
      <c r="ER25" s="214"/>
    </row>
    <row r="26" spans="1:148" s="200" customFormat="1" ht="21.75" customHeight="1">
      <c r="A26" s="213"/>
      <c r="B26" s="328"/>
      <c r="C26" s="1612"/>
      <c r="D26" s="1666"/>
      <c r="E26" s="985"/>
      <c r="F26" s="985"/>
      <c r="G26" s="295" t="s">
        <v>410</v>
      </c>
      <c r="H26" s="1321">
        <v>0</v>
      </c>
      <c r="I26" s="1321">
        <v>0</v>
      </c>
      <c r="J26" s="1319">
        <v>31264</v>
      </c>
      <c r="K26" s="1481">
        <v>0</v>
      </c>
      <c r="L26" s="1481">
        <v>0</v>
      </c>
      <c r="M26" s="1402">
        <v>31264</v>
      </c>
      <c r="N26" s="1319">
        <v>0</v>
      </c>
      <c r="O26" s="1481">
        <v>0</v>
      </c>
      <c r="P26" s="1318">
        <v>0</v>
      </c>
      <c r="Q26" s="1540">
        <v>0</v>
      </c>
      <c r="R26" s="1319">
        <v>0</v>
      </c>
      <c r="S26" s="1481">
        <v>0</v>
      </c>
      <c r="T26" s="1481">
        <v>0</v>
      </c>
      <c r="U26" s="1377">
        <v>0</v>
      </c>
      <c r="V26" s="1319">
        <v>0</v>
      </c>
      <c r="W26" s="1481">
        <v>0</v>
      </c>
      <c r="X26" s="1402">
        <v>0</v>
      </c>
      <c r="Y26" s="1319">
        <v>0</v>
      </c>
      <c r="Z26" s="1481">
        <v>0</v>
      </c>
      <c r="AA26" s="1402">
        <v>0</v>
      </c>
      <c r="AB26" s="1322">
        <v>1296</v>
      </c>
      <c r="AC26" s="1319">
        <v>0</v>
      </c>
      <c r="AD26" s="1481">
        <v>0</v>
      </c>
      <c r="AE26" s="1318">
        <v>0</v>
      </c>
      <c r="AF26" s="1322">
        <v>0</v>
      </c>
      <c r="AG26" s="1319">
        <v>0</v>
      </c>
      <c r="AH26" s="1481">
        <v>0</v>
      </c>
      <c r="AI26" s="1481">
        <v>0</v>
      </c>
      <c r="AJ26" s="1481">
        <v>0</v>
      </c>
      <c r="AK26" s="1482">
        <v>0</v>
      </c>
      <c r="AL26" s="1483">
        <v>0</v>
      </c>
      <c r="AM26" s="1481">
        <v>0</v>
      </c>
      <c r="AN26" s="1402">
        <v>0</v>
      </c>
      <c r="AO26" s="1319">
        <v>0</v>
      </c>
      <c r="AP26" s="1481">
        <v>0</v>
      </c>
      <c r="AQ26" s="1402">
        <v>0</v>
      </c>
      <c r="AR26" s="1322">
        <v>0</v>
      </c>
      <c r="AS26" s="1319">
        <v>15563</v>
      </c>
      <c r="AT26" s="1481">
        <v>0</v>
      </c>
      <c r="AU26" s="1402">
        <v>15563</v>
      </c>
      <c r="AV26" s="1319">
        <v>0</v>
      </c>
      <c r="AW26" s="1481">
        <v>0</v>
      </c>
      <c r="AX26" s="1481">
        <v>0</v>
      </c>
      <c r="AY26" s="1377">
        <v>0</v>
      </c>
      <c r="AZ26" s="1319">
        <v>0</v>
      </c>
      <c r="BA26" s="1481">
        <v>0</v>
      </c>
      <c r="BB26" s="1402">
        <v>0</v>
      </c>
      <c r="BC26" s="1319">
        <v>0</v>
      </c>
      <c r="BD26" s="1481">
        <v>0</v>
      </c>
      <c r="BE26" s="1402">
        <v>0</v>
      </c>
      <c r="BF26" s="1322">
        <v>0</v>
      </c>
      <c r="BG26" s="1319">
        <v>0</v>
      </c>
      <c r="BH26" s="1481">
        <v>0</v>
      </c>
      <c r="BI26" s="1481">
        <v>0</v>
      </c>
      <c r="BJ26" s="1377">
        <v>0</v>
      </c>
      <c r="BK26" s="1319">
        <v>0</v>
      </c>
      <c r="BL26" s="1481">
        <v>0</v>
      </c>
      <c r="BM26" s="1402">
        <v>0</v>
      </c>
      <c r="BN26" s="1319">
        <v>0</v>
      </c>
      <c r="BO26" s="1481">
        <v>0</v>
      </c>
      <c r="BP26" s="1481">
        <v>0</v>
      </c>
      <c r="BQ26" s="1377">
        <v>0</v>
      </c>
      <c r="BR26" s="1319">
        <v>0</v>
      </c>
      <c r="BS26" s="1481">
        <v>0</v>
      </c>
      <c r="BT26" s="1481">
        <v>0</v>
      </c>
      <c r="BU26" s="1377">
        <v>0</v>
      </c>
      <c r="BV26" s="1484">
        <v>0</v>
      </c>
      <c r="BW26" s="1485">
        <v>0</v>
      </c>
      <c r="BX26" s="1481">
        <v>0</v>
      </c>
      <c r="BY26" s="1377">
        <v>0</v>
      </c>
      <c r="BZ26" s="1319">
        <v>0</v>
      </c>
      <c r="CA26" s="1481">
        <v>0</v>
      </c>
      <c r="CB26" s="1481">
        <v>0</v>
      </c>
      <c r="CC26" s="1377">
        <v>0</v>
      </c>
      <c r="CD26" s="1319">
        <v>0</v>
      </c>
      <c r="CE26" s="1481">
        <v>0</v>
      </c>
      <c r="CF26" s="1481">
        <v>0</v>
      </c>
      <c r="CG26" s="1377">
        <v>0</v>
      </c>
      <c r="CH26" s="1319">
        <v>0</v>
      </c>
      <c r="CI26" s="1481">
        <v>0</v>
      </c>
      <c r="CJ26" s="1377">
        <v>0</v>
      </c>
      <c r="CK26" s="1320">
        <v>0</v>
      </c>
      <c r="CL26" s="1320">
        <v>0</v>
      </c>
      <c r="CM26" s="1320">
        <v>0</v>
      </c>
      <c r="CN26" s="1320">
        <v>0</v>
      </c>
      <c r="CO26" s="1377">
        <v>0</v>
      </c>
      <c r="CP26" s="1320">
        <v>0</v>
      </c>
      <c r="CQ26" s="1320">
        <v>0</v>
      </c>
      <c r="CR26" s="1322">
        <v>0</v>
      </c>
      <c r="CS26" s="1320">
        <v>0</v>
      </c>
      <c r="CT26" s="1320">
        <v>0</v>
      </c>
      <c r="CU26" s="1322">
        <v>0</v>
      </c>
      <c r="CV26" s="1317">
        <v>0</v>
      </c>
      <c r="CW26" s="1320">
        <v>0</v>
      </c>
      <c r="CX26" s="1320">
        <v>0</v>
      </c>
      <c r="CY26" s="1320">
        <v>0</v>
      </c>
      <c r="CZ26" s="1360">
        <v>0</v>
      </c>
      <c r="DA26" s="1320">
        <v>0</v>
      </c>
      <c r="DB26" s="1320">
        <v>0</v>
      </c>
      <c r="DC26" s="1322">
        <v>0</v>
      </c>
      <c r="DD26" s="1322">
        <v>0</v>
      </c>
      <c r="DE26" s="1320">
        <v>0</v>
      </c>
      <c r="DF26" s="1320">
        <v>0</v>
      </c>
      <c r="DG26" s="1320">
        <v>0</v>
      </c>
      <c r="DH26" s="1322">
        <v>0</v>
      </c>
      <c r="DI26" s="1319">
        <v>0</v>
      </c>
      <c r="DJ26" s="1318">
        <v>0</v>
      </c>
      <c r="DK26" s="1322">
        <v>0</v>
      </c>
      <c r="DL26" s="1322">
        <v>0</v>
      </c>
      <c r="DM26" s="1320">
        <v>0</v>
      </c>
      <c r="DN26" s="1320">
        <v>0</v>
      </c>
      <c r="DO26" s="1322">
        <v>0</v>
      </c>
      <c r="DP26" s="1317">
        <v>0</v>
      </c>
      <c r="DQ26" s="1320">
        <v>0</v>
      </c>
      <c r="DR26" s="1322">
        <v>0</v>
      </c>
      <c r="DS26" s="1322">
        <v>0</v>
      </c>
      <c r="DT26" s="1320">
        <v>0</v>
      </c>
      <c r="DU26" s="1320">
        <v>0</v>
      </c>
      <c r="DV26" s="1320">
        <v>0</v>
      </c>
      <c r="DW26" s="1322">
        <v>0</v>
      </c>
      <c r="DX26" s="1320">
        <v>0</v>
      </c>
      <c r="DY26" s="1320">
        <v>0</v>
      </c>
      <c r="DZ26" s="1320">
        <v>0</v>
      </c>
      <c r="EA26" s="1322">
        <v>0</v>
      </c>
      <c r="EB26" s="1320">
        <v>0</v>
      </c>
      <c r="EC26" s="1320">
        <v>0</v>
      </c>
      <c r="ED26" s="1322">
        <v>0</v>
      </c>
      <c r="EE26" s="1322">
        <v>0</v>
      </c>
      <c r="EF26" s="1320">
        <v>0</v>
      </c>
      <c r="EG26" s="1320">
        <v>0</v>
      </c>
      <c r="EH26" s="1402">
        <v>0</v>
      </c>
      <c r="EI26" s="1322">
        <v>0</v>
      </c>
      <c r="EJ26" s="1322">
        <v>4795</v>
      </c>
      <c r="EK26" s="796">
        <v>52918</v>
      </c>
      <c r="EL26" s="796">
        <v>0</v>
      </c>
      <c r="EM26" s="796">
        <v>0</v>
      </c>
      <c r="EN26" s="796">
        <v>0</v>
      </c>
      <c r="EO26" s="796">
        <v>0</v>
      </c>
      <c r="EP26" s="796">
        <v>0</v>
      </c>
      <c r="EQ26" s="792">
        <v>52918</v>
      </c>
      <c r="ER26" s="214"/>
    </row>
    <row r="27" spans="1:148" s="200" customFormat="1" ht="21.75" customHeight="1">
      <c r="A27" s="213"/>
      <c r="B27" s="328" t="s">
        <v>412</v>
      </c>
      <c r="C27" s="262"/>
      <c r="D27" s="262"/>
      <c r="E27" s="262"/>
      <c r="F27" s="262"/>
      <c r="G27" s="326"/>
      <c r="H27" s="1315">
        <v>0</v>
      </c>
      <c r="I27" s="1315">
        <v>0</v>
      </c>
      <c r="J27" s="1374">
        <v>13134</v>
      </c>
      <c r="K27" s="1267">
        <v>0</v>
      </c>
      <c r="L27" s="1267">
        <v>0</v>
      </c>
      <c r="M27" s="1496">
        <v>13134</v>
      </c>
      <c r="N27" s="1374">
        <v>0</v>
      </c>
      <c r="O27" s="1267">
        <v>0</v>
      </c>
      <c r="P27" s="1267">
        <v>0</v>
      </c>
      <c r="Q27" s="1487">
        <v>0</v>
      </c>
      <c r="R27" s="1359">
        <v>0</v>
      </c>
      <c r="S27" s="1482">
        <v>0</v>
      </c>
      <c r="T27" s="1482">
        <v>0</v>
      </c>
      <c r="U27" s="1258">
        <v>0</v>
      </c>
      <c r="V27" s="1359">
        <v>5816</v>
      </c>
      <c r="W27" s="1482">
        <v>0</v>
      </c>
      <c r="X27" s="1496">
        <v>5816</v>
      </c>
      <c r="Y27" s="1359">
        <v>0</v>
      </c>
      <c r="Z27" s="1482">
        <v>0</v>
      </c>
      <c r="AA27" s="1258">
        <v>0</v>
      </c>
      <c r="AB27" s="1360">
        <v>0</v>
      </c>
      <c r="AC27" s="1359">
        <v>0</v>
      </c>
      <c r="AD27" s="1482">
        <v>0</v>
      </c>
      <c r="AE27" s="1267">
        <v>0</v>
      </c>
      <c r="AF27" s="1258">
        <v>0</v>
      </c>
      <c r="AG27" s="1359">
        <v>0</v>
      </c>
      <c r="AH27" s="1482">
        <v>0</v>
      </c>
      <c r="AI27" s="1482">
        <v>0</v>
      </c>
      <c r="AJ27" s="1482">
        <v>0</v>
      </c>
      <c r="AK27" s="1491">
        <v>0</v>
      </c>
      <c r="AL27" s="1488">
        <v>0</v>
      </c>
      <c r="AM27" s="1482">
        <v>0</v>
      </c>
      <c r="AN27" s="1493">
        <v>0</v>
      </c>
      <c r="AO27" s="1359">
        <v>3742</v>
      </c>
      <c r="AP27" s="1482">
        <v>6693</v>
      </c>
      <c r="AQ27" s="1496">
        <v>10435</v>
      </c>
      <c r="AR27" s="1359">
        <v>148</v>
      </c>
      <c r="AS27" s="1254">
        <v>2482</v>
      </c>
      <c r="AT27" s="1482">
        <v>216</v>
      </c>
      <c r="AU27" s="1496">
        <v>2698</v>
      </c>
      <c r="AV27" s="1359">
        <v>35465</v>
      </c>
      <c r="AW27" s="1482">
        <v>0</v>
      </c>
      <c r="AX27" s="1482">
        <v>0</v>
      </c>
      <c r="AY27" s="1402">
        <v>35465</v>
      </c>
      <c r="AZ27" s="1359">
        <v>4749</v>
      </c>
      <c r="BA27" s="1482">
        <v>0</v>
      </c>
      <c r="BB27" s="1258">
        <v>4749</v>
      </c>
      <c r="BC27" s="1359">
        <v>810</v>
      </c>
      <c r="BD27" s="1482">
        <v>25</v>
      </c>
      <c r="BE27" s="1258">
        <v>835</v>
      </c>
      <c r="BF27" s="1360">
        <v>0</v>
      </c>
      <c r="BG27" s="1359">
        <v>0</v>
      </c>
      <c r="BH27" s="1267">
        <v>0</v>
      </c>
      <c r="BI27" s="1482">
        <v>0</v>
      </c>
      <c r="BJ27" s="1402">
        <v>0</v>
      </c>
      <c r="BK27" s="1374">
        <v>0</v>
      </c>
      <c r="BL27" s="1482">
        <v>0</v>
      </c>
      <c r="BM27" s="1496">
        <v>0</v>
      </c>
      <c r="BN27" s="1374">
        <v>0</v>
      </c>
      <c r="BO27" s="1482">
        <v>0</v>
      </c>
      <c r="BP27" s="1267">
        <v>0</v>
      </c>
      <c r="BQ27" s="1402">
        <v>0</v>
      </c>
      <c r="BR27" s="1359">
        <v>0</v>
      </c>
      <c r="BS27" s="1267">
        <v>0</v>
      </c>
      <c r="BT27" s="1267">
        <v>0</v>
      </c>
      <c r="BU27" s="1258">
        <v>0</v>
      </c>
      <c r="BV27" s="1374">
        <v>0</v>
      </c>
      <c r="BW27" s="1267">
        <v>0</v>
      </c>
      <c r="BX27" s="1267">
        <v>0</v>
      </c>
      <c r="BY27" s="1402">
        <v>0</v>
      </c>
      <c r="BZ27" s="1359">
        <v>0</v>
      </c>
      <c r="CA27" s="1482">
        <v>0</v>
      </c>
      <c r="CB27" s="1482">
        <v>0</v>
      </c>
      <c r="CC27" s="1402">
        <v>0</v>
      </c>
      <c r="CD27" s="1374">
        <v>0</v>
      </c>
      <c r="CE27" s="1482">
        <v>0</v>
      </c>
      <c r="CF27" s="1482">
        <v>0</v>
      </c>
      <c r="CG27" s="1402">
        <v>0</v>
      </c>
      <c r="CH27" s="1359">
        <v>0</v>
      </c>
      <c r="CI27" s="1267">
        <v>0</v>
      </c>
      <c r="CJ27" s="1402">
        <v>0</v>
      </c>
      <c r="CK27" s="1374">
        <v>0</v>
      </c>
      <c r="CL27" s="1267">
        <v>0</v>
      </c>
      <c r="CM27" s="1374">
        <v>0</v>
      </c>
      <c r="CN27" s="1267">
        <v>0</v>
      </c>
      <c r="CO27" s="1307">
        <v>0</v>
      </c>
      <c r="CP27" s="1374">
        <v>0</v>
      </c>
      <c r="CQ27" s="1267">
        <v>0</v>
      </c>
      <c r="CR27" s="1360">
        <v>0</v>
      </c>
      <c r="CS27" s="1374">
        <v>0</v>
      </c>
      <c r="CT27" s="1374">
        <v>0</v>
      </c>
      <c r="CU27" s="1360">
        <v>0</v>
      </c>
      <c r="CV27" s="1374">
        <v>0</v>
      </c>
      <c r="CW27" s="1267">
        <v>0</v>
      </c>
      <c r="CX27" s="1267">
        <v>0</v>
      </c>
      <c r="CY27" s="1267">
        <v>0</v>
      </c>
      <c r="CZ27" s="1262">
        <v>0</v>
      </c>
      <c r="DA27" s="1374">
        <v>0</v>
      </c>
      <c r="DB27" s="1267">
        <v>0</v>
      </c>
      <c r="DC27" s="1402">
        <v>0</v>
      </c>
      <c r="DD27" s="1360">
        <v>0</v>
      </c>
      <c r="DE27" s="1374">
        <v>0</v>
      </c>
      <c r="DF27" s="1374">
        <v>0</v>
      </c>
      <c r="DG27" s="1267">
        <v>0</v>
      </c>
      <c r="DH27" s="1402">
        <v>0</v>
      </c>
      <c r="DI27" s="1374">
        <v>4364</v>
      </c>
      <c r="DJ27" s="1267">
        <v>5283</v>
      </c>
      <c r="DK27" s="1360">
        <v>9647</v>
      </c>
      <c r="DL27" s="1360">
        <v>0</v>
      </c>
      <c r="DM27" s="1374">
        <v>0</v>
      </c>
      <c r="DN27" s="1374">
        <v>0</v>
      </c>
      <c r="DO27" s="1360">
        <v>0</v>
      </c>
      <c r="DP27" s="1374">
        <v>0</v>
      </c>
      <c r="DQ27" s="1267">
        <v>0</v>
      </c>
      <c r="DR27" s="1360">
        <v>0</v>
      </c>
      <c r="DS27" s="1360">
        <v>0</v>
      </c>
      <c r="DT27" s="1374">
        <v>0</v>
      </c>
      <c r="DU27" s="1374">
        <v>0</v>
      </c>
      <c r="DV27" s="1374">
        <v>0</v>
      </c>
      <c r="DW27" s="1360">
        <v>0</v>
      </c>
      <c r="DX27" s="1374">
        <v>0</v>
      </c>
      <c r="DY27" s="1374">
        <v>0</v>
      </c>
      <c r="DZ27" s="1374">
        <v>0</v>
      </c>
      <c r="EA27" s="1360">
        <v>0</v>
      </c>
      <c r="EB27" s="1374">
        <v>0</v>
      </c>
      <c r="EC27" s="1374">
        <v>0</v>
      </c>
      <c r="ED27" s="1360">
        <v>0</v>
      </c>
      <c r="EE27" s="1360">
        <v>0</v>
      </c>
      <c r="EF27" s="1374">
        <v>0</v>
      </c>
      <c r="EG27" s="1374">
        <v>0</v>
      </c>
      <c r="EH27" s="1471">
        <v>0</v>
      </c>
      <c r="EI27" s="1360">
        <v>327</v>
      </c>
      <c r="EJ27" s="1360">
        <v>0</v>
      </c>
      <c r="EK27" s="797">
        <v>71037</v>
      </c>
      <c r="EL27" s="797">
        <v>0</v>
      </c>
      <c r="EM27" s="797">
        <v>5499</v>
      </c>
      <c r="EN27" s="797">
        <v>6718</v>
      </c>
      <c r="EO27" s="797">
        <v>0</v>
      </c>
      <c r="EP27" s="797">
        <v>0</v>
      </c>
      <c r="EQ27" s="736">
        <v>83254</v>
      </c>
      <c r="ER27" s="214"/>
    </row>
    <row r="28" spans="1:148" s="200" customFormat="1" ht="21.75" customHeight="1">
      <c r="A28" s="213"/>
      <c r="B28" s="328" t="s">
        <v>413</v>
      </c>
      <c r="C28" s="262"/>
      <c r="D28" s="262"/>
      <c r="E28" s="262"/>
      <c r="F28" s="262"/>
      <c r="G28" s="250"/>
      <c r="H28" s="1250">
        <v>0</v>
      </c>
      <c r="I28" s="1250">
        <v>0</v>
      </c>
      <c r="J28" s="1253">
        <v>3840</v>
      </c>
      <c r="K28" s="1252">
        <v>35</v>
      </c>
      <c r="L28" s="1252">
        <v>0</v>
      </c>
      <c r="M28" s="1258">
        <v>3875</v>
      </c>
      <c r="N28" s="1253">
        <v>10365</v>
      </c>
      <c r="O28" s="1252">
        <v>0</v>
      </c>
      <c r="P28" s="1252">
        <v>5731</v>
      </c>
      <c r="Q28" s="1489">
        <v>16096</v>
      </c>
      <c r="R28" s="1253">
        <v>0</v>
      </c>
      <c r="S28" s="1252">
        <v>0</v>
      </c>
      <c r="T28" s="1264">
        <v>0</v>
      </c>
      <c r="U28" s="1258">
        <v>0</v>
      </c>
      <c r="V28" s="1369">
        <v>5979</v>
      </c>
      <c r="W28" s="1264">
        <v>0</v>
      </c>
      <c r="X28" s="1493">
        <v>5979</v>
      </c>
      <c r="Y28" s="1369">
        <v>300</v>
      </c>
      <c r="Z28" s="1264">
        <v>0</v>
      </c>
      <c r="AA28" s="1258">
        <v>300</v>
      </c>
      <c r="AB28" s="1263">
        <v>0</v>
      </c>
      <c r="AC28" s="1369">
        <v>79</v>
      </c>
      <c r="AD28" s="1264">
        <v>0</v>
      </c>
      <c r="AE28" s="1252">
        <v>0</v>
      </c>
      <c r="AF28" s="1258">
        <v>79</v>
      </c>
      <c r="AG28" s="1369">
        <v>0</v>
      </c>
      <c r="AH28" s="1264">
        <v>0</v>
      </c>
      <c r="AI28" s="1264">
        <v>0</v>
      </c>
      <c r="AJ28" s="1264">
        <v>0</v>
      </c>
      <c r="AK28" s="1493">
        <v>0</v>
      </c>
      <c r="AL28" s="1256">
        <v>0</v>
      </c>
      <c r="AM28" s="1264">
        <v>0</v>
      </c>
      <c r="AN28" s="1493">
        <v>0</v>
      </c>
      <c r="AO28" s="1369">
        <v>2115</v>
      </c>
      <c r="AP28" s="1264">
        <v>550</v>
      </c>
      <c r="AQ28" s="1258">
        <v>2665</v>
      </c>
      <c r="AR28" s="1263">
        <v>18</v>
      </c>
      <c r="AS28" s="1369">
        <v>0</v>
      </c>
      <c r="AT28" s="1264">
        <v>0</v>
      </c>
      <c r="AU28" s="1493">
        <v>0</v>
      </c>
      <c r="AV28" s="1369">
        <v>1377</v>
      </c>
      <c r="AW28" s="1264">
        <v>0</v>
      </c>
      <c r="AX28" s="1264">
        <v>0</v>
      </c>
      <c r="AY28" s="1258">
        <v>1377</v>
      </c>
      <c r="AZ28" s="1253">
        <v>2797</v>
      </c>
      <c r="BA28" s="1264">
        <v>0</v>
      </c>
      <c r="BB28" s="1402">
        <v>2797</v>
      </c>
      <c r="BC28" s="1369">
        <v>30</v>
      </c>
      <c r="BD28" s="1264">
        <v>0</v>
      </c>
      <c r="BE28" s="1496">
        <v>30</v>
      </c>
      <c r="BF28" s="1263">
        <v>0</v>
      </c>
      <c r="BG28" s="1253">
        <v>0</v>
      </c>
      <c r="BH28" s="1252">
        <v>0</v>
      </c>
      <c r="BI28" s="1264">
        <v>0</v>
      </c>
      <c r="BJ28" s="1258">
        <v>0</v>
      </c>
      <c r="BK28" s="1253">
        <v>0</v>
      </c>
      <c r="BL28" s="1264">
        <v>0</v>
      </c>
      <c r="BM28" s="1493">
        <v>0</v>
      </c>
      <c r="BN28" s="1253">
        <v>620</v>
      </c>
      <c r="BO28" s="1264">
        <v>28</v>
      </c>
      <c r="BP28" s="1252">
        <v>0</v>
      </c>
      <c r="BQ28" s="1258">
        <v>648</v>
      </c>
      <c r="BR28" s="1369">
        <v>0</v>
      </c>
      <c r="BS28" s="1252">
        <v>0</v>
      </c>
      <c r="BT28" s="1252">
        <v>0</v>
      </c>
      <c r="BU28" s="1258">
        <v>0</v>
      </c>
      <c r="BV28" s="1253">
        <v>0</v>
      </c>
      <c r="BW28" s="1252">
        <v>0</v>
      </c>
      <c r="BX28" s="1252">
        <v>0</v>
      </c>
      <c r="BY28" s="1258">
        <v>0</v>
      </c>
      <c r="BZ28" s="1369">
        <v>0</v>
      </c>
      <c r="CA28" s="1252">
        <v>0</v>
      </c>
      <c r="CB28" s="1264">
        <v>0</v>
      </c>
      <c r="CC28" s="1258">
        <v>0</v>
      </c>
      <c r="CD28" s="1253">
        <v>0</v>
      </c>
      <c r="CE28" s="1264">
        <v>0</v>
      </c>
      <c r="CF28" s="1264">
        <v>0</v>
      </c>
      <c r="CG28" s="1258">
        <v>0</v>
      </c>
      <c r="CH28" s="1369">
        <v>750</v>
      </c>
      <c r="CI28" s="1252">
        <v>0</v>
      </c>
      <c r="CJ28" s="1258">
        <v>750</v>
      </c>
      <c r="CK28" s="1253">
        <v>93</v>
      </c>
      <c r="CL28" s="1252">
        <v>0</v>
      </c>
      <c r="CM28" s="1252">
        <v>0</v>
      </c>
      <c r="CN28" s="1252">
        <v>0</v>
      </c>
      <c r="CO28" s="1328">
        <v>93</v>
      </c>
      <c r="CP28" s="1253">
        <v>0</v>
      </c>
      <c r="CQ28" s="1252">
        <v>0</v>
      </c>
      <c r="CR28" s="1263">
        <v>0</v>
      </c>
      <c r="CS28" s="1253">
        <v>0</v>
      </c>
      <c r="CT28" s="1252">
        <v>0</v>
      </c>
      <c r="CU28" s="1258">
        <v>0</v>
      </c>
      <c r="CV28" s="1253">
        <v>0</v>
      </c>
      <c r="CW28" s="1252">
        <v>0</v>
      </c>
      <c r="CX28" s="1252">
        <v>0</v>
      </c>
      <c r="CY28" s="1252">
        <v>0</v>
      </c>
      <c r="CZ28" s="1258">
        <v>0</v>
      </c>
      <c r="DA28" s="1253">
        <v>0</v>
      </c>
      <c r="DB28" s="1252">
        <v>0</v>
      </c>
      <c r="DC28" s="1258">
        <v>0</v>
      </c>
      <c r="DD28" s="1263">
        <v>550</v>
      </c>
      <c r="DE28" s="1253">
        <v>0</v>
      </c>
      <c r="DF28" s="1253">
        <v>0</v>
      </c>
      <c r="DG28" s="1252">
        <v>0</v>
      </c>
      <c r="DH28" s="1258">
        <v>0</v>
      </c>
      <c r="DI28" s="1253">
        <v>1971</v>
      </c>
      <c r="DJ28" s="1252">
        <v>1971</v>
      </c>
      <c r="DK28" s="1263">
        <v>3942</v>
      </c>
      <c r="DL28" s="1263">
        <v>0</v>
      </c>
      <c r="DM28" s="1253">
        <v>0</v>
      </c>
      <c r="DN28" s="1253">
        <v>0</v>
      </c>
      <c r="DO28" s="1263">
        <v>0</v>
      </c>
      <c r="DP28" s="1253">
        <v>0</v>
      </c>
      <c r="DQ28" s="1252">
        <v>0</v>
      </c>
      <c r="DR28" s="1258">
        <v>0</v>
      </c>
      <c r="DS28" s="1263">
        <v>0</v>
      </c>
      <c r="DT28" s="1253">
        <v>0</v>
      </c>
      <c r="DU28" s="1253">
        <v>0</v>
      </c>
      <c r="DV28" s="1253">
        <v>0</v>
      </c>
      <c r="DW28" s="1263">
        <v>0</v>
      </c>
      <c r="DX28" s="1253">
        <v>0</v>
      </c>
      <c r="DY28" s="1253">
        <v>0</v>
      </c>
      <c r="DZ28" s="1253">
        <v>0</v>
      </c>
      <c r="EA28" s="1263">
        <v>0</v>
      </c>
      <c r="EB28" s="1253">
        <v>0</v>
      </c>
      <c r="EC28" s="1253">
        <v>0</v>
      </c>
      <c r="ED28" s="1263">
        <v>0</v>
      </c>
      <c r="EE28" s="1263">
        <v>0</v>
      </c>
      <c r="EF28" s="1253">
        <v>0</v>
      </c>
      <c r="EG28" s="1253">
        <v>0</v>
      </c>
      <c r="EH28" s="1468">
        <v>0</v>
      </c>
      <c r="EI28" s="1263">
        <v>11204</v>
      </c>
      <c r="EJ28" s="1263">
        <v>0</v>
      </c>
      <c r="EK28" s="797">
        <v>42088</v>
      </c>
      <c r="EL28" s="797">
        <v>0</v>
      </c>
      <c r="EM28" s="797">
        <v>2034</v>
      </c>
      <c r="EN28" s="797">
        <v>6281</v>
      </c>
      <c r="EO28" s="797">
        <v>0</v>
      </c>
      <c r="EP28" s="797">
        <v>0</v>
      </c>
      <c r="EQ28" s="736">
        <v>50403</v>
      </c>
      <c r="ER28" s="214"/>
    </row>
    <row r="29" spans="1:148" s="200" customFormat="1" ht="21.75" customHeight="1">
      <c r="A29" s="213"/>
      <c r="B29" s="328" t="s">
        <v>414</v>
      </c>
      <c r="C29" s="262"/>
      <c r="D29" s="262"/>
      <c r="E29" s="262"/>
      <c r="F29" s="262"/>
      <c r="G29" s="326"/>
      <c r="H29" s="1250">
        <v>41</v>
      </c>
      <c r="I29" s="1250">
        <v>0</v>
      </c>
      <c r="J29" s="1253">
        <v>0</v>
      </c>
      <c r="K29" s="1252">
        <v>0</v>
      </c>
      <c r="L29" s="1252">
        <v>0</v>
      </c>
      <c r="M29" s="1258">
        <v>0</v>
      </c>
      <c r="N29" s="1253">
        <v>114553</v>
      </c>
      <c r="O29" s="1252">
        <v>3088</v>
      </c>
      <c r="P29" s="1252">
        <v>32579</v>
      </c>
      <c r="Q29" s="1489">
        <v>150220</v>
      </c>
      <c r="R29" s="1253">
        <v>0</v>
      </c>
      <c r="S29" s="1252">
        <v>0</v>
      </c>
      <c r="T29" s="1264">
        <v>0</v>
      </c>
      <c r="U29" s="1258">
        <v>0</v>
      </c>
      <c r="V29" s="1369">
        <v>7168</v>
      </c>
      <c r="W29" s="1264">
        <v>0</v>
      </c>
      <c r="X29" s="1493">
        <v>7168</v>
      </c>
      <c r="Y29" s="1369">
        <v>0</v>
      </c>
      <c r="Z29" s="1264">
        <v>0</v>
      </c>
      <c r="AA29" s="1496">
        <v>0</v>
      </c>
      <c r="AB29" s="1263">
        <v>0</v>
      </c>
      <c r="AC29" s="1369">
        <v>0</v>
      </c>
      <c r="AD29" s="1264">
        <v>0</v>
      </c>
      <c r="AE29" s="1252">
        <v>0</v>
      </c>
      <c r="AF29" s="1258">
        <v>0</v>
      </c>
      <c r="AG29" s="1369">
        <v>0</v>
      </c>
      <c r="AH29" s="1264">
        <v>0</v>
      </c>
      <c r="AI29" s="1264">
        <v>0</v>
      </c>
      <c r="AJ29" s="1264">
        <v>0</v>
      </c>
      <c r="AK29" s="1493">
        <v>0</v>
      </c>
      <c r="AL29" s="1256">
        <v>0</v>
      </c>
      <c r="AM29" s="1264">
        <v>0</v>
      </c>
      <c r="AN29" s="1258">
        <v>0</v>
      </c>
      <c r="AO29" s="1369">
        <v>26251</v>
      </c>
      <c r="AP29" s="1264">
        <v>0</v>
      </c>
      <c r="AQ29" s="1258">
        <v>26251</v>
      </c>
      <c r="AR29" s="1263">
        <v>81086</v>
      </c>
      <c r="AS29" s="1369">
        <v>0</v>
      </c>
      <c r="AT29" s="1264">
        <v>0</v>
      </c>
      <c r="AU29" s="1258">
        <v>0</v>
      </c>
      <c r="AV29" s="1369">
        <v>68534</v>
      </c>
      <c r="AW29" s="1264">
        <v>0</v>
      </c>
      <c r="AX29" s="1264">
        <v>0</v>
      </c>
      <c r="AY29" s="1258">
        <v>68534</v>
      </c>
      <c r="AZ29" s="1253">
        <v>2808</v>
      </c>
      <c r="BA29" s="1264">
        <v>0</v>
      </c>
      <c r="BB29" s="1402">
        <v>2808</v>
      </c>
      <c r="BC29" s="1369">
        <v>0</v>
      </c>
      <c r="BD29" s="1264">
        <v>0</v>
      </c>
      <c r="BE29" s="1493">
        <v>0</v>
      </c>
      <c r="BF29" s="1263">
        <v>0</v>
      </c>
      <c r="BG29" s="1253">
        <v>5644</v>
      </c>
      <c r="BH29" s="1252">
        <v>0</v>
      </c>
      <c r="BI29" s="1264">
        <v>0</v>
      </c>
      <c r="BJ29" s="1258">
        <v>5644</v>
      </c>
      <c r="BK29" s="1369">
        <v>0</v>
      </c>
      <c r="BL29" s="1264">
        <v>0</v>
      </c>
      <c r="BM29" s="1493">
        <v>0</v>
      </c>
      <c r="BN29" s="1253">
        <v>0</v>
      </c>
      <c r="BO29" s="1264">
        <v>0</v>
      </c>
      <c r="BP29" s="1252">
        <v>0</v>
      </c>
      <c r="BQ29" s="1258">
        <v>0</v>
      </c>
      <c r="BR29" s="1253">
        <v>43826</v>
      </c>
      <c r="BS29" s="1252">
        <v>1895</v>
      </c>
      <c r="BT29" s="1252">
        <v>0</v>
      </c>
      <c r="BU29" s="1258">
        <v>45721</v>
      </c>
      <c r="BV29" s="1253">
        <v>0</v>
      </c>
      <c r="BW29" s="1252">
        <v>0</v>
      </c>
      <c r="BX29" s="1252">
        <v>0</v>
      </c>
      <c r="BY29" s="1258">
        <v>0</v>
      </c>
      <c r="BZ29" s="1369">
        <v>0</v>
      </c>
      <c r="CA29" s="1252">
        <v>0</v>
      </c>
      <c r="CB29" s="1264">
        <v>0</v>
      </c>
      <c r="CC29" s="1258">
        <v>0</v>
      </c>
      <c r="CD29" s="1253">
        <v>0</v>
      </c>
      <c r="CE29" s="1264">
        <v>0</v>
      </c>
      <c r="CF29" s="1264">
        <v>0</v>
      </c>
      <c r="CG29" s="1258">
        <v>0</v>
      </c>
      <c r="CH29" s="1369">
        <v>0</v>
      </c>
      <c r="CI29" s="1252">
        <v>0</v>
      </c>
      <c r="CJ29" s="1258">
        <v>0</v>
      </c>
      <c r="CK29" s="1253">
        <v>0</v>
      </c>
      <c r="CL29" s="1252">
        <v>0</v>
      </c>
      <c r="CM29" s="1252">
        <v>0</v>
      </c>
      <c r="CN29" s="1252">
        <v>0</v>
      </c>
      <c r="CO29" s="1328">
        <v>0</v>
      </c>
      <c r="CP29" s="1253">
        <v>0</v>
      </c>
      <c r="CQ29" s="1252">
        <v>0</v>
      </c>
      <c r="CR29" s="1263">
        <v>0</v>
      </c>
      <c r="CS29" s="1253">
        <v>0</v>
      </c>
      <c r="CT29" s="1252">
        <v>0</v>
      </c>
      <c r="CU29" s="1258">
        <v>0</v>
      </c>
      <c r="CV29" s="1253">
        <v>0</v>
      </c>
      <c r="CW29" s="1252">
        <v>0</v>
      </c>
      <c r="CX29" s="1252">
        <v>0</v>
      </c>
      <c r="CY29" s="1252">
        <v>0</v>
      </c>
      <c r="CZ29" s="1258">
        <v>0</v>
      </c>
      <c r="DA29" s="1253">
        <v>0</v>
      </c>
      <c r="DB29" s="1252">
        <v>0</v>
      </c>
      <c r="DC29" s="1263">
        <v>0</v>
      </c>
      <c r="DD29" s="1263">
        <v>2216</v>
      </c>
      <c r="DE29" s="1253">
        <v>0</v>
      </c>
      <c r="DF29" s="1253">
        <v>0</v>
      </c>
      <c r="DG29" s="1252">
        <v>0</v>
      </c>
      <c r="DH29" s="1258">
        <v>0</v>
      </c>
      <c r="DI29" s="1253">
        <v>8406</v>
      </c>
      <c r="DJ29" s="1252">
        <v>13</v>
      </c>
      <c r="DK29" s="1263">
        <v>8419</v>
      </c>
      <c r="DL29" s="1263">
        <v>0</v>
      </c>
      <c r="DM29" s="1253">
        <v>0</v>
      </c>
      <c r="DN29" s="1253">
        <v>0</v>
      </c>
      <c r="DO29" s="1263">
        <v>0</v>
      </c>
      <c r="DP29" s="1253">
        <v>48762</v>
      </c>
      <c r="DQ29" s="1252">
        <v>0</v>
      </c>
      <c r="DR29" s="1258">
        <v>48762</v>
      </c>
      <c r="DS29" s="1263">
        <v>0</v>
      </c>
      <c r="DT29" s="1253">
        <v>0</v>
      </c>
      <c r="DU29" s="1253">
        <v>0</v>
      </c>
      <c r="DV29" s="1253">
        <v>0</v>
      </c>
      <c r="DW29" s="1263">
        <v>0</v>
      </c>
      <c r="DX29" s="1253">
        <v>5768</v>
      </c>
      <c r="DY29" s="1253">
        <v>4920</v>
      </c>
      <c r="DZ29" s="1253">
        <v>0</v>
      </c>
      <c r="EA29" s="1263">
        <v>10688</v>
      </c>
      <c r="EB29" s="1253">
        <v>0</v>
      </c>
      <c r="EC29" s="1253">
        <v>0</v>
      </c>
      <c r="ED29" s="1263">
        <v>0</v>
      </c>
      <c r="EE29" s="1263">
        <v>0</v>
      </c>
      <c r="EF29" s="1253">
        <v>2540</v>
      </c>
      <c r="EG29" s="1253">
        <v>0</v>
      </c>
      <c r="EH29" s="1468">
        <v>2540</v>
      </c>
      <c r="EI29" s="1263">
        <v>106</v>
      </c>
      <c r="EJ29" s="1263">
        <v>0</v>
      </c>
      <c r="EK29" s="797">
        <v>417668</v>
      </c>
      <c r="EL29" s="797">
        <v>0</v>
      </c>
      <c r="EM29" s="797">
        <v>9916</v>
      </c>
      <c r="EN29" s="797">
        <v>32620</v>
      </c>
      <c r="EO29" s="797">
        <v>0</v>
      </c>
      <c r="EP29" s="797">
        <v>0</v>
      </c>
      <c r="EQ29" s="736">
        <v>460204</v>
      </c>
      <c r="ER29" s="214"/>
    </row>
    <row r="30" spans="1:148" s="200" customFormat="1" ht="21.75" customHeight="1">
      <c r="A30" s="213"/>
      <c r="B30" s="328" t="s">
        <v>415</v>
      </c>
      <c r="C30" s="262"/>
      <c r="D30" s="262"/>
      <c r="E30" s="262"/>
      <c r="F30" s="262"/>
      <c r="G30" s="326"/>
      <c r="H30" s="1250">
        <v>0</v>
      </c>
      <c r="I30" s="1250">
        <v>0</v>
      </c>
      <c r="J30" s="1253">
        <v>0</v>
      </c>
      <c r="K30" s="1252">
        <v>0</v>
      </c>
      <c r="L30" s="1252">
        <v>0</v>
      </c>
      <c r="M30" s="1496">
        <v>0</v>
      </c>
      <c r="N30" s="1253">
        <v>0</v>
      </c>
      <c r="O30" s="1252">
        <v>0</v>
      </c>
      <c r="P30" s="1252">
        <v>0</v>
      </c>
      <c r="Q30" s="1489">
        <v>0</v>
      </c>
      <c r="R30" s="1253">
        <v>0</v>
      </c>
      <c r="S30" s="1252">
        <v>0</v>
      </c>
      <c r="T30" s="1264">
        <v>0</v>
      </c>
      <c r="U30" s="1258">
        <v>0</v>
      </c>
      <c r="V30" s="1369">
        <v>0</v>
      </c>
      <c r="W30" s="1264">
        <v>0</v>
      </c>
      <c r="X30" s="1258">
        <v>0</v>
      </c>
      <c r="Y30" s="1369">
        <v>0</v>
      </c>
      <c r="Z30" s="1264">
        <v>0</v>
      </c>
      <c r="AA30" s="1258">
        <v>0</v>
      </c>
      <c r="AB30" s="1263">
        <v>0</v>
      </c>
      <c r="AC30" s="1369">
        <v>0</v>
      </c>
      <c r="AD30" s="1264">
        <v>0</v>
      </c>
      <c r="AE30" s="1252">
        <v>0</v>
      </c>
      <c r="AF30" s="1258">
        <v>0</v>
      </c>
      <c r="AG30" s="1369">
        <v>0</v>
      </c>
      <c r="AH30" s="1264">
        <v>0</v>
      </c>
      <c r="AI30" s="1264">
        <v>0</v>
      </c>
      <c r="AJ30" s="1264">
        <v>0</v>
      </c>
      <c r="AK30" s="1258">
        <v>0</v>
      </c>
      <c r="AL30" s="1256">
        <v>0</v>
      </c>
      <c r="AM30" s="1264">
        <v>0</v>
      </c>
      <c r="AN30" s="1258">
        <v>0</v>
      </c>
      <c r="AO30" s="1369">
        <v>0</v>
      </c>
      <c r="AP30" s="1264">
        <v>0</v>
      </c>
      <c r="AQ30" s="1496">
        <v>0</v>
      </c>
      <c r="AR30" s="1263">
        <v>3775</v>
      </c>
      <c r="AS30" s="1369">
        <v>0</v>
      </c>
      <c r="AT30" s="1264">
        <v>0</v>
      </c>
      <c r="AU30" s="1496">
        <v>0</v>
      </c>
      <c r="AV30" s="1369">
        <v>0</v>
      </c>
      <c r="AW30" s="1264">
        <v>0</v>
      </c>
      <c r="AX30" s="1264">
        <v>0</v>
      </c>
      <c r="AY30" s="1258">
        <v>0</v>
      </c>
      <c r="AZ30" s="1253">
        <v>0</v>
      </c>
      <c r="BA30" s="1264">
        <v>4087</v>
      </c>
      <c r="BB30" s="1496">
        <v>4087</v>
      </c>
      <c r="BC30" s="1369">
        <v>6837</v>
      </c>
      <c r="BD30" s="1264">
        <v>1999</v>
      </c>
      <c r="BE30" s="1493">
        <v>8836</v>
      </c>
      <c r="BF30" s="1263">
        <v>0</v>
      </c>
      <c r="BG30" s="1253">
        <v>0</v>
      </c>
      <c r="BH30" s="1252">
        <v>0</v>
      </c>
      <c r="BI30" s="1264">
        <v>0</v>
      </c>
      <c r="BJ30" s="1258">
        <v>0</v>
      </c>
      <c r="BK30" s="1369">
        <v>0</v>
      </c>
      <c r="BL30" s="1264">
        <v>0</v>
      </c>
      <c r="BM30" s="1493">
        <v>0</v>
      </c>
      <c r="BN30" s="1253">
        <v>0</v>
      </c>
      <c r="BO30" s="1264">
        <v>0</v>
      </c>
      <c r="BP30" s="1252">
        <v>0</v>
      </c>
      <c r="BQ30" s="1258">
        <v>0</v>
      </c>
      <c r="BR30" s="1253">
        <v>0</v>
      </c>
      <c r="BS30" s="1264">
        <v>0</v>
      </c>
      <c r="BT30" s="1252">
        <v>0</v>
      </c>
      <c r="BU30" s="1258">
        <v>0</v>
      </c>
      <c r="BV30" s="1253">
        <v>0</v>
      </c>
      <c r="BW30" s="1252">
        <v>0</v>
      </c>
      <c r="BX30" s="1252">
        <v>0</v>
      </c>
      <c r="BY30" s="1258">
        <v>0</v>
      </c>
      <c r="BZ30" s="1369">
        <v>0</v>
      </c>
      <c r="CA30" s="1252">
        <v>0</v>
      </c>
      <c r="CB30" s="1264">
        <v>0</v>
      </c>
      <c r="CC30" s="1258">
        <v>0</v>
      </c>
      <c r="CD30" s="1253">
        <v>0</v>
      </c>
      <c r="CE30" s="1264">
        <v>0</v>
      </c>
      <c r="CF30" s="1264">
        <v>0</v>
      </c>
      <c r="CG30" s="1258">
        <v>0</v>
      </c>
      <c r="CH30" s="1369">
        <v>0</v>
      </c>
      <c r="CI30" s="1252">
        <v>0</v>
      </c>
      <c r="CJ30" s="1258">
        <v>0</v>
      </c>
      <c r="CK30" s="1253">
        <v>0</v>
      </c>
      <c r="CL30" s="1252">
        <v>0</v>
      </c>
      <c r="CM30" s="1252">
        <v>0</v>
      </c>
      <c r="CN30" s="1253">
        <v>0</v>
      </c>
      <c r="CO30" s="1328">
        <v>0</v>
      </c>
      <c r="CP30" s="1253">
        <v>1112</v>
      </c>
      <c r="CQ30" s="1252">
        <v>2205</v>
      </c>
      <c r="CR30" s="1263">
        <v>3317</v>
      </c>
      <c r="CS30" s="1253">
        <v>0</v>
      </c>
      <c r="CT30" s="1252">
        <v>0</v>
      </c>
      <c r="CU30" s="1258">
        <v>0</v>
      </c>
      <c r="CV30" s="1253">
        <v>0</v>
      </c>
      <c r="CW30" s="1252">
        <v>0</v>
      </c>
      <c r="CX30" s="1252">
        <v>0</v>
      </c>
      <c r="CY30" s="1252">
        <v>0</v>
      </c>
      <c r="CZ30" s="1262">
        <v>0</v>
      </c>
      <c r="DA30" s="1253">
        <v>0</v>
      </c>
      <c r="DB30" s="1252">
        <v>0</v>
      </c>
      <c r="DC30" s="1263">
        <v>0</v>
      </c>
      <c r="DD30" s="1263">
        <v>0</v>
      </c>
      <c r="DE30" s="1253">
        <v>0</v>
      </c>
      <c r="DF30" s="1253">
        <v>0</v>
      </c>
      <c r="DG30" s="1252">
        <v>0</v>
      </c>
      <c r="DH30" s="1258">
        <v>0</v>
      </c>
      <c r="DI30" s="1253">
        <v>0</v>
      </c>
      <c r="DJ30" s="1252">
        <v>0</v>
      </c>
      <c r="DK30" s="1263">
        <v>0</v>
      </c>
      <c r="DL30" s="1263">
        <v>0</v>
      </c>
      <c r="DM30" s="1253">
        <v>0</v>
      </c>
      <c r="DN30" s="1253">
        <v>0</v>
      </c>
      <c r="DO30" s="1263">
        <v>0</v>
      </c>
      <c r="DP30" s="1253">
        <v>4729</v>
      </c>
      <c r="DQ30" s="1252">
        <v>0</v>
      </c>
      <c r="DR30" s="1258">
        <v>4729</v>
      </c>
      <c r="DS30" s="1263">
        <v>0</v>
      </c>
      <c r="DT30" s="1253">
        <v>0</v>
      </c>
      <c r="DU30" s="1253">
        <v>0</v>
      </c>
      <c r="DV30" s="1253">
        <v>0</v>
      </c>
      <c r="DW30" s="1263">
        <v>0</v>
      </c>
      <c r="DX30" s="1253">
        <v>0</v>
      </c>
      <c r="DY30" s="1253">
        <v>0</v>
      </c>
      <c r="DZ30" s="1252">
        <v>0</v>
      </c>
      <c r="EA30" s="1263">
        <v>0</v>
      </c>
      <c r="EB30" s="1253">
        <v>0</v>
      </c>
      <c r="EC30" s="1253">
        <v>0</v>
      </c>
      <c r="ED30" s="1263">
        <v>0</v>
      </c>
      <c r="EE30" s="1263">
        <v>0</v>
      </c>
      <c r="EF30" s="1253">
        <v>0</v>
      </c>
      <c r="EG30" s="1253">
        <v>0</v>
      </c>
      <c r="EH30" s="1468">
        <v>0</v>
      </c>
      <c r="EI30" s="1263">
        <v>0</v>
      </c>
      <c r="EJ30" s="1263">
        <v>0</v>
      </c>
      <c r="EK30" s="797">
        <v>16453</v>
      </c>
      <c r="EL30" s="797">
        <v>0</v>
      </c>
      <c r="EM30" s="797">
        <v>0</v>
      </c>
      <c r="EN30" s="797">
        <v>8291</v>
      </c>
      <c r="EO30" s="797">
        <v>0</v>
      </c>
      <c r="EP30" s="797">
        <v>0</v>
      </c>
      <c r="EQ30" s="736">
        <v>24744</v>
      </c>
      <c r="ER30" s="214"/>
    </row>
    <row r="31" spans="1:148" s="200" customFormat="1" ht="21.75" customHeight="1">
      <c r="A31" s="213"/>
      <c r="B31" s="328" t="s">
        <v>416</v>
      </c>
      <c r="C31" s="262"/>
      <c r="D31" s="262"/>
      <c r="E31" s="262"/>
      <c r="F31" s="262"/>
      <c r="G31" s="326"/>
      <c r="H31" s="1250">
        <v>0</v>
      </c>
      <c r="I31" s="1250">
        <v>0</v>
      </c>
      <c r="J31" s="1253">
        <v>0</v>
      </c>
      <c r="K31" s="1252">
        <v>0</v>
      </c>
      <c r="L31" s="1252">
        <v>6883</v>
      </c>
      <c r="M31" s="1258">
        <v>6883</v>
      </c>
      <c r="N31" s="1253">
        <v>0</v>
      </c>
      <c r="O31" s="1252">
        <v>0</v>
      </c>
      <c r="P31" s="1252">
        <v>0</v>
      </c>
      <c r="Q31" s="1489">
        <v>0</v>
      </c>
      <c r="R31" s="1253">
        <v>48294</v>
      </c>
      <c r="S31" s="1252">
        <v>0</v>
      </c>
      <c r="T31" s="1264">
        <v>121</v>
      </c>
      <c r="U31" s="1258">
        <v>48415</v>
      </c>
      <c r="V31" s="1369">
        <v>0</v>
      </c>
      <c r="W31" s="1264">
        <v>0</v>
      </c>
      <c r="X31" s="1496">
        <v>0</v>
      </c>
      <c r="Y31" s="1369">
        <v>0</v>
      </c>
      <c r="Z31" s="1264">
        <v>0</v>
      </c>
      <c r="AA31" s="1496">
        <v>0</v>
      </c>
      <c r="AB31" s="1263">
        <v>0</v>
      </c>
      <c r="AC31" s="1369">
        <v>0</v>
      </c>
      <c r="AD31" s="1264">
        <v>0</v>
      </c>
      <c r="AE31" s="1252">
        <v>0</v>
      </c>
      <c r="AF31" s="1258">
        <v>0</v>
      </c>
      <c r="AG31" s="1369">
        <v>0</v>
      </c>
      <c r="AH31" s="1264">
        <v>0</v>
      </c>
      <c r="AI31" s="1264">
        <v>0</v>
      </c>
      <c r="AJ31" s="1264">
        <v>0</v>
      </c>
      <c r="AK31" s="1491">
        <v>0</v>
      </c>
      <c r="AL31" s="1256">
        <v>0</v>
      </c>
      <c r="AM31" s="1264">
        <v>0</v>
      </c>
      <c r="AN31" s="1258">
        <v>0</v>
      </c>
      <c r="AO31" s="1369">
        <v>3065</v>
      </c>
      <c r="AP31" s="1264">
        <v>0</v>
      </c>
      <c r="AQ31" s="1493">
        <v>3065</v>
      </c>
      <c r="AR31" s="1263">
        <v>3774</v>
      </c>
      <c r="AS31" s="1369">
        <v>33828</v>
      </c>
      <c r="AT31" s="1264">
        <v>2942</v>
      </c>
      <c r="AU31" s="1493">
        <v>36770</v>
      </c>
      <c r="AV31" s="1369">
        <v>0</v>
      </c>
      <c r="AW31" s="1264">
        <v>0</v>
      </c>
      <c r="AX31" s="1264">
        <v>0</v>
      </c>
      <c r="AY31" s="1258">
        <v>0</v>
      </c>
      <c r="AZ31" s="1253">
        <v>0</v>
      </c>
      <c r="BA31" s="1264">
        <v>2646</v>
      </c>
      <c r="BB31" s="1258">
        <v>2646</v>
      </c>
      <c r="BC31" s="1369">
        <v>31350</v>
      </c>
      <c r="BD31" s="1264">
        <v>0</v>
      </c>
      <c r="BE31" s="1493">
        <v>31350</v>
      </c>
      <c r="BF31" s="1263">
        <v>0</v>
      </c>
      <c r="BG31" s="1253">
        <v>0</v>
      </c>
      <c r="BH31" s="1252">
        <v>0</v>
      </c>
      <c r="BI31" s="1252">
        <v>0</v>
      </c>
      <c r="BJ31" s="1258">
        <v>0</v>
      </c>
      <c r="BK31" s="1369">
        <v>0</v>
      </c>
      <c r="BL31" s="1264">
        <v>0</v>
      </c>
      <c r="BM31" s="1493">
        <v>0</v>
      </c>
      <c r="BN31" s="1253">
        <v>0</v>
      </c>
      <c r="BO31" s="1264">
        <v>0</v>
      </c>
      <c r="BP31" s="1264">
        <v>0</v>
      </c>
      <c r="BQ31" s="1258">
        <v>0</v>
      </c>
      <c r="BR31" s="1253">
        <v>0</v>
      </c>
      <c r="BS31" s="1264">
        <v>0</v>
      </c>
      <c r="BT31" s="1252">
        <v>0</v>
      </c>
      <c r="BU31" s="1258">
        <v>0</v>
      </c>
      <c r="BV31" s="1253">
        <v>0</v>
      </c>
      <c r="BW31" s="1264">
        <v>0</v>
      </c>
      <c r="BX31" s="1252">
        <v>0</v>
      </c>
      <c r="BY31" s="1258">
        <v>0</v>
      </c>
      <c r="BZ31" s="1369">
        <v>0</v>
      </c>
      <c r="CA31" s="1252">
        <v>0</v>
      </c>
      <c r="CB31" s="1264">
        <v>0</v>
      </c>
      <c r="CC31" s="1258">
        <v>0</v>
      </c>
      <c r="CD31" s="1253">
        <v>0</v>
      </c>
      <c r="CE31" s="1264">
        <v>0</v>
      </c>
      <c r="CF31" s="1264">
        <v>0</v>
      </c>
      <c r="CG31" s="1258">
        <v>0</v>
      </c>
      <c r="CH31" s="1369">
        <v>0</v>
      </c>
      <c r="CI31" s="1252">
        <v>0</v>
      </c>
      <c r="CJ31" s="1258">
        <v>0</v>
      </c>
      <c r="CK31" s="1253">
        <v>0</v>
      </c>
      <c r="CL31" s="1252">
        <v>0</v>
      </c>
      <c r="CM31" s="1252">
        <v>0</v>
      </c>
      <c r="CN31" s="1253">
        <v>298</v>
      </c>
      <c r="CO31" s="1328">
        <v>298</v>
      </c>
      <c r="CP31" s="1253">
        <v>0</v>
      </c>
      <c r="CQ31" s="1252">
        <v>0</v>
      </c>
      <c r="CR31" s="1263">
        <v>0</v>
      </c>
      <c r="CS31" s="1253">
        <v>0</v>
      </c>
      <c r="CT31" s="1252">
        <v>0</v>
      </c>
      <c r="CU31" s="1258">
        <v>0</v>
      </c>
      <c r="CV31" s="1253">
        <v>0</v>
      </c>
      <c r="CW31" s="1252">
        <v>0</v>
      </c>
      <c r="CX31" s="1252">
        <v>0</v>
      </c>
      <c r="CY31" s="1252">
        <v>0</v>
      </c>
      <c r="CZ31" s="1258">
        <v>0</v>
      </c>
      <c r="DA31" s="1253">
        <v>70649</v>
      </c>
      <c r="DB31" s="1252">
        <v>0</v>
      </c>
      <c r="DC31" s="1263">
        <v>70649</v>
      </c>
      <c r="DD31" s="1263">
        <v>0</v>
      </c>
      <c r="DE31" s="1253">
        <v>12352</v>
      </c>
      <c r="DF31" s="1253">
        <v>0</v>
      </c>
      <c r="DG31" s="1252">
        <v>0</v>
      </c>
      <c r="DH31" s="1258">
        <v>12352</v>
      </c>
      <c r="DI31" s="1253">
        <v>28624</v>
      </c>
      <c r="DJ31" s="1252">
        <v>24509</v>
      </c>
      <c r="DK31" s="1263">
        <v>53133</v>
      </c>
      <c r="DL31" s="1263">
        <v>0</v>
      </c>
      <c r="DM31" s="1253">
        <v>0</v>
      </c>
      <c r="DN31" s="1253">
        <v>0</v>
      </c>
      <c r="DO31" s="1263">
        <v>0</v>
      </c>
      <c r="DP31" s="1253">
        <v>0</v>
      </c>
      <c r="DQ31" s="1252">
        <v>2800</v>
      </c>
      <c r="DR31" s="1258">
        <v>2800</v>
      </c>
      <c r="DS31" s="1263">
        <v>1500</v>
      </c>
      <c r="DT31" s="1253">
        <v>0</v>
      </c>
      <c r="DU31" s="1253">
        <v>0</v>
      </c>
      <c r="DV31" s="1253">
        <v>14065</v>
      </c>
      <c r="DW31" s="1263">
        <v>14065</v>
      </c>
      <c r="DX31" s="1253">
        <v>0</v>
      </c>
      <c r="DY31" s="1253">
        <v>0</v>
      </c>
      <c r="DZ31" s="1252">
        <v>0</v>
      </c>
      <c r="EA31" s="1263">
        <v>0</v>
      </c>
      <c r="EB31" s="1253">
        <v>0</v>
      </c>
      <c r="EC31" s="1253">
        <v>0</v>
      </c>
      <c r="ED31" s="1263">
        <v>0</v>
      </c>
      <c r="EE31" s="1263">
        <v>0</v>
      </c>
      <c r="EF31" s="1253">
        <v>6</v>
      </c>
      <c r="EG31" s="1253">
        <v>1</v>
      </c>
      <c r="EH31" s="1468">
        <v>7</v>
      </c>
      <c r="EI31" s="1263">
        <v>4112</v>
      </c>
      <c r="EJ31" s="1263">
        <v>0</v>
      </c>
      <c r="EK31" s="797">
        <v>236054</v>
      </c>
      <c r="EL31" s="797">
        <v>0</v>
      </c>
      <c r="EM31" s="797">
        <v>28952</v>
      </c>
      <c r="EN31" s="797">
        <v>26515</v>
      </c>
      <c r="EO31" s="797">
        <v>0</v>
      </c>
      <c r="EP31" s="797">
        <v>298</v>
      </c>
      <c r="EQ31" s="736">
        <v>291819</v>
      </c>
      <c r="ER31" s="214"/>
    </row>
    <row r="32" spans="1:148" s="200" customFormat="1" ht="21.75" customHeight="1" thickBot="1">
      <c r="A32" s="224"/>
      <c r="B32" s="1637" t="s">
        <v>232</v>
      </c>
      <c r="C32" s="1638"/>
      <c r="D32" s="1638"/>
      <c r="E32" s="1638"/>
      <c r="F32" s="1638"/>
      <c r="G32" s="1639"/>
      <c r="H32" s="345">
        <v>181085</v>
      </c>
      <c r="I32" s="347">
        <v>13858</v>
      </c>
      <c r="J32" s="341">
        <v>1473508</v>
      </c>
      <c r="K32" s="321">
        <v>60085</v>
      </c>
      <c r="L32" s="321">
        <v>73979</v>
      </c>
      <c r="M32" s="320">
        <v>1607572</v>
      </c>
      <c r="N32" s="342">
        <v>932393</v>
      </c>
      <c r="O32" s="321">
        <v>35298</v>
      </c>
      <c r="P32" s="321">
        <v>202279</v>
      </c>
      <c r="Q32" s="1441">
        <v>1169970</v>
      </c>
      <c r="R32" s="342">
        <v>420246</v>
      </c>
      <c r="S32" s="321">
        <v>122446</v>
      </c>
      <c r="T32" s="344">
        <v>88051</v>
      </c>
      <c r="U32" s="320">
        <v>630743</v>
      </c>
      <c r="V32" s="341">
        <v>373873</v>
      </c>
      <c r="W32" s="321">
        <v>42092</v>
      </c>
      <c r="X32" s="1403">
        <v>415965</v>
      </c>
      <c r="Y32" s="342">
        <v>529811</v>
      </c>
      <c r="Z32" s="321">
        <v>21440</v>
      </c>
      <c r="AA32" s="1403">
        <v>551251</v>
      </c>
      <c r="AB32" s="347">
        <v>277604</v>
      </c>
      <c r="AC32" s="342">
        <v>255822</v>
      </c>
      <c r="AD32" s="321">
        <v>66551</v>
      </c>
      <c r="AE32" s="321">
        <v>118418</v>
      </c>
      <c r="AF32" s="320">
        <v>440791</v>
      </c>
      <c r="AG32" s="342">
        <v>170955</v>
      </c>
      <c r="AH32" s="321">
        <v>31536</v>
      </c>
      <c r="AI32" s="321">
        <v>167802</v>
      </c>
      <c r="AJ32" s="321">
        <v>27886</v>
      </c>
      <c r="AK32" s="1403">
        <v>398179</v>
      </c>
      <c r="AL32" s="341">
        <v>74217</v>
      </c>
      <c r="AM32" s="321">
        <v>31092</v>
      </c>
      <c r="AN32" s="1514">
        <v>105309</v>
      </c>
      <c r="AO32" s="342">
        <v>440840</v>
      </c>
      <c r="AP32" s="321">
        <v>91267</v>
      </c>
      <c r="AQ32" s="1493">
        <v>532107</v>
      </c>
      <c r="AR32" s="347">
        <v>480003</v>
      </c>
      <c r="AS32" s="341">
        <v>2351684</v>
      </c>
      <c r="AT32" s="321">
        <v>204495</v>
      </c>
      <c r="AU32" s="1403">
        <v>2556179</v>
      </c>
      <c r="AV32" s="342">
        <v>840334</v>
      </c>
      <c r="AW32" s="321">
        <v>6733</v>
      </c>
      <c r="AX32" s="321">
        <v>12789</v>
      </c>
      <c r="AY32" s="320">
        <v>859856</v>
      </c>
      <c r="AZ32" s="342">
        <v>343656</v>
      </c>
      <c r="BA32" s="321">
        <v>22804</v>
      </c>
      <c r="BB32" s="1493">
        <v>366460</v>
      </c>
      <c r="BC32" s="342">
        <v>384816</v>
      </c>
      <c r="BD32" s="321">
        <v>30250</v>
      </c>
      <c r="BE32" s="1493">
        <v>415066</v>
      </c>
      <c r="BF32" s="347">
        <v>13792</v>
      </c>
      <c r="BG32" s="347">
        <v>96043</v>
      </c>
      <c r="BH32" s="341">
        <v>198699</v>
      </c>
      <c r="BI32" s="321">
        <v>28123</v>
      </c>
      <c r="BJ32" s="320">
        <v>322865</v>
      </c>
      <c r="BK32" s="342">
        <v>275896</v>
      </c>
      <c r="BL32" s="321">
        <v>118073</v>
      </c>
      <c r="BM32" s="1403">
        <v>393969</v>
      </c>
      <c r="BN32" s="342">
        <v>560234</v>
      </c>
      <c r="BO32" s="321">
        <v>47646</v>
      </c>
      <c r="BP32" s="321">
        <v>324288</v>
      </c>
      <c r="BQ32" s="320">
        <v>932168</v>
      </c>
      <c r="BR32" s="342">
        <v>261119</v>
      </c>
      <c r="BS32" s="321">
        <v>36079</v>
      </c>
      <c r="BT32" s="321">
        <v>91432</v>
      </c>
      <c r="BU32" s="320">
        <v>388630</v>
      </c>
      <c r="BV32" s="345">
        <v>59247</v>
      </c>
      <c r="BW32" s="341">
        <v>161690</v>
      </c>
      <c r="BX32" s="321">
        <v>163667</v>
      </c>
      <c r="BY32" s="320">
        <v>384604</v>
      </c>
      <c r="BZ32" s="342">
        <v>340967</v>
      </c>
      <c r="CA32" s="321">
        <v>49295</v>
      </c>
      <c r="CB32" s="321">
        <v>155227</v>
      </c>
      <c r="CC32" s="320">
        <v>545489</v>
      </c>
      <c r="CD32" s="342">
        <v>294753</v>
      </c>
      <c r="CE32" s="321">
        <v>111766</v>
      </c>
      <c r="CF32" s="321">
        <v>20899</v>
      </c>
      <c r="CG32" s="320">
        <v>427418</v>
      </c>
      <c r="CH32" s="342">
        <v>584706</v>
      </c>
      <c r="CI32" s="321">
        <v>7990</v>
      </c>
      <c r="CJ32" s="1423">
        <v>592696</v>
      </c>
      <c r="CK32" s="343">
        <v>71938</v>
      </c>
      <c r="CL32" s="342">
        <v>100374</v>
      </c>
      <c r="CM32" s="344">
        <v>61086</v>
      </c>
      <c r="CN32" s="342">
        <v>6503</v>
      </c>
      <c r="CO32" s="1493">
        <v>239901</v>
      </c>
      <c r="CP32" s="346">
        <v>66890</v>
      </c>
      <c r="CQ32" s="343">
        <v>76038</v>
      </c>
      <c r="CR32" s="1419">
        <v>142928</v>
      </c>
      <c r="CS32" s="346">
        <v>361180</v>
      </c>
      <c r="CT32" s="342">
        <v>133932</v>
      </c>
      <c r="CU32" s="1423">
        <v>495112</v>
      </c>
      <c r="CV32" s="346">
        <v>213100</v>
      </c>
      <c r="CW32" s="343">
        <v>28920</v>
      </c>
      <c r="CX32" s="342">
        <v>85242</v>
      </c>
      <c r="CY32" s="344">
        <v>10529</v>
      </c>
      <c r="CZ32" s="1262">
        <v>337791</v>
      </c>
      <c r="DA32" s="342">
        <v>180246</v>
      </c>
      <c r="DB32" s="344">
        <v>106823</v>
      </c>
      <c r="DC32" s="1419">
        <v>287069</v>
      </c>
      <c r="DD32" s="347">
        <v>99056</v>
      </c>
      <c r="DE32" s="343">
        <v>58364</v>
      </c>
      <c r="DF32" s="342">
        <v>61716</v>
      </c>
      <c r="DG32" s="344">
        <v>113246</v>
      </c>
      <c r="DH32" s="347">
        <v>233326</v>
      </c>
      <c r="DI32" s="343">
        <v>255720</v>
      </c>
      <c r="DJ32" s="343">
        <v>131179</v>
      </c>
      <c r="DK32" s="1419">
        <v>386899</v>
      </c>
      <c r="DL32" s="347">
        <v>25249</v>
      </c>
      <c r="DM32" s="343">
        <v>81177</v>
      </c>
      <c r="DN32" s="343">
        <v>70293</v>
      </c>
      <c r="DO32" s="1419">
        <v>151470</v>
      </c>
      <c r="DP32" s="342">
        <v>535419</v>
      </c>
      <c r="DQ32" s="344">
        <v>47537</v>
      </c>
      <c r="DR32" s="1419">
        <v>582956</v>
      </c>
      <c r="DS32" s="347">
        <v>39584</v>
      </c>
      <c r="DT32" s="343">
        <v>39396</v>
      </c>
      <c r="DU32" s="343">
        <v>32448</v>
      </c>
      <c r="DV32" s="343">
        <v>79024</v>
      </c>
      <c r="DW32" s="347">
        <v>150868</v>
      </c>
      <c r="DX32" s="343">
        <v>31538</v>
      </c>
      <c r="DY32" s="343">
        <v>26866</v>
      </c>
      <c r="DZ32" s="343">
        <v>55998</v>
      </c>
      <c r="EA32" s="347">
        <v>114402</v>
      </c>
      <c r="EB32" s="343">
        <v>290098</v>
      </c>
      <c r="EC32" s="343">
        <v>84190</v>
      </c>
      <c r="ED32" s="1419">
        <v>374288</v>
      </c>
      <c r="EE32" s="347">
        <v>155117</v>
      </c>
      <c r="EF32" s="343">
        <v>951031</v>
      </c>
      <c r="EG32" s="343">
        <v>29182</v>
      </c>
      <c r="EH32" s="1493">
        <v>980213</v>
      </c>
      <c r="EI32" s="347">
        <v>564577</v>
      </c>
      <c r="EJ32" s="347">
        <v>69707</v>
      </c>
      <c r="EK32" s="343">
        <v>15847281</v>
      </c>
      <c r="EL32" s="343">
        <v>66551</v>
      </c>
      <c r="EM32" s="343">
        <v>1213562</v>
      </c>
      <c r="EN32" s="343">
        <v>3142609</v>
      </c>
      <c r="EO32" s="343">
        <v>31092</v>
      </c>
      <c r="EP32" s="343">
        <v>133047</v>
      </c>
      <c r="EQ32" s="347">
        <v>20434142</v>
      </c>
      <c r="ER32" s="214"/>
    </row>
    <row r="33" spans="1:148" s="200" customFormat="1" ht="21.75" customHeight="1">
      <c r="A33" s="213" t="s">
        <v>417</v>
      </c>
      <c r="B33" s="214"/>
      <c r="C33" s="214"/>
      <c r="D33" s="214"/>
      <c r="E33" s="214"/>
      <c r="F33" s="214"/>
      <c r="G33" s="263"/>
      <c r="H33" s="244"/>
      <c r="I33" s="336"/>
      <c r="J33" s="242"/>
      <c r="K33" s="335"/>
      <c r="L33" s="264"/>
      <c r="M33" s="1390"/>
      <c r="N33" s="335"/>
      <c r="O33" s="264"/>
      <c r="P33" s="246"/>
      <c r="Q33" s="1413"/>
      <c r="R33" s="264"/>
      <c r="S33" s="242"/>
      <c r="T33" s="246"/>
      <c r="U33" s="243"/>
      <c r="V33" s="247"/>
      <c r="W33" s="246"/>
      <c r="X33" s="1592"/>
      <c r="Y33" s="1593"/>
      <c r="Z33" s="1594"/>
      <c r="AA33" s="1592"/>
      <c r="AB33" s="336"/>
      <c r="AC33" s="264"/>
      <c r="AD33" s="246"/>
      <c r="AE33" s="242"/>
      <c r="AF33" s="243"/>
      <c r="AG33" s="247"/>
      <c r="AH33" s="246"/>
      <c r="AI33" s="246"/>
      <c r="AJ33" s="1446"/>
      <c r="AK33" s="1544"/>
      <c r="AL33" s="247"/>
      <c r="AM33" s="246"/>
      <c r="AN33" s="1544"/>
      <c r="AO33" s="264"/>
      <c r="AP33" s="246"/>
      <c r="AQ33" s="1545"/>
      <c r="AR33" s="264"/>
      <c r="AS33" s="247"/>
      <c r="AT33" s="246"/>
      <c r="AU33" s="1544"/>
      <c r="AV33" s="264"/>
      <c r="AW33" s="246"/>
      <c r="AX33" s="246"/>
      <c r="AY33" s="243"/>
      <c r="AZ33" s="264"/>
      <c r="BA33" s="246"/>
      <c r="BB33" s="1545"/>
      <c r="BC33" s="264"/>
      <c r="BD33" s="246"/>
      <c r="BE33" s="1545"/>
      <c r="BF33" s="336"/>
      <c r="BG33" s="335"/>
      <c r="BH33" s="246"/>
      <c r="BI33" s="246"/>
      <c r="BJ33" s="243"/>
      <c r="BK33" s="264"/>
      <c r="BL33" s="246"/>
      <c r="BM33" s="1545"/>
      <c r="BN33" s="264"/>
      <c r="BO33" s="246"/>
      <c r="BP33" s="246"/>
      <c r="BQ33" s="243"/>
      <c r="BR33" s="264"/>
      <c r="BS33" s="246"/>
      <c r="BT33" s="1446"/>
      <c r="BU33" s="243"/>
      <c r="BV33" s="241"/>
      <c r="BW33" s="246"/>
      <c r="BX33" s="1446"/>
      <c r="BY33" s="243"/>
      <c r="BZ33" s="264"/>
      <c r="CA33" s="246"/>
      <c r="CB33" s="246"/>
      <c r="CC33" s="243"/>
      <c r="CD33" s="264"/>
      <c r="CE33" s="246"/>
      <c r="CF33" s="246"/>
      <c r="CG33" s="243"/>
      <c r="CH33" s="264"/>
      <c r="CI33" s="246"/>
      <c r="CJ33" s="243"/>
      <c r="CK33" s="241"/>
      <c r="CL33" s="335"/>
      <c r="CM33" s="242"/>
      <c r="CN33" s="335"/>
      <c r="CO33" s="1545"/>
      <c r="CP33" s="241"/>
      <c r="CQ33" s="242"/>
      <c r="CR33" s="1420"/>
      <c r="CS33" s="241"/>
      <c r="CT33" s="335"/>
      <c r="CU33" s="243"/>
      <c r="CV33" s="241"/>
      <c r="CW33" s="335"/>
      <c r="CX33" s="264"/>
      <c r="CY33" s="242"/>
      <c r="CZ33" s="1546"/>
      <c r="DA33" s="335"/>
      <c r="DB33" s="242"/>
      <c r="DC33" s="1420"/>
      <c r="DD33" s="336"/>
      <c r="DE33" s="742"/>
      <c r="DF33" s="264"/>
      <c r="DG33" s="242"/>
      <c r="DH33" s="243"/>
      <c r="DI33" s="335"/>
      <c r="DJ33" s="242"/>
      <c r="DK33" s="1420"/>
      <c r="DL33" s="336"/>
      <c r="DM33" s="335"/>
      <c r="DN33" s="335"/>
      <c r="DO33" s="1420"/>
      <c r="DP33" s="335"/>
      <c r="DQ33" s="242"/>
      <c r="DR33" s="1420"/>
      <c r="DS33" s="336"/>
      <c r="DT33" s="335"/>
      <c r="DU33" s="335"/>
      <c r="DV33" s="335"/>
      <c r="DW33" s="336"/>
      <c r="DX33" s="335"/>
      <c r="DY33" s="335"/>
      <c r="DZ33" s="242"/>
      <c r="EA33" s="336"/>
      <c r="EB33" s="335"/>
      <c r="EC33" s="335"/>
      <c r="ED33" s="1420"/>
      <c r="EE33" s="336"/>
      <c r="EF33" s="335"/>
      <c r="EG33" s="335"/>
      <c r="EH33" s="1545"/>
      <c r="EI33" s="336"/>
      <c r="EJ33" s="336"/>
      <c r="EK33" s="335"/>
      <c r="EL33" s="335"/>
      <c r="EM33" s="335"/>
      <c r="EN33" s="335"/>
      <c r="EO33" s="335"/>
      <c r="EP33" s="335"/>
      <c r="EQ33" s="336"/>
      <c r="ER33" s="214"/>
    </row>
    <row r="34" spans="1:148" s="200" customFormat="1" ht="21.75" customHeight="1">
      <c r="A34" s="213"/>
      <c r="B34" s="269" t="s">
        <v>407</v>
      </c>
      <c r="C34" s="270"/>
      <c r="D34" s="270"/>
      <c r="E34" s="270"/>
      <c r="F34" s="270"/>
      <c r="G34" s="271"/>
      <c r="H34" s="1249">
        <v>307888</v>
      </c>
      <c r="I34" s="1251">
        <v>0</v>
      </c>
      <c r="J34" s="1287">
        <v>755602</v>
      </c>
      <c r="K34" s="1490">
        <v>6096</v>
      </c>
      <c r="L34" s="1490">
        <v>0</v>
      </c>
      <c r="M34" s="1471">
        <v>761698</v>
      </c>
      <c r="N34" s="1251">
        <v>458476</v>
      </c>
      <c r="O34" s="1490">
        <v>0</v>
      </c>
      <c r="P34" s="1491">
        <v>0</v>
      </c>
      <c r="Q34" s="1492">
        <v>458476</v>
      </c>
      <c r="R34" s="1251">
        <v>169190</v>
      </c>
      <c r="S34" s="1257">
        <v>0</v>
      </c>
      <c r="T34" s="1251">
        <v>0</v>
      </c>
      <c r="U34" s="1493">
        <v>169190</v>
      </c>
      <c r="V34" s="1251">
        <v>134574</v>
      </c>
      <c r="W34" s="1491">
        <v>847</v>
      </c>
      <c r="X34" s="1468">
        <v>135421</v>
      </c>
      <c r="Y34" s="1251">
        <v>593698</v>
      </c>
      <c r="Z34" s="1491">
        <v>0</v>
      </c>
      <c r="AA34" s="1468">
        <v>593698</v>
      </c>
      <c r="AB34" s="1262">
        <v>29441</v>
      </c>
      <c r="AC34" s="1251">
        <v>0</v>
      </c>
      <c r="AD34" s="1491">
        <v>0</v>
      </c>
      <c r="AE34" s="1257">
        <v>0</v>
      </c>
      <c r="AF34" s="1494">
        <v>0</v>
      </c>
      <c r="AG34" s="1251">
        <v>97041</v>
      </c>
      <c r="AH34" s="1491">
        <v>0</v>
      </c>
      <c r="AI34" s="1491">
        <v>0</v>
      </c>
      <c r="AJ34" s="1491">
        <v>0</v>
      </c>
      <c r="AK34" s="1468">
        <v>97041</v>
      </c>
      <c r="AL34" s="1495">
        <v>0</v>
      </c>
      <c r="AM34" s="1491">
        <v>0</v>
      </c>
      <c r="AN34" s="1468">
        <v>0</v>
      </c>
      <c r="AO34" s="1251">
        <v>177583</v>
      </c>
      <c r="AP34" s="1491">
        <v>13155</v>
      </c>
      <c r="AQ34" s="1468">
        <v>190738</v>
      </c>
      <c r="AR34" s="1494">
        <v>653460</v>
      </c>
      <c r="AS34" s="1251">
        <v>1271712</v>
      </c>
      <c r="AT34" s="1491">
        <v>116962</v>
      </c>
      <c r="AU34" s="1468">
        <v>1388674</v>
      </c>
      <c r="AV34" s="1251">
        <v>472506</v>
      </c>
      <c r="AW34" s="1491">
        <v>9335</v>
      </c>
      <c r="AX34" s="1491">
        <v>0</v>
      </c>
      <c r="AY34" s="1496">
        <v>481841</v>
      </c>
      <c r="AZ34" s="1251">
        <v>179505</v>
      </c>
      <c r="BA34" s="1491">
        <v>0</v>
      </c>
      <c r="BB34" s="1468">
        <v>179505</v>
      </c>
      <c r="BC34" s="1251">
        <v>37009</v>
      </c>
      <c r="BD34" s="1491">
        <v>0</v>
      </c>
      <c r="BE34" s="1468">
        <v>37009</v>
      </c>
      <c r="BF34" s="1262">
        <v>0</v>
      </c>
      <c r="BG34" s="1251">
        <v>50810</v>
      </c>
      <c r="BH34" s="1490">
        <v>0</v>
      </c>
      <c r="BI34" s="1491">
        <v>4399</v>
      </c>
      <c r="BJ34" s="1496">
        <v>55209</v>
      </c>
      <c r="BK34" s="1251">
        <v>211360</v>
      </c>
      <c r="BL34" s="1491">
        <v>0</v>
      </c>
      <c r="BM34" s="1471">
        <v>211360</v>
      </c>
      <c r="BN34" s="1251">
        <v>0</v>
      </c>
      <c r="BO34" s="1491">
        <v>0</v>
      </c>
      <c r="BP34" s="1469">
        <v>0</v>
      </c>
      <c r="BQ34" s="1496">
        <v>0</v>
      </c>
      <c r="BR34" s="1251">
        <v>92922</v>
      </c>
      <c r="BS34" s="1491">
        <v>3539</v>
      </c>
      <c r="BT34" s="1491">
        <v>0</v>
      </c>
      <c r="BU34" s="1493">
        <v>96461</v>
      </c>
      <c r="BV34" s="1251">
        <v>1720</v>
      </c>
      <c r="BW34" s="1490">
        <v>0</v>
      </c>
      <c r="BX34" s="1491">
        <v>0</v>
      </c>
      <c r="BY34" s="1496">
        <v>1720</v>
      </c>
      <c r="BZ34" s="1251">
        <v>0</v>
      </c>
      <c r="CA34" s="1491">
        <v>0</v>
      </c>
      <c r="CB34" s="1491">
        <v>0</v>
      </c>
      <c r="CC34" s="1496">
        <v>0</v>
      </c>
      <c r="CD34" s="1251">
        <v>0</v>
      </c>
      <c r="CE34" s="1491">
        <v>0</v>
      </c>
      <c r="CF34" s="1491">
        <v>3071</v>
      </c>
      <c r="CG34" s="1496">
        <v>3071</v>
      </c>
      <c r="CH34" s="1251">
        <v>10665</v>
      </c>
      <c r="CI34" s="1491">
        <v>0</v>
      </c>
      <c r="CJ34" s="1493">
        <v>10665</v>
      </c>
      <c r="CK34" s="1259">
        <v>0</v>
      </c>
      <c r="CL34" s="1260">
        <v>0</v>
      </c>
      <c r="CM34" s="1259">
        <v>0</v>
      </c>
      <c r="CN34" s="1260">
        <v>1125</v>
      </c>
      <c r="CO34" s="1494">
        <v>1125</v>
      </c>
      <c r="CP34" s="1260">
        <v>0</v>
      </c>
      <c r="CQ34" s="1259">
        <v>0</v>
      </c>
      <c r="CR34" s="1494">
        <v>0</v>
      </c>
      <c r="CS34" s="1259">
        <v>26958</v>
      </c>
      <c r="CT34" s="1260">
        <v>0</v>
      </c>
      <c r="CU34" s="1262">
        <v>26958</v>
      </c>
      <c r="CV34" s="1261">
        <v>51853</v>
      </c>
      <c r="CW34" s="1259">
        <v>20097</v>
      </c>
      <c r="CX34" s="1260">
        <v>0</v>
      </c>
      <c r="CY34" s="1259">
        <v>3610</v>
      </c>
      <c r="CZ34" s="1468">
        <v>75560</v>
      </c>
      <c r="DA34" s="1260">
        <v>30992</v>
      </c>
      <c r="DB34" s="1259">
        <v>0</v>
      </c>
      <c r="DC34" s="1494">
        <v>30992</v>
      </c>
      <c r="DD34" s="1262">
        <v>78930</v>
      </c>
      <c r="DE34" s="1260">
        <v>0</v>
      </c>
      <c r="DF34" s="1251">
        <v>0</v>
      </c>
      <c r="DG34" s="1257">
        <v>0</v>
      </c>
      <c r="DH34" s="1262">
        <v>0</v>
      </c>
      <c r="DI34" s="1260">
        <v>124415</v>
      </c>
      <c r="DJ34" s="1259">
        <v>26945</v>
      </c>
      <c r="DK34" s="1262">
        <v>151360</v>
      </c>
      <c r="DL34" s="1262">
        <v>0</v>
      </c>
      <c r="DM34" s="1259">
        <v>148459</v>
      </c>
      <c r="DN34" s="1259">
        <v>3862</v>
      </c>
      <c r="DO34" s="1262">
        <v>152321</v>
      </c>
      <c r="DP34" s="1255">
        <v>222937</v>
      </c>
      <c r="DQ34" s="1316">
        <v>0</v>
      </c>
      <c r="DR34" s="1262">
        <v>222937</v>
      </c>
      <c r="DS34" s="1262">
        <v>0</v>
      </c>
      <c r="DT34" s="1259">
        <v>0</v>
      </c>
      <c r="DU34" s="1259">
        <v>0</v>
      </c>
      <c r="DV34" s="1259">
        <v>20156</v>
      </c>
      <c r="DW34" s="1262">
        <v>20156</v>
      </c>
      <c r="DX34" s="1259">
        <v>11266</v>
      </c>
      <c r="DY34" s="1260">
        <v>32652</v>
      </c>
      <c r="DZ34" s="1259">
        <v>78</v>
      </c>
      <c r="EA34" s="1262">
        <v>43996</v>
      </c>
      <c r="EB34" s="1259">
        <v>0</v>
      </c>
      <c r="EC34" s="1259">
        <v>0</v>
      </c>
      <c r="ED34" s="1262">
        <v>0</v>
      </c>
      <c r="EE34" s="1262">
        <v>56417</v>
      </c>
      <c r="EF34" s="1259">
        <v>292178</v>
      </c>
      <c r="EG34" s="1259">
        <v>27612</v>
      </c>
      <c r="EH34" s="1493">
        <v>319790</v>
      </c>
      <c r="EI34" s="1262">
        <v>656895</v>
      </c>
      <c r="EJ34" s="1262">
        <v>0</v>
      </c>
      <c r="EK34" s="487">
        <v>7098574</v>
      </c>
      <c r="EL34" s="487">
        <v>0</v>
      </c>
      <c r="EM34" s="487">
        <v>243238</v>
      </c>
      <c r="EN34" s="487">
        <v>345986</v>
      </c>
      <c r="EO34" s="487">
        <v>0</v>
      </c>
      <c r="EP34" s="487">
        <v>12205</v>
      </c>
      <c r="EQ34" s="271">
        <v>7700003</v>
      </c>
      <c r="ER34" s="214"/>
    </row>
    <row r="35" spans="1:148" s="200" customFormat="1" ht="21.75" customHeight="1">
      <c r="A35" s="213"/>
      <c r="B35" s="327"/>
      <c r="C35" s="277" t="s">
        <v>609</v>
      </c>
      <c r="D35" s="278"/>
      <c r="E35" s="278"/>
      <c r="F35" s="278"/>
      <c r="G35" s="279"/>
      <c r="H35" s="1301">
        <v>96268</v>
      </c>
      <c r="I35" s="1301">
        <v>0</v>
      </c>
      <c r="J35" s="1304">
        <v>169028</v>
      </c>
      <c r="K35" s="1475">
        <v>1748</v>
      </c>
      <c r="L35" s="1475">
        <v>0</v>
      </c>
      <c r="M35" s="1476">
        <v>170776</v>
      </c>
      <c r="N35" s="1304">
        <v>111746</v>
      </c>
      <c r="O35" s="1475">
        <v>0</v>
      </c>
      <c r="P35" s="1475">
        <v>0</v>
      </c>
      <c r="Q35" s="1497">
        <v>111746</v>
      </c>
      <c r="R35" s="1304">
        <v>42338</v>
      </c>
      <c r="S35" s="1303">
        <v>0</v>
      </c>
      <c r="T35" s="1304">
        <v>0</v>
      </c>
      <c r="U35" s="1476">
        <v>42338</v>
      </c>
      <c r="V35" s="1304">
        <v>32612</v>
      </c>
      <c r="W35" s="1475">
        <v>267</v>
      </c>
      <c r="X35" s="1471">
        <v>32879</v>
      </c>
      <c r="Y35" s="1304">
        <v>165208</v>
      </c>
      <c r="Z35" s="1475">
        <v>0</v>
      </c>
      <c r="AA35" s="1471">
        <v>165208</v>
      </c>
      <c r="AB35" s="1306">
        <v>7760</v>
      </c>
      <c r="AC35" s="1304">
        <v>0</v>
      </c>
      <c r="AD35" s="1475">
        <v>0</v>
      </c>
      <c r="AE35" s="1303">
        <v>0</v>
      </c>
      <c r="AF35" s="1306">
        <v>0</v>
      </c>
      <c r="AG35" s="1304">
        <v>20024</v>
      </c>
      <c r="AH35" s="1475">
        <v>0</v>
      </c>
      <c r="AI35" s="1475">
        <v>0</v>
      </c>
      <c r="AJ35" s="1475">
        <v>0</v>
      </c>
      <c r="AK35" s="1469">
        <v>20024</v>
      </c>
      <c r="AL35" s="1477">
        <v>0</v>
      </c>
      <c r="AM35" s="1475">
        <v>0</v>
      </c>
      <c r="AN35" s="1471">
        <v>0</v>
      </c>
      <c r="AO35" s="1304">
        <v>59668</v>
      </c>
      <c r="AP35" s="1475">
        <v>4278</v>
      </c>
      <c r="AQ35" s="1471">
        <v>63946</v>
      </c>
      <c r="AR35" s="1306">
        <v>141215</v>
      </c>
      <c r="AS35" s="1304">
        <v>308742</v>
      </c>
      <c r="AT35" s="1475">
        <v>28147</v>
      </c>
      <c r="AU35" s="1471">
        <v>336889</v>
      </c>
      <c r="AV35" s="1304">
        <v>219099</v>
      </c>
      <c r="AW35" s="1475">
        <v>3063</v>
      </c>
      <c r="AX35" s="1475">
        <v>0</v>
      </c>
      <c r="AY35" s="1476">
        <v>222162</v>
      </c>
      <c r="AZ35" s="1304">
        <v>49958</v>
      </c>
      <c r="BA35" s="1475">
        <v>0</v>
      </c>
      <c r="BB35" s="1471">
        <v>49958</v>
      </c>
      <c r="BC35" s="1304">
        <v>10344</v>
      </c>
      <c r="BD35" s="1475">
        <v>0</v>
      </c>
      <c r="BE35" s="1471">
        <v>10344</v>
      </c>
      <c r="BF35" s="1306">
        <v>0</v>
      </c>
      <c r="BG35" s="1304">
        <v>14706</v>
      </c>
      <c r="BH35" s="1475">
        <v>0</v>
      </c>
      <c r="BI35" s="1475">
        <v>792</v>
      </c>
      <c r="BJ35" s="1476">
        <v>15498</v>
      </c>
      <c r="BK35" s="1304">
        <v>77318</v>
      </c>
      <c r="BL35" s="1475">
        <v>0</v>
      </c>
      <c r="BM35" s="1471">
        <v>77318</v>
      </c>
      <c r="BN35" s="1304">
        <v>0</v>
      </c>
      <c r="BO35" s="1475">
        <v>0</v>
      </c>
      <c r="BP35" s="1475">
        <v>0</v>
      </c>
      <c r="BQ35" s="1476">
        <v>0</v>
      </c>
      <c r="BR35" s="1304">
        <v>19323</v>
      </c>
      <c r="BS35" s="1475">
        <v>1120</v>
      </c>
      <c r="BT35" s="1475">
        <v>0</v>
      </c>
      <c r="BU35" s="1476">
        <v>20443</v>
      </c>
      <c r="BV35" s="1304">
        <v>396</v>
      </c>
      <c r="BW35" s="1475">
        <v>0</v>
      </c>
      <c r="BX35" s="1475">
        <v>0</v>
      </c>
      <c r="BY35" s="1476">
        <v>396</v>
      </c>
      <c r="BZ35" s="1304">
        <v>0</v>
      </c>
      <c r="CA35" s="1475">
        <v>0</v>
      </c>
      <c r="CB35" s="1475">
        <v>0</v>
      </c>
      <c r="CC35" s="1476">
        <v>0</v>
      </c>
      <c r="CD35" s="1304">
        <v>0</v>
      </c>
      <c r="CE35" s="1475">
        <v>0</v>
      </c>
      <c r="CF35" s="1475">
        <v>1617</v>
      </c>
      <c r="CG35" s="1476">
        <v>1617</v>
      </c>
      <c r="CH35" s="1304">
        <v>2752</v>
      </c>
      <c r="CI35" s="1475">
        <v>0</v>
      </c>
      <c r="CJ35" s="1476">
        <v>2752</v>
      </c>
      <c r="CK35" s="1305">
        <v>0</v>
      </c>
      <c r="CL35" s="1305">
        <v>0</v>
      </c>
      <c r="CM35" s="1305">
        <v>0</v>
      </c>
      <c r="CN35" s="1305">
        <v>1125</v>
      </c>
      <c r="CO35" s="1500">
        <v>1125</v>
      </c>
      <c r="CP35" s="1305">
        <v>0</v>
      </c>
      <c r="CQ35" s="1305">
        <v>0</v>
      </c>
      <c r="CR35" s="1306">
        <v>0</v>
      </c>
      <c r="CS35" s="1305">
        <v>7606</v>
      </c>
      <c r="CT35" s="1305">
        <v>0</v>
      </c>
      <c r="CU35" s="1306">
        <v>7606</v>
      </c>
      <c r="CV35" s="1302">
        <v>12547</v>
      </c>
      <c r="CW35" s="1305">
        <v>6967</v>
      </c>
      <c r="CX35" s="1305">
        <v>0</v>
      </c>
      <c r="CY35" s="1305">
        <v>2148</v>
      </c>
      <c r="CZ35" s="1307">
        <v>21662</v>
      </c>
      <c r="DA35" s="1305">
        <v>9107</v>
      </c>
      <c r="DB35" s="1305">
        <v>0</v>
      </c>
      <c r="DC35" s="1306">
        <v>9107</v>
      </c>
      <c r="DD35" s="1306">
        <v>22781</v>
      </c>
      <c r="DE35" s="1305">
        <v>0</v>
      </c>
      <c r="DF35" s="1304">
        <v>0</v>
      </c>
      <c r="DG35" s="1303">
        <v>0</v>
      </c>
      <c r="DH35" s="1306">
        <v>0</v>
      </c>
      <c r="DI35" s="1305">
        <v>29583</v>
      </c>
      <c r="DJ35" s="1305">
        <v>7582</v>
      </c>
      <c r="DK35" s="1306">
        <v>37165</v>
      </c>
      <c r="DL35" s="1306">
        <v>0</v>
      </c>
      <c r="DM35" s="1305">
        <v>57106</v>
      </c>
      <c r="DN35" s="1305">
        <v>1064</v>
      </c>
      <c r="DO35" s="1306">
        <v>58170</v>
      </c>
      <c r="DP35" s="1302">
        <v>50587</v>
      </c>
      <c r="DQ35" s="1303">
        <v>0</v>
      </c>
      <c r="DR35" s="1306">
        <v>50587</v>
      </c>
      <c r="DS35" s="1306">
        <v>0</v>
      </c>
      <c r="DT35" s="1305">
        <v>0</v>
      </c>
      <c r="DU35" s="1305">
        <v>0</v>
      </c>
      <c r="DV35" s="1305">
        <v>4327</v>
      </c>
      <c r="DW35" s="1306">
        <v>4327</v>
      </c>
      <c r="DX35" s="1305">
        <v>3226</v>
      </c>
      <c r="DY35" s="1305">
        <v>12784</v>
      </c>
      <c r="DZ35" s="1305">
        <v>21</v>
      </c>
      <c r="EA35" s="1306">
        <v>16031</v>
      </c>
      <c r="EB35" s="1305">
        <v>0</v>
      </c>
      <c r="EC35" s="1305">
        <v>0</v>
      </c>
      <c r="ED35" s="1306">
        <v>0</v>
      </c>
      <c r="EE35" s="1306">
        <v>12622</v>
      </c>
      <c r="EF35" s="1305">
        <v>77740</v>
      </c>
      <c r="EG35" s="1305">
        <v>9969</v>
      </c>
      <c r="EH35" s="1500">
        <v>87709</v>
      </c>
      <c r="EI35" s="1306">
        <v>114134</v>
      </c>
      <c r="EJ35" s="1306">
        <v>0</v>
      </c>
      <c r="EK35" s="432">
        <v>1849276</v>
      </c>
      <c r="EL35" s="432">
        <v>0</v>
      </c>
      <c r="EM35" s="432">
        <v>71380</v>
      </c>
      <c r="EN35" s="432">
        <v>106225</v>
      </c>
      <c r="EO35" s="432">
        <v>0</v>
      </c>
      <c r="EP35" s="432">
        <v>5682</v>
      </c>
      <c r="EQ35" s="279">
        <v>2032563</v>
      </c>
      <c r="ER35" s="214"/>
    </row>
    <row r="36" spans="1:148" s="200" customFormat="1" ht="21.75" customHeight="1">
      <c r="A36" s="213"/>
      <c r="B36" s="328"/>
      <c r="C36" s="280" t="s">
        <v>418</v>
      </c>
      <c r="D36" s="281"/>
      <c r="E36" s="281"/>
      <c r="F36" s="281"/>
      <c r="G36" s="282"/>
      <c r="H36" s="1321">
        <v>211620</v>
      </c>
      <c r="I36" s="1321">
        <v>0</v>
      </c>
      <c r="J36" s="1319">
        <v>586574</v>
      </c>
      <c r="K36" s="1481">
        <v>4348</v>
      </c>
      <c r="L36" s="1481">
        <v>0</v>
      </c>
      <c r="M36" s="1500">
        <v>590922</v>
      </c>
      <c r="N36" s="1319">
        <v>346730</v>
      </c>
      <c r="O36" s="1481">
        <v>0</v>
      </c>
      <c r="P36" s="1481">
        <v>0</v>
      </c>
      <c r="Q36" s="1498">
        <v>346730</v>
      </c>
      <c r="R36" s="1319">
        <v>126852</v>
      </c>
      <c r="S36" s="1318">
        <v>0</v>
      </c>
      <c r="T36" s="1319">
        <v>0</v>
      </c>
      <c r="U36" s="1377">
        <v>126852</v>
      </c>
      <c r="V36" s="1319">
        <v>101962</v>
      </c>
      <c r="W36" s="1481">
        <v>580</v>
      </c>
      <c r="X36" s="1496">
        <v>102542</v>
      </c>
      <c r="Y36" s="1319">
        <v>428490</v>
      </c>
      <c r="Z36" s="1481">
        <v>0</v>
      </c>
      <c r="AA36" s="1496">
        <v>428490</v>
      </c>
      <c r="AB36" s="1322">
        <v>21681</v>
      </c>
      <c r="AC36" s="1319">
        <v>0</v>
      </c>
      <c r="AD36" s="1481">
        <v>0</v>
      </c>
      <c r="AE36" s="1318">
        <v>0</v>
      </c>
      <c r="AF36" s="1322">
        <v>0</v>
      </c>
      <c r="AG36" s="1319">
        <v>77017</v>
      </c>
      <c r="AH36" s="1481">
        <v>0</v>
      </c>
      <c r="AI36" s="1481">
        <v>0</v>
      </c>
      <c r="AJ36" s="1481">
        <v>0</v>
      </c>
      <c r="AK36" s="1377">
        <v>77017</v>
      </c>
      <c r="AL36" s="1483">
        <v>0</v>
      </c>
      <c r="AM36" s="1481">
        <v>0</v>
      </c>
      <c r="AN36" s="1496">
        <v>0</v>
      </c>
      <c r="AO36" s="1319">
        <v>117915</v>
      </c>
      <c r="AP36" s="1481">
        <v>8877</v>
      </c>
      <c r="AQ36" s="1377">
        <v>126792</v>
      </c>
      <c r="AR36" s="1322">
        <v>512245</v>
      </c>
      <c r="AS36" s="1319">
        <v>962970</v>
      </c>
      <c r="AT36" s="1481">
        <v>88815</v>
      </c>
      <c r="AU36" s="1496">
        <v>1051785</v>
      </c>
      <c r="AV36" s="1319">
        <v>253407</v>
      </c>
      <c r="AW36" s="1481">
        <v>6272</v>
      </c>
      <c r="AX36" s="1481">
        <v>0</v>
      </c>
      <c r="AY36" s="1377">
        <v>259679</v>
      </c>
      <c r="AZ36" s="1319">
        <v>129547</v>
      </c>
      <c r="BA36" s="1481">
        <v>0</v>
      </c>
      <c r="BB36" s="1377">
        <v>129547</v>
      </c>
      <c r="BC36" s="1319">
        <v>26665</v>
      </c>
      <c r="BD36" s="1481">
        <v>0</v>
      </c>
      <c r="BE36" s="1377">
        <v>26665</v>
      </c>
      <c r="BF36" s="1322">
        <v>0</v>
      </c>
      <c r="BG36" s="1319">
        <v>36104</v>
      </c>
      <c r="BH36" s="1481">
        <v>0</v>
      </c>
      <c r="BI36" s="1481">
        <v>3607</v>
      </c>
      <c r="BJ36" s="1377">
        <v>39711</v>
      </c>
      <c r="BK36" s="1319">
        <v>134042</v>
      </c>
      <c r="BL36" s="1481">
        <v>0</v>
      </c>
      <c r="BM36" s="1377">
        <v>134042</v>
      </c>
      <c r="BN36" s="1319">
        <v>0</v>
      </c>
      <c r="BO36" s="1481">
        <v>0</v>
      </c>
      <c r="BP36" s="1481">
        <v>0</v>
      </c>
      <c r="BQ36" s="1377">
        <v>0</v>
      </c>
      <c r="BR36" s="1319">
        <v>73599</v>
      </c>
      <c r="BS36" s="1481">
        <v>2419</v>
      </c>
      <c r="BT36" s="1481">
        <v>0</v>
      </c>
      <c r="BU36" s="1377">
        <v>76018</v>
      </c>
      <c r="BV36" s="1319">
        <v>1324</v>
      </c>
      <c r="BW36" s="1481">
        <v>0</v>
      </c>
      <c r="BX36" s="1481">
        <v>0</v>
      </c>
      <c r="BY36" s="1377">
        <v>1324</v>
      </c>
      <c r="BZ36" s="1319">
        <v>0</v>
      </c>
      <c r="CA36" s="1481">
        <v>0</v>
      </c>
      <c r="CB36" s="1481">
        <v>0</v>
      </c>
      <c r="CC36" s="1377">
        <v>0</v>
      </c>
      <c r="CD36" s="1319">
        <v>0</v>
      </c>
      <c r="CE36" s="1481">
        <v>0</v>
      </c>
      <c r="CF36" s="1481">
        <v>1454</v>
      </c>
      <c r="CG36" s="1377">
        <v>1454</v>
      </c>
      <c r="CH36" s="1319">
        <v>7913</v>
      </c>
      <c r="CI36" s="1481">
        <v>0</v>
      </c>
      <c r="CJ36" s="1377">
        <v>7913</v>
      </c>
      <c r="CK36" s="1320">
        <v>0</v>
      </c>
      <c r="CL36" s="1320">
        <v>0</v>
      </c>
      <c r="CM36" s="1320">
        <v>0</v>
      </c>
      <c r="CN36" s="1320">
        <v>0</v>
      </c>
      <c r="CO36" s="1377">
        <v>0</v>
      </c>
      <c r="CP36" s="1320">
        <v>0</v>
      </c>
      <c r="CQ36" s="1320">
        <v>0</v>
      </c>
      <c r="CR36" s="1322">
        <v>0</v>
      </c>
      <c r="CS36" s="1320">
        <v>19352</v>
      </c>
      <c r="CT36" s="1320">
        <v>0</v>
      </c>
      <c r="CU36" s="1322">
        <v>19352</v>
      </c>
      <c r="CV36" s="1317">
        <v>39306</v>
      </c>
      <c r="CW36" s="1320">
        <v>13130</v>
      </c>
      <c r="CX36" s="1320">
        <v>0</v>
      </c>
      <c r="CY36" s="1320">
        <v>1462</v>
      </c>
      <c r="CZ36" s="1377">
        <v>53898</v>
      </c>
      <c r="DA36" s="1320">
        <v>21885</v>
      </c>
      <c r="DB36" s="1320">
        <v>0</v>
      </c>
      <c r="DC36" s="1322">
        <v>21885</v>
      </c>
      <c r="DD36" s="1322">
        <v>56149</v>
      </c>
      <c r="DE36" s="1320">
        <v>0</v>
      </c>
      <c r="DF36" s="1319">
        <v>0</v>
      </c>
      <c r="DG36" s="1318">
        <v>0</v>
      </c>
      <c r="DH36" s="1322">
        <v>0</v>
      </c>
      <c r="DI36" s="1320">
        <v>94832</v>
      </c>
      <c r="DJ36" s="1320">
        <v>19363</v>
      </c>
      <c r="DK36" s="1322">
        <v>114195</v>
      </c>
      <c r="DL36" s="1322">
        <v>0</v>
      </c>
      <c r="DM36" s="1320">
        <v>91353</v>
      </c>
      <c r="DN36" s="1320">
        <v>2798</v>
      </c>
      <c r="DO36" s="1322">
        <v>94151</v>
      </c>
      <c r="DP36" s="1317">
        <v>172350</v>
      </c>
      <c r="DQ36" s="1318">
        <v>0</v>
      </c>
      <c r="DR36" s="1322">
        <v>172350</v>
      </c>
      <c r="DS36" s="1322">
        <v>0</v>
      </c>
      <c r="DT36" s="1320">
        <v>0</v>
      </c>
      <c r="DU36" s="1320">
        <v>0</v>
      </c>
      <c r="DV36" s="1320">
        <v>15829</v>
      </c>
      <c r="DW36" s="1322">
        <v>15829</v>
      </c>
      <c r="DX36" s="1320">
        <v>8040</v>
      </c>
      <c r="DY36" s="1320">
        <v>19868</v>
      </c>
      <c r="DZ36" s="1320">
        <v>57</v>
      </c>
      <c r="EA36" s="1322">
        <v>27965</v>
      </c>
      <c r="EB36" s="1320">
        <v>0</v>
      </c>
      <c r="EC36" s="1320">
        <v>0</v>
      </c>
      <c r="ED36" s="1322">
        <v>0</v>
      </c>
      <c r="EE36" s="1322">
        <v>43795</v>
      </c>
      <c r="EF36" s="1320">
        <v>214438</v>
      </c>
      <c r="EG36" s="1320">
        <v>17643</v>
      </c>
      <c r="EH36" s="1377">
        <v>232081</v>
      </c>
      <c r="EI36" s="1322">
        <v>542761</v>
      </c>
      <c r="EJ36" s="1322">
        <v>0</v>
      </c>
      <c r="EK36" s="433">
        <v>5249298</v>
      </c>
      <c r="EL36" s="433">
        <v>0</v>
      </c>
      <c r="EM36" s="433">
        <v>171858</v>
      </c>
      <c r="EN36" s="433">
        <v>239761</v>
      </c>
      <c r="EO36" s="433">
        <v>0</v>
      </c>
      <c r="EP36" s="433">
        <v>6523</v>
      </c>
      <c r="EQ36" s="282">
        <v>5667440</v>
      </c>
      <c r="ER36" s="214"/>
    </row>
    <row r="37" spans="1:148" s="200" customFormat="1" ht="21.75" customHeight="1">
      <c r="A37" s="213"/>
      <c r="B37" s="327" t="s">
        <v>419</v>
      </c>
      <c r="C37" s="214"/>
      <c r="D37" s="214"/>
      <c r="E37" s="214"/>
      <c r="F37" s="214"/>
      <c r="G37" s="263"/>
      <c r="H37" s="1248">
        <v>0</v>
      </c>
      <c r="I37" s="1249">
        <v>0</v>
      </c>
      <c r="J37" s="1290">
        <v>205130</v>
      </c>
      <c r="K37" s="1469">
        <v>0</v>
      </c>
      <c r="L37" s="1469">
        <v>0</v>
      </c>
      <c r="M37" s="1468">
        <v>205130</v>
      </c>
      <c r="N37" s="1290">
        <v>9158</v>
      </c>
      <c r="O37" s="1469">
        <v>0</v>
      </c>
      <c r="P37" s="1469">
        <v>0</v>
      </c>
      <c r="Q37" s="1499">
        <v>9158</v>
      </c>
      <c r="R37" s="1290">
        <v>47491</v>
      </c>
      <c r="S37" s="1288">
        <v>0</v>
      </c>
      <c r="T37" s="1290">
        <v>0</v>
      </c>
      <c r="U37" s="1471">
        <v>47491</v>
      </c>
      <c r="V37" s="1290">
        <v>64926</v>
      </c>
      <c r="W37" s="1469">
        <v>0</v>
      </c>
      <c r="X37" s="1468">
        <v>64926</v>
      </c>
      <c r="Y37" s="1290">
        <v>22153</v>
      </c>
      <c r="Z37" s="1469">
        <v>0</v>
      </c>
      <c r="AA37" s="1468">
        <v>22153</v>
      </c>
      <c r="AB37" s="1307">
        <v>16863</v>
      </c>
      <c r="AC37" s="1290">
        <v>7515</v>
      </c>
      <c r="AD37" s="1469">
        <v>0</v>
      </c>
      <c r="AE37" s="1288">
        <v>0</v>
      </c>
      <c r="AF37" s="1307">
        <v>7515</v>
      </c>
      <c r="AG37" s="1290">
        <v>16634</v>
      </c>
      <c r="AH37" s="1469">
        <v>0</v>
      </c>
      <c r="AI37" s="1469">
        <v>0</v>
      </c>
      <c r="AJ37" s="1469">
        <v>0</v>
      </c>
      <c r="AK37" s="1469">
        <v>16634</v>
      </c>
      <c r="AL37" s="1470">
        <v>7048</v>
      </c>
      <c r="AM37" s="1469">
        <v>0</v>
      </c>
      <c r="AN37" s="1468">
        <v>7048</v>
      </c>
      <c r="AO37" s="1290">
        <v>0</v>
      </c>
      <c r="AP37" s="1469">
        <v>0</v>
      </c>
      <c r="AQ37" s="1471">
        <v>0</v>
      </c>
      <c r="AR37" s="1307">
        <v>211505</v>
      </c>
      <c r="AS37" s="1290">
        <v>0</v>
      </c>
      <c r="AT37" s="1469">
        <v>0</v>
      </c>
      <c r="AU37" s="1468">
        <v>0</v>
      </c>
      <c r="AV37" s="1290">
        <v>302628</v>
      </c>
      <c r="AW37" s="1469">
        <v>0</v>
      </c>
      <c r="AX37" s="1469">
        <v>0</v>
      </c>
      <c r="AY37" s="1471">
        <v>302628</v>
      </c>
      <c r="AZ37" s="1290">
        <v>66670</v>
      </c>
      <c r="BA37" s="1469">
        <v>0</v>
      </c>
      <c r="BB37" s="1471">
        <v>66670</v>
      </c>
      <c r="BC37" s="1290">
        <v>0</v>
      </c>
      <c r="BD37" s="1469">
        <v>0</v>
      </c>
      <c r="BE37" s="1471">
        <v>0</v>
      </c>
      <c r="BF37" s="1307">
        <v>0</v>
      </c>
      <c r="BG37" s="1290">
        <v>0</v>
      </c>
      <c r="BH37" s="1469">
        <v>0</v>
      </c>
      <c r="BI37" s="1469">
        <v>0</v>
      </c>
      <c r="BJ37" s="1471">
        <v>0</v>
      </c>
      <c r="BK37" s="1290">
        <v>0</v>
      </c>
      <c r="BL37" s="1469">
        <v>0</v>
      </c>
      <c r="BM37" s="1471">
        <v>0</v>
      </c>
      <c r="BN37" s="1290">
        <v>0</v>
      </c>
      <c r="BO37" s="1469">
        <v>0</v>
      </c>
      <c r="BP37" s="1469">
        <v>0</v>
      </c>
      <c r="BQ37" s="1471">
        <v>0</v>
      </c>
      <c r="BR37" s="1290">
        <v>0</v>
      </c>
      <c r="BS37" s="1469">
        <v>0</v>
      </c>
      <c r="BT37" s="1469">
        <v>0</v>
      </c>
      <c r="BU37" s="1471">
        <v>0</v>
      </c>
      <c r="BV37" s="1290">
        <v>0</v>
      </c>
      <c r="BW37" s="1469">
        <v>0</v>
      </c>
      <c r="BX37" s="1469">
        <v>0</v>
      </c>
      <c r="BY37" s="1471">
        <v>0</v>
      </c>
      <c r="BZ37" s="1290">
        <v>0</v>
      </c>
      <c r="CA37" s="1469">
        <v>0</v>
      </c>
      <c r="CB37" s="1469">
        <v>0</v>
      </c>
      <c r="CC37" s="1471">
        <v>0</v>
      </c>
      <c r="CD37" s="1290">
        <v>0</v>
      </c>
      <c r="CE37" s="1469">
        <v>0</v>
      </c>
      <c r="CF37" s="1469">
        <v>0</v>
      </c>
      <c r="CG37" s="1471">
        <v>0</v>
      </c>
      <c r="CH37" s="1290">
        <v>5727</v>
      </c>
      <c r="CI37" s="1469">
        <v>0</v>
      </c>
      <c r="CJ37" s="1471">
        <v>5727</v>
      </c>
      <c r="CK37" s="1291">
        <v>0</v>
      </c>
      <c r="CL37" s="1291">
        <v>0</v>
      </c>
      <c r="CM37" s="1291">
        <v>0</v>
      </c>
      <c r="CN37" s="1291">
        <v>0</v>
      </c>
      <c r="CO37" s="1494">
        <v>0</v>
      </c>
      <c r="CP37" s="1291">
        <v>0</v>
      </c>
      <c r="CQ37" s="1291">
        <v>0</v>
      </c>
      <c r="CR37" s="1307">
        <v>0</v>
      </c>
      <c r="CS37" s="1291">
        <v>0</v>
      </c>
      <c r="CT37" s="1291">
        <v>0</v>
      </c>
      <c r="CU37" s="1307">
        <v>0</v>
      </c>
      <c r="CV37" s="1289">
        <v>11767</v>
      </c>
      <c r="CW37" s="1291">
        <v>0</v>
      </c>
      <c r="CX37" s="1291">
        <v>0</v>
      </c>
      <c r="CY37" s="1291">
        <v>0</v>
      </c>
      <c r="CZ37" s="1307">
        <v>11767</v>
      </c>
      <c r="DA37" s="1291">
        <v>5489</v>
      </c>
      <c r="DB37" s="1327">
        <v>0</v>
      </c>
      <c r="DC37" s="1307">
        <v>5489</v>
      </c>
      <c r="DD37" s="1307">
        <v>0</v>
      </c>
      <c r="DE37" s="1291">
        <v>0</v>
      </c>
      <c r="DF37" s="1290">
        <v>0</v>
      </c>
      <c r="DG37" s="1288">
        <v>0</v>
      </c>
      <c r="DH37" s="1307">
        <v>0</v>
      </c>
      <c r="DI37" s="1291">
        <v>0</v>
      </c>
      <c r="DJ37" s="1291">
        <v>0</v>
      </c>
      <c r="DK37" s="1307">
        <v>0</v>
      </c>
      <c r="DL37" s="1307">
        <v>0</v>
      </c>
      <c r="DM37" s="1291">
        <v>0</v>
      </c>
      <c r="DN37" s="1291">
        <v>0</v>
      </c>
      <c r="DO37" s="1307">
        <v>0</v>
      </c>
      <c r="DP37" s="1289">
        <v>68414</v>
      </c>
      <c r="DQ37" s="1288">
        <v>0</v>
      </c>
      <c r="DR37" s="1307">
        <v>68414</v>
      </c>
      <c r="DS37" s="1307">
        <v>0</v>
      </c>
      <c r="DT37" s="1291">
        <v>0</v>
      </c>
      <c r="DU37" s="1291">
        <v>0</v>
      </c>
      <c r="DV37" s="1291">
        <v>0</v>
      </c>
      <c r="DW37" s="1307">
        <v>0</v>
      </c>
      <c r="DX37" s="1291">
        <v>0</v>
      </c>
      <c r="DY37" s="1291">
        <v>0</v>
      </c>
      <c r="DZ37" s="1291">
        <v>0</v>
      </c>
      <c r="EA37" s="1307">
        <v>0</v>
      </c>
      <c r="EB37" s="1291">
        <v>0</v>
      </c>
      <c r="EC37" s="1291">
        <v>0</v>
      </c>
      <c r="ED37" s="1307">
        <v>0</v>
      </c>
      <c r="EE37" s="1307">
        <v>2373</v>
      </c>
      <c r="EF37" s="1291">
        <v>135401</v>
      </c>
      <c r="EG37" s="1291">
        <v>635</v>
      </c>
      <c r="EH37" s="1468">
        <v>136036</v>
      </c>
      <c r="EI37" s="1307">
        <v>0</v>
      </c>
      <c r="EJ37" s="1307">
        <v>0</v>
      </c>
      <c r="EK37" s="798">
        <v>1206892</v>
      </c>
      <c r="EL37" s="798">
        <v>0</v>
      </c>
      <c r="EM37" s="798">
        <v>635</v>
      </c>
      <c r="EN37" s="798">
        <v>0</v>
      </c>
      <c r="EO37" s="798">
        <v>0</v>
      </c>
      <c r="EP37" s="798">
        <v>0</v>
      </c>
      <c r="EQ37" s="719">
        <v>1207527</v>
      </c>
      <c r="ER37" s="214"/>
    </row>
    <row r="38" spans="1:148" s="200" customFormat="1" ht="21.75" customHeight="1">
      <c r="A38" s="213"/>
      <c r="B38" s="327"/>
      <c r="C38" s="277" t="s">
        <v>609</v>
      </c>
      <c r="D38" s="278"/>
      <c r="E38" s="278"/>
      <c r="F38" s="278"/>
      <c r="G38" s="279"/>
      <c r="H38" s="1301">
        <v>0</v>
      </c>
      <c r="I38" s="1401">
        <v>0</v>
      </c>
      <c r="J38" s="1304">
        <v>44760</v>
      </c>
      <c r="K38" s="1475">
        <v>0</v>
      </c>
      <c r="L38" s="1475">
        <v>0</v>
      </c>
      <c r="M38" s="1476">
        <v>44760</v>
      </c>
      <c r="N38" s="1304">
        <v>3309</v>
      </c>
      <c r="O38" s="1475">
        <v>0</v>
      </c>
      <c r="P38" s="1475">
        <v>0</v>
      </c>
      <c r="Q38" s="1497">
        <v>3309</v>
      </c>
      <c r="R38" s="1304">
        <v>12163</v>
      </c>
      <c r="S38" s="1303">
        <v>0</v>
      </c>
      <c r="T38" s="1304">
        <v>0</v>
      </c>
      <c r="U38" s="1476">
        <v>12163</v>
      </c>
      <c r="V38" s="1304">
        <v>19911</v>
      </c>
      <c r="W38" s="1475">
        <v>0</v>
      </c>
      <c r="X38" s="1471">
        <v>19911</v>
      </c>
      <c r="Y38" s="1304">
        <v>5497</v>
      </c>
      <c r="Z38" s="1475">
        <v>0</v>
      </c>
      <c r="AA38" s="1471">
        <v>5497</v>
      </c>
      <c r="AB38" s="1306">
        <v>5689</v>
      </c>
      <c r="AC38" s="1304">
        <v>3857</v>
      </c>
      <c r="AD38" s="1475">
        <v>0</v>
      </c>
      <c r="AE38" s="1303">
        <v>0</v>
      </c>
      <c r="AF38" s="1306">
        <v>3857</v>
      </c>
      <c r="AG38" s="1304">
        <v>6072</v>
      </c>
      <c r="AH38" s="1475">
        <v>0</v>
      </c>
      <c r="AI38" s="1475">
        <v>0</v>
      </c>
      <c r="AJ38" s="1475">
        <v>0</v>
      </c>
      <c r="AK38" s="1469">
        <v>6072</v>
      </c>
      <c r="AL38" s="1477">
        <v>2330</v>
      </c>
      <c r="AM38" s="1475">
        <v>0</v>
      </c>
      <c r="AN38" s="1471">
        <v>2330</v>
      </c>
      <c r="AO38" s="1304">
        <v>0</v>
      </c>
      <c r="AP38" s="1475">
        <v>0</v>
      </c>
      <c r="AQ38" s="1471">
        <v>0</v>
      </c>
      <c r="AR38" s="1306">
        <v>60945</v>
      </c>
      <c r="AS38" s="1304">
        <v>0</v>
      </c>
      <c r="AT38" s="1475">
        <v>0</v>
      </c>
      <c r="AU38" s="1471">
        <v>0</v>
      </c>
      <c r="AV38" s="1304">
        <v>104287</v>
      </c>
      <c r="AW38" s="1475">
        <v>0</v>
      </c>
      <c r="AX38" s="1475">
        <v>0</v>
      </c>
      <c r="AY38" s="1476">
        <v>104287</v>
      </c>
      <c r="AZ38" s="1304">
        <v>18045</v>
      </c>
      <c r="BA38" s="1475">
        <v>0</v>
      </c>
      <c r="BB38" s="1471">
        <v>18045</v>
      </c>
      <c r="BC38" s="1304">
        <v>0</v>
      </c>
      <c r="BD38" s="1475">
        <v>0</v>
      </c>
      <c r="BE38" s="1471">
        <v>0</v>
      </c>
      <c r="BF38" s="1306">
        <v>0</v>
      </c>
      <c r="BG38" s="1304">
        <v>0</v>
      </c>
      <c r="BH38" s="1475">
        <v>0</v>
      </c>
      <c r="BI38" s="1475">
        <v>0</v>
      </c>
      <c r="BJ38" s="1476">
        <v>0</v>
      </c>
      <c r="BK38" s="1304">
        <v>0</v>
      </c>
      <c r="BL38" s="1475">
        <v>0</v>
      </c>
      <c r="BM38" s="1471">
        <v>0</v>
      </c>
      <c r="BN38" s="1304">
        <v>0</v>
      </c>
      <c r="BO38" s="1475">
        <v>0</v>
      </c>
      <c r="BP38" s="1475">
        <v>0</v>
      </c>
      <c r="BQ38" s="1476">
        <v>0</v>
      </c>
      <c r="BR38" s="1304">
        <v>0</v>
      </c>
      <c r="BS38" s="1475">
        <v>0</v>
      </c>
      <c r="BT38" s="1475">
        <v>0</v>
      </c>
      <c r="BU38" s="1476">
        <v>0</v>
      </c>
      <c r="BV38" s="1304">
        <v>0</v>
      </c>
      <c r="BW38" s="1475">
        <v>0</v>
      </c>
      <c r="BX38" s="1475">
        <v>0</v>
      </c>
      <c r="BY38" s="1476">
        <v>0</v>
      </c>
      <c r="BZ38" s="1304">
        <v>0</v>
      </c>
      <c r="CA38" s="1475">
        <v>0</v>
      </c>
      <c r="CB38" s="1475">
        <v>0</v>
      </c>
      <c r="CC38" s="1476">
        <v>0</v>
      </c>
      <c r="CD38" s="1304">
        <v>0</v>
      </c>
      <c r="CE38" s="1475">
        <v>0</v>
      </c>
      <c r="CF38" s="1475">
        <v>0</v>
      </c>
      <c r="CG38" s="1476">
        <v>0</v>
      </c>
      <c r="CH38" s="1304">
        <v>5727</v>
      </c>
      <c r="CI38" s="1475">
        <v>0</v>
      </c>
      <c r="CJ38" s="1476">
        <v>5727</v>
      </c>
      <c r="CK38" s="1305">
        <v>0</v>
      </c>
      <c r="CL38" s="1305">
        <v>0</v>
      </c>
      <c r="CM38" s="1305">
        <v>0</v>
      </c>
      <c r="CN38" s="1305">
        <v>0</v>
      </c>
      <c r="CO38" s="1500">
        <v>0</v>
      </c>
      <c r="CP38" s="1305">
        <v>0</v>
      </c>
      <c r="CQ38" s="1305">
        <v>0</v>
      </c>
      <c r="CR38" s="1306">
        <v>0</v>
      </c>
      <c r="CS38" s="1305">
        <v>0</v>
      </c>
      <c r="CT38" s="1305">
        <v>0</v>
      </c>
      <c r="CU38" s="1306">
        <v>0</v>
      </c>
      <c r="CV38" s="1302">
        <v>3001</v>
      </c>
      <c r="CW38" s="1305">
        <v>0</v>
      </c>
      <c r="CX38" s="1305">
        <v>0</v>
      </c>
      <c r="CY38" s="1305">
        <v>0</v>
      </c>
      <c r="CZ38" s="1307">
        <v>3001</v>
      </c>
      <c r="DA38" s="1305">
        <v>1455</v>
      </c>
      <c r="DB38" s="1305">
        <v>0</v>
      </c>
      <c r="DC38" s="1306">
        <v>1455</v>
      </c>
      <c r="DD38" s="1306">
        <v>0</v>
      </c>
      <c r="DE38" s="1305">
        <v>0</v>
      </c>
      <c r="DF38" s="1304">
        <v>0</v>
      </c>
      <c r="DG38" s="1303">
        <v>0</v>
      </c>
      <c r="DH38" s="1306">
        <v>0</v>
      </c>
      <c r="DI38" s="1305">
        <v>0</v>
      </c>
      <c r="DJ38" s="1305">
        <v>0</v>
      </c>
      <c r="DK38" s="1306">
        <v>0</v>
      </c>
      <c r="DL38" s="1306">
        <v>0</v>
      </c>
      <c r="DM38" s="1305">
        <v>0</v>
      </c>
      <c r="DN38" s="1305">
        <v>0</v>
      </c>
      <c r="DO38" s="1306">
        <v>0</v>
      </c>
      <c r="DP38" s="1302">
        <v>25990</v>
      </c>
      <c r="DQ38" s="1303">
        <v>0</v>
      </c>
      <c r="DR38" s="1306">
        <v>25990</v>
      </c>
      <c r="DS38" s="1306">
        <v>0</v>
      </c>
      <c r="DT38" s="1305">
        <v>0</v>
      </c>
      <c r="DU38" s="1305">
        <v>0</v>
      </c>
      <c r="DV38" s="1305">
        <v>0</v>
      </c>
      <c r="DW38" s="1306">
        <v>0</v>
      </c>
      <c r="DX38" s="1305">
        <v>0</v>
      </c>
      <c r="DY38" s="1305">
        <v>0</v>
      </c>
      <c r="DZ38" s="1305">
        <v>0</v>
      </c>
      <c r="EA38" s="1306">
        <v>0</v>
      </c>
      <c r="EB38" s="1305">
        <v>0</v>
      </c>
      <c r="EC38" s="1305">
        <v>0</v>
      </c>
      <c r="ED38" s="1306">
        <v>0</v>
      </c>
      <c r="EE38" s="1306">
        <v>1576</v>
      </c>
      <c r="EF38" s="1305">
        <v>54676</v>
      </c>
      <c r="EG38" s="1305">
        <v>635</v>
      </c>
      <c r="EH38" s="1476">
        <v>55311</v>
      </c>
      <c r="EI38" s="1306">
        <v>0</v>
      </c>
      <c r="EJ38" s="1306">
        <v>0</v>
      </c>
      <c r="EK38" s="432">
        <v>379290</v>
      </c>
      <c r="EL38" s="432">
        <v>0</v>
      </c>
      <c r="EM38" s="432">
        <v>635</v>
      </c>
      <c r="EN38" s="432">
        <v>0</v>
      </c>
      <c r="EO38" s="432">
        <v>0</v>
      </c>
      <c r="EP38" s="432">
        <v>0</v>
      </c>
      <c r="EQ38" s="279">
        <v>379925</v>
      </c>
      <c r="ER38" s="214"/>
    </row>
    <row r="39" spans="1:148" s="200" customFormat="1" ht="21.75" customHeight="1">
      <c r="A39" s="213"/>
      <c r="B39" s="328"/>
      <c r="C39" s="280" t="s">
        <v>418</v>
      </c>
      <c r="D39" s="281"/>
      <c r="E39" s="281"/>
      <c r="F39" s="281"/>
      <c r="G39" s="282"/>
      <c r="H39" s="1321">
        <v>0</v>
      </c>
      <c r="I39" s="1321">
        <v>0</v>
      </c>
      <c r="J39" s="1319">
        <v>160370</v>
      </c>
      <c r="K39" s="1481">
        <v>0</v>
      </c>
      <c r="L39" s="1481">
        <v>0</v>
      </c>
      <c r="M39" s="1377">
        <v>160370</v>
      </c>
      <c r="N39" s="1319">
        <v>5849</v>
      </c>
      <c r="O39" s="1481">
        <v>0</v>
      </c>
      <c r="P39" s="1481">
        <v>0</v>
      </c>
      <c r="Q39" s="1498">
        <v>5849</v>
      </c>
      <c r="R39" s="1319">
        <v>35328</v>
      </c>
      <c r="S39" s="1318">
        <v>0</v>
      </c>
      <c r="T39" s="1319">
        <v>0</v>
      </c>
      <c r="U39" s="1377">
        <v>35328</v>
      </c>
      <c r="V39" s="1319">
        <v>45015</v>
      </c>
      <c r="W39" s="1481">
        <v>0</v>
      </c>
      <c r="X39" s="1496">
        <v>45015</v>
      </c>
      <c r="Y39" s="1319">
        <v>16656</v>
      </c>
      <c r="Z39" s="1481">
        <v>0</v>
      </c>
      <c r="AA39" s="1500">
        <v>16656</v>
      </c>
      <c r="AB39" s="1322">
        <v>11174</v>
      </c>
      <c r="AC39" s="1319">
        <v>3658</v>
      </c>
      <c r="AD39" s="1481">
        <v>0</v>
      </c>
      <c r="AE39" s="1318">
        <v>0</v>
      </c>
      <c r="AF39" s="1322">
        <v>3658</v>
      </c>
      <c r="AG39" s="1319">
        <v>10562</v>
      </c>
      <c r="AH39" s="1481">
        <v>0</v>
      </c>
      <c r="AI39" s="1481">
        <v>0</v>
      </c>
      <c r="AJ39" s="1481">
        <v>0</v>
      </c>
      <c r="AK39" s="1491">
        <v>10562</v>
      </c>
      <c r="AL39" s="1483">
        <v>4718</v>
      </c>
      <c r="AM39" s="1481">
        <v>0</v>
      </c>
      <c r="AN39" s="1377">
        <v>4718</v>
      </c>
      <c r="AO39" s="1319">
        <v>0</v>
      </c>
      <c r="AP39" s="1481">
        <v>0</v>
      </c>
      <c r="AQ39" s="1496">
        <v>0</v>
      </c>
      <c r="AR39" s="1322">
        <v>150560</v>
      </c>
      <c r="AS39" s="1319">
        <v>0</v>
      </c>
      <c r="AT39" s="1481">
        <v>0</v>
      </c>
      <c r="AU39" s="1496">
        <v>0</v>
      </c>
      <c r="AV39" s="1319">
        <v>198341</v>
      </c>
      <c r="AW39" s="1481">
        <v>0</v>
      </c>
      <c r="AX39" s="1481">
        <v>0</v>
      </c>
      <c r="AY39" s="1377">
        <v>198341</v>
      </c>
      <c r="AZ39" s="1319">
        <v>48625</v>
      </c>
      <c r="BA39" s="1481">
        <v>0</v>
      </c>
      <c r="BB39" s="1496">
        <v>48625</v>
      </c>
      <c r="BC39" s="1319">
        <v>0</v>
      </c>
      <c r="BD39" s="1481">
        <v>0</v>
      </c>
      <c r="BE39" s="1496">
        <v>0</v>
      </c>
      <c r="BF39" s="1322">
        <v>0</v>
      </c>
      <c r="BG39" s="1319">
        <v>0</v>
      </c>
      <c r="BH39" s="1481">
        <v>0</v>
      </c>
      <c r="BI39" s="1481">
        <v>0</v>
      </c>
      <c r="BJ39" s="1377">
        <v>0</v>
      </c>
      <c r="BK39" s="1319">
        <v>0</v>
      </c>
      <c r="BL39" s="1481">
        <v>0</v>
      </c>
      <c r="BM39" s="1496">
        <v>0</v>
      </c>
      <c r="BN39" s="1319">
        <v>0</v>
      </c>
      <c r="BO39" s="1481">
        <v>0</v>
      </c>
      <c r="BP39" s="1481">
        <v>0</v>
      </c>
      <c r="BQ39" s="1377">
        <v>0</v>
      </c>
      <c r="BR39" s="1319">
        <v>0</v>
      </c>
      <c r="BS39" s="1481">
        <v>0</v>
      </c>
      <c r="BT39" s="1481">
        <v>0</v>
      </c>
      <c r="BU39" s="1377">
        <v>0</v>
      </c>
      <c r="BV39" s="1319">
        <v>0</v>
      </c>
      <c r="BW39" s="1481">
        <v>0</v>
      </c>
      <c r="BX39" s="1481">
        <v>0</v>
      </c>
      <c r="BY39" s="1377">
        <v>0</v>
      </c>
      <c r="BZ39" s="1319">
        <v>0</v>
      </c>
      <c r="CA39" s="1481">
        <v>0</v>
      </c>
      <c r="CB39" s="1481">
        <v>0</v>
      </c>
      <c r="CC39" s="1377">
        <v>0</v>
      </c>
      <c r="CD39" s="1319">
        <v>0</v>
      </c>
      <c r="CE39" s="1481">
        <v>0</v>
      </c>
      <c r="CF39" s="1481">
        <v>0</v>
      </c>
      <c r="CG39" s="1377">
        <v>0</v>
      </c>
      <c r="CH39" s="1319">
        <v>0</v>
      </c>
      <c r="CI39" s="1481">
        <v>0</v>
      </c>
      <c r="CJ39" s="1377">
        <v>0</v>
      </c>
      <c r="CK39" s="1320">
        <v>0</v>
      </c>
      <c r="CL39" s="1320">
        <v>0</v>
      </c>
      <c r="CM39" s="1320">
        <v>0</v>
      </c>
      <c r="CN39" s="1320">
        <v>0</v>
      </c>
      <c r="CO39" s="1377">
        <v>0</v>
      </c>
      <c r="CP39" s="1320">
        <v>0</v>
      </c>
      <c r="CQ39" s="1320">
        <v>0</v>
      </c>
      <c r="CR39" s="1322">
        <v>0</v>
      </c>
      <c r="CS39" s="1320">
        <v>0</v>
      </c>
      <c r="CT39" s="1320">
        <v>0</v>
      </c>
      <c r="CU39" s="1322">
        <v>0</v>
      </c>
      <c r="CV39" s="1317">
        <v>8766</v>
      </c>
      <c r="CW39" s="1320">
        <v>0</v>
      </c>
      <c r="CX39" s="1320">
        <v>0</v>
      </c>
      <c r="CY39" s="1320">
        <v>0</v>
      </c>
      <c r="CZ39" s="1377">
        <v>8766</v>
      </c>
      <c r="DA39" s="1320">
        <v>4034</v>
      </c>
      <c r="DB39" s="1320">
        <v>0</v>
      </c>
      <c r="DC39" s="1322">
        <v>4034</v>
      </c>
      <c r="DD39" s="1322">
        <v>0</v>
      </c>
      <c r="DE39" s="1320">
        <v>0</v>
      </c>
      <c r="DF39" s="1320">
        <v>0</v>
      </c>
      <c r="DG39" s="1374">
        <v>0</v>
      </c>
      <c r="DH39" s="1322">
        <v>0</v>
      </c>
      <c r="DI39" s="1320">
        <v>0</v>
      </c>
      <c r="DJ39" s="1320">
        <v>0</v>
      </c>
      <c r="DK39" s="1322">
        <v>0</v>
      </c>
      <c r="DL39" s="1322">
        <v>0</v>
      </c>
      <c r="DM39" s="1320">
        <v>0</v>
      </c>
      <c r="DN39" s="1320">
        <v>0</v>
      </c>
      <c r="DO39" s="1322">
        <v>0</v>
      </c>
      <c r="DP39" s="1317">
        <v>42424</v>
      </c>
      <c r="DQ39" s="1318">
        <v>0</v>
      </c>
      <c r="DR39" s="1322">
        <v>42424</v>
      </c>
      <c r="DS39" s="1322">
        <v>0</v>
      </c>
      <c r="DT39" s="1320">
        <v>0</v>
      </c>
      <c r="DU39" s="1320">
        <v>0</v>
      </c>
      <c r="DV39" s="1320">
        <v>0</v>
      </c>
      <c r="DW39" s="1322">
        <v>0</v>
      </c>
      <c r="DX39" s="1320">
        <v>0</v>
      </c>
      <c r="DY39" s="1320">
        <v>0</v>
      </c>
      <c r="DZ39" s="1320">
        <v>0</v>
      </c>
      <c r="EA39" s="1322">
        <v>0</v>
      </c>
      <c r="EB39" s="1320">
        <v>0</v>
      </c>
      <c r="EC39" s="1320">
        <v>0</v>
      </c>
      <c r="ED39" s="1322">
        <v>0</v>
      </c>
      <c r="EE39" s="1322">
        <v>797</v>
      </c>
      <c r="EF39" s="1320">
        <v>80725</v>
      </c>
      <c r="EG39" s="1320">
        <v>0</v>
      </c>
      <c r="EH39" s="1471">
        <v>80725</v>
      </c>
      <c r="EI39" s="1322">
        <v>0</v>
      </c>
      <c r="EJ39" s="1322">
        <v>0</v>
      </c>
      <c r="EK39" s="433">
        <v>827602</v>
      </c>
      <c r="EL39" s="433">
        <v>0</v>
      </c>
      <c r="EM39" s="433">
        <v>0</v>
      </c>
      <c r="EN39" s="433">
        <v>0</v>
      </c>
      <c r="EO39" s="433">
        <v>0</v>
      </c>
      <c r="EP39" s="433">
        <v>0</v>
      </c>
      <c r="EQ39" s="282">
        <v>827602</v>
      </c>
      <c r="ER39" s="214"/>
    </row>
    <row r="40" spans="1:148" s="200" customFormat="1" ht="21.75" customHeight="1">
      <c r="A40" s="213"/>
      <c r="B40" s="327" t="s">
        <v>610</v>
      </c>
      <c r="C40" s="214"/>
      <c r="D40" s="214"/>
      <c r="E40" s="214"/>
      <c r="F40" s="214"/>
      <c r="G40" s="263"/>
      <c r="H40" s="1248">
        <v>0</v>
      </c>
      <c r="I40" s="1248">
        <v>0</v>
      </c>
      <c r="J40" s="1290">
        <v>12432</v>
      </c>
      <c r="K40" s="1469">
        <v>0</v>
      </c>
      <c r="L40" s="1469">
        <v>0</v>
      </c>
      <c r="M40" s="1471">
        <v>12432</v>
      </c>
      <c r="N40" s="1290">
        <v>0</v>
      </c>
      <c r="O40" s="1469">
        <v>0</v>
      </c>
      <c r="P40" s="1469">
        <v>0</v>
      </c>
      <c r="Q40" s="1499">
        <v>0</v>
      </c>
      <c r="R40" s="1290">
        <v>5175</v>
      </c>
      <c r="S40" s="1288">
        <v>0</v>
      </c>
      <c r="T40" s="1290">
        <v>0</v>
      </c>
      <c r="U40" s="1471">
        <v>5175</v>
      </c>
      <c r="V40" s="1290">
        <v>0</v>
      </c>
      <c r="W40" s="1469">
        <v>0</v>
      </c>
      <c r="X40" s="1468">
        <v>0</v>
      </c>
      <c r="Y40" s="1290">
        <v>5960</v>
      </c>
      <c r="Z40" s="1469">
        <v>0</v>
      </c>
      <c r="AA40" s="1468">
        <v>5960</v>
      </c>
      <c r="AB40" s="1307">
        <v>0</v>
      </c>
      <c r="AC40" s="1290">
        <v>0</v>
      </c>
      <c r="AD40" s="1469">
        <v>0</v>
      </c>
      <c r="AE40" s="1288">
        <v>0</v>
      </c>
      <c r="AF40" s="1307">
        <v>0</v>
      </c>
      <c r="AG40" s="1290">
        <v>0</v>
      </c>
      <c r="AH40" s="1469">
        <v>0</v>
      </c>
      <c r="AI40" s="1469">
        <v>0</v>
      </c>
      <c r="AJ40" s="1469">
        <v>0</v>
      </c>
      <c r="AK40" s="1468">
        <v>0</v>
      </c>
      <c r="AL40" s="1470">
        <v>0</v>
      </c>
      <c r="AM40" s="1469">
        <v>0</v>
      </c>
      <c r="AN40" s="1471">
        <v>0</v>
      </c>
      <c r="AO40" s="1290">
        <v>0</v>
      </c>
      <c r="AP40" s="1469">
        <v>0</v>
      </c>
      <c r="AQ40" s="1468">
        <v>0</v>
      </c>
      <c r="AR40" s="1307">
        <v>7036</v>
      </c>
      <c r="AS40" s="1290">
        <v>9082</v>
      </c>
      <c r="AT40" s="1469">
        <v>0</v>
      </c>
      <c r="AU40" s="1468">
        <v>9082</v>
      </c>
      <c r="AV40" s="1290">
        <v>0</v>
      </c>
      <c r="AW40" s="1469">
        <v>0</v>
      </c>
      <c r="AX40" s="1469">
        <v>0</v>
      </c>
      <c r="AY40" s="1471">
        <v>0</v>
      </c>
      <c r="AZ40" s="1290">
        <v>0</v>
      </c>
      <c r="BA40" s="1469">
        <v>0</v>
      </c>
      <c r="BB40" s="1468">
        <v>0</v>
      </c>
      <c r="BC40" s="1290">
        <v>5720</v>
      </c>
      <c r="BD40" s="1469">
        <v>0</v>
      </c>
      <c r="BE40" s="1468">
        <v>5720</v>
      </c>
      <c r="BF40" s="1307">
        <v>0</v>
      </c>
      <c r="BG40" s="1290">
        <v>0</v>
      </c>
      <c r="BH40" s="1469">
        <v>0</v>
      </c>
      <c r="BI40" s="1469">
        <v>0</v>
      </c>
      <c r="BJ40" s="1471">
        <v>0</v>
      </c>
      <c r="BK40" s="1290">
        <v>0</v>
      </c>
      <c r="BL40" s="1469">
        <v>0</v>
      </c>
      <c r="BM40" s="1468">
        <v>0</v>
      </c>
      <c r="BN40" s="1290">
        <v>0</v>
      </c>
      <c r="BO40" s="1469">
        <v>0</v>
      </c>
      <c r="BP40" s="1469">
        <v>0</v>
      </c>
      <c r="BQ40" s="1471">
        <v>0</v>
      </c>
      <c r="BR40" s="1290">
        <v>0</v>
      </c>
      <c r="BS40" s="1469">
        <v>0</v>
      </c>
      <c r="BT40" s="1469">
        <v>0</v>
      </c>
      <c r="BU40" s="1471">
        <v>0</v>
      </c>
      <c r="BV40" s="1290">
        <v>352</v>
      </c>
      <c r="BW40" s="1469">
        <v>0</v>
      </c>
      <c r="BX40" s="1469">
        <v>0</v>
      </c>
      <c r="BY40" s="1471">
        <v>352</v>
      </c>
      <c r="BZ40" s="1290">
        <v>7684</v>
      </c>
      <c r="CA40" s="1469">
        <v>0</v>
      </c>
      <c r="CB40" s="1469">
        <v>0</v>
      </c>
      <c r="CC40" s="1471">
        <v>7684</v>
      </c>
      <c r="CD40" s="1290">
        <v>0</v>
      </c>
      <c r="CE40" s="1469">
        <v>0</v>
      </c>
      <c r="CF40" s="1469">
        <v>0</v>
      </c>
      <c r="CG40" s="1471">
        <v>0</v>
      </c>
      <c r="CH40" s="1290">
        <v>0</v>
      </c>
      <c r="CI40" s="1469">
        <v>0</v>
      </c>
      <c r="CJ40" s="1471">
        <v>0</v>
      </c>
      <c r="CK40" s="1291">
        <v>4448</v>
      </c>
      <c r="CL40" s="1327">
        <v>7000</v>
      </c>
      <c r="CM40" s="1291">
        <v>0</v>
      </c>
      <c r="CN40" s="1291">
        <v>0</v>
      </c>
      <c r="CO40" s="1494">
        <v>11448</v>
      </c>
      <c r="CP40" s="1291">
        <v>0</v>
      </c>
      <c r="CQ40" s="1291">
        <v>0</v>
      </c>
      <c r="CR40" s="1307">
        <v>0</v>
      </c>
      <c r="CS40" s="1291">
        <v>0</v>
      </c>
      <c r="CT40" s="1291">
        <v>0</v>
      </c>
      <c r="CU40" s="1307">
        <v>0</v>
      </c>
      <c r="CV40" s="1287">
        <v>5873</v>
      </c>
      <c r="CW40" s="1291">
        <v>0</v>
      </c>
      <c r="CX40" s="1291">
        <v>0</v>
      </c>
      <c r="CY40" s="1291">
        <v>0</v>
      </c>
      <c r="CZ40" s="1307">
        <v>5873</v>
      </c>
      <c r="DA40" s="1291">
        <v>0</v>
      </c>
      <c r="DB40" s="1291">
        <v>0</v>
      </c>
      <c r="DC40" s="1307">
        <v>0</v>
      </c>
      <c r="DD40" s="1307">
        <v>0</v>
      </c>
      <c r="DE40" s="1291">
        <v>0</v>
      </c>
      <c r="DF40" s="1291">
        <v>0</v>
      </c>
      <c r="DG40" s="1291">
        <v>0</v>
      </c>
      <c r="DH40" s="1307">
        <v>0</v>
      </c>
      <c r="DI40" s="1291">
        <v>0</v>
      </c>
      <c r="DJ40" s="1291">
        <v>0</v>
      </c>
      <c r="DK40" s="1307">
        <v>0</v>
      </c>
      <c r="DL40" s="1307">
        <v>0</v>
      </c>
      <c r="DM40" s="1291">
        <v>0</v>
      </c>
      <c r="DN40" s="1291">
        <v>0</v>
      </c>
      <c r="DO40" s="1307">
        <v>0</v>
      </c>
      <c r="DP40" s="1289">
        <v>5505</v>
      </c>
      <c r="DQ40" s="1288">
        <v>0</v>
      </c>
      <c r="DR40" s="1307">
        <v>5505</v>
      </c>
      <c r="DS40" s="1307">
        <v>523</v>
      </c>
      <c r="DT40" s="1291">
        <v>0</v>
      </c>
      <c r="DU40" s="1291">
        <v>0</v>
      </c>
      <c r="DV40" s="1291">
        <v>0</v>
      </c>
      <c r="DW40" s="1307">
        <v>0</v>
      </c>
      <c r="DX40" s="1291">
        <v>0</v>
      </c>
      <c r="DY40" s="1291">
        <v>0</v>
      </c>
      <c r="DZ40" s="1291">
        <v>0</v>
      </c>
      <c r="EA40" s="1307">
        <v>0</v>
      </c>
      <c r="EB40" s="1291">
        <v>0</v>
      </c>
      <c r="EC40" s="1291">
        <v>0</v>
      </c>
      <c r="ED40" s="1307">
        <v>0</v>
      </c>
      <c r="EE40" s="1307">
        <v>1411</v>
      </c>
      <c r="EF40" s="1291">
        <v>0</v>
      </c>
      <c r="EG40" s="1291">
        <v>0</v>
      </c>
      <c r="EH40" s="1493">
        <v>0</v>
      </c>
      <c r="EI40" s="1307">
        <v>0</v>
      </c>
      <c r="EJ40" s="1307">
        <v>0</v>
      </c>
      <c r="EK40" s="798">
        <v>70678</v>
      </c>
      <c r="EL40" s="798">
        <v>0</v>
      </c>
      <c r="EM40" s="798">
        <v>7523</v>
      </c>
      <c r="EN40" s="798">
        <v>0</v>
      </c>
      <c r="EO40" s="798">
        <v>0</v>
      </c>
      <c r="EP40" s="798">
        <v>0</v>
      </c>
      <c r="EQ40" s="719">
        <v>78201</v>
      </c>
      <c r="ER40" s="214"/>
    </row>
    <row r="41" spans="1:148" s="200" customFormat="1" ht="21.75" customHeight="1">
      <c r="A41" s="213"/>
      <c r="B41" s="327"/>
      <c r="C41" s="277" t="s">
        <v>609</v>
      </c>
      <c r="D41" s="278"/>
      <c r="E41" s="278"/>
      <c r="F41" s="278"/>
      <c r="G41" s="279"/>
      <c r="H41" s="1301">
        <v>0</v>
      </c>
      <c r="I41" s="1301">
        <v>0</v>
      </c>
      <c r="J41" s="1304">
        <v>4421</v>
      </c>
      <c r="K41" s="1475">
        <v>0</v>
      </c>
      <c r="L41" s="1475">
        <v>0</v>
      </c>
      <c r="M41" s="1476">
        <v>4421</v>
      </c>
      <c r="N41" s="1304">
        <v>0</v>
      </c>
      <c r="O41" s="1475">
        <v>0</v>
      </c>
      <c r="P41" s="1475">
        <v>0</v>
      </c>
      <c r="Q41" s="1497">
        <v>0</v>
      </c>
      <c r="R41" s="1304">
        <v>1944</v>
      </c>
      <c r="S41" s="1303">
        <v>0</v>
      </c>
      <c r="T41" s="1304">
        <v>0</v>
      </c>
      <c r="U41" s="1476">
        <v>1944</v>
      </c>
      <c r="V41" s="1304">
        <v>0</v>
      </c>
      <c r="W41" s="1475">
        <v>0</v>
      </c>
      <c r="X41" s="1471">
        <v>0</v>
      </c>
      <c r="Y41" s="1304">
        <v>1548</v>
      </c>
      <c r="Z41" s="1475">
        <v>0</v>
      </c>
      <c r="AA41" s="1471">
        <v>1548</v>
      </c>
      <c r="AB41" s="1306">
        <v>0</v>
      </c>
      <c r="AC41" s="1304">
        <v>0</v>
      </c>
      <c r="AD41" s="1475">
        <v>0</v>
      </c>
      <c r="AE41" s="1303">
        <v>0</v>
      </c>
      <c r="AF41" s="1306">
        <v>0</v>
      </c>
      <c r="AG41" s="1304">
        <v>0</v>
      </c>
      <c r="AH41" s="1475">
        <v>0</v>
      </c>
      <c r="AI41" s="1475">
        <v>0</v>
      </c>
      <c r="AJ41" s="1475">
        <v>0</v>
      </c>
      <c r="AK41" s="1469">
        <v>0</v>
      </c>
      <c r="AL41" s="1477">
        <v>0</v>
      </c>
      <c r="AM41" s="1475">
        <v>0</v>
      </c>
      <c r="AN41" s="1471">
        <v>0</v>
      </c>
      <c r="AO41" s="1304">
        <v>0</v>
      </c>
      <c r="AP41" s="1475">
        <v>0</v>
      </c>
      <c r="AQ41" s="1471">
        <v>0</v>
      </c>
      <c r="AR41" s="1306">
        <v>1709</v>
      </c>
      <c r="AS41" s="1304">
        <v>3705</v>
      </c>
      <c r="AT41" s="1475">
        <v>0</v>
      </c>
      <c r="AU41" s="1471">
        <v>3705</v>
      </c>
      <c r="AV41" s="1304">
        <v>0</v>
      </c>
      <c r="AW41" s="1475">
        <v>0</v>
      </c>
      <c r="AX41" s="1475">
        <v>0</v>
      </c>
      <c r="AY41" s="1476">
        <v>0</v>
      </c>
      <c r="AZ41" s="1304">
        <v>0</v>
      </c>
      <c r="BA41" s="1475">
        <v>0</v>
      </c>
      <c r="BB41" s="1471">
        <v>0</v>
      </c>
      <c r="BC41" s="1304">
        <v>1157</v>
      </c>
      <c r="BD41" s="1475">
        <v>0</v>
      </c>
      <c r="BE41" s="1471">
        <v>1157</v>
      </c>
      <c r="BF41" s="1306">
        <v>0</v>
      </c>
      <c r="BG41" s="1304">
        <v>0</v>
      </c>
      <c r="BH41" s="1475">
        <v>0</v>
      </c>
      <c r="BI41" s="1475">
        <v>0</v>
      </c>
      <c r="BJ41" s="1476">
        <v>0</v>
      </c>
      <c r="BK41" s="1304">
        <v>0</v>
      </c>
      <c r="BL41" s="1475">
        <v>0</v>
      </c>
      <c r="BM41" s="1476">
        <v>0</v>
      </c>
      <c r="BN41" s="1304">
        <v>0</v>
      </c>
      <c r="BO41" s="1475">
        <v>0</v>
      </c>
      <c r="BP41" s="1475">
        <v>0</v>
      </c>
      <c r="BQ41" s="1476">
        <v>0</v>
      </c>
      <c r="BR41" s="1304">
        <v>0</v>
      </c>
      <c r="BS41" s="1475">
        <v>0</v>
      </c>
      <c r="BT41" s="1475">
        <v>0</v>
      </c>
      <c r="BU41" s="1476">
        <v>0</v>
      </c>
      <c r="BV41" s="1304">
        <v>109</v>
      </c>
      <c r="BW41" s="1475">
        <v>0</v>
      </c>
      <c r="BX41" s="1475">
        <v>0</v>
      </c>
      <c r="BY41" s="1476">
        <v>109</v>
      </c>
      <c r="BZ41" s="1304">
        <v>2794</v>
      </c>
      <c r="CA41" s="1475">
        <v>0</v>
      </c>
      <c r="CB41" s="1475">
        <v>0</v>
      </c>
      <c r="CC41" s="1476">
        <v>2794</v>
      </c>
      <c r="CD41" s="1304">
        <v>0</v>
      </c>
      <c r="CE41" s="1475">
        <v>0</v>
      </c>
      <c r="CF41" s="1475">
        <v>0</v>
      </c>
      <c r="CG41" s="1476">
        <v>0</v>
      </c>
      <c r="CH41" s="1304">
        <v>0</v>
      </c>
      <c r="CI41" s="1475">
        <v>0</v>
      </c>
      <c r="CJ41" s="1476">
        <v>0</v>
      </c>
      <c r="CK41" s="1305">
        <v>1100</v>
      </c>
      <c r="CL41" s="1305">
        <v>2097</v>
      </c>
      <c r="CM41" s="1305">
        <v>0</v>
      </c>
      <c r="CN41" s="1305">
        <v>0</v>
      </c>
      <c r="CO41" s="1500">
        <v>3197</v>
      </c>
      <c r="CP41" s="1305">
        <v>0</v>
      </c>
      <c r="CQ41" s="1305">
        <v>0</v>
      </c>
      <c r="CR41" s="1306">
        <v>0</v>
      </c>
      <c r="CS41" s="1305">
        <v>0</v>
      </c>
      <c r="CT41" s="1305">
        <v>0</v>
      </c>
      <c r="CU41" s="1306">
        <v>0</v>
      </c>
      <c r="CV41" s="1302">
        <v>2398</v>
      </c>
      <c r="CW41" s="1305">
        <v>0</v>
      </c>
      <c r="CX41" s="1305">
        <v>0</v>
      </c>
      <c r="CY41" s="1305">
        <v>0</v>
      </c>
      <c r="CZ41" s="1307">
        <v>2398</v>
      </c>
      <c r="DA41" s="1305">
        <v>0</v>
      </c>
      <c r="DB41" s="1305">
        <v>0</v>
      </c>
      <c r="DC41" s="1306">
        <v>0</v>
      </c>
      <c r="DD41" s="1306">
        <v>0</v>
      </c>
      <c r="DE41" s="1305">
        <v>0</v>
      </c>
      <c r="DF41" s="1305">
        <v>0</v>
      </c>
      <c r="DG41" s="1305">
        <v>0</v>
      </c>
      <c r="DH41" s="1306">
        <v>0</v>
      </c>
      <c r="DI41" s="1305">
        <v>0</v>
      </c>
      <c r="DJ41" s="1305">
        <v>0</v>
      </c>
      <c r="DK41" s="1306">
        <v>0</v>
      </c>
      <c r="DL41" s="1306">
        <v>0</v>
      </c>
      <c r="DM41" s="1305">
        <v>0</v>
      </c>
      <c r="DN41" s="1305">
        <v>0</v>
      </c>
      <c r="DO41" s="1306">
        <v>0</v>
      </c>
      <c r="DP41" s="1302">
        <v>1565</v>
      </c>
      <c r="DQ41" s="1303">
        <v>0</v>
      </c>
      <c r="DR41" s="1306">
        <v>1565</v>
      </c>
      <c r="DS41" s="1306">
        <v>0</v>
      </c>
      <c r="DT41" s="1305">
        <v>0</v>
      </c>
      <c r="DU41" s="1305">
        <v>0</v>
      </c>
      <c r="DV41" s="1305">
        <v>0</v>
      </c>
      <c r="DW41" s="1306">
        <v>0</v>
      </c>
      <c r="DX41" s="1305">
        <v>0</v>
      </c>
      <c r="DY41" s="1305">
        <v>0</v>
      </c>
      <c r="DZ41" s="1305">
        <v>0</v>
      </c>
      <c r="EA41" s="1306">
        <v>0</v>
      </c>
      <c r="EB41" s="1305">
        <v>0</v>
      </c>
      <c r="EC41" s="1305">
        <v>0</v>
      </c>
      <c r="ED41" s="1306">
        <v>0</v>
      </c>
      <c r="EE41" s="1306">
        <v>722</v>
      </c>
      <c r="EF41" s="1305">
        <v>0</v>
      </c>
      <c r="EG41" s="1305">
        <v>0</v>
      </c>
      <c r="EH41" s="1476">
        <v>0</v>
      </c>
      <c r="EI41" s="1306">
        <v>0</v>
      </c>
      <c r="EJ41" s="1306">
        <v>0</v>
      </c>
      <c r="EK41" s="432">
        <v>23172</v>
      </c>
      <c r="EL41" s="432">
        <v>0</v>
      </c>
      <c r="EM41" s="432">
        <v>2097</v>
      </c>
      <c r="EN41" s="432">
        <v>0</v>
      </c>
      <c r="EO41" s="432">
        <v>0</v>
      </c>
      <c r="EP41" s="432">
        <v>0</v>
      </c>
      <c r="EQ41" s="279">
        <v>25269</v>
      </c>
      <c r="ER41" s="214"/>
    </row>
    <row r="42" spans="1:148" s="200" customFormat="1" ht="21.75" customHeight="1">
      <c r="A42" s="213"/>
      <c r="B42" s="328"/>
      <c r="C42" s="280" t="s">
        <v>418</v>
      </c>
      <c r="D42" s="281"/>
      <c r="E42" s="281"/>
      <c r="F42" s="281"/>
      <c r="G42" s="282"/>
      <c r="H42" s="1321">
        <v>0</v>
      </c>
      <c r="I42" s="1321">
        <v>0</v>
      </c>
      <c r="J42" s="1319">
        <v>8011</v>
      </c>
      <c r="K42" s="1481">
        <v>0</v>
      </c>
      <c r="L42" s="1481">
        <v>0</v>
      </c>
      <c r="M42" s="1377">
        <v>8011</v>
      </c>
      <c r="N42" s="1319">
        <v>0</v>
      </c>
      <c r="O42" s="1481">
        <v>0</v>
      </c>
      <c r="P42" s="1481">
        <v>0</v>
      </c>
      <c r="Q42" s="1498">
        <v>0</v>
      </c>
      <c r="R42" s="1319">
        <v>3231</v>
      </c>
      <c r="S42" s="1318">
        <v>0</v>
      </c>
      <c r="T42" s="1319">
        <v>0</v>
      </c>
      <c r="U42" s="1377">
        <v>3231</v>
      </c>
      <c r="V42" s="1319">
        <v>0</v>
      </c>
      <c r="W42" s="1481">
        <v>0</v>
      </c>
      <c r="X42" s="1377">
        <v>0</v>
      </c>
      <c r="Y42" s="1319">
        <v>4412</v>
      </c>
      <c r="Z42" s="1481">
        <v>0</v>
      </c>
      <c r="AA42" s="1377">
        <v>4412</v>
      </c>
      <c r="AB42" s="1322">
        <v>0</v>
      </c>
      <c r="AC42" s="1319">
        <v>0</v>
      </c>
      <c r="AD42" s="1481">
        <v>0</v>
      </c>
      <c r="AE42" s="1318">
        <v>0</v>
      </c>
      <c r="AF42" s="1322">
        <v>0</v>
      </c>
      <c r="AG42" s="1319">
        <v>0</v>
      </c>
      <c r="AH42" s="1481">
        <v>0</v>
      </c>
      <c r="AI42" s="1481">
        <v>0</v>
      </c>
      <c r="AJ42" s="1481">
        <v>0</v>
      </c>
      <c r="AK42" s="1491">
        <v>0</v>
      </c>
      <c r="AL42" s="1483">
        <v>0</v>
      </c>
      <c r="AM42" s="1481">
        <v>0</v>
      </c>
      <c r="AN42" s="1496">
        <v>0</v>
      </c>
      <c r="AO42" s="1319">
        <v>0</v>
      </c>
      <c r="AP42" s="1481">
        <v>0</v>
      </c>
      <c r="AQ42" s="1496">
        <v>0</v>
      </c>
      <c r="AR42" s="1322">
        <v>5327</v>
      </c>
      <c r="AS42" s="1319">
        <v>5377</v>
      </c>
      <c r="AT42" s="1481">
        <v>0</v>
      </c>
      <c r="AU42" s="1377">
        <v>5377</v>
      </c>
      <c r="AV42" s="1319">
        <v>0</v>
      </c>
      <c r="AW42" s="1481">
        <v>0</v>
      </c>
      <c r="AX42" s="1481">
        <v>0</v>
      </c>
      <c r="AY42" s="1377">
        <v>0</v>
      </c>
      <c r="AZ42" s="1319">
        <v>0</v>
      </c>
      <c r="BA42" s="1481">
        <v>0</v>
      </c>
      <c r="BB42" s="1496">
        <v>0</v>
      </c>
      <c r="BC42" s="1319">
        <v>4563</v>
      </c>
      <c r="BD42" s="1481">
        <v>0</v>
      </c>
      <c r="BE42" s="1377">
        <v>4563</v>
      </c>
      <c r="BF42" s="1322">
        <v>0</v>
      </c>
      <c r="BG42" s="1319">
        <v>0</v>
      </c>
      <c r="BH42" s="1481">
        <v>0</v>
      </c>
      <c r="BI42" s="1481">
        <v>0</v>
      </c>
      <c r="BJ42" s="1377">
        <v>0</v>
      </c>
      <c r="BK42" s="1319">
        <v>0</v>
      </c>
      <c r="BL42" s="1481">
        <v>0</v>
      </c>
      <c r="BM42" s="1377">
        <v>0</v>
      </c>
      <c r="BN42" s="1319">
        <v>0</v>
      </c>
      <c r="BO42" s="1481">
        <v>0</v>
      </c>
      <c r="BP42" s="1481">
        <v>0</v>
      </c>
      <c r="BQ42" s="1377">
        <v>0</v>
      </c>
      <c r="BR42" s="1319">
        <v>0</v>
      </c>
      <c r="BS42" s="1481">
        <v>0</v>
      </c>
      <c r="BT42" s="1481">
        <v>0</v>
      </c>
      <c r="BU42" s="1377">
        <v>0</v>
      </c>
      <c r="BV42" s="1319">
        <v>243</v>
      </c>
      <c r="BW42" s="1481">
        <v>0</v>
      </c>
      <c r="BX42" s="1481">
        <v>0</v>
      </c>
      <c r="BY42" s="1377">
        <v>243</v>
      </c>
      <c r="BZ42" s="1319">
        <v>4890</v>
      </c>
      <c r="CA42" s="1481">
        <v>0</v>
      </c>
      <c r="CB42" s="1481">
        <v>0</v>
      </c>
      <c r="CC42" s="1377">
        <v>4890</v>
      </c>
      <c r="CD42" s="1319">
        <v>0</v>
      </c>
      <c r="CE42" s="1481">
        <v>0</v>
      </c>
      <c r="CF42" s="1481">
        <v>0</v>
      </c>
      <c r="CG42" s="1377">
        <v>0</v>
      </c>
      <c r="CH42" s="1319">
        <v>0</v>
      </c>
      <c r="CI42" s="1481">
        <v>0</v>
      </c>
      <c r="CJ42" s="1377">
        <v>0</v>
      </c>
      <c r="CK42" s="1320">
        <v>3348</v>
      </c>
      <c r="CL42" s="1320">
        <v>4903</v>
      </c>
      <c r="CM42" s="1320">
        <v>0</v>
      </c>
      <c r="CN42" s="1320">
        <v>0</v>
      </c>
      <c r="CO42" s="1377">
        <v>8251</v>
      </c>
      <c r="CP42" s="1320">
        <v>0</v>
      </c>
      <c r="CQ42" s="1320">
        <v>0</v>
      </c>
      <c r="CR42" s="1322">
        <v>0</v>
      </c>
      <c r="CS42" s="1320">
        <v>0</v>
      </c>
      <c r="CT42" s="1320">
        <v>0</v>
      </c>
      <c r="CU42" s="1322">
        <v>0</v>
      </c>
      <c r="CV42" s="1317">
        <v>3475</v>
      </c>
      <c r="CW42" s="1320">
        <v>0</v>
      </c>
      <c r="CX42" s="1320">
        <v>0</v>
      </c>
      <c r="CY42" s="1320">
        <v>0</v>
      </c>
      <c r="CZ42" s="1377">
        <v>3475</v>
      </c>
      <c r="DA42" s="1320">
        <v>0</v>
      </c>
      <c r="DB42" s="1320">
        <v>0</v>
      </c>
      <c r="DC42" s="1322">
        <v>0</v>
      </c>
      <c r="DD42" s="1322">
        <v>0</v>
      </c>
      <c r="DE42" s="1320">
        <v>0</v>
      </c>
      <c r="DF42" s="1320">
        <v>0</v>
      </c>
      <c r="DG42" s="1320">
        <v>0</v>
      </c>
      <c r="DH42" s="1322">
        <v>0</v>
      </c>
      <c r="DI42" s="1320">
        <v>0</v>
      </c>
      <c r="DJ42" s="1320">
        <v>0</v>
      </c>
      <c r="DK42" s="1322">
        <v>0</v>
      </c>
      <c r="DL42" s="1322">
        <v>0</v>
      </c>
      <c r="DM42" s="1320">
        <v>0</v>
      </c>
      <c r="DN42" s="1320">
        <v>0</v>
      </c>
      <c r="DO42" s="1322">
        <v>0</v>
      </c>
      <c r="DP42" s="1317">
        <v>3940</v>
      </c>
      <c r="DQ42" s="1318">
        <v>0</v>
      </c>
      <c r="DR42" s="1322">
        <v>3940</v>
      </c>
      <c r="DS42" s="1322">
        <v>523</v>
      </c>
      <c r="DT42" s="1320">
        <v>0</v>
      </c>
      <c r="DU42" s="1320">
        <v>0</v>
      </c>
      <c r="DV42" s="1320">
        <v>0</v>
      </c>
      <c r="DW42" s="1322">
        <v>0</v>
      </c>
      <c r="DX42" s="1320">
        <v>0</v>
      </c>
      <c r="DY42" s="1320">
        <v>0</v>
      </c>
      <c r="DZ42" s="1320">
        <v>0</v>
      </c>
      <c r="EA42" s="1322">
        <v>0</v>
      </c>
      <c r="EB42" s="1320">
        <v>0</v>
      </c>
      <c r="EC42" s="1320">
        <v>0</v>
      </c>
      <c r="ED42" s="1322">
        <v>0</v>
      </c>
      <c r="EE42" s="1322">
        <v>689</v>
      </c>
      <c r="EF42" s="1320">
        <v>0</v>
      </c>
      <c r="EG42" s="1320">
        <v>0</v>
      </c>
      <c r="EH42" s="1471">
        <v>0</v>
      </c>
      <c r="EI42" s="1322">
        <v>0</v>
      </c>
      <c r="EJ42" s="1322">
        <v>0</v>
      </c>
      <c r="EK42" s="433">
        <v>47506</v>
      </c>
      <c r="EL42" s="433">
        <v>0</v>
      </c>
      <c r="EM42" s="433">
        <v>5426</v>
      </c>
      <c r="EN42" s="433">
        <v>0</v>
      </c>
      <c r="EO42" s="433">
        <v>0</v>
      </c>
      <c r="EP42" s="433">
        <v>0</v>
      </c>
      <c r="EQ42" s="282">
        <v>52932</v>
      </c>
      <c r="ER42" s="214"/>
    </row>
    <row r="43" spans="1:148" s="200" customFormat="1" ht="21.75" customHeight="1">
      <c r="A43" s="213"/>
      <c r="B43" s="327" t="s">
        <v>611</v>
      </c>
      <c r="C43" s="214"/>
      <c r="D43" s="214"/>
      <c r="E43" s="214"/>
      <c r="F43" s="214"/>
      <c r="G43" s="263"/>
      <c r="H43" s="1248">
        <v>0</v>
      </c>
      <c r="I43" s="1248">
        <v>0</v>
      </c>
      <c r="J43" s="1290">
        <v>0</v>
      </c>
      <c r="K43" s="1469">
        <v>23751</v>
      </c>
      <c r="L43" s="1469">
        <v>0</v>
      </c>
      <c r="M43" s="1471">
        <v>23751</v>
      </c>
      <c r="N43" s="1290">
        <v>35636</v>
      </c>
      <c r="O43" s="1469">
        <v>12201</v>
      </c>
      <c r="P43" s="1469">
        <v>36848</v>
      </c>
      <c r="Q43" s="1499">
        <v>84685</v>
      </c>
      <c r="R43" s="1290">
        <v>67853</v>
      </c>
      <c r="S43" s="1288">
        <v>0</v>
      </c>
      <c r="T43" s="1290">
        <v>0</v>
      </c>
      <c r="U43" s="1471">
        <v>67853</v>
      </c>
      <c r="V43" s="1290">
        <v>0</v>
      </c>
      <c r="W43" s="1469">
        <v>0</v>
      </c>
      <c r="X43" s="1471">
        <v>0</v>
      </c>
      <c r="Y43" s="1290">
        <v>0</v>
      </c>
      <c r="Z43" s="1469">
        <v>0</v>
      </c>
      <c r="AA43" s="1471">
        <v>0</v>
      </c>
      <c r="AB43" s="1307">
        <v>83192</v>
      </c>
      <c r="AC43" s="1290">
        <v>92647</v>
      </c>
      <c r="AD43" s="1469">
        <v>0</v>
      </c>
      <c r="AE43" s="1288">
        <v>15674</v>
      </c>
      <c r="AF43" s="1307">
        <v>108321</v>
      </c>
      <c r="AG43" s="1290">
        <v>0</v>
      </c>
      <c r="AH43" s="1469">
        <v>24380</v>
      </c>
      <c r="AI43" s="1469">
        <v>31124</v>
      </c>
      <c r="AJ43" s="1469">
        <v>1547</v>
      </c>
      <c r="AK43" s="1468">
        <v>57051</v>
      </c>
      <c r="AL43" s="1470">
        <v>87934</v>
      </c>
      <c r="AM43" s="1469">
        <v>4089</v>
      </c>
      <c r="AN43" s="1468">
        <v>92023</v>
      </c>
      <c r="AO43" s="1290">
        <v>169071</v>
      </c>
      <c r="AP43" s="1469">
        <v>29652</v>
      </c>
      <c r="AQ43" s="1468">
        <v>198723</v>
      </c>
      <c r="AR43" s="1307">
        <v>0</v>
      </c>
      <c r="AS43" s="1290">
        <v>0</v>
      </c>
      <c r="AT43" s="1469">
        <v>274120</v>
      </c>
      <c r="AU43" s="1471">
        <v>274120</v>
      </c>
      <c r="AV43" s="1290">
        <v>0</v>
      </c>
      <c r="AW43" s="1469">
        <v>0</v>
      </c>
      <c r="AX43" s="1469">
        <v>0</v>
      </c>
      <c r="AY43" s="1471">
        <v>0</v>
      </c>
      <c r="AZ43" s="1290">
        <v>0</v>
      </c>
      <c r="BA43" s="1469">
        <v>0</v>
      </c>
      <c r="BB43" s="1468">
        <v>0</v>
      </c>
      <c r="BC43" s="1290">
        <v>12082</v>
      </c>
      <c r="BD43" s="1469">
        <v>7108</v>
      </c>
      <c r="BE43" s="1471">
        <v>19190</v>
      </c>
      <c r="BF43" s="1307">
        <v>0</v>
      </c>
      <c r="BG43" s="1290">
        <v>45123</v>
      </c>
      <c r="BH43" s="1469">
        <v>52678</v>
      </c>
      <c r="BI43" s="1469">
        <v>0</v>
      </c>
      <c r="BJ43" s="1471">
        <v>97801</v>
      </c>
      <c r="BK43" s="1290">
        <v>135821</v>
      </c>
      <c r="BL43" s="1469">
        <v>11079</v>
      </c>
      <c r="BM43" s="1471">
        <v>146900</v>
      </c>
      <c r="BN43" s="1290">
        <v>103628</v>
      </c>
      <c r="BO43" s="1467">
        <v>5972</v>
      </c>
      <c r="BP43" s="1469">
        <v>0</v>
      </c>
      <c r="BQ43" s="1471">
        <v>109600</v>
      </c>
      <c r="BR43" s="1290">
        <v>108016</v>
      </c>
      <c r="BS43" s="1469">
        <v>20343</v>
      </c>
      <c r="BT43" s="1469">
        <v>0</v>
      </c>
      <c r="BU43" s="1471">
        <v>128359</v>
      </c>
      <c r="BV43" s="1290">
        <v>28113</v>
      </c>
      <c r="BW43" s="1469">
        <v>77936</v>
      </c>
      <c r="BX43" s="1469">
        <v>30202</v>
      </c>
      <c r="BY43" s="1471">
        <v>136251</v>
      </c>
      <c r="BZ43" s="1290">
        <v>0</v>
      </c>
      <c r="CA43" s="1469">
        <v>0</v>
      </c>
      <c r="CB43" s="1469">
        <v>24395</v>
      </c>
      <c r="CC43" s="1471">
        <v>24395</v>
      </c>
      <c r="CD43" s="1290">
        <v>47835</v>
      </c>
      <c r="CE43" s="1469">
        <v>4655</v>
      </c>
      <c r="CF43" s="1469">
        <v>0</v>
      </c>
      <c r="CG43" s="1471">
        <v>52490</v>
      </c>
      <c r="CH43" s="1290">
        <v>0</v>
      </c>
      <c r="CI43" s="1469">
        <v>0</v>
      </c>
      <c r="CJ43" s="1468">
        <v>0</v>
      </c>
      <c r="CK43" s="1291">
        <v>68198</v>
      </c>
      <c r="CL43" s="1291">
        <v>33425</v>
      </c>
      <c r="CM43" s="1291">
        <v>0</v>
      </c>
      <c r="CN43" s="1291">
        <v>0</v>
      </c>
      <c r="CO43" s="1494">
        <v>101623</v>
      </c>
      <c r="CP43" s="1291">
        <v>0</v>
      </c>
      <c r="CQ43" s="1291">
        <v>0</v>
      </c>
      <c r="CR43" s="1328">
        <v>0</v>
      </c>
      <c r="CS43" s="1291">
        <v>0</v>
      </c>
      <c r="CT43" s="1327">
        <v>0</v>
      </c>
      <c r="CU43" s="1307">
        <v>0</v>
      </c>
      <c r="CV43" s="1289">
        <v>126770</v>
      </c>
      <c r="CW43" s="1291">
        <v>23231</v>
      </c>
      <c r="CX43" s="1291">
        <v>27493</v>
      </c>
      <c r="CY43" s="1291">
        <v>0</v>
      </c>
      <c r="CZ43" s="1307">
        <v>177494</v>
      </c>
      <c r="DA43" s="1291">
        <v>87903</v>
      </c>
      <c r="DB43" s="1291">
        <v>0</v>
      </c>
      <c r="DC43" s="1328">
        <v>87903</v>
      </c>
      <c r="DD43" s="1307">
        <v>56169</v>
      </c>
      <c r="DE43" s="1291">
        <v>45027</v>
      </c>
      <c r="DF43" s="1291">
        <v>0</v>
      </c>
      <c r="DG43" s="1291">
        <v>0</v>
      </c>
      <c r="DH43" s="1307">
        <v>45027</v>
      </c>
      <c r="DI43" s="1327">
        <v>0</v>
      </c>
      <c r="DJ43" s="1291">
        <v>0</v>
      </c>
      <c r="DK43" s="1307">
        <v>0</v>
      </c>
      <c r="DL43" s="1307">
        <v>0</v>
      </c>
      <c r="DM43" s="1291">
        <v>17425</v>
      </c>
      <c r="DN43" s="1291">
        <v>1538</v>
      </c>
      <c r="DO43" s="1307">
        <v>18963</v>
      </c>
      <c r="DP43" s="1289">
        <v>0</v>
      </c>
      <c r="DQ43" s="1288">
        <v>0</v>
      </c>
      <c r="DR43" s="1307">
        <v>0</v>
      </c>
      <c r="DS43" s="1307">
        <v>44794</v>
      </c>
      <c r="DT43" s="1291">
        <v>25962</v>
      </c>
      <c r="DU43" s="1291">
        <v>8462</v>
      </c>
      <c r="DV43" s="1291">
        <v>0</v>
      </c>
      <c r="DW43" s="1307">
        <v>34424</v>
      </c>
      <c r="DX43" s="1291">
        <v>0</v>
      </c>
      <c r="DY43" s="1291">
        <v>32853</v>
      </c>
      <c r="DZ43" s="1291">
        <v>10260</v>
      </c>
      <c r="EA43" s="1307">
        <v>43113</v>
      </c>
      <c r="EB43" s="1291">
        <v>57434</v>
      </c>
      <c r="EC43" s="1291">
        <v>18435</v>
      </c>
      <c r="ED43" s="1307">
        <v>75869</v>
      </c>
      <c r="EE43" s="1307">
        <v>0</v>
      </c>
      <c r="EF43" s="1291">
        <v>0</v>
      </c>
      <c r="EG43" s="1291">
        <v>0</v>
      </c>
      <c r="EH43" s="1493">
        <v>0</v>
      </c>
      <c r="EI43" s="1307">
        <v>490734</v>
      </c>
      <c r="EJ43" s="1307">
        <v>0</v>
      </c>
      <c r="EK43" s="798">
        <v>1992573</v>
      </c>
      <c r="EL43" s="798">
        <v>0</v>
      </c>
      <c r="EM43" s="798">
        <v>581468</v>
      </c>
      <c r="EN43" s="798">
        <v>301141</v>
      </c>
      <c r="EO43" s="798">
        <v>4089</v>
      </c>
      <c r="EP43" s="798">
        <v>1547</v>
      </c>
      <c r="EQ43" s="719">
        <v>2880818</v>
      </c>
      <c r="ER43" s="214"/>
    </row>
    <row r="44" spans="1:148" s="200" customFormat="1" ht="21.75" customHeight="1">
      <c r="A44" s="213"/>
      <c r="B44" s="327"/>
      <c r="C44" s="277" t="s">
        <v>609</v>
      </c>
      <c r="D44" s="278"/>
      <c r="E44" s="278"/>
      <c r="F44" s="278"/>
      <c r="G44" s="279"/>
      <c r="H44" s="1301">
        <v>0</v>
      </c>
      <c r="I44" s="1301">
        <v>0</v>
      </c>
      <c r="J44" s="1304">
        <v>0</v>
      </c>
      <c r="K44" s="1475">
        <v>6809</v>
      </c>
      <c r="L44" s="1475">
        <v>0</v>
      </c>
      <c r="M44" s="1476">
        <v>6809</v>
      </c>
      <c r="N44" s="1304">
        <v>8343</v>
      </c>
      <c r="O44" s="1475">
        <v>3905</v>
      </c>
      <c r="P44" s="1475">
        <v>11037</v>
      </c>
      <c r="Q44" s="1497">
        <v>23285</v>
      </c>
      <c r="R44" s="1304">
        <v>15597</v>
      </c>
      <c r="S44" s="1303">
        <v>0</v>
      </c>
      <c r="T44" s="1304">
        <v>0</v>
      </c>
      <c r="U44" s="1476">
        <v>15597</v>
      </c>
      <c r="V44" s="1304">
        <v>0</v>
      </c>
      <c r="W44" s="1475">
        <v>0</v>
      </c>
      <c r="X44" s="1471">
        <v>0</v>
      </c>
      <c r="Y44" s="1304">
        <v>0</v>
      </c>
      <c r="Z44" s="1475">
        <v>0</v>
      </c>
      <c r="AA44" s="1471">
        <v>0</v>
      </c>
      <c r="AB44" s="1306">
        <v>22462</v>
      </c>
      <c r="AC44" s="1304">
        <v>25015</v>
      </c>
      <c r="AD44" s="1475">
        <v>0</v>
      </c>
      <c r="AE44" s="1303">
        <v>3919</v>
      </c>
      <c r="AF44" s="1306">
        <v>28934</v>
      </c>
      <c r="AG44" s="1304">
        <v>0</v>
      </c>
      <c r="AH44" s="1475">
        <v>6647</v>
      </c>
      <c r="AI44" s="1475">
        <v>8526</v>
      </c>
      <c r="AJ44" s="1475">
        <v>611</v>
      </c>
      <c r="AK44" s="1469">
        <v>15784</v>
      </c>
      <c r="AL44" s="1477">
        <v>24094</v>
      </c>
      <c r="AM44" s="1475">
        <v>1096</v>
      </c>
      <c r="AN44" s="1471">
        <v>25190</v>
      </c>
      <c r="AO44" s="1304">
        <v>61793</v>
      </c>
      <c r="AP44" s="1475">
        <v>29652</v>
      </c>
      <c r="AQ44" s="1471">
        <v>91445</v>
      </c>
      <c r="AR44" s="1306">
        <v>0</v>
      </c>
      <c r="AS44" s="1304">
        <v>0</v>
      </c>
      <c r="AT44" s="1475">
        <v>109648</v>
      </c>
      <c r="AU44" s="1471">
        <v>109648</v>
      </c>
      <c r="AV44" s="1304">
        <v>0</v>
      </c>
      <c r="AW44" s="1475">
        <v>0</v>
      </c>
      <c r="AX44" s="1475">
        <v>0</v>
      </c>
      <c r="AY44" s="1476">
        <v>0</v>
      </c>
      <c r="AZ44" s="1304">
        <v>0</v>
      </c>
      <c r="BA44" s="1475">
        <v>0</v>
      </c>
      <c r="BB44" s="1471">
        <v>0</v>
      </c>
      <c r="BC44" s="1304">
        <v>2443</v>
      </c>
      <c r="BD44" s="1475">
        <v>1803</v>
      </c>
      <c r="BE44" s="1471">
        <v>4246</v>
      </c>
      <c r="BF44" s="1306">
        <v>0</v>
      </c>
      <c r="BG44" s="1304">
        <v>12616</v>
      </c>
      <c r="BH44" s="1475">
        <v>11637</v>
      </c>
      <c r="BI44" s="1475">
        <v>0</v>
      </c>
      <c r="BJ44" s="1476">
        <v>24253</v>
      </c>
      <c r="BK44" s="1304">
        <v>31592</v>
      </c>
      <c r="BL44" s="1475">
        <v>3471</v>
      </c>
      <c r="BM44" s="1471">
        <v>35063</v>
      </c>
      <c r="BN44" s="1304">
        <v>20092</v>
      </c>
      <c r="BO44" s="1475">
        <v>2137</v>
      </c>
      <c r="BP44" s="1475">
        <v>0</v>
      </c>
      <c r="BQ44" s="1476">
        <v>22229</v>
      </c>
      <c r="BR44" s="1304">
        <v>22014</v>
      </c>
      <c r="BS44" s="1475">
        <v>6392</v>
      </c>
      <c r="BT44" s="1475">
        <v>0</v>
      </c>
      <c r="BU44" s="1476">
        <v>28406</v>
      </c>
      <c r="BV44" s="1304">
        <v>8710</v>
      </c>
      <c r="BW44" s="1475">
        <v>25746</v>
      </c>
      <c r="BX44" s="1475">
        <v>7082</v>
      </c>
      <c r="BY44" s="1476">
        <v>41538</v>
      </c>
      <c r="BZ44" s="1304">
        <v>0</v>
      </c>
      <c r="CA44" s="1475">
        <v>0</v>
      </c>
      <c r="CB44" s="1475">
        <v>6179</v>
      </c>
      <c r="CC44" s="1476">
        <v>6179</v>
      </c>
      <c r="CD44" s="1304">
        <v>47835</v>
      </c>
      <c r="CE44" s="1475">
        <v>4655</v>
      </c>
      <c r="CF44" s="1475">
        <v>0</v>
      </c>
      <c r="CG44" s="1476">
        <v>52490</v>
      </c>
      <c r="CH44" s="1304">
        <v>0</v>
      </c>
      <c r="CI44" s="1475">
        <v>0</v>
      </c>
      <c r="CJ44" s="1476">
        <v>0</v>
      </c>
      <c r="CK44" s="1305">
        <v>16870</v>
      </c>
      <c r="CL44" s="1305">
        <v>10012</v>
      </c>
      <c r="CM44" s="1305">
        <v>0</v>
      </c>
      <c r="CN44" s="1305">
        <v>0</v>
      </c>
      <c r="CO44" s="1500">
        <v>26882</v>
      </c>
      <c r="CP44" s="1305">
        <v>0</v>
      </c>
      <c r="CQ44" s="1305">
        <v>0</v>
      </c>
      <c r="CR44" s="1306">
        <v>0</v>
      </c>
      <c r="CS44" s="1305">
        <v>0</v>
      </c>
      <c r="CT44" s="1305">
        <v>0</v>
      </c>
      <c r="CU44" s="1306">
        <v>0</v>
      </c>
      <c r="CV44" s="1302">
        <v>35280</v>
      </c>
      <c r="CW44" s="1305">
        <v>7898</v>
      </c>
      <c r="CX44" s="1305">
        <v>9086</v>
      </c>
      <c r="CY44" s="1305">
        <v>0</v>
      </c>
      <c r="CZ44" s="1307">
        <v>52264</v>
      </c>
      <c r="DA44" s="1305">
        <v>25829</v>
      </c>
      <c r="DB44" s="1305">
        <v>0</v>
      </c>
      <c r="DC44" s="1306">
        <v>25829</v>
      </c>
      <c r="DD44" s="1306">
        <v>13716</v>
      </c>
      <c r="DE44" s="1305">
        <v>31744</v>
      </c>
      <c r="DF44" s="1305">
        <v>0</v>
      </c>
      <c r="DG44" s="1305">
        <v>0</v>
      </c>
      <c r="DH44" s="1306">
        <v>31744</v>
      </c>
      <c r="DI44" s="1305">
        <v>0</v>
      </c>
      <c r="DJ44" s="1305">
        <v>0</v>
      </c>
      <c r="DK44" s="1306">
        <v>0</v>
      </c>
      <c r="DL44" s="1306">
        <v>0</v>
      </c>
      <c r="DM44" s="1305">
        <v>6703</v>
      </c>
      <c r="DN44" s="1305">
        <v>424</v>
      </c>
      <c r="DO44" s="1306">
        <v>7127</v>
      </c>
      <c r="DP44" s="1302">
        <v>0</v>
      </c>
      <c r="DQ44" s="1303">
        <v>0</v>
      </c>
      <c r="DR44" s="1306">
        <v>0</v>
      </c>
      <c r="DS44" s="1306">
        <v>10734</v>
      </c>
      <c r="DT44" s="1305">
        <v>8598</v>
      </c>
      <c r="DU44" s="1305">
        <v>3677</v>
      </c>
      <c r="DV44" s="1305">
        <v>0</v>
      </c>
      <c r="DW44" s="1306">
        <v>12275</v>
      </c>
      <c r="DX44" s="1305">
        <v>0</v>
      </c>
      <c r="DY44" s="1305">
        <v>12863</v>
      </c>
      <c r="DZ44" s="1305">
        <v>2621</v>
      </c>
      <c r="EA44" s="1306">
        <v>15484</v>
      </c>
      <c r="EB44" s="1305">
        <v>40778</v>
      </c>
      <c r="EC44" s="1305">
        <v>5611</v>
      </c>
      <c r="ED44" s="1306">
        <v>46389</v>
      </c>
      <c r="EE44" s="1306">
        <v>0</v>
      </c>
      <c r="EF44" s="1305">
        <v>0</v>
      </c>
      <c r="EG44" s="1305">
        <v>0</v>
      </c>
      <c r="EH44" s="1476">
        <v>0</v>
      </c>
      <c r="EI44" s="1306">
        <v>88742</v>
      </c>
      <c r="EJ44" s="1306">
        <v>0</v>
      </c>
      <c r="EK44" s="432">
        <v>570866</v>
      </c>
      <c r="EL44" s="432">
        <v>0</v>
      </c>
      <c r="EM44" s="432">
        <v>206468</v>
      </c>
      <c r="EN44" s="432">
        <v>105703</v>
      </c>
      <c r="EO44" s="432">
        <v>1096</v>
      </c>
      <c r="EP44" s="432">
        <v>611</v>
      </c>
      <c r="EQ44" s="279">
        <v>884744</v>
      </c>
      <c r="ER44" s="214"/>
    </row>
    <row r="45" spans="1:148" s="200" customFormat="1" ht="21.75" customHeight="1">
      <c r="A45" s="213"/>
      <c r="B45" s="328"/>
      <c r="C45" s="280" t="s">
        <v>418</v>
      </c>
      <c r="D45" s="281"/>
      <c r="E45" s="281"/>
      <c r="F45" s="281"/>
      <c r="G45" s="282"/>
      <c r="H45" s="1321">
        <v>0</v>
      </c>
      <c r="I45" s="1321">
        <v>0</v>
      </c>
      <c r="J45" s="1319">
        <v>0</v>
      </c>
      <c r="K45" s="1481">
        <v>16942</v>
      </c>
      <c r="L45" s="1481">
        <v>0</v>
      </c>
      <c r="M45" s="1500">
        <v>16942</v>
      </c>
      <c r="N45" s="1319">
        <v>27293</v>
      </c>
      <c r="O45" s="1481">
        <v>8296</v>
      </c>
      <c r="P45" s="1481">
        <v>25811</v>
      </c>
      <c r="Q45" s="1498">
        <v>61400</v>
      </c>
      <c r="R45" s="1319">
        <v>52256</v>
      </c>
      <c r="S45" s="1318">
        <v>0</v>
      </c>
      <c r="T45" s="1319">
        <v>0</v>
      </c>
      <c r="U45" s="1377">
        <v>52256</v>
      </c>
      <c r="V45" s="1319">
        <v>0</v>
      </c>
      <c r="W45" s="1481">
        <v>0</v>
      </c>
      <c r="X45" s="1496">
        <v>0</v>
      </c>
      <c r="Y45" s="1319">
        <v>0</v>
      </c>
      <c r="Z45" s="1481">
        <v>0</v>
      </c>
      <c r="AA45" s="1496">
        <v>0</v>
      </c>
      <c r="AB45" s="1322">
        <v>60730</v>
      </c>
      <c r="AC45" s="1319">
        <v>67632</v>
      </c>
      <c r="AD45" s="1481">
        <v>0</v>
      </c>
      <c r="AE45" s="1318">
        <v>11755</v>
      </c>
      <c r="AF45" s="1322">
        <v>79387</v>
      </c>
      <c r="AG45" s="1319">
        <v>0</v>
      </c>
      <c r="AH45" s="1481">
        <v>17733</v>
      </c>
      <c r="AI45" s="1481">
        <v>22598</v>
      </c>
      <c r="AJ45" s="1481">
        <v>936</v>
      </c>
      <c r="AK45" s="1491">
        <v>41267</v>
      </c>
      <c r="AL45" s="1483">
        <v>63840</v>
      </c>
      <c r="AM45" s="1481">
        <v>2993</v>
      </c>
      <c r="AN45" s="1500">
        <v>66833</v>
      </c>
      <c r="AO45" s="1319">
        <v>107278</v>
      </c>
      <c r="AP45" s="1481">
        <v>0</v>
      </c>
      <c r="AQ45" s="1377">
        <v>107278</v>
      </c>
      <c r="AR45" s="1322">
        <v>0</v>
      </c>
      <c r="AS45" s="1319">
        <v>0</v>
      </c>
      <c r="AT45" s="1481">
        <v>164472</v>
      </c>
      <c r="AU45" s="1496">
        <v>164472</v>
      </c>
      <c r="AV45" s="1319">
        <v>0</v>
      </c>
      <c r="AW45" s="1481">
        <v>0</v>
      </c>
      <c r="AX45" s="1481">
        <v>0</v>
      </c>
      <c r="AY45" s="1377">
        <v>0</v>
      </c>
      <c r="AZ45" s="1319">
        <v>0</v>
      </c>
      <c r="BA45" s="1481">
        <v>0</v>
      </c>
      <c r="BB45" s="1496">
        <v>0</v>
      </c>
      <c r="BC45" s="1319">
        <v>9639</v>
      </c>
      <c r="BD45" s="1481">
        <v>5305</v>
      </c>
      <c r="BE45" s="1496">
        <v>14944</v>
      </c>
      <c r="BF45" s="1322">
        <v>0</v>
      </c>
      <c r="BG45" s="1319">
        <v>32507</v>
      </c>
      <c r="BH45" s="1481">
        <v>41041</v>
      </c>
      <c r="BI45" s="1481">
        <v>0</v>
      </c>
      <c r="BJ45" s="1377">
        <v>73548</v>
      </c>
      <c r="BK45" s="1319">
        <v>104229</v>
      </c>
      <c r="BL45" s="1481">
        <v>7608</v>
      </c>
      <c r="BM45" s="1496">
        <v>111837</v>
      </c>
      <c r="BN45" s="1319">
        <v>83536</v>
      </c>
      <c r="BO45" s="1481">
        <v>3835</v>
      </c>
      <c r="BP45" s="1481">
        <v>0</v>
      </c>
      <c r="BQ45" s="1377">
        <v>87371</v>
      </c>
      <c r="BR45" s="1319">
        <v>86002</v>
      </c>
      <c r="BS45" s="1481">
        <v>13951</v>
      </c>
      <c r="BT45" s="1481">
        <v>0</v>
      </c>
      <c r="BU45" s="1377">
        <v>99953</v>
      </c>
      <c r="BV45" s="1319">
        <v>19403</v>
      </c>
      <c r="BW45" s="1481">
        <v>52190</v>
      </c>
      <c r="BX45" s="1481">
        <v>23120</v>
      </c>
      <c r="BY45" s="1377">
        <v>94713</v>
      </c>
      <c r="BZ45" s="1319">
        <v>0</v>
      </c>
      <c r="CA45" s="1481">
        <v>0</v>
      </c>
      <c r="CB45" s="1481">
        <v>18216</v>
      </c>
      <c r="CC45" s="1377">
        <v>18216</v>
      </c>
      <c r="CD45" s="1319">
        <v>0</v>
      </c>
      <c r="CE45" s="1481">
        <v>0</v>
      </c>
      <c r="CF45" s="1481">
        <v>0</v>
      </c>
      <c r="CG45" s="1377">
        <v>0</v>
      </c>
      <c r="CH45" s="1319">
        <v>0</v>
      </c>
      <c r="CI45" s="1481">
        <v>0</v>
      </c>
      <c r="CJ45" s="1377">
        <v>0</v>
      </c>
      <c r="CK45" s="1320">
        <v>51328</v>
      </c>
      <c r="CL45" s="1320">
        <v>23413</v>
      </c>
      <c r="CM45" s="1320">
        <v>0</v>
      </c>
      <c r="CN45" s="1320">
        <v>0</v>
      </c>
      <c r="CO45" s="1377">
        <v>74741</v>
      </c>
      <c r="CP45" s="1320">
        <v>0</v>
      </c>
      <c r="CQ45" s="1320">
        <v>0</v>
      </c>
      <c r="CR45" s="1322">
        <v>0</v>
      </c>
      <c r="CS45" s="1320">
        <v>0</v>
      </c>
      <c r="CT45" s="1320">
        <v>0</v>
      </c>
      <c r="CU45" s="1322">
        <v>0</v>
      </c>
      <c r="CV45" s="1317">
        <v>91490</v>
      </c>
      <c r="CW45" s="1320">
        <v>15333</v>
      </c>
      <c r="CX45" s="1320">
        <v>18407</v>
      </c>
      <c r="CY45" s="1320">
        <v>0</v>
      </c>
      <c r="CZ45" s="1377">
        <v>125230</v>
      </c>
      <c r="DA45" s="1320">
        <v>62074</v>
      </c>
      <c r="DB45" s="1320">
        <v>0</v>
      </c>
      <c r="DC45" s="1322">
        <v>62074</v>
      </c>
      <c r="DD45" s="1322">
        <v>42453</v>
      </c>
      <c r="DE45" s="1320">
        <v>13283</v>
      </c>
      <c r="DF45" s="1320">
        <v>0</v>
      </c>
      <c r="DG45" s="1320">
        <v>0</v>
      </c>
      <c r="DH45" s="1322">
        <v>13283</v>
      </c>
      <c r="DI45" s="1320">
        <v>0</v>
      </c>
      <c r="DJ45" s="1320">
        <v>0</v>
      </c>
      <c r="DK45" s="1322">
        <v>0</v>
      </c>
      <c r="DL45" s="1322">
        <v>0</v>
      </c>
      <c r="DM45" s="1320">
        <v>10722</v>
      </c>
      <c r="DN45" s="1320">
        <v>1114</v>
      </c>
      <c r="DO45" s="1322">
        <v>11836</v>
      </c>
      <c r="DP45" s="1317">
        <v>0</v>
      </c>
      <c r="DQ45" s="1318">
        <v>0</v>
      </c>
      <c r="DR45" s="1322">
        <v>0</v>
      </c>
      <c r="DS45" s="1322">
        <v>34060</v>
      </c>
      <c r="DT45" s="1320">
        <v>17364</v>
      </c>
      <c r="DU45" s="1320">
        <v>4785</v>
      </c>
      <c r="DV45" s="1320">
        <v>0</v>
      </c>
      <c r="DW45" s="1322">
        <v>22149</v>
      </c>
      <c r="DX45" s="1320">
        <v>0</v>
      </c>
      <c r="DY45" s="1320">
        <v>19990</v>
      </c>
      <c r="DZ45" s="1320">
        <v>7639</v>
      </c>
      <c r="EA45" s="1322">
        <v>27629</v>
      </c>
      <c r="EB45" s="1320">
        <v>16656</v>
      </c>
      <c r="EC45" s="1320">
        <v>12824</v>
      </c>
      <c r="ED45" s="1322">
        <v>29480</v>
      </c>
      <c r="EE45" s="1322">
        <v>0</v>
      </c>
      <c r="EF45" s="1320">
        <v>0</v>
      </c>
      <c r="EG45" s="1320">
        <v>0</v>
      </c>
      <c r="EH45" s="1471">
        <v>0</v>
      </c>
      <c r="EI45" s="1322">
        <v>401992</v>
      </c>
      <c r="EJ45" s="1322">
        <v>0</v>
      </c>
      <c r="EK45" s="433">
        <v>1421707</v>
      </c>
      <c r="EL45" s="433">
        <v>0</v>
      </c>
      <c r="EM45" s="433">
        <v>375000</v>
      </c>
      <c r="EN45" s="433">
        <v>195438</v>
      </c>
      <c r="EO45" s="433">
        <v>2993</v>
      </c>
      <c r="EP45" s="433">
        <v>936</v>
      </c>
      <c r="EQ45" s="282">
        <v>1996074</v>
      </c>
      <c r="ER45" s="214"/>
    </row>
    <row r="46" spans="1:148" s="200" customFormat="1" ht="21.75" customHeight="1">
      <c r="A46" s="213"/>
      <c r="B46" s="327" t="s">
        <v>612</v>
      </c>
      <c r="C46" s="214"/>
      <c r="D46" s="214"/>
      <c r="E46" s="214"/>
      <c r="F46" s="214"/>
      <c r="G46" s="271"/>
      <c r="H46" s="1248">
        <v>85772</v>
      </c>
      <c r="I46" s="1248">
        <v>7400</v>
      </c>
      <c r="J46" s="1290">
        <v>1023301</v>
      </c>
      <c r="K46" s="1469">
        <v>110019</v>
      </c>
      <c r="L46" s="1469">
        <v>32010</v>
      </c>
      <c r="M46" s="1468">
        <v>1165330</v>
      </c>
      <c r="N46" s="1290">
        <v>965253</v>
      </c>
      <c r="O46" s="1469">
        <v>52805</v>
      </c>
      <c r="P46" s="1469">
        <v>213730</v>
      </c>
      <c r="Q46" s="1499">
        <v>1231788</v>
      </c>
      <c r="R46" s="1290">
        <v>639558</v>
      </c>
      <c r="S46" s="1288">
        <v>310292</v>
      </c>
      <c r="T46" s="1290">
        <v>145623</v>
      </c>
      <c r="U46" s="1471">
        <v>1095473</v>
      </c>
      <c r="V46" s="1290">
        <v>352610</v>
      </c>
      <c r="W46" s="1469">
        <v>65959</v>
      </c>
      <c r="X46" s="1468">
        <v>418569</v>
      </c>
      <c r="Y46" s="1290">
        <v>321403</v>
      </c>
      <c r="Z46" s="1469">
        <v>15783</v>
      </c>
      <c r="AA46" s="1468">
        <v>337186</v>
      </c>
      <c r="AB46" s="1307">
        <v>207747</v>
      </c>
      <c r="AC46" s="1290">
        <v>282415</v>
      </c>
      <c r="AD46" s="1469">
        <v>27880</v>
      </c>
      <c r="AE46" s="1288">
        <v>91735</v>
      </c>
      <c r="AF46" s="1307">
        <v>402030</v>
      </c>
      <c r="AG46" s="1290">
        <v>414682</v>
      </c>
      <c r="AH46" s="1469">
        <v>89850</v>
      </c>
      <c r="AI46" s="1469">
        <v>144804</v>
      </c>
      <c r="AJ46" s="1469">
        <v>13511</v>
      </c>
      <c r="AK46" s="1468">
        <v>662847</v>
      </c>
      <c r="AL46" s="1470">
        <v>154995</v>
      </c>
      <c r="AM46" s="1469">
        <v>18199</v>
      </c>
      <c r="AN46" s="1468">
        <v>173194</v>
      </c>
      <c r="AO46" s="1290">
        <v>523082</v>
      </c>
      <c r="AP46" s="1469">
        <v>108031</v>
      </c>
      <c r="AQ46" s="1471">
        <v>631113</v>
      </c>
      <c r="AR46" s="1307">
        <v>0</v>
      </c>
      <c r="AS46" s="1290">
        <v>1112265</v>
      </c>
      <c r="AT46" s="1469">
        <v>864701</v>
      </c>
      <c r="AU46" s="1468">
        <v>1976966</v>
      </c>
      <c r="AV46" s="1290">
        <v>786296</v>
      </c>
      <c r="AW46" s="1469">
        <v>2695</v>
      </c>
      <c r="AX46" s="1469">
        <v>39994</v>
      </c>
      <c r="AY46" s="1471">
        <v>828985</v>
      </c>
      <c r="AZ46" s="1290">
        <v>395371</v>
      </c>
      <c r="BA46" s="1467">
        <v>32571</v>
      </c>
      <c r="BB46" s="1468">
        <v>427942</v>
      </c>
      <c r="BC46" s="1290">
        <v>391106</v>
      </c>
      <c r="BD46" s="1469">
        <v>25988</v>
      </c>
      <c r="BE46" s="1468">
        <v>417094</v>
      </c>
      <c r="BF46" s="1307">
        <v>17747</v>
      </c>
      <c r="BG46" s="1290">
        <v>133588</v>
      </c>
      <c r="BH46" s="1469">
        <v>259359</v>
      </c>
      <c r="BI46" s="1469">
        <v>12500</v>
      </c>
      <c r="BJ46" s="1471">
        <v>405447</v>
      </c>
      <c r="BK46" s="1290">
        <v>246355</v>
      </c>
      <c r="BL46" s="1469">
        <v>109021</v>
      </c>
      <c r="BM46" s="1468">
        <v>355376</v>
      </c>
      <c r="BN46" s="1290">
        <v>935262</v>
      </c>
      <c r="BO46" s="1469">
        <v>34247</v>
      </c>
      <c r="BP46" s="1469">
        <v>253519</v>
      </c>
      <c r="BQ46" s="1468">
        <v>1223028</v>
      </c>
      <c r="BR46" s="1290">
        <v>272134</v>
      </c>
      <c r="BS46" s="1469">
        <v>86126</v>
      </c>
      <c r="BT46" s="1469">
        <v>138062</v>
      </c>
      <c r="BU46" s="1471">
        <v>496322</v>
      </c>
      <c r="BV46" s="1290">
        <v>221635</v>
      </c>
      <c r="BW46" s="1469">
        <v>347331</v>
      </c>
      <c r="BX46" s="1469">
        <v>169715</v>
      </c>
      <c r="BY46" s="1468">
        <v>738681</v>
      </c>
      <c r="BZ46" s="1290">
        <v>301416</v>
      </c>
      <c r="CA46" s="1469">
        <v>193658</v>
      </c>
      <c r="CB46" s="1469">
        <v>163732</v>
      </c>
      <c r="CC46" s="1471">
        <v>658806</v>
      </c>
      <c r="CD46" s="1290">
        <v>177189</v>
      </c>
      <c r="CE46" s="1469">
        <v>144178</v>
      </c>
      <c r="CF46" s="1469">
        <v>6980</v>
      </c>
      <c r="CG46" s="1471">
        <v>328347</v>
      </c>
      <c r="CH46" s="1290">
        <v>446433</v>
      </c>
      <c r="CI46" s="1469">
        <v>19112</v>
      </c>
      <c r="CJ46" s="1471">
        <v>465545</v>
      </c>
      <c r="CK46" s="1291">
        <v>136658</v>
      </c>
      <c r="CL46" s="1291">
        <v>127498</v>
      </c>
      <c r="CM46" s="1291">
        <v>66103</v>
      </c>
      <c r="CN46" s="1327">
        <v>0</v>
      </c>
      <c r="CO46" s="1494">
        <v>330259</v>
      </c>
      <c r="CP46" s="1291">
        <v>61563</v>
      </c>
      <c r="CQ46" s="1291">
        <v>71603</v>
      </c>
      <c r="CR46" s="1307">
        <v>133166</v>
      </c>
      <c r="CS46" s="1291">
        <v>368804</v>
      </c>
      <c r="CT46" s="1291">
        <v>145808</v>
      </c>
      <c r="CU46" s="1307">
        <v>514612</v>
      </c>
      <c r="CV46" s="1289">
        <v>325241</v>
      </c>
      <c r="CW46" s="1291">
        <v>83873</v>
      </c>
      <c r="CX46" s="1291">
        <v>111435</v>
      </c>
      <c r="CY46" s="1291">
        <v>0</v>
      </c>
      <c r="CZ46" s="1307">
        <v>520549</v>
      </c>
      <c r="DA46" s="1291">
        <v>217798</v>
      </c>
      <c r="DB46" s="1291">
        <v>123612</v>
      </c>
      <c r="DC46" s="1307">
        <v>341410</v>
      </c>
      <c r="DD46" s="1307">
        <v>112159</v>
      </c>
      <c r="DE46" s="1291">
        <v>170279</v>
      </c>
      <c r="DF46" s="1291">
        <v>144905</v>
      </c>
      <c r="DG46" s="1291">
        <v>158062</v>
      </c>
      <c r="DH46" s="1307">
        <v>473246</v>
      </c>
      <c r="DI46" s="1291">
        <v>353168</v>
      </c>
      <c r="DJ46" s="1291">
        <v>184618</v>
      </c>
      <c r="DK46" s="1307">
        <v>537786</v>
      </c>
      <c r="DL46" s="1307">
        <v>13518</v>
      </c>
      <c r="DM46" s="1291">
        <v>23501</v>
      </c>
      <c r="DN46" s="1291">
        <v>61561</v>
      </c>
      <c r="DO46" s="1307">
        <v>85062</v>
      </c>
      <c r="DP46" s="1287">
        <v>395754</v>
      </c>
      <c r="DQ46" s="1288">
        <v>72752</v>
      </c>
      <c r="DR46" s="1307">
        <v>468506</v>
      </c>
      <c r="DS46" s="1307">
        <v>158951</v>
      </c>
      <c r="DT46" s="1291">
        <v>59993</v>
      </c>
      <c r="DU46" s="1291">
        <v>29769</v>
      </c>
      <c r="DV46" s="1291">
        <v>91882</v>
      </c>
      <c r="DW46" s="1307">
        <v>181644</v>
      </c>
      <c r="DX46" s="1291">
        <v>0</v>
      </c>
      <c r="DY46" s="1291">
        <v>76357</v>
      </c>
      <c r="DZ46" s="1291">
        <v>60882</v>
      </c>
      <c r="EA46" s="1307">
        <v>137239</v>
      </c>
      <c r="EB46" s="1291">
        <v>230266</v>
      </c>
      <c r="EC46" s="1291">
        <v>108344</v>
      </c>
      <c r="ED46" s="1307">
        <v>338610</v>
      </c>
      <c r="EE46" s="1307">
        <v>29424</v>
      </c>
      <c r="EF46" s="1291">
        <v>1440468</v>
      </c>
      <c r="EG46" s="1291">
        <v>97849</v>
      </c>
      <c r="EH46" s="1468">
        <v>1538317</v>
      </c>
      <c r="EI46" s="1307">
        <v>742934</v>
      </c>
      <c r="EJ46" s="1307">
        <v>0</v>
      </c>
      <c r="EK46" s="798">
        <v>14972106</v>
      </c>
      <c r="EL46" s="798">
        <v>27880</v>
      </c>
      <c r="EM46" s="798">
        <v>3014656</v>
      </c>
      <c r="EN46" s="798">
        <v>3329377</v>
      </c>
      <c r="EO46" s="798">
        <v>18199</v>
      </c>
      <c r="EP46" s="798">
        <v>53909</v>
      </c>
      <c r="EQ46" s="719">
        <v>21416127</v>
      </c>
      <c r="ER46" s="214"/>
    </row>
    <row r="47" spans="1:148" s="200" customFormat="1" ht="21.75" customHeight="1">
      <c r="A47" s="213"/>
      <c r="B47" s="327"/>
      <c r="C47" s="277" t="s">
        <v>609</v>
      </c>
      <c r="D47" s="278"/>
      <c r="E47" s="278"/>
      <c r="F47" s="278"/>
      <c r="G47" s="279"/>
      <c r="H47" s="1301">
        <v>26818</v>
      </c>
      <c r="I47" s="1301">
        <v>2787</v>
      </c>
      <c r="J47" s="1304">
        <v>228913</v>
      </c>
      <c r="K47" s="1475">
        <v>31541</v>
      </c>
      <c r="L47" s="1475">
        <v>8250</v>
      </c>
      <c r="M47" s="1476">
        <v>268704</v>
      </c>
      <c r="N47" s="1304">
        <v>235566</v>
      </c>
      <c r="O47" s="1475">
        <v>16899</v>
      </c>
      <c r="P47" s="1475">
        <v>66188</v>
      </c>
      <c r="Q47" s="1497">
        <v>318653</v>
      </c>
      <c r="R47" s="1304">
        <v>154727</v>
      </c>
      <c r="S47" s="1303">
        <v>95337</v>
      </c>
      <c r="T47" s="1304">
        <v>43436</v>
      </c>
      <c r="U47" s="1476">
        <v>293500</v>
      </c>
      <c r="V47" s="1304">
        <v>85448</v>
      </c>
      <c r="W47" s="1475">
        <v>20820</v>
      </c>
      <c r="X47" s="1471">
        <v>106268</v>
      </c>
      <c r="Y47" s="1304">
        <v>89436</v>
      </c>
      <c r="Z47" s="1475">
        <v>5886</v>
      </c>
      <c r="AA47" s="1471">
        <v>95322</v>
      </c>
      <c r="AB47" s="1306">
        <v>77861</v>
      </c>
      <c r="AC47" s="1304">
        <v>111396</v>
      </c>
      <c r="AD47" s="1475">
        <v>5707</v>
      </c>
      <c r="AE47" s="1303">
        <v>23950</v>
      </c>
      <c r="AF47" s="1306">
        <v>141053</v>
      </c>
      <c r="AG47" s="1304">
        <v>85566</v>
      </c>
      <c r="AH47" s="1475">
        <v>24498</v>
      </c>
      <c r="AI47" s="1475">
        <v>39670</v>
      </c>
      <c r="AJ47" s="1475">
        <v>5335</v>
      </c>
      <c r="AK47" s="1469">
        <v>155069</v>
      </c>
      <c r="AL47" s="1477">
        <v>43632</v>
      </c>
      <c r="AM47" s="1475">
        <v>4874</v>
      </c>
      <c r="AN47" s="1471">
        <v>48506</v>
      </c>
      <c r="AO47" s="1304">
        <v>175755</v>
      </c>
      <c r="AP47" s="1475">
        <v>7151</v>
      </c>
      <c r="AQ47" s="1471">
        <v>182906</v>
      </c>
      <c r="AR47" s="1306">
        <v>0</v>
      </c>
      <c r="AS47" s="1304">
        <v>269581</v>
      </c>
      <c r="AT47" s="1475">
        <v>208263</v>
      </c>
      <c r="AU47" s="1471">
        <v>477844</v>
      </c>
      <c r="AV47" s="1304">
        <v>263217</v>
      </c>
      <c r="AW47" s="1475">
        <v>884</v>
      </c>
      <c r="AX47" s="1475">
        <v>9739</v>
      </c>
      <c r="AY47" s="1476">
        <v>273840</v>
      </c>
      <c r="AZ47" s="1304">
        <v>110037</v>
      </c>
      <c r="BA47" s="1475">
        <v>8416</v>
      </c>
      <c r="BB47" s="1471">
        <v>118453</v>
      </c>
      <c r="BC47" s="1304">
        <v>120500</v>
      </c>
      <c r="BD47" s="1475">
        <v>6593</v>
      </c>
      <c r="BE47" s="1471">
        <v>127093</v>
      </c>
      <c r="BF47" s="1306">
        <v>4076</v>
      </c>
      <c r="BG47" s="1304">
        <v>38665</v>
      </c>
      <c r="BH47" s="1475">
        <v>57214</v>
      </c>
      <c r="BI47" s="1475">
        <v>2252</v>
      </c>
      <c r="BJ47" s="1476">
        <v>98131</v>
      </c>
      <c r="BK47" s="1304">
        <v>91989</v>
      </c>
      <c r="BL47" s="1475">
        <v>55289</v>
      </c>
      <c r="BM47" s="1471">
        <v>147278</v>
      </c>
      <c r="BN47" s="1304">
        <v>209655</v>
      </c>
      <c r="BO47" s="1475">
        <v>12256</v>
      </c>
      <c r="BP47" s="1475">
        <v>62250</v>
      </c>
      <c r="BQ47" s="1476">
        <v>284161</v>
      </c>
      <c r="BR47" s="1304">
        <v>56590</v>
      </c>
      <c r="BS47" s="1475">
        <v>27269</v>
      </c>
      <c r="BT47" s="1475">
        <v>38505</v>
      </c>
      <c r="BU47" s="1476">
        <v>122364</v>
      </c>
      <c r="BV47" s="1304">
        <v>68735</v>
      </c>
      <c r="BW47" s="1475">
        <v>117282</v>
      </c>
      <c r="BX47" s="1475">
        <v>39541</v>
      </c>
      <c r="BY47" s="1476">
        <v>225558</v>
      </c>
      <c r="BZ47" s="1304">
        <v>75327</v>
      </c>
      <c r="CA47" s="1475">
        <v>65378</v>
      </c>
      <c r="CB47" s="1475">
        <v>54176</v>
      </c>
      <c r="CC47" s="1476">
        <v>194881</v>
      </c>
      <c r="CD47" s="1304">
        <v>29021</v>
      </c>
      <c r="CE47" s="1475">
        <v>30627</v>
      </c>
      <c r="CF47" s="1475">
        <v>3675</v>
      </c>
      <c r="CG47" s="1476">
        <v>63323</v>
      </c>
      <c r="CH47" s="1304">
        <v>115211</v>
      </c>
      <c r="CI47" s="1475">
        <v>5267</v>
      </c>
      <c r="CJ47" s="1476">
        <v>120478</v>
      </c>
      <c r="CK47" s="1305">
        <v>33804</v>
      </c>
      <c r="CL47" s="1305">
        <v>38189</v>
      </c>
      <c r="CM47" s="1305">
        <v>22317</v>
      </c>
      <c r="CN47" s="1305">
        <v>0</v>
      </c>
      <c r="CO47" s="1476">
        <v>94310</v>
      </c>
      <c r="CP47" s="1305">
        <v>35771</v>
      </c>
      <c r="CQ47" s="1305">
        <v>35300</v>
      </c>
      <c r="CR47" s="1306">
        <v>71071</v>
      </c>
      <c r="CS47" s="1305">
        <v>96127</v>
      </c>
      <c r="CT47" s="1305">
        <v>44206</v>
      </c>
      <c r="CU47" s="1306">
        <v>140333</v>
      </c>
      <c r="CV47" s="1304">
        <v>94067</v>
      </c>
      <c r="CW47" s="1303">
        <v>29077</v>
      </c>
      <c r="CX47" s="1305">
        <v>36827</v>
      </c>
      <c r="CY47" s="1305">
        <v>0</v>
      </c>
      <c r="CZ47" s="1307">
        <v>159971</v>
      </c>
      <c r="DA47" s="1305">
        <v>63996</v>
      </c>
      <c r="DB47" s="1305">
        <v>39602</v>
      </c>
      <c r="DC47" s="1306">
        <v>103598</v>
      </c>
      <c r="DD47" s="1306">
        <v>27359</v>
      </c>
      <c r="DE47" s="1305">
        <v>37905</v>
      </c>
      <c r="DF47" s="1305">
        <v>49178</v>
      </c>
      <c r="DG47" s="1305">
        <v>48932</v>
      </c>
      <c r="DH47" s="1306">
        <v>136015</v>
      </c>
      <c r="DI47" s="1305">
        <v>83977</v>
      </c>
      <c r="DJ47" s="1305">
        <v>51952</v>
      </c>
      <c r="DK47" s="1306">
        <v>135929</v>
      </c>
      <c r="DL47" s="1306">
        <v>3406</v>
      </c>
      <c r="DM47" s="1305">
        <v>9040</v>
      </c>
      <c r="DN47" s="1305">
        <v>16957</v>
      </c>
      <c r="DO47" s="1306">
        <v>25997</v>
      </c>
      <c r="DP47" s="1302">
        <v>90633</v>
      </c>
      <c r="DQ47" s="1303">
        <v>23755</v>
      </c>
      <c r="DR47" s="1306">
        <v>114388</v>
      </c>
      <c r="DS47" s="1306">
        <v>38213</v>
      </c>
      <c r="DT47" s="1305">
        <v>19681</v>
      </c>
      <c r="DU47" s="1305">
        <v>12937</v>
      </c>
      <c r="DV47" s="1305">
        <v>32310</v>
      </c>
      <c r="DW47" s="1306">
        <v>64928</v>
      </c>
      <c r="DX47" s="1305">
        <v>0</v>
      </c>
      <c r="DY47" s="1305">
        <v>29896</v>
      </c>
      <c r="DZ47" s="1305">
        <v>16192</v>
      </c>
      <c r="EA47" s="1306">
        <v>46088</v>
      </c>
      <c r="EB47" s="1305">
        <v>44622</v>
      </c>
      <c r="EC47" s="1305">
        <v>32997</v>
      </c>
      <c r="ED47" s="1306">
        <v>77619</v>
      </c>
      <c r="EE47" s="1306">
        <v>6583</v>
      </c>
      <c r="EF47" s="1305">
        <v>372295</v>
      </c>
      <c r="EG47" s="1305">
        <v>31886</v>
      </c>
      <c r="EH47" s="1476">
        <v>404181</v>
      </c>
      <c r="EI47" s="1306">
        <v>132536</v>
      </c>
      <c r="EJ47" s="1306">
        <v>0</v>
      </c>
      <c r="EK47" s="432">
        <v>3885224</v>
      </c>
      <c r="EL47" s="432">
        <v>5707</v>
      </c>
      <c r="EM47" s="432">
        <v>886202</v>
      </c>
      <c r="EN47" s="432">
        <v>957990</v>
      </c>
      <c r="EO47" s="432">
        <v>4874</v>
      </c>
      <c r="EP47" s="432">
        <v>17455</v>
      </c>
      <c r="EQ47" s="279">
        <v>5757452</v>
      </c>
      <c r="ER47" s="214"/>
    </row>
    <row r="48" spans="1:148" s="200" customFormat="1" ht="21.75" customHeight="1">
      <c r="A48" s="213"/>
      <c r="B48" s="328"/>
      <c r="C48" s="280" t="s">
        <v>418</v>
      </c>
      <c r="D48" s="281"/>
      <c r="E48" s="281"/>
      <c r="F48" s="281"/>
      <c r="G48" s="282"/>
      <c r="H48" s="1321">
        <v>58954</v>
      </c>
      <c r="I48" s="1321">
        <v>4613</v>
      </c>
      <c r="J48" s="1319">
        <v>794388</v>
      </c>
      <c r="K48" s="1481">
        <v>78478</v>
      </c>
      <c r="L48" s="1481">
        <v>23760</v>
      </c>
      <c r="M48" s="1500">
        <v>896626</v>
      </c>
      <c r="N48" s="1319">
        <v>729687</v>
      </c>
      <c r="O48" s="1481">
        <v>35906</v>
      </c>
      <c r="P48" s="1481">
        <v>147542</v>
      </c>
      <c r="Q48" s="1498">
        <v>913135</v>
      </c>
      <c r="R48" s="1319">
        <v>484831</v>
      </c>
      <c r="S48" s="1318">
        <v>214955</v>
      </c>
      <c r="T48" s="1319">
        <v>102187</v>
      </c>
      <c r="U48" s="1377">
        <v>801973</v>
      </c>
      <c r="V48" s="1319">
        <v>267162</v>
      </c>
      <c r="W48" s="1481">
        <v>45139</v>
      </c>
      <c r="X48" s="1496">
        <v>312301</v>
      </c>
      <c r="Y48" s="1319">
        <v>231967</v>
      </c>
      <c r="Z48" s="1481">
        <v>9897</v>
      </c>
      <c r="AA48" s="1496">
        <v>241864</v>
      </c>
      <c r="AB48" s="1322">
        <v>129886</v>
      </c>
      <c r="AC48" s="1319">
        <v>171019</v>
      </c>
      <c r="AD48" s="1481">
        <v>22173</v>
      </c>
      <c r="AE48" s="1318">
        <v>67785</v>
      </c>
      <c r="AF48" s="1322">
        <v>260977</v>
      </c>
      <c r="AG48" s="1319">
        <v>329116</v>
      </c>
      <c r="AH48" s="1481">
        <v>65352</v>
      </c>
      <c r="AI48" s="1481">
        <v>105134</v>
      </c>
      <c r="AJ48" s="1481">
        <v>8176</v>
      </c>
      <c r="AK48" s="1491">
        <v>507778</v>
      </c>
      <c r="AL48" s="1483">
        <v>111363</v>
      </c>
      <c r="AM48" s="1481">
        <v>13325</v>
      </c>
      <c r="AN48" s="1496">
        <v>124688</v>
      </c>
      <c r="AO48" s="1319">
        <v>347327</v>
      </c>
      <c r="AP48" s="1481">
        <v>100880</v>
      </c>
      <c r="AQ48" s="1496">
        <v>448207</v>
      </c>
      <c r="AR48" s="1322">
        <v>0</v>
      </c>
      <c r="AS48" s="1319">
        <v>842684</v>
      </c>
      <c r="AT48" s="1481">
        <v>656438</v>
      </c>
      <c r="AU48" s="1496">
        <v>1499122</v>
      </c>
      <c r="AV48" s="1319">
        <v>523079</v>
      </c>
      <c r="AW48" s="1481">
        <v>1811</v>
      </c>
      <c r="AX48" s="1481">
        <v>30255</v>
      </c>
      <c r="AY48" s="1377">
        <v>555145</v>
      </c>
      <c r="AZ48" s="1319">
        <v>285334</v>
      </c>
      <c r="BA48" s="1481">
        <v>24155</v>
      </c>
      <c r="BB48" s="1377">
        <v>309489</v>
      </c>
      <c r="BC48" s="1319">
        <v>270606</v>
      </c>
      <c r="BD48" s="1481">
        <v>19395</v>
      </c>
      <c r="BE48" s="1500">
        <v>290001</v>
      </c>
      <c r="BF48" s="1322">
        <v>13671</v>
      </c>
      <c r="BG48" s="1319">
        <v>94923</v>
      </c>
      <c r="BH48" s="1481">
        <v>202145</v>
      </c>
      <c r="BI48" s="1481">
        <v>10248</v>
      </c>
      <c r="BJ48" s="1377">
        <v>307316</v>
      </c>
      <c r="BK48" s="1319">
        <v>154366</v>
      </c>
      <c r="BL48" s="1481">
        <v>53732</v>
      </c>
      <c r="BM48" s="1496">
        <v>208098</v>
      </c>
      <c r="BN48" s="1319">
        <v>725607</v>
      </c>
      <c r="BO48" s="1481">
        <v>21991</v>
      </c>
      <c r="BP48" s="1481">
        <v>191269</v>
      </c>
      <c r="BQ48" s="1377">
        <v>938867</v>
      </c>
      <c r="BR48" s="1319">
        <v>215544</v>
      </c>
      <c r="BS48" s="1481">
        <v>58857</v>
      </c>
      <c r="BT48" s="1481">
        <v>99557</v>
      </c>
      <c r="BU48" s="1377">
        <v>373958</v>
      </c>
      <c r="BV48" s="1319">
        <v>152900</v>
      </c>
      <c r="BW48" s="1481">
        <v>230049</v>
      </c>
      <c r="BX48" s="1481">
        <v>130174</v>
      </c>
      <c r="BY48" s="1377">
        <v>513123</v>
      </c>
      <c r="BZ48" s="1319">
        <v>226089</v>
      </c>
      <c r="CA48" s="1481">
        <v>128280</v>
      </c>
      <c r="CB48" s="1481">
        <v>109556</v>
      </c>
      <c r="CC48" s="1377">
        <v>463925</v>
      </c>
      <c r="CD48" s="1319">
        <v>148168</v>
      </c>
      <c r="CE48" s="1481">
        <v>113551</v>
      </c>
      <c r="CF48" s="1481">
        <v>3305</v>
      </c>
      <c r="CG48" s="1377">
        <v>265024</v>
      </c>
      <c r="CH48" s="1319">
        <v>331222</v>
      </c>
      <c r="CI48" s="1481">
        <v>13845</v>
      </c>
      <c r="CJ48" s="1377">
        <v>345067</v>
      </c>
      <c r="CK48" s="1320">
        <v>102854</v>
      </c>
      <c r="CL48" s="1320">
        <v>89309</v>
      </c>
      <c r="CM48" s="1320">
        <v>43786</v>
      </c>
      <c r="CN48" s="1320">
        <v>0</v>
      </c>
      <c r="CO48" s="1377">
        <v>235949</v>
      </c>
      <c r="CP48" s="1320">
        <v>25792</v>
      </c>
      <c r="CQ48" s="1320">
        <v>36303</v>
      </c>
      <c r="CR48" s="1322">
        <v>62095</v>
      </c>
      <c r="CS48" s="1320">
        <v>272677</v>
      </c>
      <c r="CT48" s="1320">
        <v>101602</v>
      </c>
      <c r="CU48" s="1322">
        <v>374279</v>
      </c>
      <c r="CV48" s="1317">
        <v>231174</v>
      </c>
      <c r="CW48" s="1320">
        <v>54796</v>
      </c>
      <c r="CX48" s="1320">
        <v>74608</v>
      </c>
      <c r="CY48" s="1320">
        <v>0</v>
      </c>
      <c r="CZ48" s="1262">
        <v>360578</v>
      </c>
      <c r="DA48" s="1320">
        <v>153802</v>
      </c>
      <c r="DB48" s="1320">
        <v>84010</v>
      </c>
      <c r="DC48" s="1322">
        <v>237812</v>
      </c>
      <c r="DD48" s="1322">
        <v>84800</v>
      </c>
      <c r="DE48" s="1320">
        <v>132374</v>
      </c>
      <c r="DF48" s="1320">
        <v>95727</v>
      </c>
      <c r="DG48" s="1320">
        <v>109130</v>
      </c>
      <c r="DH48" s="1322">
        <v>337231</v>
      </c>
      <c r="DI48" s="1320">
        <v>269191</v>
      </c>
      <c r="DJ48" s="1320">
        <v>132666</v>
      </c>
      <c r="DK48" s="1322">
        <v>401857</v>
      </c>
      <c r="DL48" s="1322">
        <v>10112</v>
      </c>
      <c r="DM48" s="1320">
        <v>14461</v>
      </c>
      <c r="DN48" s="1320">
        <v>44604</v>
      </c>
      <c r="DO48" s="1322">
        <v>59065</v>
      </c>
      <c r="DP48" s="1317">
        <v>305121</v>
      </c>
      <c r="DQ48" s="1318">
        <v>48997</v>
      </c>
      <c r="DR48" s="1322">
        <v>354118</v>
      </c>
      <c r="DS48" s="1322">
        <v>120738</v>
      </c>
      <c r="DT48" s="1320">
        <v>40312</v>
      </c>
      <c r="DU48" s="1320">
        <v>16832</v>
      </c>
      <c r="DV48" s="1320">
        <v>59572</v>
      </c>
      <c r="DW48" s="1322">
        <v>116716</v>
      </c>
      <c r="DX48" s="1320">
        <v>0</v>
      </c>
      <c r="DY48" s="1320">
        <v>46461</v>
      </c>
      <c r="DZ48" s="1320">
        <v>44690</v>
      </c>
      <c r="EA48" s="1322">
        <v>91151</v>
      </c>
      <c r="EB48" s="1320">
        <v>185644</v>
      </c>
      <c r="EC48" s="1320">
        <v>75347</v>
      </c>
      <c r="ED48" s="1322">
        <v>260991</v>
      </c>
      <c r="EE48" s="1322">
        <v>22841</v>
      </c>
      <c r="EF48" s="1320">
        <v>1068173</v>
      </c>
      <c r="EG48" s="1320">
        <v>65963</v>
      </c>
      <c r="EH48" s="1471">
        <v>1134136</v>
      </c>
      <c r="EI48" s="1322">
        <v>610398</v>
      </c>
      <c r="EJ48" s="1322">
        <v>0</v>
      </c>
      <c r="EK48" s="433">
        <v>11086882</v>
      </c>
      <c r="EL48" s="433">
        <v>22173</v>
      </c>
      <c r="EM48" s="433">
        <v>2128454</v>
      </c>
      <c r="EN48" s="433">
        <v>2371387</v>
      </c>
      <c r="EO48" s="433">
        <v>13325</v>
      </c>
      <c r="EP48" s="433">
        <v>36454</v>
      </c>
      <c r="EQ48" s="282">
        <v>15658675</v>
      </c>
      <c r="ER48" s="214"/>
    </row>
    <row r="49" spans="1:148" s="200" customFormat="1" ht="21.75" customHeight="1">
      <c r="A49" s="213"/>
      <c r="B49" s="327" t="s">
        <v>613</v>
      </c>
      <c r="C49" s="214"/>
      <c r="D49" s="214"/>
      <c r="E49" s="214"/>
      <c r="F49" s="214"/>
      <c r="G49" s="263"/>
      <c r="H49" s="1248">
        <v>21622</v>
      </c>
      <c r="I49" s="1286">
        <v>0</v>
      </c>
      <c r="J49" s="1290">
        <v>83901</v>
      </c>
      <c r="K49" s="1469">
        <v>0</v>
      </c>
      <c r="L49" s="1469">
        <v>0</v>
      </c>
      <c r="M49" s="1468">
        <v>83901</v>
      </c>
      <c r="N49" s="1290">
        <v>142040</v>
      </c>
      <c r="O49" s="1469">
        <v>0</v>
      </c>
      <c r="P49" s="1469">
        <v>79901</v>
      </c>
      <c r="Q49" s="1499">
        <v>221941</v>
      </c>
      <c r="R49" s="1290">
        <v>82240</v>
      </c>
      <c r="S49" s="1288">
        <v>0</v>
      </c>
      <c r="T49" s="1290">
        <v>53772</v>
      </c>
      <c r="U49" s="1471">
        <v>136012</v>
      </c>
      <c r="V49" s="1290">
        <v>41389</v>
      </c>
      <c r="W49" s="1469">
        <v>1342</v>
      </c>
      <c r="X49" s="1468">
        <v>42731</v>
      </c>
      <c r="Y49" s="1290">
        <v>70314</v>
      </c>
      <c r="Z49" s="1469">
        <v>11356</v>
      </c>
      <c r="AA49" s="1468">
        <v>81670</v>
      </c>
      <c r="AB49" s="1307">
        <v>0</v>
      </c>
      <c r="AC49" s="1290">
        <v>38898</v>
      </c>
      <c r="AD49" s="1469">
        <v>0</v>
      </c>
      <c r="AE49" s="1288">
        <v>49207</v>
      </c>
      <c r="AF49" s="1307">
        <v>88105</v>
      </c>
      <c r="AG49" s="1290">
        <v>19685</v>
      </c>
      <c r="AH49" s="1469">
        <v>0</v>
      </c>
      <c r="AI49" s="1469">
        <v>0</v>
      </c>
      <c r="AJ49" s="1469">
        <v>7491</v>
      </c>
      <c r="AK49" s="1468">
        <v>27176</v>
      </c>
      <c r="AL49" s="1470">
        <v>9476</v>
      </c>
      <c r="AM49" s="1469">
        <v>0</v>
      </c>
      <c r="AN49" s="1468">
        <v>9476</v>
      </c>
      <c r="AO49" s="1290">
        <v>61004</v>
      </c>
      <c r="AP49" s="1469">
        <v>102015</v>
      </c>
      <c r="AQ49" s="1468">
        <v>163019</v>
      </c>
      <c r="AR49" s="1307">
        <v>17265</v>
      </c>
      <c r="AS49" s="1290">
        <v>46473</v>
      </c>
      <c r="AT49" s="1469">
        <v>20707</v>
      </c>
      <c r="AU49" s="1468">
        <v>67180</v>
      </c>
      <c r="AV49" s="1290">
        <v>261699</v>
      </c>
      <c r="AW49" s="1469">
        <v>0</v>
      </c>
      <c r="AX49" s="1469">
        <v>1054</v>
      </c>
      <c r="AY49" s="1471">
        <v>262753</v>
      </c>
      <c r="AZ49" s="1290">
        <v>0</v>
      </c>
      <c r="BA49" s="1469">
        <v>3563</v>
      </c>
      <c r="BB49" s="1471">
        <v>3563</v>
      </c>
      <c r="BC49" s="1290">
        <v>45599</v>
      </c>
      <c r="BD49" s="1469">
        <v>0</v>
      </c>
      <c r="BE49" s="1468">
        <v>45599</v>
      </c>
      <c r="BF49" s="1307">
        <v>0</v>
      </c>
      <c r="BG49" s="1290">
        <v>14709</v>
      </c>
      <c r="BH49" s="1469">
        <v>1028</v>
      </c>
      <c r="BI49" s="1469">
        <v>0</v>
      </c>
      <c r="BJ49" s="1471">
        <v>15737</v>
      </c>
      <c r="BK49" s="1290">
        <v>63298</v>
      </c>
      <c r="BL49" s="1469">
        <v>67481</v>
      </c>
      <c r="BM49" s="1468">
        <v>130779</v>
      </c>
      <c r="BN49" s="1290">
        <v>83537</v>
      </c>
      <c r="BO49" s="1469">
        <v>0</v>
      </c>
      <c r="BP49" s="1469">
        <v>54962</v>
      </c>
      <c r="BQ49" s="1471">
        <v>138499</v>
      </c>
      <c r="BR49" s="1290">
        <v>33670</v>
      </c>
      <c r="BS49" s="1469">
        <v>3596</v>
      </c>
      <c r="BT49" s="1469">
        <v>76950</v>
      </c>
      <c r="BU49" s="1471">
        <v>114216</v>
      </c>
      <c r="BV49" s="1290">
        <v>801</v>
      </c>
      <c r="BW49" s="1469">
        <v>28248</v>
      </c>
      <c r="BX49" s="1469">
        <v>21783</v>
      </c>
      <c r="BY49" s="1471">
        <v>50832</v>
      </c>
      <c r="BZ49" s="1290">
        <v>17604</v>
      </c>
      <c r="CA49" s="1469">
        <v>0</v>
      </c>
      <c r="CB49" s="1469">
        <v>0</v>
      </c>
      <c r="CC49" s="1471">
        <v>17604</v>
      </c>
      <c r="CD49" s="1290">
        <v>97168</v>
      </c>
      <c r="CE49" s="1469">
        <v>38629</v>
      </c>
      <c r="CF49" s="1469">
        <v>0</v>
      </c>
      <c r="CG49" s="1471">
        <v>135797</v>
      </c>
      <c r="CH49" s="1290">
        <v>7685</v>
      </c>
      <c r="CI49" s="1469">
        <v>0</v>
      </c>
      <c r="CJ49" s="1471">
        <v>7685</v>
      </c>
      <c r="CK49" s="1327">
        <v>0</v>
      </c>
      <c r="CL49" s="1291">
        <v>0</v>
      </c>
      <c r="CM49" s="1291">
        <v>0</v>
      </c>
      <c r="CN49" s="1291">
        <v>0</v>
      </c>
      <c r="CO49" s="1494">
        <v>0</v>
      </c>
      <c r="CP49" s="1291">
        <v>0</v>
      </c>
      <c r="CQ49" s="1291">
        <v>0</v>
      </c>
      <c r="CR49" s="1307">
        <v>0</v>
      </c>
      <c r="CS49" s="1291">
        <v>10647</v>
      </c>
      <c r="CT49" s="1291">
        <v>0</v>
      </c>
      <c r="CU49" s="1307">
        <v>10647</v>
      </c>
      <c r="CV49" s="1289">
        <v>24732</v>
      </c>
      <c r="CW49" s="1291">
        <v>8980</v>
      </c>
      <c r="CX49" s="1291">
        <v>0</v>
      </c>
      <c r="CY49" s="1291">
        <v>0</v>
      </c>
      <c r="CZ49" s="1468">
        <v>33712</v>
      </c>
      <c r="DA49" s="1291">
        <v>1792</v>
      </c>
      <c r="DB49" s="1291">
        <v>2783</v>
      </c>
      <c r="DC49" s="1307">
        <v>4575</v>
      </c>
      <c r="DD49" s="1307">
        <v>23744</v>
      </c>
      <c r="DE49" s="1291">
        <v>47603</v>
      </c>
      <c r="DF49" s="1291">
        <v>0</v>
      </c>
      <c r="DG49" s="1291">
        <v>664</v>
      </c>
      <c r="DH49" s="1307">
        <v>48267</v>
      </c>
      <c r="DI49" s="1291">
        <v>38299</v>
      </c>
      <c r="DJ49" s="1291">
        <v>321</v>
      </c>
      <c r="DK49" s="1307">
        <v>38620</v>
      </c>
      <c r="DL49" s="1307">
        <v>0</v>
      </c>
      <c r="DM49" s="1291">
        <v>0</v>
      </c>
      <c r="DN49" s="1291">
        <v>0</v>
      </c>
      <c r="DO49" s="1307">
        <v>0</v>
      </c>
      <c r="DP49" s="1289">
        <v>12952</v>
      </c>
      <c r="DQ49" s="1325">
        <v>0</v>
      </c>
      <c r="DR49" s="1307">
        <v>12952</v>
      </c>
      <c r="DS49" s="1307">
        <v>0</v>
      </c>
      <c r="DT49" s="1291">
        <v>7141</v>
      </c>
      <c r="DU49" s="1291">
        <v>0</v>
      </c>
      <c r="DV49" s="1291">
        <v>13824</v>
      </c>
      <c r="DW49" s="1307">
        <v>20965</v>
      </c>
      <c r="DX49" s="1291">
        <v>0</v>
      </c>
      <c r="DY49" s="1327">
        <v>0</v>
      </c>
      <c r="DZ49" s="1291">
        <v>27246</v>
      </c>
      <c r="EA49" s="1307">
        <v>27246</v>
      </c>
      <c r="EB49" s="1291">
        <v>33349</v>
      </c>
      <c r="EC49" s="1291">
        <v>1194</v>
      </c>
      <c r="ED49" s="1307">
        <v>34543</v>
      </c>
      <c r="EE49" s="1307">
        <v>1482</v>
      </c>
      <c r="EF49" s="1291">
        <v>43040</v>
      </c>
      <c r="EG49" s="1291">
        <v>0</v>
      </c>
      <c r="EH49" s="1468">
        <v>43040</v>
      </c>
      <c r="EI49" s="1307">
        <v>102446</v>
      </c>
      <c r="EJ49" s="1307">
        <v>0</v>
      </c>
      <c r="EK49" s="798">
        <v>1585682</v>
      </c>
      <c r="EL49" s="798">
        <v>0</v>
      </c>
      <c r="EM49" s="798">
        <v>61852</v>
      </c>
      <c r="EN49" s="798">
        <v>630376</v>
      </c>
      <c r="EO49" s="798">
        <v>0</v>
      </c>
      <c r="EP49" s="798">
        <v>7491</v>
      </c>
      <c r="EQ49" s="719">
        <v>2285401</v>
      </c>
      <c r="ER49" s="214"/>
    </row>
    <row r="50" spans="1:148" s="200" customFormat="1" ht="21.75" customHeight="1">
      <c r="A50" s="213"/>
      <c r="B50" s="327"/>
      <c r="C50" s="277" t="s">
        <v>609</v>
      </c>
      <c r="D50" s="278"/>
      <c r="E50" s="278"/>
      <c r="F50" s="278"/>
      <c r="G50" s="279"/>
      <c r="H50" s="1301">
        <v>4387</v>
      </c>
      <c r="I50" s="1301">
        <v>0</v>
      </c>
      <c r="J50" s="1304">
        <v>16593</v>
      </c>
      <c r="K50" s="1475">
        <v>0</v>
      </c>
      <c r="L50" s="1475">
        <v>0</v>
      </c>
      <c r="M50" s="1476">
        <v>16593</v>
      </c>
      <c r="N50" s="1304">
        <v>18113</v>
      </c>
      <c r="O50" s="1475">
        <v>0</v>
      </c>
      <c r="P50" s="1475">
        <v>21764</v>
      </c>
      <c r="Q50" s="1497">
        <v>39877</v>
      </c>
      <c r="R50" s="1304">
        <v>6761</v>
      </c>
      <c r="S50" s="1303">
        <v>0</v>
      </c>
      <c r="T50" s="1304">
        <v>12269</v>
      </c>
      <c r="U50" s="1476">
        <v>19030</v>
      </c>
      <c r="V50" s="1304">
        <v>6354</v>
      </c>
      <c r="W50" s="1475">
        <v>387</v>
      </c>
      <c r="X50" s="1471">
        <v>6741</v>
      </c>
      <c r="Y50" s="1304">
        <v>18848</v>
      </c>
      <c r="Z50" s="1475">
        <v>2417</v>
      </c>
      <c r="AA50" s="1471">
        <v>21265</v>
      </c>
      <c r="AB50" s="1306">
        <v>0</v>
      </c>
      <c r="AC50" s="1304">
        <v>4536</v>
      </c>
      <c r="AD50" s="1475">
        <v>0</v>
      </c>
      <c r="AE50" s="1303">
        <v>11517</v>
      </c>
      <c r="AF50" s="1306">
        <v>16053</v>
      </c>
      <c r="AG50" s="1304">
        <v>4138</v>
      </c>
      <c r="AH50" s="1475">
        <v>0</v>
      </c>
      <c r="AI50" s="1475">
        <v>0</v>
      </c>
      <c r="AJ50" s="1475">
        <v>2958</v>
      </c>
      <c r="AK50" s="1469">
        <v>7096</v>
      </c>
      <c r="AL50" s="1477">
        <v>1002</v>
      </c>
      <c r="AM50" s="1475">
        <v>0</v>
      </c>
      <c r="AN50" s="1471">
        <v>1002</v>
      </c>
      <c r="AO50" s="1304">
        <v>15179</v>
      </c>
      <c r="AP50" s="1475">
        <v>21980</v>
      </c>
      <c r="AQ50" s="1471">
        <v>37159</v>
      </c>
      <c r="AR50" s="1306">
        <v>3182</v>
      </c>
      <c r="AS50" s="1304">
        <v>14800</v>
      </c>
      <c r="AT50" s="1475">
        <v>5132</v>
      </c>
      <c r="AU50" s="1471">
        <v>19932</v>
      </c>
      <c r="AV50" s="1304">
        <v>53268</v>
      </c>
      <c r="AW50" s="1475">
        <v>0</v>
      </c>
      <c r="AX50" s="1475">
        <v>304</v>
      </c>
      <c r="AY50" s="1476">
        <v>53572</v>
      </c>
      <c r="AZ50" s="1304">
        <v>0</v>
      </c>
      <c r="BA50" s="1475">
        <v>921</v>
      </c>
      <c r="BB50" s="1471">
        <v>921</v>
      </c>
      <c r="BC50" s="1304">
        <v>7835</v>
      </c>
      <c r="BD50" s="1475">
        <v>0</v>
      </c>
      <c r="BE50" s="1471">
        <v>7835</v>
      </c>
      <c r="BF50" s="1306">
        <v>0</v>
      </c>
      <c r="BG50" s="1304">
        <v>2295</v>
      </c>
      <c r="BH50" s="1475">
        <v>294</v>
      </c>
      <c r="BI50" s="1475">
        <v>0</v>
      </c>
      <c r="BJ50" s="1476">
        <v>2589</v>
      </c>
      <c r="BK50" s="1304">
        <v>7737</v>
      </c>
      <c r="BL50" s="1475">
        <v>16302</v>
      </c>
      <c r="BM50" s="1471">
        <v>24039</v>
      </c>
      <c r="BN50" s="1304">
        <v>10326</v>
      </c>
      <c r="BO50" s="1475">
        <v>0</v>
      </c>
      <c r="BP50" s="1475">
        <v>13221</v>
      </c>
      <c r="BQ50" s="1476">
        <v>23547</v>
      </c>
      <c r="BR50" s="1304">
        <v>5350</v>
      </c>
      <c r="BS50" s="1475">
        <v>916</v>
      </c>
      <c r="BT50" s="1475">
        <v>19171</v>
      </c>
      <c r="BU50" s="1476">
        <v>25437</v>
      </c>
      <c r="BV50" s="1304">
        <v>315</v>
      </c>
      <c r="BW50" s="1475">
        <v>6789</v>
      </c>
      <c r="BX50" s="1475">
        <v>5361</v>
      </c>
      <c r="BY50" s="1476">
        <v>12465</v>
      </c>
      <c r="BZ50" s="1304">
        <v>4423</v>
      </c>
      <c r="CA50" s="1475">
        <v>0</v>
      </c>
      <c r="CB50" s="1475">
        <v>0</v>
      </c>
      <c r="CC50" s="1476">
        <v>4423</v>
      </c>
      <c r="CD50" s="1304">
        <v>27503</v>
      </c>
      <c r="CE50" s="1475">
        <v>9403</v>
      </c>
      <c r="CF50" s="1475">
        <v>0</v>
      </c>
      <c r="CG50" s="1476">
        <v>36906</v>
      </c>
      <c r="CH50" s="1304">
        <v>2158</v>
      </c>
      <c r="CI50" s="1475">
        <v>0</v>
      </c>
      <c r="CJ50" s="1476">
        <v>2158</v>
      </c>
      <c r="CK50" s="1305">
        <v>0</v>
      </c>
      <c r="CL50" s="1305">
        <v>0</v>
      </c>
      <c r="CM50" s="1305">
        <v>0</v>
      </c>
      <c r="CN50" s="1305">
        <v>0</v>
      </c>
      <c r="CO50" s="1500">
        <v>0</v>
      </c>
      <c r="CP50" s="1305">
        <v>0</v>
      </c>
      <c r="CQ50" s="1305">
        <v>0</v>
      </c>
      <c r="CR50" s="1306">
        <v>0</v>
      </c>
      <c r="CS50" s="1305">
        <v>1969</v>
      </c>
      <c r="CT50" s="1305">
        <v>0</v>
      </c>
      <c r="CU50" s="1306">
        <v>1969</v>
      </c>
      <c r="CV50" s="1302">
        <v>4722</v>
      </c>
      <c r="CW50" s="1305">
        <v>2355</v>
      </c>
      <c r="CX50" s="1305">
        <v>0</v>
      </c>
      <c r="CY50" s="1305">
        <v>0</v>
      </c>
      <c r="CZ50" s="1307">
        <v>7077</v>
      </c>
      <c r="DA50" s="1305">
        <v>416</v>
      </c>
      <c r="DB50" s="1305">
        <v>838</v>
      </c>
      <c r="DC50" s="1306">
        <v>1254</v>
      </c>
      <c r="DD50" s="1306">
        <v>6128</v>
      </c>
      <c r="DE50" s="1305">
        <v>9877</v>
      </c>
      <c r="DF50" s="1305">
        <v>0</v>
      </c>
      <c r="DG50" s="1305">
        <v>190</v>
      </c>
      <c r="DH50" s="1306">
        <v>10067</v>
      </c>
      <c r="DI50" s="1305">
        <v>8779</v>
      </c>
      <c r="DJ50" s="1305">
        <v>100</v>
      </c>
      <c r="DK50" s="1306">
        <v>8879</v>
      </c>
      <c r="DL50" s="1306">
        <v>0</v>
      </c>
      <c r="DM50" s="1305">
        <v>0</v>
      </c>
      <c r="DN50" s="1305">
        <v>0</v>
      </c>
      <c r="DO50" s="1306">
        <v>0</v>
      </c>
      <c r="DP50" s="1302">
        <v>3941</v>
      </c>
      <c r="DQ50" s="1303">
        <v>0</v>
      </c>
      <c r="DR50" s="1306">
        <v>3941</v>
      </c>
      <c r="DS50" s="1306">
        <v>0</v>
      </c>
      <c r="DT50" s="1305">
        <v>2552</v>
      </c>
      <c r="DU50" s="1305">
        <v>0</v>
      </c>
      <c r="DV50" s="1305">
        <v>1610</v>
      </c>
      <c r="DW50" s="1306">
        <v>4162</v>
      </c>
      <c r="DX50" s="1305">
        <v>0</v>
      </c>
      <c r="DY50" s="1305">
        <v>0</v>
      </c>
      <c r="DZ50" s="1305">
        <v>6322</v>
      </c>
      <c r="EA50" s="1306">
        <v>6322</v>
      </c>
      <c r="EB50" s="1305">
        <v>7148</v>
      </c>
      <c r="EC50" s="1305">
        <v>342</v>
      </c>
      <c r="ED50" s="1306">
        <v>7490</v>
      </c>
      <c r="EE50" s="1306">
        <v>0</v>
      </c>
      <c r="EF50" s="1305">
        <v>8628</v>
      </c>
      <c r="EG50" s="1305">
        <v>0</v>
      </c>
      <c r="EH50" s="1476">
        <v>8628</v>
      </c>
      <c r="EI50" s="1306">
        <v>9233</v>
      </c>
      <c r="EJ50" s="1306">
        <v>0</v>
      </c>
      <c r="EK50" s="432">
        <v>294109</v>
      </c>
      <c r="EL50" s="432">
        <v>0</v>
      </c>
      <c r="EM50" s="432">
        <v>15292</v>
      </c>
      <c r="EN50" s="432">
        <v>149000</v>
      </c>
      <c r="EO50" s="432">
        <v>0</v>
      </c>
      <c r="EP50" s="432">
        <v>2958</v>
      </c>
      <c r="EQ50" s="279">
        <v>461359</v>
      </c>
      <c r="ER50" s="214"/>
    </row>
    <row r="51" spans="1:148" s="200" customFormat="1" ht="21.75" customHeight="1">
      <c r="A51" s="213"/>
      <c r="B51" s="328"/>
      <c r="C51" s="280" t="s">
        <v>418</v>
      </c>
      <c r="D51" s="281"/>
      <c r="E51" s="281"/>
      <c r="F51" s="281"/>
      <c r="G51" s="282"/>
      <c r="H51" s="1321">
        <v>17235</v>
      </c>
      <c r="I51" s="1321">
        <v>0</v>
      </c>
      <c r="J51" s="1319">
        <v>67308</v>
      </c>
      <c r="K51" s="1481">
        <v>0</v>
      </c>
      <c r="L51" s="1481">
        <v>0</v>
      </c>
      <c r="M51" s="1500">
        <v>67308</v>
      </c>
      <c r="N51" s="1319">
        <v>123927</v>
      </c>
      <c r="O51" s="1481">
        <v>0</v>
      </c>
      <c r="P51" s="1481">
        <v>58137</v>
      </c>
      <c r="Q51" s="1498">
        <v>182064</v>
      </c>
      <c r="R51" s="1319">
        <v>75479</v>
      </c>
      <c r="S51" s="1318">
        <v>0</v>
      </c>
      <c r="T51" s="1319">
        <v>41503</v>
      </c>
      <c r="U51" s="1377">
        <v>116982</v>
      </c>
      <c r="V51" s="1319">
        <v>35035</v>
      </c>
      <c r="W51" s="1481">
        <v>955</v>
      </c>
      <c r="X51" s="1496">
        <v>35990</v>
      </c>
      <c r="Y51" s="1319">
        <v>51466</v>
      </c>
      <c r="Z51" s="1481">
        <v>8939</v>
      </c>
      <c r="AA51" s="1496">
        <v>60405</v>
      </c>
      <c r="AB51" s="1322">
        <v>0</v>
      </c>
      <c r="AC51" s="1319">
        <v>34362</v>
      </c>
      <c r="AD51" s="1481">
        <v>0</v>
      </c>
      <c r="AE51" s="1318">
        <v>37690</v>
      </c>
      <c r="AF51" s="1322">
        <v>72052</v>
      </c>
      <c r="AG51" s="1319">
        <v>15547</v>
      </c>
      <c r="AH51" s="1481">
        <v>0</v>
      </c>
      <c r="AI51" s="1481">
        <v>0</v>
      </c>
      <c r="AJ51" s="1481">
        <v>4533</v>
      </c>
      <c r="AK51" s="1481">
        <v>20080</v>
      </c>
      <c r="AL51" s="1483">
        <v>8474</v>
      </c>
      <c r="AM51" s="1481">
        <v>0</v>
      </c>
      <c r="AN51" s="1496">
        <v>8474</v>
      </c>
      <c r="AO51" s="1319">
        <v>45825</v>
      </c>
      <c r="AP51" s="1481">
        <v>80035</v>
      </c>
      <c r="AQ51" s="1377">
        <v>125860</v>
      </c>
      <c r="AR51" s="1322">
        <v>14083</v>
      </c>
      <c r="AS51" s="1319">
        <v>31673</v>
      </c>
      <c r="AT51" s="1481">
        <v>15575</v>
      </c>
      <c r="AU51" s="1496">
        <v>47248</v>
      </c>
      <c r="AV51" s="1319">
        <v>208431</v>
      </c>
      <c r="AW51" s="1481">
        <v>0</v>
      </c>
      <c r="AX51" s="1481">
        <v>750</v>
      </c>
      <c r="AY51" s="1377">
        <v>209181</v>
      </c>
      <c r="AZ51" s="1319">
        <v>0</v>
      </c>
      <c r="BA51" s="1481">
        <v>2642</v>
      </c>
      <c r="BB51" s="1496">
        <v>2642</v>
      </c>
      <c r="BC51" s="1319">
        <v>37764</v>
      </c>
      <c r="BD51" s="1481">
        <v>0</v>
      </c>
      <c r="BE51" s="1377">
        <v>37764</v>
      </c>
      <c r="BF51" s="1322">
        <v>0</v>
      </c>
      <c r="BG51" s="1319">
        <v>12414</v>
      </c>
      <c r="BH51" s="1481">
        <v>734</v>
      </c>
      <c r="BI51" s="1481">
        <v>0</v>
      </c>
      <c r="BJ51" s="1377">
        <v>13148</v>
      </c>
      <c r="BK51" s="1319">
        <v>55561</v>
      </c>
      <c r="BL51" s="1481">
        <v>51179</v>
      </c>
      <c r="BM51" s="1496">
        <v>106740</v>
      </c>
      <c r="BN51" s="1319">
        <v>73211</v>
      </c>
      <c r="BO51" s="1481">
        <v>0</v>
      </c>
      <c r="BP51" s="1481">
        <v>41741</v>
      </c>
      <c r="BQ51" s="1377">
        <v>114952</v>
      </c>
      <c r="BR51" s="1319">
        <v>28320</v>
      </c>
      <c r="BS51" s="1481">
        <v>2680</v>
      </c>
      <c r="BT51" s="1481">
        <v>57779</v>
      </c>
      <c r="BU51" s="1377">
        <v>88779</v>
      </c>
      <c r="BV51" s="1319">
        <v>486</v>
      </c>
      <c r="BW51" s="1481">
        <v>21459</v>
      </c>
      <c r="BX51" s="1481">
        <v>16422</v>
      </c>
      <c r="BY51" s="1377">
        <v>38367</v>
      </c>
      <c r="BZ51" s="1319">
        <v>13181</v>
      </c>
      <c r="CA51" s="1481">
        <v>0</v>
      </c>
      <c r="CB51" s="1481">
        <v>0</v>
      </c>
      <c r="CC51" s="1377">
        <v>13181</v>
      </c>
      <c r="CD51" s="1319">
        <v>69665</v>
      </c>
      <c r="CE51" s="1481">
        <v>29226</v>
      </c>
      <c r="CF51" s="1481">
        <v>0</v>
      </c>
      <c r="CG51" s="1377">
        <v>98891</v>
      </c>
      <c r="CH51" s="1319">
        <v>5527</v>
      </c>
      <c r="CI51" s="1481">
        <v>0</v>
      </c>
      <c r="CJ51" s="1377">
        <v>5527</v>
      </c>
      <c r="CK51" s="1320">
        <v>0</v>
      </c>
      <c r="CL51" s="1320">
        <v>0</v>
      </c>
      <c r="CM51" s="1320">
        <v>0</v>
      </c>
      <c r="CN51" s="1320">
        <v>0</v>
      </c>
      <c r="CO51" s="1377">
        <v>0</v>
      </c>
      <c r="CP51" s="1320">
        <v>0</v>
      </c>
      <c r="CQ51" s="1320">
        <v>0</v>
      </c>
      <c r="CR51" s="1322">
        <v>0</v>
      </c>
      <c r="CS51" s="1320">
        <v>8678</v>
      </c>
      <c r="CT51" s="1320">
        <v>0</v>
      </c>
      <c r="CU51" s="1322">
        <v>8678</v>
      </c>
      <c r="CV51" s="1317">
        <v>20010</v>
      </c>
      <c r="CW51" s="1320">
        <v>6625</v>
      </c>
      <c r="CX51" s="1320">
        <v>0</v>
      </c>
      <c r="CY51" s="1320">
        <v>0</v>
      </c>
      <c r="CZ51" s="1262">
        <v>26635</v>
      </c>
      <c r="DA51" s="1319">
        <v>1376</v>
      </c>
      <c r="DB51" s="1318">
        <v>1945</v>
      </c>
      <c r="DC51" s="1322">
        <v>3321</v>
      </c>
      <c r="DD51" s="1322">
        <v>17616</v>
      </c>
      <c r="DE51" s="1320">
        <v>37726</v>
      </c>
      <c r="DF51" s="1320">
        <v>0</v>
      </c>
      <c r="DG51" s="1320">
        <v>474</v>
      </c>
      <c r="DH51" s="1322">
        <v>38200</v>
      </c>
      <c r="DI51" s="1320">
        <v>29520</v>
      </c>
      <c r="DJ51" s="1320">
        <v>221</v>
      </c>
      <c r="DK51" s="1322">
        <v>29741</v>
      </c>
      <c r="DL51" s="1322">
        <v>0</v>
      </c>
      <c r="DM51" s="1320">
        <v>0</v>
      </c>
      <c r="DN51" s="1320">
        <v>0</v>
      </c>
      <c r="DO51" s="1322">
        <v>0</v>
      </c>
      <c r="DP51" s="1317">
        <v>9011</v>
      </c>
      <c r="DQ51" s="1318">
        <v>0</v>
      </c>
      <c r="DR51" s="1322">
        <v>9011</v>
      </c>
      <c r="DS51" s="1322">
        <v>0</v>
      </c>
      <c r="DT51" s="1320">
        <v>4589</v>
      </c>
      <c r="DU51" s="1320">
        <v>0</v>
      </c>
      <c r="DV51" s="1320">
        <v>12214</v>
      </c>
      <c r="DW51" s="1322">
        <v>16803</v>
      </c>
      <c r="DX51" s="1320">
        <v>0</v>
      </c>
      <c r="DY51" s="1320">
        <v>0</v>
      </c>
      <c r="DZ51" s="1320">
        <v>20924</v>
      </c>
      <c r="EA51" s="1322">
        <v>20924</v>
      </c>
      <c r="EB51" s="1320">
        <v>26201</v>
      </c>
      <c r="EC51" s="1320">
        <v>852</v>
      </c>
      <c r="ED51" s="1322">
        <v>27053</v>
      </c>
      <c r="EE51" s="1322">
        <v>1482</v>
      </c>
      <c r="EF51" s="1320">
        <v>34412</v>
      </c>
      <c r="EG51" s="1320">
        <v>0</v>
      </c>
      <c r="EH51" s="1471">
        <v>34412</v>
      </c>
      <c r="EI51" s="1322">
        <v>93213</v>
      </c>
      <c r="EJ51" s="1322">
        <v>0</v>
      </c>
      <c r="EK51" s="433">
        <v>1291573</v>
      </c>
      <c r="EL51" s="433">
        <v>0</v>
      </c>
      <c r="EM51" s="433">
        <v>46560</v>
      </c>
      <c r="EN51" s="433">
        <v>481376</v>
      </c>
      <c r="EO51" s="433">
        <v>0</v>
      </c>
      <c r="EP51" s="433">
        <v>4533</v>
      </c>
      <c r="EQ51" s="282">
        <v>1824042</v>
      </c>
      <c r="ER51" s="214"/>
    </row>
    <row r="52" spans="1:148" s="200" customFormat="1" ht="21.75" customHeight="1">
      <c r="A52" s="213"/>
      <c r="B52" s="248" t="s">
        <v>614</v>
      </c>
      <c r="C52" s="281"/>
      <c r="D52" s="281"/>
      <c r="E52" s="281"/>
      <c r="F52" s="281"/>
      <c r="G52" s="282"/>
      <c r="H52" s="1250">
        <v>0</v>
      </c>
      <c r="I52" s="1250">
        <v>0</v>
      </c>
      <c r="J52" s="1369">
        <v>0</v>
      </c>
      <c r="K52" s="1264">
        <v>0</v>
      </c>
      <c r="L52" s="1264">
        <v>0</v>
      </c>
      <c r="M52" s="1258">
        <v>0</v>
      </c>
      <c r="N52" s="1369">
        <v>0</v>
      </c>
      <c r="O52" s="1264">
        <v>0</v>
      </c>
      <c r="P52" s="1264">
        <v>0</v>
      </c>
      <c r="Q52" s="1489">
        <v>0</v>
      </c>
      <c r="R52" s="1369">
        <v>0</v>
      </c>
      <c r="S52" s="1252">
        <v>0</v>
      </c>
      <c r="T52" s="1369">
        <v>0</v>
      </c>
      <c r="U52" s="1258">
        <v>0</v>
      </c>
      <c r="V52" s="1369">
        <v>0</v>
      </c>
      <c r="W52" s="1264">
        <v>0</v>
      </c>
      <c r="X52" s="1493">
        <v>0</v>
      </c>
      <c r="Y52" s="1369">
        <v>0</v>
      </c>
      <c r="Z52" s="1264">
        <v>0</v>
      </c>
      <c r="AA52" s="1258">
        <v>0</v>
      </c>
      <c r="AB52" s="1263">
        <v>0</v>
      </c>
      <c r="AC52" s="1369">
        <v>0</v>
      </c>
      <c r="AD52" s="1264">
        <v>0</v>
      </c>
      <c r="AE52" s="1252">
        <v>0</v>
      </c>
      <c r="AF52" s="1263">
        <v>0</v>
      </c>
      <c r="AG52" s="1369">
        <v>0</v>
      </c>
      <c r="AH52" s="1264">
        <v>0</v>
      </c>
      <c r="AI52" s="1264">
        <v>0</v>
      </c>
      <c r="AJ52" s="1264">
        <v>0</v>
      </c>
      <c r="AK52" s="1491">
        <v>0</v>
      </c>
      <c r="AL52" s="1256">
        <v>0</v>
      </c>
      <c r="AM52" s="1264">
        <v>0</v>
      </c>
      <c r="AN52" s="1258">
        <v>0</v>
      </c>
      <c r="AO52" s="1369">
        <v>0</v>
      </c>
      <c r="AP52" s="1264">
        <v>0</v>
      </c>
      <c r="AQ52" s="1496">
        <v>0</v>
      </c>
      <c r="AR52" s="1263">
        <v>0</v>
      </c>
      <c r="AS52" s="1369">
        <v>0</v>
      </c>
      <c r="AT52" s="1264">
        <v>0</v>
      </c>
      <c r="AU52" s="1493">
        <v>0</v>
      </c>
      <c r="AV52" s="1369">
        <v>0</v>
      </c>
      <c r="AW52" s="1264">
        <v>0</v>
      </c>
      <c r="AX52" s="1264">
        <v>0</v>
      </c>
      <c r="AY52" s="1258">
        <v>0</v>
      </c>
      <c r="AZ52" s="1369">
        <v>0</v>
      </c>
      <c r="BA52" s="1264">
        <v>0</v>
      </c>
      <c r="BB52" s="1493">
        <v>0</v>
      </c>
      <c r="BC52" s="1369">
        <v>0</v>
      </c>
      <c r="BD52" s="1264">
        <v>0</v>
      </c>
      <c r="BE52" s="1496">
        <v>0</v>
      </c>
      <c r="BF52" s="1263">
        <v>0</v>
      </c>
      <c r="BG52" s="1369">
        <v>0</v>
      </c>
      <c r="BH52" s="1264">
        <v>0</v>
      </c>
      <c r="BI52" s="1264">
        <v>0</v>
      </c>
      <c r="BJ52" s="1258">
        <v>0</v>
      </c>
      <c r="BK52" s="1369">
        <v>0</v>
      </c>
      <c r="BL52" s="1264">
        <v>0</v>
      </c>
      <c r="BM52" s="1493">
        <v>0</v>
      </c>
      <c r="BN52" s="1369">
        <v>0</v>
      </c>
      <c r="BO52" s="1264">
        <v>0</v>
      </c>
      <c r="BP52" s="1264">
        <v>0</v>
      </c>
      <c r="BQ52" s="1258">
        <v>0</v>
      </c>
      <c r="BR52" s="1369">
        <v>0</v>
      </c>
      <c r="BS52" s="1264">
        <v>0</v>
      </c>
      <c r="BT52" s="1264">
        <v>0</v>
      </c>
      <c r="BU52" s="1258">
        <v>0</v>
      </c>
      <c r="BV52" s="1369">
        <v>0</v>
      </c>
      <c r="BW52" s="1264">
        <v>0</v>
      </c>
      <c r="BX52" s="1264">
        <v>0</v>
      </c>
      <c r="BY52" s="1258">
        <v>0</v>
      </c>
      <c r="BZ52" s="1369">
        <v>0</v>
      </c>
      <c r="CA52" s="1264">
        <v>0</v>
      </c>
      <c r="CB52" s="1264">
        <v>0</v>
      </c>
      <c r="CC52" s="1258">
        <v>0</v>
      </c>
      <c r="CD52" s="1369">
        <v>0</v>
      </c>
      <c r="CE52" s="1264">
        <v>0</v>
      </c>
      <c r="CF52" s="1264">
        <v>0</v>
      </c>
      <c r="CG52" s="1258">
        <v>0</v>
      </c>
      <c r="CH52" s="1369">
        <v>0</v>
      </c>
      <c r="CI52" s="1264">
        <v>0</v>
      </c>
      <c r="CJ52" s="1258">
        <v>0</v>
      </c>
      <c r="CK52" s="1253">
        <v>0</v>
      </c>
      <c r="CL52" s="1253">
        <v>0</v>
      </c>
      <c r="CM52" s="1253">
        <v>0</v>
      </c>
      <c r="CN52" s="1253">
        <v>0</v>
      </c>
      <c r="CO52" s="1328">
        <v>0</v>
      </c>
      <c r="CP52" s="1253">
        <v>0</v>
      </c>
      <c r="CQ52" s="1253">
        <v>0</v>
      </c>
      <c r="CR52" s="1263">
        <v>0</v>
      </c>
      <c r="CS52" s="1253">
        <v>0</v>
      </c>
      <c r="CT52" s="1253">
        <v>0</v>
      </c>
      <c r="CU52" s="1263">
        <v>0</v>
      </c>
      <c r="CV52" s="1254">
        <v>0</v>
      </c>
      <c r="CW52" s="1253">
        <v>0</v>
      </c>
      <c r="CX52" s="1253">
        <v>0</v>
      </c>
      <c r="CY52" s="1253">
        <v>0</v>
      </c>
      <c r="CZ52" s="1258">
        <v>0</v>
      </c>
      <c r="DA52" s="1253">
        <v>0</v>
      </c>
      <c r="DB52" s="1253">
        <v>0</v>
      </c>
      <c r="DC52" s="1263">
        <v>0</v>
      </c>
      <c r="DD52" s="1263">
        <v>0</v>
      </c>
      <c r="DE52" s="1253">
        <v>0</v>
      </c>
      <c r="DF52" s="1253">
        <v>0</v>
      </c>
      <c r="DG52" s="1253">
        <v>0</v>
      </c>
      <c r="DH52" s="1263">
        <v>0</v>
      </c>
      <c r="DI52" s="1253">
        <v>0</v>
      </c>
      <c r="DJ52" s="1253">
        <v>0</v>
      </c>
      <c r="DK52" s="1263">
        <v>0</v>
      </c>
      <c r="DL52" s="1263">
        <v>0</v>
      </c>
      <c r="DM52" s="1253">
        <v>0</v>
      </c>
      <c r="DN52" s="1253">
        <v>0</v>
      </c>
      <c r="DO52" s="1263">
        <v>0</v>
      </c>
      <c r="DP52" s="1254">
        <v>0</v>
      </c>
      <c r="DQ52" s="1252">
        <v>0</v>
      </c>
      <c r="DR52" s="1263">
        <v>0</v>
      </c>
      <c r="DS52" s="1263">
        <v>0</v>
      </c>
      <c r="DT52" s="1253">
        <v>0</v>
      </c>
      <c r="DU52" s="1253">
        <v>0</v>
      </c>
      <c r="DV52" s="1253">
        <v>0</v>
      </c>
      <c r="DW52" s="1263">
        <v>0</v>
      </c>
      <c r="DX52" s="1253">
        <v>0</v>
      </c>
      <c r="DY52" s="1253">
        <v>0</v>
      </c>
      <c r="DZ52" s="1253">
        <v>0</v>
      </c>
      <c r="EA52" s="1263">
        <v>0</v>
      </c>
      <c r="EB52" s="1253">
        <v>0</v>
      </c>
      <c r="EC52" s="1253">
        <v>0</v>
      </c>
      <c r="ED52" s="1263">
        <v>0</v>
      </c>
      <c r="EE52" s="1263">
        <v>0</v>
      </c>
      <c r="EF52" s="1253">
        <v>0</v>
      </c>
      <c r="EG52" s="1253">
        <v>0</v>
      </c>
      <c r="EH52" s="1468">
        <v>0</v>
      </c>
      <c r="EI52" s="1263">
        <v>0</v>
      </c>
      <c r="EJ52" s="1263">
        <v>0</v>
      </c>
      <c r="EK52" s="338">
        <v>0</v>
      </c>
      <c r="EL52" s="338">
        <v>0</v>
      </c>
      <c r="EM52" s="338">
        <v>0</v>
      </c>
      <c r="EN52" s="338">
        <v>0</v>
      </c>
      <c r="EO52" s="338">
        <v>0</v>
      </c>
      <c r="EP52" s="338">
        <v>0</v>
      </c>
      <c r="EQ52" s="250">
        <v>0</v>
      </c>
      <c r="ER52" s="214"/>
    </row>
    <row r="53" spans="1:148" s="200" customFormat="1" ht="21.75" customHeight="1" thickBot="1">
      <c r="A53" s="213"/>
      <c r="B53" s="1596" t="s">
        <v>232</v>
      </c>
      <c r="C53" s="1597"/>
      <c r="D53" s="1597"/>
      <c r="E53" s="1597"/>
      <c r="F53" s="1597"/>
      <c r="G53" s="1640"/>
      <c r="H53" s="1249">
        <v>415282</v>
      </c>
      <c r="I53" s="1249">
        <v>7400</v>
      </c>
      <c r="J53" s="1298">
        <v>2080366</v>
      </c>
      <c r="K53" s="1491">
        <v>139866</v>
      </c>
      <c r="L53" s="1491">
        <v>32010</v>
      </c>
      <c r="M53" s="1403">
        <v>2252242</v>
      </c>
      <c r="N53" s="1298">
        <v>1610563</v>
      </c>
      <c r="O53" s="1491">
        <v>65006</v>
      </c>
      <c r="P53" s="1491">
        <v>330479</v>
      </c>
      <c r="Q53" s="1492">
        <v>2006048</v>
      </c>
      <c r="R53" s="1298">
        <v>1011507</v>
      </c>
      <c r="S53" s="1316">
        <v>310292</v>
      </c>
      <c r="T53" s="1298">
        <v>199395</v>
      </c>
      <c r="U53" s="1493">
        <v>1521194</v>
      </c>
      <c r="V53" s="1298">
        <v>593499</v>
      </c>
      <c r="W53" s="1491">
        <v>68148</v>
      </c>
      <c r="X53" s="1403">
        <v>661647</v>
      </c>
      <c r="Y53" s="1298">
        <v>1013528</v>
      </c>
      <c r="Z53" s="1491">
        <v>27139</v>
      </c>
      <c r="AA53" s="1403">
        <v>1040667</v>
      </c>
      <c r="AB53" s="1262">
        <v>337243</v>
      </c>
      <c r="AC53" s="1298">
        <v>421475</v>
      </c>
      <c r="AD53" s="1491">
        <v>27880</v>
      </c>
      <c r="AE53" s="1316">
        <v>156616</v>
      </c>
      <c r="AF53" s="1262">
        <v>605971</v>
      </c>
      <c r="AG53" s="1298">
        <v>548042</v>
      </c>
      <c r="AH53" s="1491">
        <v>114230</v>
      </c>
      <c r="AI53" s="1491">
        <v>175928</v>
      </c>
      <c r="AJ53" s="1491">
        <v>22549</v>
      </c>
      <c r="AK53" s="1501">
        <v>860749</v>
      </c>
      <c r="AL53" s="1495">
        <v>259453</v>
      </c>
      <c r="AM53" s="1491">
        <v>22288</v>
      </c>
      <c r="AN53" s="1403">
        <v>281741</v>
      </c>
      <c r="AO53" s="1298">
        <v>930740</v>
      </c>
      <c r="AP53" s="1491">
        <v>252853</v>
      </c>
      <c r="AQ53" s="1403">
        <v>1183593</v>
      </c>
      <c r="AR53" s="1262">
        <v>889266</v>
      </c>
      <c r="AS53" s="1298">
        <v>2439532</v>
      </c>
      <c r="AT53" s="1491">
        <v>1276490</v>
      </c>
      <c r="AU53" s="1403">
        <v>3716022</v>
      </c>
      <c r="AV53" s="1298">
        <v>1823129</v>
      </c>
      <c r="AW53" s="1491">
        <v>12030</v>
      </c>
      <c r="AX53" s="1491">
        <v>41048</v>
      </c>
      <c r="AY53" s="1496">
        <v>1876207</v>
      </c>
      <c r="AZ53" s="1298">
        <v>641546</v>
      </c>
      <c r="BA53" s="1491">
        <v>36134</v>
      </c>
      <c r="BB53" s="1403">
        <v>677680</v>
      </c>
      <c r="BC53" s="1502">
        <v>491516</v>
      </c>
      <c r="BD53" s="1491">
        <v>33096</v>
      </c>
      <c r="BE53" s="1403">
        <v>524612</v>
      </c>
      <c r="BF53" s="1262">
        <v>17747</v>
      </c>
      <c r="BG53" s="1298">
        <v>244230</v>
      </c>
      <c r="BH53" s="1490">
        <v>313065</v>
      </c>
      <c r="BI53" s="1491">
        <v>16899</v>
      </c>
      <c r="BJ53" s="1496">
        <v>574194</v>
      </c>
      <c r="BK53" s="1298">
        <v>656834</v>
      </c>
      <c r="BL53" s="1491">
        <v>187581</v>
      </c>
      <c r="BM53" s="1403">
        <v>844415</v>
      </c>
      <c r="BN53" s="1298">
        <v>1122427</v>
      </c>
      <c r="BO53" s="1491">
        <v>40219</v>
      </c>
      <c r="BP53" s="1491">
        <v>308481</v>
      </c>
      <c r="BQ53" s="1496">
        <v>1471127</v>
      </c>
      <c r="BR53" s="1298">
        <v>506742</v>
      </c>
      <c r="BS53" s="1491">
        <v>113604</v>
      </c>
      <c r="BT53" s="1491">
        <v>215012</v>
      </c>
      <c r="BU53" s="1496">
        <v>835358</v>
      </c>
      <c r="BV53" s="1298">
        <v>252621</v>
      </c>
      <c r="BW53" s="1491">
        <v>453515</v>
      </c>
      <c r="BX53" s="1491">
        <v>221700</v>
      </c>
      <c r="BY53" s="1496">
        <v>927836</v>
      </c>
      <c r="BZ53" s="1298">
        <v>326704</v>
      </c>
      <c r="CA53" s="1491">
        <v>193658</v>
      </c>
      <c r="CB53" s="1491">
        <v>188127</v>
      </c>
      <c r="CC53" s="1496">
        <v>708489</v>
      </c>
      <c r="CD53" s="1298">
        <v>322192</v>
      </c>
      <c r="CE53" s="1491">
        <v>187462</v>
      </c>
      <c r="CF53" s="1491">
        <v>10051</v>
      </c>
      <c r="CG53" s="1496">
        <v>519705</v>
      </c>
      <c r="CH53" s="1298">
        <v>470510</v>
      </c>
      <c r="CI53" s="1491">
        <v>19112</v>
      </c>
      <c r="CJ53" s="1496">
        <v>489622</v>
      </c>
      <c r="CK53" s="1259">
        <v>209304</v>
      </c>
      <c r="CL53" s="1259">
        <v>167923</v>
      </c>
      <c r="CM53" s="1259">
        <v>66103</v>
      </c>
      <c r="CN53" s="1259">
        <v>1125</v>
      </c>
      <c r="CO53" s="1494">
        <v>444455</v>
      </c>
      <c r="CP53" s="1259">
        <v>61563</v>
      </c>
      <c r="CQ53" s="1259">
        <v>71603</v>
      </c>
      <c r="CR53" s="1262">
        <v>133166</v>
      </c>
      <c r="CS53" s="1259">
        <v>406409</v>
      </c>
      <c r="CT53" s="1259">
        <v>145808</v>
      </c>
      <c r="CU53" s="1262">
        <v>552217</v>
      </c>
      <c r="CV53" s="1261">
        <v>546236</v>
      </c>
      <c r="CW53" s="1259">
        <v>136181</v>
      </c>
      <c r="CX53" s="1259">
        <v>138928</v>
      </c>
      <c r="CY53" s="1259">
        <v>3610</v>
      </c>
      <c r="CZ53" s="1403">
        <v>824955</v>
      </c>
      <c r="DA53" s="1259">
        <v>343974</v>
      </c>
      <c r="DB53" s="1259">
        <v>126395</v>
      </c>
      <c r="DC53" s="1262">
        <v>470369</v>
      </c>
      <c r="DD53" s="1262">
        <v>271002</v>
      </c>
      <c r="DE53" s="1259">
        <v>262909</v>
      </c>
      <c r="DF53" s="1259">
        <v>144905</v>
      </c>
      <c r="DG53" s="1259">
        <v>158726</v>
      </c>
      <c r="DH53" s="1262">
        <v>566540</v>
      </c>
      <c r="DI53" s="1259">
        <v>515882</v>
      </c>
      <c r="DJ53" s="1259">
        <v>211884</v>
      </c>
      <c r="DK53" s="1262">
        <v>727766</v>
      </c>
      <c r="DL53" s="1262">
        <v>13518</v>
      </c>
      <c r="DM53" s="1259">
        <v>189385</v>
      </c>
      <c r="DN53" s="1259">
        <v>66961</v>
      </c>
      <c r="DO53" s="1262">
        <v>256346</v>
      </c>
      <c r="DP53" s="1261">
        <v>705562</v>
      </c>
      <c r="DQ53" s="1316">
        <v>72752</v>
      </c>
      <c r="DR53" s="1262">
        <v>778314</v>
      </c>
      <c r="DS53" s="1262">
        <v>204268</v>
      </c>
      <c r="DT53" s="1259">
        <v>93096</v>
      </c>
      <c r="DU53" s="1259">
        <v>38231</v>
      </c>
      <c r="DV53" s="1259">
        <v>125862</v>
      </c>
      <c r="DW53" s="1262">
        <v>257189</v>
      </c>
      <c r="DX53" s="1259">
        <v>11266</v>
      </c>
      <c r="DY53" s="1259">
        <v>141862</v>
      </c>
      <c r="DZ53" s="1259">
        <v>98466</v>
      </c>
      <c r="EA53" s="1262">
        <v>251594</v>
      </c>
      <c r="EB53" s="1259">
        <v>321049</v>
      </c>
      <c r="EC53" s="1259">
        <v>127973</v>
      </c>
      <c r="ED53" s="1262">
        <v>449022</v>
      </c>
      <c r="EE53" s="1262">
        <v>91107</v>
      </c>
      <c r="EF53" s="1259">
        <v>1911087</v>
      </c>
      <c r="EG53" s="1259">
        <v>126096</v>
      </c>
      <c r="EH53" s="1493">
        <v>2037183</v>
      </c>
      <c r="EI53" s="1262">
        <v>1993009</v>
      </c>
      <c r="EJ53" s="1262">
        <v>0</v>
      </c>
      <c r="EK53" s="435">
        <v>26926505</v>
      </c>
      <c r="EL53" s="435">
        <v>27880</v>
      </c>
      <c r="EM53" s="435">
        <v>3909372</v>
      </c>
      <c r="EN53" s="435">
        <v>4606880</v>
      </c>
      <c r="EO53" s="435">
        <v>22288</v>
      </c>
      <c r="EP53" s="435">
        <v>75152</v>
      </c>
      <c r="EQ53" s="263">
        <v>35568077</v>
      </c>
      <c r="ER53" s="214"/>
    </row>
    <row r="54" spans="1:148" s="200" customFormat="1" ht="21.75" customHeight="1">
      <c r="A54" s="681" t="s">
        <v>655</v>
      </c>
      <c r="B54" s="239"/>
      <c r="C54" s="239"/>
      <c r="D54" s="239"/>
      <c r="E54" s="239"/>
      <c r="F54" s="239"/>
      <c r="G54" s="240"/>
      <c r="H54" s="1503">
        <v>596367</v>
      </c>
      <c r="I54" s="1503">
        <v>21258</v>
      </c>
      <c r="J54" s="1504">
        <v>3553874</v>
      </c>
      <c r="K54" s="1505">
        <v>199951</v>
      </c>
      <c r="L54" s="1505">
        <v>105989</v>
      </c>
      <c r="M54" s="1506">
        <v>3859814</v>
      </c>
      <c r="N54" s="1504">
        <v>2542956</v>
      </c>
      <c r="O54" s="1505">
        <v>100304</v>
      </c>
      <c r="P54" s="1505">
        <v>532758</v>
      </c>
      <c r="Q54" s="1507">
        <v>3176018</v>
      </c>
      <c r="R54" s="1504">
        <v>1431753</v>
      </c>
      <c r="S54" s="1542">
        <v>432738</v>
      </c>
      <c r="T54" s="1504">
        <v>287446</v>
      </c>
      <c r="U54" s="1506">
        <v>2151937</v>
      </c>
      <c r="V54" s="1504">
        <v>967372</v>
      </c>
      <c r="W54" s="1505">
        <v>110240</v>
      </c>
      <c r="X54" s="1506">
        <v>1077612</v>
      </c>
      <c r="Y54" s="1504">
        <v>1543339</v>
      </c>
      <c r="Z54" s="1505">
        <v>48579</v>
      </c>
      <c r="AA54" s="1506">
        <v>1591918</v>
      </c>
      <c r="AB54" s="1508">
        <v>614847</v>
      </c>
      <c r="AC54" s="1504">
        <v>677297</v>
      </c>
      <c r="AD54" s="1505">
        <v>94431</v>
      </c>
      <c r="AE54" s="1542">
        <v>275034</v>
      </c>
      <c r="AF54" s="1508">
        <v>1046762</v>
      </c>
      <c r="AG54" s="1504">
        <v>718997</v>
      </c>
      <c r="AH54" s="1505">
        <v>145766</v>
      </c>
      <c r="AI54" s="1505">
        <v>343730</v>
      </c>
      <c r="AJ54" s="1505">
        <v>50435</v>
      </c>
      <c r="AK54" s="1505">
        <v>1258928</v>
      </c>
      <c r="AL54" s="1509">
        <v>333670</v>
      </c>
      <c r="AM54" s="1505">
        <v>53380</v>
      </c>
      <c r="AN54" s="1506">
        <v>387050</v>
      </c>
      <c r="AO54" s="1504">
        <v>1371580</v>
      </c>
      <c r="AP54" s="1505">
        <v>344120</v>
      </c>
      <c r="AQ54" s="1506">
        <v>1715700</v>
      </c>
      <c r="AR54" s="1508">
        <v>1369269</v>
      </c>
      <c r="AS54" s="1504">
        <v>4791216</v>
      </c>
      <c r="AT54" s="1505">
        <v>1480985</v>
      </c>
      <c r="AU54" s="1506">
        <v>6272201</v>
      </c>
      <c r="AV54" s="1504">
        <v>2663463</v>
      </c>
      <c r="AW54" s="1505">
        <v>18763</v>
      </c>
      <c r="AX54" s="1505">
        <v>53837</v>
      </c>
      <c r="AY54" s="1506">
        <v>2736063</v>
      </c>
      <c r="AZ54" s="1504">
        <v>985202</v>
      </c>
      <c r="BA54" s="1505">
        <v>58938</v>
      </c>
      <c r="BB54" s="1506">
        <v>1044140</v>
      </c>
      <c r="BC54" s="1504">
        <v>876332</v>
      </c>
      <c r="BD54" s="1505">
        <v>63346</v>
      </c>
      <c r="BE54" s="1506">
        <v>939678</v>
      </c>
      <c r="BF54" s="1508">
        <v>31539</v>
      </c>
      <c r="BG54" s="1504">
        <v>340273</v>
      </c>
      <c r="BH54" s="1505">
        <v>511764</v>
      </c>
      <c r="BI54" s="1505">
        <v>45022</v>
      </c>
      <c r="BJ54" s="1506">
        <v>897059</v>
      </c>
      <c r="BK54" s="1504">
        <v>932730</v>
      </c>
      <c r="BL54" s="1505">
        <v>305654</v>
      </c>
      <c r="BM54" s="1506">
        <v>1238384</v>
      </c>
      <c r="BN54" s="1504">
        <v>1682661</v>
      </c>
      <c r="BO54" s="1505">
        <v>87865</v>
      </c>
      <c r="BP54" s="1505">
        <v>632769</v>
      </c>
      <c r="BQ54" s="1506">
        <v>2403295</v>
      </c>
      <c r="BR54" s="1504">
        <v>767861</v>
      </c>
      <c r="BS54" s="1505">
        <v>149683</v>
      </c>
      <c r="BT54" s="1505">
        <v>306444</v>
      </c>
      <c r="BU54" s="1506">
        <v>1223988</v>
      </c>
      <c r="BV54" s="1504">
        <v>311868</v>
      </c>
      <c r="BW54" s="1505">
        <v>615205</v>
      </c>
      <c r="BX54" s="1505">
        <v>385367</v>
      </c>
      <c r="BY54" s="1506">
        <v>1312440</v>
      </c>
      <c r="BZ54" s="1504">
        <v>667671</v>
      </c>
      <c r="CA54" s="1505">
        <v>242953</v>
      </c>
      <c r="CB54" s="1505">
        <v>343354</v>
      </c>
      <c r="CC54" s="1506">
        <v>1253978</v>
      </c>
      <c r="CD54" s="1504">
        <v>616945</v>
      </c>
      <c r="CE54" s="1505">
        <v>299228</v>
      </c>
      <c r="CF54" s="1505">
        <v>30950</v>
      </c>
      <c r="CG54" s="1506">
        <v>947123</v>
      </c>
      <c r="CH54" s="1504">
        <v>1055216</v>
      </c>
      <c r="CI54" s="1505">
        <v>27102</v>
      </c>
      <c r="CJ54" s="1506">
        <v>1082318</v>
      </c>
      <c r="CK54" s="1510">
        <v>281242</v>
      </c>
      <c r="CL54" s="1510">
        <v>268297</v>
      </c>
      <c r="CM54" s="1510">
        <v>127189</v>
      </c>
      <c r="CN54" s="1510">
        <v>7628</v>
      </c>
      <c r="CO54" s="1506">
        <v>684356</v>
      </c>
      <c r="CP54" s="1510">
        <v>128453</v>
      </c>
      <c r="CQ54" s="1510">
        <v>147641</v>
      </c>
      <c r="CR54" s="1508">
        <v>276094</v>
      </c>
      <c r="CS54" s="1510">
        <v>767589</v>
      </c>
      <c r="CT54" s="1510">
        <v>279740</v>
      </c>
      <c r="CU54" s="1508">
        <v>1047329</v>
      </c>
      <c r="CV54" s="1511">
        <v>759336</v>
      </c>
      <c r="CW54" s="1510">
        <v>165101</v>
      </c>
      <c r="CX54" s="1510">
        <v>224170</v>
      </c>
      <c r="CY54" s="1510">
        <v>14139</v>
      </c>
      <c r="CZ54" s="1508">
        <v>1162746</v>
      </c>
      <c r="DA54" s="1510">
        <v>524220</v>
      </c>
      <c r="DB54" s="1510">
        <v>233218</v>
      </c>
      <c r="DC54" s="1508">
        <v>757438</v>
      </c>
      <c r="DD54" s="1508">
        <v>370058</v>
      </c>
      <c r="DE54" s="1510">
        <v>321273</v>
      </c>
      <c r="DF54" s="1510">
        <v>206621</v>
      </c>
      <c r="DG54" s="1510">
        <v>271972</v>
      </c>
      <c r="DH54" s="1508">
        <v>799866</v>
      </c>
      <c r="DI54" s="1510">
        <v>771602</v>
      </c>
      <c r="DJ54" s="1510">
        <v>343063</v>
      </c>
      <c r="DK54" s="1508">
        <v>1114665</v>
      </c>
      <c r="DL54" s="1508">
        <v>38767</v>
      </c>
      <c r="DM54" s="1510">
        <v>270562</v>
      </c>
      <c r="DN54" s="1510">
        <v>137254</v>
      </c>
      <c r="DO54" s="1508">
        <v>407816</v>
      </c>
      <c r="DP54" s="1511">
        <v>1240981</v>
      </c>
      <c r="DQ54" s="1542">
        <v>120289</v>
      </c>
      <c r="DR54" s="1508">
        <v>1361270</v>
      </c>
      <c r="DS54" s="1508">
        <v>243852</v>
      </c>
      <c r="DT54" s="1510">
        <v>132492</v>
      </c>
      <c r="DU54" s="1510">
        <v>70679</v>
      </c>
      <c r="DV54" s="1510">
        <v>204886</v>
      </c>
      <c r="DW54" s="1508">
        <v>408057</v>
      </c>
      <c r="DX54" s="1510">
        <v>42804</v>
      </c>
      <c r="DY54" s="1510">
        <v>168728</v>
      </c>
      <c r="DZ54" s="1510">
        <v>154464</v>
      </c>
      <c r="EA54" s="1508">
        <v>365996</v>
      </c>
      <c r="EB54" s="1510">
        <v>611147</v>
      </c>
      <c r="EC54" s="1510">
        <v>212163</v>
      </c>
      <c r="ED54" s="1508">
        <v>823310</v>
      </c>
      <c r="EE54" s="1508">
        <v>246224</v>
      </c>
      <c r="EF54" s="1510">
        <v>2862118</v>
      </c>
      <c r="EG54" s="1510">
        <v>155278</v>
      </c>
      <c r="EH54" s="1548">
        <v>3017396</v>
      </c>
      <c r="EI54" s="1508">
        <v>2557586</v>
      </c>
      <c r="EJ54" s="1508">
        <v>69707</v>
      </c>
      <c r="EK54" s="1456">
        <v>42773786</v>
      </c>
      <c r="EL54" s="1456">
        <v>94431</v>
      </c>
      <c r="EM54" s="1456">
        <v>5122934</v>
      </c>
      <c r="EN54" s="1456">
        <v>7749489</v>
      </c>
      <c r="EO54" s="1456">
        <v>53380</v>
      </c>
      <c r="EP54" s="1456">
        <v>208199</v>
      </c>
      <c r="EQ54" s="1457">
        <v>56002219</v>
      </c>
      <c r="ER54" s="214"/>
    </row>
    <row r="55" spans="1:148" s="200" customFormat="1" ht="21.75" customHeight="1">
      <c r="A55" s="213"/>
      <c r="B55" s="702" t="s">
        <v>408</v>
      </c>
      <c r="C55" s="277" t="s">
        <v>407</v>
      </c>
      <c r="D55" s="278"/>
      <c r="E55" s="278"/>
      <c r="F55" s="278"/>
      <c r="G55" s="279"/>
      <c r="H55" s="1301">
        <v>488932</v>
      </c>
      <c r="I55" s="1301">
        <v>13858</v>
      </c>
      <c r="J55" s="1304">
        <v>2073185</v>
      </c>
      <c r="K55" s="1475">
        <v>66146</v>
      </c>
      <c r="L55" s="1475">
        <v>67096</v>
      </c>
      <c r="M55" s="1476">
        <v>2206427</v>
      </c>
      <c r="N55" s="1304">
        <v>1265951</v>
      </c>
      <c r="O55" s="1475">
        <v>32210</v>
      </c>
      <c r="P55" s="1475">
        <v>163969</v>
      </c>
      <c r="Q55" s="1497">
        <v>1462130</v>
      </c>
      <c r="R55" s="1304">
        <v>541142</v>
      </c>
      <c r="S55" s="1303">
        <v>122446</v>
      </c>
      <c r="T55" s="1304">
        <v>87930</v>
      </c>
      <c r="U55" s="1476">
        <v>751518</v>
      </c>
      <c r="V55" s="1304">
        <v>489484</v>
      </c>
      <c r="W55" s="1475">
        <v>42939</v>
      </c>
      <c r="X55" s="1471">
        <v>532423</v>
      </c>
      <c r="Y55" s="1304">
        <v>1107655</v>
      </c>
      <c r="Z55" s="1475">
        <v>21440</v>
      </c>
      <c r="AA55" s="1471">
        <v>1129095</v>
      </c>
      <c r="AB55" s="1306">
        <v>305749</v>
      </c>
      <c r="AC55" s="1304">
        <v>255743</v>
      </c>
      <c r="AD55" s="1475">
        <v>66551</v>
      </c>
      <c r="AE55" s="1303">
        <v>118418</v>
      </c>
      <c r="AF55" s="1306">
        <v>440712</v>
      </c>
      <c r="AG55" s="1304">
        <v>263992</v>
      </c>
      <c r="AH55" s="1475">
        <v>31536</v>
      </c>
      <c r="AI55" s="1475">
        <v>167802</v>
      </c>
      <c r="AJ55" s="1475">
        <v>27886</v>
      </c>
      <c r="AK55" s="1469">
        <v>491216</v>
      </c>
      <c r="AL55" s="1477">
        <v>68350</v>
      </c>
      <c r="AM55" s="1475">
        <v>31092</v>
      </c>
      <c r="AN55" s="1476">
        <v>99442</v>
      </c>
      <c r="AO55" s="1304">
        <v>583250</v>
      </c>
      <c r="AP55" s="1475">
        <v>97179</v>
      </c>
      <c r="AQ55" s="1471">
        <v>680429</v>
      </c>
      <c r="AR55" s="1306">
        <v>1044662</v>
      </c>
      <c r="AS55" s="1304">
        <v>3571523</v>
      </c>
      <c r="AT55" s="1475">
        <v>318299</v>
      </c>
      <c r="AU55" s="1471">
        <v>3889822</v>
      </c>
      <c r="AV55" s="1304">
        <v>1139804</v>
      </c>
      <c r="AW55" s="1475">
        <v>16068</v>
      </c>
      <c r="AX55" s="1475">
        <v>12789</v>
      </c>
      <c r="AY55" s="1476">
        <v>1168661</v>
      </c>
      <c r="AZ55" s="1304">
        <v>512807</v>
      </c>
      <c r="BA55" s="1475">
        <v>16071</v>
      </c>
      <c r="BB55" s="1471">
        <v>528878</v>
      </c>
      <c r="BC55" s="1304">
        <v>371072</v>
      </c>
      <c r="BD55" s="1475">
        <v>28226</v>
      </c>
      <c r="BE55" s="1471">
        <v>399298</v>
      </c>
      <c r="BF55" s="1306">
        <v>13792</v>
      </c>
      <c r="BG55" s="1304">
        <v>141209</v>
      </c>
      <c r="BH55" s="1475">
        <v>198699</v>
      </c>
      <c r="BI55" s="1475">
        <v>32522</v>
      </c>
      <c r="BJ55" s="1476">
        <v>372430</v>
      </c>
      <c r="BK55" s="1304">
        <v>487256</v>
      </c>
      <c r="BL55" s="1475">
        <v>118073</v>
      </c>
      <c r="BM55" s="1471">
        <v>605329</v>
      </c>
      <c r="BN55" s="1304">
        <v>559614</v>
      </c>
      <c r="BO55" s="1475">
        <v>47618</v>
      </c>
      <c r="BP55" s="1475">
        <v>324288</v>
      </c>
      <c r="BQ55" s="1476">
        <v>931520</v>
      </c>
      <c r="BR55" s="1304">
        <v>310215</v>
      </c>
      <c r="BS55" s="1475">
        <v>37723</v>
      </c>
      <c r="BT55" s="1475">
        <v>91432</v>
      </c>
      <c r="BU55" s="1476">
        <v>439370</v>
      </c>
      <c r="BV55" s="1304">
        <v>60967</v>
      </c>
      <c r="BW55" s="1475">
        <v>161690</v>
      </c>
      <c r="BX55" s="1475">
        <v>163667</v>
      </c>
      <c r="BY55" s="1476">
        <v>386324</v>
      </c>
      <c r="BZ55" s="1304">
        <v>340967</v>
      </c>
      <c r="CA55" s="1475">
        <v>49295</v>
      </c>
      <c r="CB55" s="1475">
        <v>155227</v>
      </c>
      <c r="CC55" s="1476">
        <v>545489</v>
      </c>
      <c r="CD55" s="1304">
        <v>294753</v>
      </c>
      <c r="CE55" s="1475">
        <v>111766</v>
      </c>
      <c r="CF55" s="1475">
        <v>23970</v>
      </c>
      <c r="CG55" s="1476">
        <v>430489</v>
      </c>
      <c r="CH55" s="1304">
        <v>594385</v>
      </c>
      <c r="CI55" s="1475">
        <v>7990</v>
      </c>
      <c r="CJ55" s="1476">
        <v>602375</v>
      </c>
      <c r="CK55" s="1305">
        <v>71845</v>
      </c>
      <c r="CL55" s="1305">
        <v>100374</v>
      </c>
      <c r="CM55" s="1305">
        <v>61086</v>
      </c>
      <c r="CN55" s="1305">
        <v>7330</v>
      </c>
      <c r="CO55" s="1262">
        <v>240635</v>
      </c>
      <c r="CP55" s="1305">
        <v>65778</v>
      </c>
      <c r="CQ55" s="1305">
        <v>73833</v>
      </c>
      <c r="CR55" s="1306">
        <v>139611</v>
      </c>
      <c r="CS55" s="1305">
        <v>388138</v>
      </c>
      <c r="CT55" s="1305">
        <v>133932</v>
      </c>
      <c r="CU55" s="1306">
        <v>522070</v>
      </c>
      <c r="CV55" s="1302">
        <v>264953</v>
      </c>
      <c r="CW55" s="1305">
        <v>49017</v>
      </c>
      <c r="CX55" s="1305">
        <v>85242</v>
      </c>
      <c r="CY55" s="1305">
        <v>14139</v>
      </c>
      <c r="CZ55" s="1307">
        <v>413351</v>
      </c>
      <c r="DA55" s="1305">
        <v>124585</v>
      </c>
      <c r="DB55" s="1305">
        <v>106823</v>
      </c>
      <c r="DC55" s="1306">
        <v>231408</v>
      </c>
      <c r="DD55" s="1306">
        <v>175220</v>
      </c>
      <c r="DE55" s="1305">
        <v>46012</v>
      </c>
      <c r="DF55" s="1305">
        <v>61716</v>
      </c>
      <c r="DG55" s="1305">
        <v>113246</v>
      </c>
      <c r="DH55" s="1306">
        <v>220974</v>
      </c>
      <c r="DI55" s="1305">
        <v>336770</v>
      </c>
      <c r="DJ55" s="1305">
        <v>126348</v>
      </c>
      <c r="DK55" s="1306">
        <v>463118</v>
      </c>
      <c r="DL55" s="1306">
        <v>25249</v>
      </c>
      <c r="DM55" s="1305">
        <v>229636</v>
      </c>
      <c r="DN55" s="1305">
        <v>74155</v>
      </c>
      <c r="DO55" s="1306">
        <v>303791</v>
      </c>
      <c r="DP55" s="1302">
        <v>704865</v>
      </c>
      <c r="DQ55" s="1303">
        <v>44737</v>
      </c>
      <c r="DR55" s="1306">
        <v>749602</v>
      </c>
      <c r="DS55" s="1306">
        <v>38084</v>
      </c>
      <c r="DT55" s="1305">
        <v>39396</v>
      </c>
      <c r="DU55" s="1305">
        <v>32448</v>
      </c>
      <c r="DV55" s="1305">
        <v>85115</v>
      </c>
      <c r="DW55" s="1306">
        <v>156959</v>
      </c>
      <c r="DX55" s="1305">
        <v>37036</v>
      </c>
      <c r="DY55" s="1305">
        <v>54598</v>
      </c>
      <c r="DZ55" s="1305">
        <v>56076</v>
      </c>
      <c r="EA55" s="1306">
        <v>147710</v>
      </c>
      <c r="EB55" s="1305">
        <v>288489</v>
      </c>
      <c r="EC55" s="1305">
        <v>84190</v>
      </c>
      <c r="ED55" s="1306">
        <v>372679</v>
      </c>
      <c r="EE55" s="1306">
        <v>207134</v>
      </c>
      <c r="EF55" s="1305">
        <v>1220768</v>
      </c>
      <c r="EG55" s="1305">
        <v>56793</v>
      </c>
      <c r="EH55" s="1500">
        <v>1277561</v>
      </c>
      <c r="EI55" s="1306">
        <v>1205723</v>
      </c>
      <c r="EJ55" s="1306">
        <v>64912</v>
      </c>
      <c r="EK55" s="432">
        <v>21854995</v>
      </c>
      <c r="EL55" s="432">
        <v>66551</v>
      </c>
      <c r="EM55" s="432">
        <v>1410399</v>
      </c>
      <c r="EN55" s="432">
        <v>3408170</v>
      </c>
      <c r="EO55" s="432">
        <v>31092</v>
      </c>
      <c r="EP55" s="432">
        <v>144954</v>
      </c>
      <c r="EQ55" s="279">
        <v>26916161</v>
      </c>
      <c r="ER55" s="214"/>
    </row>
    <row r="56" spans="1:148" s="200" customFormat="1" ht="21.75" customHeight="1">
      <c r="A56" s="213"/>
      <c r="B56" s="703"/>
      <c r="C56" s="277" t="s">
        <v>419</v>
      </c>
      <c r="D56" s="278"/>
      <c r="E56" s="278"/>
      <c r="F56" s="278"/>
      <c r="G56" s="279"/>
      <c r="H56" s="1301">
        <v>0</v>
      </c>
      <c r="I56" s="1301">
        <v>0</v>
      </c>
      <c r="J56" s="1304">
        <v>344081</v>
      </c>
      <c r="K56" s="1475">
        <v>0</v>
      </c>
      <c r="L56" s="1475">
        <v>0</v>
      </c>
      <c r="M56" s="1476">
        <v>344081</v>
      </c>
      <c r="N56" s="1304">
        <v>9158</v>
      </c>
      <c r="O56" s="1475">
        <v>0</v>
      </c>
      <c r="P56" s="1475">
        <v>0</v>
      </c>
      <c r="Q56" s="1497">
        <v>9158</v>
      </c>
      <c r="R56" s="1304">
        <v>47491</v>
      </c>
      <c r="S56" s="1303">
        <v>0</v>
      </c>
      <c r="T56" s="1304">
        <v>0</v>
      </c>
      <c r="U56" s="1476">
        <v>47491</v>
      </c>
      <c r="V56" s="1304">
        <v>64926</v>
      </c>
      <c r="W56" s="1475">
        <v>0</v>
      </c>
      <c r="X56" s="1471">
        <v>64926</v>
      </c>
      <c r="Y56" s="1304">
        <v>37707</v>
      </c>
      <c r="Z56" s="1475">
        <v>0</v>
      </c>
      <c r="AA56" s="1471">
        <v>37707</v>
      </c>
      <c r="AB56" s="1306">
        <v>18159</v>
      </c>
      <c r="AC56" s="1304">
        <v>7515</v>
      </c>
      <c r="AD56" s="1475">
        <v>0</v>
      </c>
      <c r="AE56" s="1303">
        <v>0</v>
      </c>
      <c r="AF56" s="1306">
        <v>7515</v>
      </c>
      <c r="AG56" s="1304">
        <v>20638</v>
      </c>
      <c r="AH56" s="1475">
        <v>0</v>
      </c>
      <c r="AI56" s="1475">
        <v>0</v>
      </c>
      <c r="AJ56" s="1475">
        <v>0</v>
      </c>
      <c r="AK56" s="1469">
        <v>20638</v>
      </c>
      <c r="AL56" s="1477">
        <v>12915</v>
      </c>
      <c r="AM56" s="1475">
        <v>0</v>
      </c>
      <c r="AN56" s="1471">
        <v>12915</v>
      </c>
      <c r="AO56" s="1304">
        <v>0</v>
      </c>
      <c r="AP56" s="1475">
        <v>0</v>
      </c>
      <c r="AQ56" s="1471">
        <v>0</v>
      </c>
      <c r="AR56" s="1306">
        <v>211505</v>
      </c>
      <c r="AS56" s="1304">
        <v>15563</v>
      </c>
      <c r="AT56" s="1475">
        <v>0</v>
      </c>
      <c r="AU56" s="1471">
        <v>15563</v>
      </c>
      <c r="AV56" s="1304">
        <v>370288</v>
      </c>
      <c r="AW56" s="1475">
        <v>0</v>
      </c>
      <c r="AX56" s="1475">
        <v>0</v>
      </c>
      <c r="AY56" s="1476">
        <v>370288</v>
      </c>
      <c r="AZ56" s="1304">
        <v>66670</v>
      </c>
      <c r="BA56" s="1475">
        <v>0</v>
      </c>
      <c r="BB56" s="1471">
        <v>66670</v>
      </c>
      <c r="BC56" s="1304">
        <v>11726</v>
      </c>
      <c r="BD56" s="1475">
        <v>0</v>
      </c>
      <c r="BE56" s="1471">
        <v>11726</v>
      </c>
      <c r="BF56" s="1306">
        <v>0</v>
      </c>
      <c r="BG56" s="1304">
        <v>0</v>
      </c>
      <c r="BH56" s="1475">
        <v>0</v>
      </c>
      <c r="BI56" s="1475">
        <v>0</v>
      </c>
      <c r="BJ56" s="1476">
        <v>0</v>
      </c>
      <c r="BK56" s="1304">
        <v>0</v>
      </c>
      <c r="BL56" s="1475">
        <v>0</v>
      </c>
      <c r="BM56" s="1471">
        <v>0</v>
      </c>
      <c r="BN56" s="1304">
        <v>0</v>
      </c>
      <c r="BO56" s="1475">
        <v>0</v>
      </c>
      <c r="BP56" s="1475">
        <v>0</v>
      </c>
      <c r="BQ56" s="1476">
        <v>0</v>
      </c>
      <c r="BR56" s="1304">
        <v>0</v>
      </c>
      <c r="BS56" s="1475">
        <v>0</v>
      </c>
      <c r="BT56" s="1475">
        <v>0</v>
      </c>
      <c r="BU56" s="1476">
        <v>0</v>
      </c>
      <c r="BV56" s="1304">
        <v>0</v>
      </c>
      <c r="BW56" s="1475">
        <v>0</v>
      </c>
      <c r="BX56" s="1475">
        <v>0</v>
      </c>
      <c r="BY56" s="1476">
        <v>0</v>
      </c>
      <c r="BZ56" s="1304">
        <v>0</v>
      </c>
      <c r="CA56" s="1475">
        <v>0</v>
      </c>
      <c r="CB56" s="1475">
        <v>0</v>
      </c>
      <c r="CC56" s="1476">
        <v>0</v>
      </c>
      <c r="CD56" s="1304">
        <v>0</v>
      </c>
      <c r="CE56" s="1475">
        <v>0</v>
      </c>
      <c r="CF56" s="1475">
        <v>0</v>
      </c>
      <c r="CG56" s="1476">
        <v>0</v>
      </c>
      <c r="CH56" s="1304">
        <v>5963</v>
      </c>
      <c r="CI56" s="1475">
        <v>0</v>
      </c>
      <c r="CJ56" s="1476">
        <v>5963</v>
      </c>
      <c r="CK56" s="1305">
        <v>0</v>
      </c>
      <c r="CL56" s="1305">
        <v>0</v>
      </c>
      <c r="CM56" s="1305">
        <v>0</v>
      </c>
      <c r="CN56" s="1305">
        <v>0</v>
      </c>
      <c r="CO56" s="1476">
        <v>0</v>
      </c>
      <c r="CP56" s="1305">
        <v>0</v>
      </c>
      <c r="CQ56" s="1305">
        <v>0</v>
      </c>
      <c r="CR56" s="1306">
        <v>0</v>
      </c>
      <c r="CS56" s="1305">
        <v>0</v>
      </c>
      <c r="CT56" s="1305">
        <v>0</v>
      </c>
      <c r="CU56" s="1306">
        <v>0</v>
      </c>
      <c r="CV56" s="1302">
        <v>11767</v>
      </c>
      <c r="CW56" s="1305">
        <v>0</v>
      </c>
      <c r="CX56" s="1305">
        <v>0</v>
      </c>
      <c r="CY56" s="1305">
        <v>0</v>
      </c>
      <c r="CZ56" s="1307">
        <v>11767</v>
      </c>
      <c r="DA56" s="1305">
        <v>21493</v>
      </c>
      <c r="DB56" s="1305">
        <v>0</v>
      </c>
      <c r="DC56" s="1306">
        <v>21493</v>
      </c>
      <c r="DD56" s="1306">
        <v>0</v>
      </c>
      <c r="DE56" s="1305">
        <v>0</v>
      </c>
      <c r="DF56" s="1305">
        <v>0</v>
      </c>
      <c r="DG56" s="1305">
        <v>0</v>
      </c>
      <c r="DH56" s="1306">
        <v>0</v>
      </c>
      <c r="DI56" s="1305">
        <v>0</v>
      </c>
      <c r="DJ56" s="1305">
        <v>0</v>
      </c>
      <c r="DK56" s="1306">
        <v>0</v>
      </c>
      <c r="DL56" s="1306">
        <v>0</v>
      </c>
      <c r="DM56" s="1305">
        <v>0</v>
      </c>
      <c r="DN56" s="1305">
        <v>0</v>
      </c>
      <c r="DO56" s="1306">
        <v>0</v>
      </c>
      <c r="DP56" s="1302">
        <v>68414</v>
      </c>
      <c r="DQ56" s="1303">
        <v>0</v>
      </c>
      <c r="DR56" s="1306">
        <v>68414</v>
      </c>
      <c r="DS56" s="1306">
        <v>0</v>
      </c>
      <c r="DT56" s="1305">
        <v>0</v>
      </c>
      <c r="DU56" s="1305">
        <v>0</v>
      </c>
      <c r="DV56" s="1305">
        <v>0</v>
      </c>
      <c r="DW56" s="1306">
        <v>0</v>
      </c>
      <c r="DX56" s="1305">
        <v>0</v>
      </c>
      <c r="DY56" s="1305">
        <v>0</v>
      </c>
      <c r="DZ56" s="1305">
        <v>0</v>
      </c>
      <c r="EA56" s="1306">
        <v>0</v>
      </c>
      <c r="EB56" s="1305">
        <v>1609</v>
      </c>
      <c r="EC56" s="1305">
        <v>0</v>
      </c>
      <c r="ED56" s="1306">
        <v>1609</v>
      </c>
      <c r="EE56" s="1306">
        <v>6773</v>
      </c>
      <c r="EF56" s="1305">
        <v>155296</v>
      </c>
      <c r="EG56" s="1305">
        <v>635</v>
      </c>
      <c r="EH56" s="1476">
        <v>155931</v>
      </c>
      <c r="EI56" s="1306">
        <v>0</v>
      </c>
      <c r="EJ56" s="1306">
        <v>4795</v>
      </c>
      <c r="EK56" s="432">
        <v>1514452</v>
      </c>
      <c r="EL56" s="432">
        <v>0</v>
      </c>
      <c r="EM56" s="432">
        <v>635</v>
      </c>
      <c r="EN56" s="432">
        <v>0</v>
      </c>
      <c r="EO56" s="432">
        <v>0</v>
      </c>
      <c r="EP56" s="432">
        <v>0</v>
      </c>
      <c r="EQ56" s="279">
        <v>1515087</v>
      </c>
      <c r="ER56" s="214"/>
    </row>
    <row r="57" spans="1:148" s="200" customFormat="1" ht="21.75" customHeight="1" thickBot="1">
      <c r="A57" s="224"/>
      <c r="B57" s="704" t="s">
        <v>409</v>
      </c>
      <c r="C57" s="303" t="s">
        <v>420</v>
      </c>
      <c r="D57" s="304"/>
      <c r="E57" s="304"/>
      <c r="F57" s="304"/>
      <c r="G57" s="305"/>
      <c r="H57" s="1249">
        <v>107435</v>
      </c>
      <c r="I57" s="1401">
        <v>7400</v>
      </c>
      <c r="J57" s="1251">
        <v>1136608</v>
      </c>
      <c r="K57" s="1512">
        <v>133805</v>
      </c>
      <c r="L57" s="1512">
        <v>38893</v>
      </c>
      <c r="M57" s="1500">
        <v>1309306</v>
      </c>
      <c r="N57" s="1251">
        <v>1267847</v>
      </c>
      <c r="O57" s="1512">
        <v>68094</v>
      </c>
      <c r="P57" s="1512">
        <v>368789</v>
      </c>
      <c r="Q57" s="1513">
        <v>1704730</v>
      </c>
      <c r="R57" s="1251">
        <v>843120</v>
      </c>
      <c r="S57" s="1543">
        <v>310292</v>
      </c>
      <c r="T57" s="1251">
        <v>199516</v>
      </c>
      <c r="U57" s="1514">
        <v>1352928</v>
      </c>
      <c r="V57" s="1251">
        <v>412962</v>
      </c>
      <c r="W57" s="1512">
        <v>67301</v>
      </c>
      <c r="X57" s="1514">
        <v>480263</v>
      </c>
      <c r="Y57" s="1251">
        <v>397977</v>
      </c>
      <c r="Z57" s="1512">
        <v>27139</v>
      </c>
      <c r="AA57" s="1515">
        <v>425116</v>
      </c>
      <c r="AB57" s="1262">
        <v>290939</v>
      </c>
      <c r="AC57" s="1251">
        <v>414039</v>
      </c>
      <c r="AD57" s="1512">
        <v>27880</v>
      </c>
      <c r="AE57" s="1543">
        <v>156616</v>
      </c>
      <c r="AF57" s="1262">
        <v>598535</v>
      </c>
      <c r="AG57" s="1251">
        <v>434367</v>
      </c>
      <c r="AH57" s="1512">
        <v>114230</v>
      </c>
      <c r="AI57" s="1491">
        <v>175928</v>
      </c>
      <c r="AJ57" s="1512">
        <v>22549</v>
      </c>
      <c r="AK57" s="1469">
        <v>747074</v>
      </c>
      <c r="AL57" s="1495">
        <v>252405</v>
      </c>
      <c r="AM57" s="1512">
        <v>22288</v>
      </c>
      <c r="AN57" s="1514">
        <v>274693</v>
      </c>
      <c r="AO57" s="1251">
        <v>788330</v>
      </c>
      <c r="AP57" s="1512">
        <v>246941</v>
      </c>
      <c r="AQ57" s="1514">
        <v>1035271</v>
      </c>
      <c r="AR57" s="1262">
        <v>113102</v>
      </c>
      <c r="AS57" s="1251">
        <v>1204130</v>
      </c>
      <c r="AT57" s="1512">
        <v>1162686</v>
      </c>
      <c r="AU57" s="1514">
        <v>2366816</v>
      </c>
      <c r="AV57" s="1251">
        <v>1153371</v>
      </c>
      <c r="AW57" s="1512">
        <v>2695</v>
      </c>
      <c r="AX57" s="1512">
        <v>41048</v>
      </c>
      <c r="AY57" s="1514">
        <v>1197114</v>
      </c>
      <c r="AZ57" s="1251">
        <v>405725</v>
      </c>
      <c r="BA57" s="1512">
        <v>42867</v>
      </c>
      <c r="BB57" s="1514">
        <v>448592</v>
      </c>
      <c r="BC57" s="1251">
        <v>493534</v>
      </c>
      <c r="BD57" s="1491">
        <v>35120</v>
      </c>
      <c r="BE57" s="1514">
        <v>528654</v>
      </c>
      <c r="BF57" s="1262">
        <v>17747</v>
      </c>
      <c r="BG57" s="1251">
        <v>199064</v>
      </c>
      <c r="BH57" s="1512">
        <v>313065</v>
      </c>
      <c r="BI57" s="1512">
        <v>12500</v>
      </c>
      <c r="BJ57" s="1514">
        <v>524629</v>
      </c>
      <c r="BK57" s="1251">
        <v>445474</v>
      </c>
      <c r="BL57" s="1512">
        <v>187581</v>
      </c>
      <c r="BM57" s="1514">
        <v>633055</v>
      </c>
      <c r="BN57" s="1251">
        <v>1123047</v>
      </c>
      <c r="BO57" s="1512">
        <v>40247</v>
      </c>
      <c r="BP57" s="1512">
        <v>308481</v>
      </c>
      <c r="BQ57" s="1514">
        <v>1471775</v>
      </c>
      <c r="BR57" s="1251">
        <v>457646</v>
      </c>
      <c r="BS57" s="1512">
        <v>111960</v>
      </c>
      <c r="BT57" s="1491">
        <v>215012</v>
      </c>
      <c r="BU57" s="1514">
        <v>784618</v>
      </c>
      <c r="BV57" s="1251">
        <v>250901</v>
      </c>
      <c r="BW57" s="1512">
        <v>453515</v>
      </c>
      <c r="BX57" s="1512">
        <v>221700</v>
      </c>
      <c r="BY57" s="1514">
        <v>926116</v>
      </c>
      <c r="BZ57" s="1251">
        <v>326704</v>
      </c>
      <c r="CA57" s="1512">
        <v>193658</v>
      </c>
      <c r="CB57" s="1512">
        <v>188127</v>
      </c>
      <c r="CC57" s="1514">
        <v>708489</v>
      </c>
      <c r="CD57" s="1251">
        <v>322192</v>
      </c>
      <c r="CE57" s="1512">
        <v>187462</v>
      </c>
      <c r="CF57" s="1512">
        <v>6980</v>
      </c>
      <c r="CG57" s="1514">
        <v>516634</v>
      </c>
      <c r="CH57" s="1251">
        <v>454868</v>
      </c>
      <c r="CI57" s="1512">
        <v>19112</v>
      </c>
      <c r="CJ57" s="1514">
        <v>473980</v>
      </c>
      <c r="CK57" s="1516">
        <v>209397</v>
      </c>
      <c r="CL57" s="1516">
        <v>167923</v>
      </c>
      <c r="CM57" s="1516">
        <v>66103</v>
      </c>
      <c r="CN57" s="1516">
        <v>298</v>
      </c>
      <c r="CO57" s="1307">
        <v>443721</v>
      </c>
      <c r="CP57" s="1516">
        <v>62675</v>
      </c>
      <c r="CQ57" s="1516">
        <v>73808</v>
      </c>
      <c r="CR57" s="1517">
        <v>136483</v>
      </c>
      <c r="CS57" s="1516">
        <v>379451</v>
      </c>
      <c r="CT57" s="1516">
        <v>145808</v>
      </c>
      <c r="CU57" s="1262">
        <v>525259</v>
      </c>
      <c r="CV57" s="1518">
        <v>482616</v>
      </c>
      <c r="CW57" s="1516">
        <v>116084</v>
      </c>
      <c r="CX57" s="1259">
        <v>138928</v>
      </c>
      <c r="CY57" s="1516">
        <v>0</v>
      </c>
      <c r="CZ57" s="1307">
        <v>737628</v>
      </c>
      <c r="DA57" s="1259">
        <v>378142</v>
      </c>
      <c r="DB57" s="1516">
        <v>126395</v>
      </c>
      <c r="DC57" s="1517">
        <v>504537</v>
      </c>
      <c r="DD57" s="1517">
        <v>194838</v>
      </c>
      <c r="DE57" s="1259">
        <v>275261</v>
      </c>
      <c r="DF57" s="1516">
        <v>144905</v>
      </c>
      <c r="DG57" s="1251">
        <v>158726</v>
      </c>
      <c r="DH57" s="1515">
        <v>578892</v>
      </c>
      <c r="DI57" s="1259">
        <v>434832</v>
      </c>
      <c r="DJ57" s="1516">
        <v>216715</v>
      </c>
      <c r="DK57" s="1262">
        <v>651547</v>
      </c>
      <c r="DL57" s="1517">
        <v>13518</v>
      </c>
      <c r="DM57" s="1516">
        <v>40926</v>
      </c>
      <c r="DN57" s="1516">
        <v>63099</v>
      </c>
      <c r="DO57" s="1262">
        <v>104025</v>
      </c>
      <c r="DP57" s="1261">
        <v>467702</v>
      </c>
      <c r="DQ57" s="1316">
        <v>75552</v>
      </c>
      <c r="DR57" s="1517">
        <v>543254</v>
      </c>
      <c r="DS57" s="1517">
        <v>205768</v>
      </c>
      <c r="DT57" s="1516">
        <v>93096</v>
      </c>
      <c r="DU57" s="1516">
        <v>38231</v>
      </c>
      <c r="DV57" s="1516">
        <v>119771</v>
      </c>
      <c r="DW57" s="1517">
        <v>251098</v>
      </c>
      <c r="DX57" s="1516">
        <v>5768</v>
      </c>
      <c r="DY57" s="1516">
        <v>114130</v>
      </c>
      <c r="DZ57" s="1516">
        <v>98388</v>
      </c>
      <c r="EA57" s="1517">
        <v>218286</v>
      </c>
      <c r="EB57" s="1516">
        <v>321049</v>
      </c>
      <c r="EC57" s="1516">
        <v>127973</v>
      </c>
      <c r="ED57" s="1517">
        <v>449022</v>
      </c>
      <c r="EE57" s="1517">
        <v>32317</v>
      </c>
      <c r="EF57" s="1516">
        <v>1486054</v>
      </c>
      <c r="EG57" s="1516">
        <v>97850</v>
      </c>
      <c r="EH57" s="1471">
        <v>1583904</v>
      </c>
      <c r="EI57" s="1517">
        <v>1351863</v>
      </c>
      <c r="EJ57" s="1262">
        <v>0</v>
      </c>
      <c r="EK57" s="214">
        <v>19404339</v>
      </c>
      <c r="EL57" s="334">
        <v>27880</v>
      </c>
      <c r="EM57" s="806">
        <v>3711900</v>
      </c>
      <c r="EN57" s="435">
        <v>4341319</v>
      </c>
      <c r="EO57" s="332">
        <v>22288</v>
      </c>
      <c r="EP57" s="334">
        <v>63245</v>
      </c>
      <c r="EQ57" s="263">
        <v>27570971</v>
      </c>
      <c r="ER57" s="214"/>
    </row>
    <row r="58" spans="1:148" s="1427" customFormat="1" ht="21.75" customHeight="1">
      <c r="A58" s="1439" t="s">
        <v>421</v>
      </c>
      <c r="B58" s="1440"/>
      <c r="C58" s="1440"/>
      <c r="D58" s="1440"/>
      <c r="E58" s="1440"/>
      <c r="F58" s="1440"/>
      <c r="G58" s="1451"/>
      <c r="H58" s="1519">
        <v>139.47</v>
      </c>
      <c r="I58" s="1519">
        <v>173</v>
      </c>
      <c r="J58" s="1520">
        <v>159.35</v>
      </c>
      <c r="K58" s="1521">
        <v>167.04</v>
      </c>
      <c r="L58" s="1521">
        <v>139.89</v>
      </c>
      <c r="M58" s="1522">
        <v>159.02</v>
      </c>
      <c r="N58" s="1520">
        <v>176</v>
      </c>
      <c r="O58" s="1521">
        <v>170.38</v>
      </c>
      <c r="P58" s="1521">
        <v>168.18</v>
      </c>
      <c r="Q58" s="1523">
        <v>175.08</v>
      </c>
      <c r="R58" s="1520">
        <v>156.4</v>
      </c>
      <c r="S58" s="1521">
        <v>172.06</v>
      </c>
      <c r="T58" s="1521">
        <v>122.68</v>
      </c>
      <c r="U58" s="1522">
        <v>155.37</v>
      </c>
      <c r="V58" s="1520">
        <v>186.09</v>
      </c>
      <c r="W58" s="1521">
        <v>137.56</v>
      </c>
      <c r="X58" s="1523">
        <v>181.46</v>
      </c>
      <c r="Y58" s="1520">
        <v>155.12</v>
      </c>
      <c r="Z58" s="1521">
        <v>157.07</v>
      </c>
      <c r="AA58" s="1523">
        <v>155.13</v>
      </c>
      <c r="AB58" s="1524">
        <v>177.39</v>
      </c>
      <c r="AC58" s="1520">
        <v>178.83</v>
      </c>
      <c r="AD58" s="1521">
        <v>157.47</v>
      </c>
      <c r="AE58" s="1521">
        <v>164.77</v>
      </c>
      <c r="AF58" s="1523">
        <v>171</v>
      </c>
      <c r="AG58" s="1520">
        <v>144.42</v>
      </c>
      <c r="AH58" s="1525">
        <v>175</v>
      </c>
      <c r="AI58" s="1526">
        <v>197.38</v>
      </c>
      <c r="AJ58" s="1525">
        <v>197.45</v>
      </c>
      <c r="AK58" s="1527">
        <v>159.63</v>
      </c>
      <c r="AL58" s="1528">
        <v>211.77</v>
      </c>
      <c r="AM58" s="1521">
        <v>205.81</v>
      </c>
      <c r="AN58" s="1523">
        <v>210.32</v>
      </c>
      <c r="AO58" s="1520">
        <v>170.55</v>
      </c>
      <c r="AP58" s="1521">
        <v>160.98</v>
      </c>
      <c r="AQ58" s="1523">
        <v>169.47</v>
      </c>
      <c r="AR58" s="1524">
        <v>122.4</v>
      </c>
      <c r="AS58" s="1520">
        <v>160.35</v>
      </c>
      <c r="AT58" s="1521">
        <v>160.35</v>
      </c>
      <c r="AU58" s="1523">
        <v>160.35</v>
      </c>
      <c r="AV58" s="1520">
        <v>153.89</v>
      </c>
      <c r="AW58" s="1521">
        <v>144.75</v>
      </c>
      <c r="AX58" s="1521">
        <v>127.03</v>
      </c>
      <c r="AY58" s="1523">
        <v>153.54</v>
      </c>
      <c r="AZ58" s="1520">
        <v>156.35</v>
      </c>
      <c r="BA58" s="1521">
        <v>150.25</v>
      </c>
      <c r="BB58" s="1523">
        <v>156.12</v>
      </c>
      <c r="BC58" s="1197">
        <v>190.77</v>
      </c>
      <c r="BD58" s="1526">
        <v>189.87</v>
      </c>
      <c r="BE58" s="1523">
        <v>190.73</v>
      </c>
      <c r="BF58" s="1524">
        <v>121.22</v>
      </c>
      <c r="BG58" s="1520">
        <v>173.35</v>
      </c>
      <c r="BH58" s="1521">
        <v>165.14</v>
      </c>
      <c r="BI58" s="1521">
        <v>75.15</v>
      </c>
      <c r="BJ58" s="1523">
        <v>157.17</v>
      </c>
      <c r="BK58" s="1520">
        <v>174.17</v>
      </c>
      <c r="BL58" s="1521">
        <v>166.75</v>
      </c>
      <c r="BM58" s="1523">
        <v>173.13</v>
      </c>
      <c r="BN58" s="1520">
        <v>188.85</v>
      </c>
      <c r="BO58" s="1521">
        <v>177.05</v>
      </c>
      <c r="BP58" s="1521">
        <v>141.86</v>
      </c>
      <c r="BQ58" s="1523">
        <v>170.34</v>
      </c>
      <c r="BR58" s="1520">
        <v>178.35</v>
      </c>
      <c r="BS58" s="1525">
        <v>170.98</v>
      </c>
      <c r="BT58" s="1526">
        <v>130.69</v>
      </c>
      <c r="BU58" s="1523">
        <v>168.72</v>
      </c>
      <c r="BV58" s="1520">
        <v>161.72</v>
      </c>
      <c r="BW58" s="1521">
        <v>160.22</v>
      </c>
      <c r="BX58" s="1521">
        <v>159.29</v>
      </c>
      <c r="BY58" s="1523">
        <v>160.12</v>
      </c>
      <c r="BZ58" s="1520">
        <v>144.17</v>
      </c>
      <c r="CA58" s="1521">
        <v>137.62</v>
      </c>
      <c r="CB58" s="1521">
        <v>138.53</v>
      </c>
      <c r="CC58" s="1523">
        <v>142.37</v>
      </c>
      <c r="CD58" s="1520">
        <v>214.84</v>
      </c>
      <c r="CE58" s="1521">
        <v>167.37</v>
      </c>
      <c r="CF58" s="1521">
        <v>195.63</v>
      </c>
      <c r="CG58" s="1523">
        <v>185.81</v>
      </c>
      <c r="CH58" s="1520">
        <v>132.63</v>
      </c>
      <c r="CI58" s="1521">
        <v>135.48</v>
      </c>
      <c r="CJ58" s="1523">
        <v>132.67</v>
      </c>
      <c r="CK58" s="1520">
        <v>175.94</v>
      </c>
      <c r="CL58" s="1521">
        <v>157.92</v>
      </c>
      <c r="CM58" s="1521">
        <v>108.03</v>
      </c>
      <c r="CN58" s="1521">
        <v>178.54</v>
      </c>
      <c r="CO58" s="1523">
        <v>154.53</v>
      </c>
      <c r="CP58" s="1520">
        <v>171.1</v>
      </c>
      <c r="CQ58" s="1521">
        <v>140.53</v>
      </c>
      <c r="CR58" s="1523">
        <v>150.33</v>
      </c>
      <c r="CS58" s="1520">
        <v>146.76</v>
      </c>
      <c r="CT58" s="1521">
        <v>145.24</v>
      </c>
      <c r="CU58" s="1523">
        <v>146.52</v>
      </c>
      <c r="CV58" s="1520">
        <v>164.53</v>
      </c>
      <c r="CW58" s="1521">
        <v>175.94</v>
      </c>
      <c r="CX58" s="1521">
        <v>163.78</v>
      </c>
      <c r="CY58" s="1521">
        <v>163.17</v>
      </c>
      <c r="CZ58" s="1523">
        <v>166.07</v>
      </c>
      <c r="DA58" s="1520">
        <v>178.95</v>
      </c>
      <c r="DB58" s="1521">
        <v>138.33</v>
      </c>
      <c r="DC58" s="1529">
        <v>165.18</v>
      </c>
      <c r="DD58" s="1524">
        <v>164.12</v>
      </c>
      <c r="DE58" s="1520">
        <v>163.3</v>
      </c>
      <c r="DF58" s="1521">
        <v>150.44</v>
      </c>
      <c r="DG58" s="1521">
        <v>153.17</v>
      </c>
      <c r="DH58" s="1523">
        <v>157.24</v>
      </c>
      <c r="DI58" s="1520">
        <v>145.36</v>
      </c>
      <c r="DJ58" s="1521">
        <v>144.12</v>
      </c>
      <c r="DK58" s="1523">
        <v>145.02</v>
      </c>
      <c r="DL58" s="1524">
        <v>149.69</v>
      </c>
      <c r="DM58" s="1520">
        <v>228.59</v>
      </c>
      <c r="DN58" s="1521">
        <v>148.95</v>
      </c>
      <c r="DO58" s="1523">
        <v>201.99</v>
      </c>
      <c r="DP58" s="1528">
        <v>153.92</v>
      </c>
      <c r="DQ58" s="1526">
        <v>204.63</v>
      </c>
      <c r="DR58" s="683">
        <v>155.28</v>
      </c>
      <c r="DS58" s="1524">
        <v>158.5</v>
      </c>
      <c r="DT58" s="1520">
        <v>175.08</v>
      </c>
      <c r="DU58" s="1521">
        <v>161.16</v>
      </c>
      <c r="DV58" s="1521">
        <v>110.26</v>
      </c>
      <c r="DW58" s="1523">
        <v>122.39</v>
      </c>
      <c r="DX58" s="1520">
        <v>159.3</v>
      </c>
      <c r="DY58" s="1521">
        <v>159.31</v>
      </c>
      <c r="DZ58" s="1521">
        <v>175.38</v>
      </c>
      <c r="EA58" s="1523">
        <v>164.4</v>
      </c>
      <c r="EB58" s="1520">
        <v>158.52</v>
      </c>
      <c r="EC58" s="1521">
        <v>163.1</v>
      </c>
      <c r="ED58" s="1530">
        <v>159.55</v>
      </c>
      <c r="EE58" s="1524">
        <v>129.51</v>
      </c>
      <c r="EF58" s="1520">
        <v>141.27</v>
      </c>
      <c r="EG58" s="1521">
        <v>139.87</v>
      </c>
      <c r="EH58" s="1523">
        <v>141.22</v>
      </c>
      <c r="EI58" s="1524">
        <v>177.47</v>
      </c>
      <c r="EJ58" s="1524">
        <v>253.56</v>
      </c>
      <c r="EK58" s="1520">
        <v>159.44</v>
      </c>
      <c r="EL58" s="1521">
        <v>157.47</v>
      </c>
      <c r="EM58" s="1521">
        <v>158.49</v>
      </c>
      <c r="EN58" s="1521">
        <v>150.41</v>
      </c>
      <c r="EO58" s="1521">
        <v>205.81</v>
      </c>
      <c r="EP58" s="1521">
        <v>150.8</v>
      </c>
      <c r="EQ58" s="1523">
        <v>158.59</v>
      </c>
      <c r="ER58" s="1426"/>
    </row>
    <row r="59" spans="1:148" s="1427" customFormat="1" ht="21.75" customHeight="1">
      <c r="A59" s="1424" t="s">
        <v>429</v>
      </c>
      <c r="B59" s="1425"/>
      <c r="C59" s="1425"/>
      <c r="D59" s="1425"/>
      <c r="E59" s="1425"/>
      <c r="F59" s="1425"/>
      <c r="G59" s="1452"/>
      <c r="H59" s="471">
        <v>505</v>
      </c>
      <c r="I59" s="471">
        <v>284.26</v>
      </c>
      <c r="J59" s="952">
        <v>159</v>
      </c>
      <c r="K59" s="473">
        <v>167</v>
      </c>
      <c r="L59" s="473">
        <v>171.62</v>
      </c>
      <c r="M59" s="846">
        <v>159.59</v>
      </c>
      <c r="N59" s="952">
        <v>176.54</v>
      </c>
      <c r="O59" s="473">
        <v>215.86</v>
      </c>
      <c r="P59" s="473">
        <v>193.05</v>
      </c>
      <c r="Q59" s="846">
        <v>178.98</v>
      </c>
      <c r="R59" s="952">
        <v>166.33</v>
      </c>
      <c r="S59" s="473">
        <v>249.36</v>
      </c>
      <c r="T59" s="473">
        <v>248.81</v>
      </c>
      <c r="U59" s="1531">
        <v>183.39</v>
      </c>
      <c r="V59" s="952">
        <v>180.21</v>
      </c>
      <c r="W59" s="473">
        <v>150</v>
      </c>
      <c r="X59" s="846">
        <v>177.33</v>
      </c>
      <c r="Y59" s="952">
        <v>154</v>
      </c>
      <c r="Z59" s="473">
        <v>850.39</v>
      </c>
      <c r="AA59" s="846">
        <v>156.43</v>
      </c>
      <c r="AB59" s="951">
        <v>345.05</v>
      </c>
      <c r="AC59" s="952">
        <v>283.84</v>
      </c>
      <c r="AD59" s="473">
        <v>200.56</v>
      </c>
      <c r="AE59" s="473">
        <v>286.6</v>
      </c>
      <c r="AF59" s="1531">
        <v>267.75</v>
      </c>
      <c r="AG59" s="952">
        <v>150</v>
      </c>
      <c r="AH59" s="473">
        <v>199.45</v>
      </c>
      <c r="AI59" s="473">
        <v>361.08</v>
      </c>
      <c r="AJ59" s="473">
        <v>155.28</v>
      </c>
      <c r="AK59" s="696">
        <v>191.7</v>
      </c>
      <c r="AL59" s="472">
        <v>272.92</v>
      </c>
      <c r="AM59" s="473">
        <v>388.35</v>
      </c>
      <c r="AN59" s="846">
        <v>300.88</v>
      </c>
      <c r="AO59" s="952">
        <v>171</v>
      </c>
      <c r="AP59" s="473">
        <v>224.88</v>
      </c>
      <c r="AQ59" s="846">
        <v>177.06</v>
      </c>
      <c r="AR59" s="951">
        <v>147.75</v>
      </c>
      <c r="AS59" s="952">
        <v>162.92</v>
      </c>
      <c r="AT59" s="473">
        <v>166.98</v>
      </c>
      <c r="AU59" s="846">
        <v>163.24</v>
      </c>
      <c r="AV59" s="952">
        <v>129.35</v>
      </c>
      <c r="AW59" s="473">
        <v>150</v>
      </c>
      <c r="AX59" s="473">
        <v>158.04</v>
      </c>
      <c r="AY59" s="1531">
        <v>129.85</v>
      </c>
      <c r="AZ59" s="952">
        <v>150</v>
      </c>
      <c r="BA59" s="473">
        <v>122.78</v>
      </c>
      <c r="BB59" s="846">
        <v>149</v>
      </c>
      <c r="BC59" s="952">
        <v>198.17</v>
      </c>
      <c r="BD59" s="473">
        <v>367.89</v>
      </c>
      <c r="BE59" s="846">
        <v>204.85</v>
      </c>
      <c r="BF59" s="951">
        <v>273.4</v>
      </c>
      <c r="BG59" s="952">
        <v>173.35</v>
      </c>
      <c r="BH59" s="473">
        <v>344.47</v>
      </c>
      <c r="BI59" s="473">
        <v>150</v>
      </c>
      <c r="BJ59" s="1531">
        <v>231.58</v>
      </c>
      <c r="BK59" s="952">
        <v>178.86</v>
      </c>
      <c r="BL59" s="473">
        <v>265.53</v>
      </c>
      <c r="BM59" s="846">
        <v>191.02</v>
      </c>
      <c r="BN59" s="952">
        <v>203.86</v>
      </c>
      <c r="BO59" s="473">
        <v>398.21</v>
      </c>
      <c r="BP59" s="473">
        <v>178.93</v>
      </c>
      <c r="BQ59" s="1531">
        <v>199.17</v>
      </c>
      <c r="BR59" s="952">
        <v>178.46</v>
      </c>
      <c r="BS59" s="473">
        <v>170.98</v>
      </c>
      <c r="BT59" s="473">
        <v>201.64</v>
      </c>
      <c r="BU59" s="1531">
        <v>182.13</v>
      </c>
      <c r="BV59" s="952">
        <v>225.96</v>
      </c>
      <c r="BW59" s="473">
        <v>179.22</v>
      </c>
      <c r="BX59" s="473">
        <v>261.89</v>
      </c>
      <c r="BY59" s="1531">
        <v>214.99</v>
      </c>
      <c r="BZ59" s="952">
        <v>165.76</v>
      </c>
      <c r="CA59" s="473">
        <v>155.7</v>
      </c>
      <c r="CB59" s="473">
        <v>271.96</v>
      </c>
      <c r="CC59" s="1531">
        <v>185.26</v>
      </c>
      <c r="CD59" s="952">
        <v>905</v>
      </c>
      <c r="CE59" s="473">
        <v>193.37</v>
      </c>
      <c r="CF59" s="473">
        <v>195.63</v>
      </c>
      <c r="CG59" s="1531">
        <v>419.49</v>
      </c>
      <c r="CH59" s="952">
        <v>150</v>
      </c>
      <c r="CI59" s="473">
        <v>156.38</v>
      </c>
      <c r="CJ59" s="1531">
        <v>150.08</v>
      </c>
      <c r="CK59" s="952">
        <v>255.5</v>
      </c>
      <c r="CL59" s="473">
        <v>408.06</v>
      </c>
      <c r="CM59" s="473">
        <v>363.89</v>
      </c>
      <c r="CN59" s="473">
        <v>185.24</v>
      </c>
      <c r="CO59" s="1531">
        <v>327.57</v>
      </c>
      <c r="CP59" s="952">
        <v>867.02</v>
      </c>
      <c r="CQ59" s="473">
        <v>459.2</v>
      </c>
      <c r="CR59" s="1531">
        <v>589.94</v>
      </c>
      <c r="CS59" s="952">
        <v>185.8</v>
      </c>
      <c r="CT59" s="473">
        <v>346.95</v>
      </c>
      <c r="CU59" s="1531">
        <v>210.94</v>
      </c>
      <c r="CV59" s="952">
        <v>193.87</v>
      </c>
      <c r="CW59" s="473">
        <v>175.94</v>
      </c>
      <c r="CX59" s="473">
        <v>387.2</v>
      </c>
      <c r="CY59" s="473">
        <v>322.13</v>
      </c>
      <c r="CZ59" s="846">
        <v>216.5</v>
      </c>
      <c r="DA59" s="952">
        <v>177</v>
      </c>
      <c r="DB59" s="473">
        <v>295.89</v>
      </c>
      <c r="DC59" s="846">
        <v>217.31</v>
      </c>
      <c r="DD59" s="951">
        <v>189.47</v>
      </c>
      <c r="DE59" s="952">
        <v>93.22</v>
      </c>
      <c r="DF59" s="473">
        <v>250.95</v>
      </c>
      <c r="DG59" s="473">
        <v>349.22</v>
      </c>
      <c r="DH59" s="1531">
        <v>207.72</v>
      </c>
      <c r="DI59" s="952">
        <v>145.36</v>
      </c>
      <c r="DJ59" s="473">
        <v>144.12</v>
      </c>
      <c r="DK59" s="1531">
        <v>145.02</v>
      </c>
      <c r="DL59" s="951">
        <v>149.08</v>
      </c>
      <c r="DM59" s="952">
        <v>229</v>
      </c>
      <c r="DN59" s="473">
        <v>147.44</v>
      </c>
      <c r="DO59" s="1531">
        <v>201.76</v>
      </c>
      <c r="DP59" s="472">
        <v>161.19</v>
      </c>
      <c r="DQ59" s="952">
        <v>372.72</v>
      </c>
      <c r="DR59" s="846">
        <v>166.85</v>
      </c>
      <c r="DS59" s="951">
        <v>183.26</v>
      </c>
      <c r="DT59" s="952">
        <v>379.59</v>
      </c>
      <c r="DU59" s="473">
        <v>717.02</v>
      </c>
      <c r="DV59" s="473">
        <v>142.85</v>
      </c>
      <c r="DW59" s="1531">
        <v>210.72</v>
      </c>
      <c r="DX59" s="952">
        <v>131.17</v>
      </c>
      <c r="DY59" s="473">
        <v>227</v>
      </c>
      <c r="DZ59" s="473">
        <v>231</v>
      </c>
      <c r="EA59" s="1531">
        <v>192.93</v>
      </c>
      <c r="EB59" s="952">
        <v>239.42</v>
      </c>
      <c r="EC59" s="473">
        <v>242.3</v>
      </c>
      <c r="ED59" s="1532">
        <v>240.07</v>
      </c>
      <c r="EE59" s="951">
        <v>150</v>
      </c>
      <c r="EF59" s="952">
        <v>153.24</v>
      </c>
      <c r="EG59" s="473">
        <v>183.73</v>
      </c>
      <c r="EH59" s="1533">
        <v>154.38</v>
      </c>
      <c r="EI59" s="951">
        <v>179.81</v>
      </c>
      <c r="EJ59" s="951">
        <v>171.45</v>
      </c>
      <c r="EK59" s="952">
        <v>168.16</v>
      </c>
      <c r="EL59" s="473">
        <v>200.56</v>
      </c>
      <c r="EM59" s="473">
        <v>194.06</v>
      </c>
      <c r="EN59" s="473">
        <v>261.91</v>
      </c>
      <c r="EO59" s="473">
        <v>388.35</v>
      </c>
      <c r="EP59" s="473">
        <v>176.67</v>
      </c>
      <c r="EQ59" s="1531">
        <v>177.69</v>
      </c>
      <c r="ER59" s="1426"/>
    </row>
    <row r="60" spans="1:148" s="1427" customFormat="1" ht="21.75" customHeight="1">
      <c r="A60" s="1428"/>
      <c r="B60" s="1429" t="s">
        <v>408</v>
      </c>
      <c r="C60" s="1430" t="s">
        <v>422</v>
      </c>
      <c r="D60" s="1431"/>
      <c r="E60" s="1431"/>
      <c r="F60" s="1431"/>
      <c r="G60" s="1453"/>
      <c r="H60" s="83">
        <v>186.99</v>
      </c>
      <c r="I60" s="83">
        <v>284.26</v>
      </c>
      <c r="J60" s="667">
        <v>101.05</v>
      </c>
      <c r="K60" s="82">
        <v>151.61</v>
      </c>
      <c r="L60" s="82">
        <v>171.62</v>
      </c>
      <c r="M60" s="846">
        <v>104.49</v>
      </c>
      <c r="N60" s="667">
        <v>112.61</v>
      </c>
      <c r="O60" s="82">
        <v>215.86</v>
      </c>
      <c r="P60" s="82">
        <v>193.05</v>
      </c>
      <c r="Q60" s="846">
        <v>122.85</v>
      </c>
      <c r="R60" s="667">
        <v>114.32</v>
      </c>
      <c r="S60" s="82">
        <v>249.36</v>
      </c>
      <c r="T60" s="82">
        <v>248.81</v>
      </c>
      <c r="U60" s="846">
        <v>142.1</v>
      </c>
      <c r="V60" s="667">
        <v>130.67</v>
      </c>
      <c r="W60" s="82">
        <v>147.04</v>
      </c>
      <c r="X60" s="846">
        <v>132.23</v>
      </c>
      <c r="Y60" s="667">
        <v>71.46</v>
      </c>
      <c r="Z60" s="82">
        <v>850.39</v>
      </c>
      <c r="AA60" s="846">
        <v>74.18</v>
      </c>
      <c r="AB60" s="697">
        <v>311.82</v>
      </c>
      <c r="AC60" s="667">
        <v>283.84</v>
      </c>
      <c r="AD60" s="82">
        <v>200.56</v>
      </c>
      <c r="AE60" s="82">
        <v>286.6</v>
      </c>
      <c r="AF60" s="846">
        <v>267.75</v>
      </c>
      <c r="AG60" s="667">
        <v>94.86</v>
      </c>
      <c r="AH60" s="82">
        <v>199.45</v>
      </c>
      <c r="AI60" s="82">
        <v>361.08</v>
      </c>
      <c r="AJ60" s="82">
        <v>155.28</v>
      </c>
      <c r="AK60" s="696">
        <v>153.83</v>
      </c>
      <c r="AL60" s="81">
        <v>272.92</v>
      </c>
      <c r="AM60" s="82">
        <v>388.35</v>
      </c>
      <c r="AN60" s="846">
        <v>300.88</v>
      </c>
      <c r="AO60" s="667">
        <v>118.94</v>
      </c>
      <c r="AP60" s="82">
        <v>194.44</v>
      </c>
      <c r="AQ60" s="846">
        <v>127.43</v>
      </c>
      <c r="AR60" s="697">
        <v>55.33</v>
      </c>
      <c r="AS60" s="667">
        <v>104.91</v>
      </c>
      <c r="AT60" s="82">
        <v>105.62</v>
      </c>
      <c r="AU60" s="846">
        <v>104.97</v>
      </c>
      <c r="AV60" s="667">
        <v>75.73</v>
      </c>
      <c r="AW60" s="82">
        <v>62.85</v>
      </c>
      <c r="AX60" s="82">
        <v>158.04</v>
      </c>
      <c r="AY60" s="846">
        <v>76.31</v>
      </c>
      <c r="AZ60" s="667">
        <v>97.49</v>
      </c>
      <c r="BA60" s="82">
        <v>122.78</v>
      </c>
      <c r="BB60" s="846">
        <v>98.43</v>
      </c>
      <c r="BC60" s="667">
        <v>178.41</v>
      </c>
      <c r="BD60" s="82">
        <v>367.89</v>
      </c>
      <c r="BE60" s="846">
        <v>185.87</v>
      </c>
      <c r="BF60" s="697">
        <v>273.4</v>
      </c>
      <c r="BG60" s="667">
        <v>110.97</v>
      </c>
      <c r="BH60" s="82">
        <v>344.47</v>
      </c>
      <c r="BI60" s="82">
        <v>129.71</v>
      </c>
      <c r="BJ60" s="846">
        <v>197.25</v>
      </c>
      <c r="BK60" s="667">
        <v>101.28</v>
      </c>
      <c r="BL60" s="82">
        <v>265.53</v>
      </c>
      <c r="BM60" s="846">
        <v>124.32</v>
      </c>
      <c r="BN60" s="667">
        <v>203.86</v>
      </c>
      <c r="BO60" s="82">
        <v>398.21</v>
      </c>
      <c r="BP60" s="82">
        <v>178.93</v>
      </c>
      <c r="BQ60" s="846">
        <v>199.17</v>
      </c>
      <c r="BR60" s="667">
        <v>125</v>
      </c>
      <c r="BS60" s="82">
        <v>154.94</v>
      </c>
      <c r="BT60" s="82">
        <v>201.64</v>
      </c>
      <c r="BU60" s="846">
        <v>142.15</v>
      </c>
      <c r="BV60" s="667">
        <v>219.58</v>
      </c>
      <c r="BW60" s="82">
        <v>179.22</v>
      </c>
      <c r="BX60" s="82">
        <v>261.89</v>
      </c>
      <c r="BY60" s="846">
        <v>214.03</v>
      </c>
      <c r="BZ60" s="667">
        <v>165.76</v>
      </c>
      <c r="CA60" s="82">
        <v>155.7</v>
      </c>
      <c r="CB60" s="82">
        <v>271.96</v>
      </c>
      <c r="CC60" s="846">
        <v>185.26</v>
      </c>
      <c r="CD60" s="667">
        <v>905</v>
      </c>
      <c r="CE60" s="82">
        <v>193.37</v>
      </c>
      <c r="CF60" s="82">
        <v>170.57</v>
      </c>
      <c r="CG60" s="846">
        <v>416.5</v>
      </c>
      <c r="CH60" s="667">
        <v>147.31</v>
      </c>
      <c r="CI60" s="82">
        <v>156.38</v>
      </c>
      <c r="CJ60" s="846">
        <v>147.42</v>
      </c>
      <c r="CK60" s="667">
        <v>255.5</v>
      </c>
      <c r="CL60" s="82">
        <v>408.06</v>
      </c>
      <c r="CM60" s="82">
        <v>363.89</v>
      </c>
      <c r="CN60" s="82">
        <v>156.81</v>
      </c>
      <c r="CO60" s="846">
        <v>326.04</v>
      </c>
      <c r="CP60" s="667">
        <v>867.02</v>
      </c>
      <c r="CQ60" s="82">
        <v>459.2</v>
      </c>
      <c r="CR60" s="846">
        <v>589.94</v>
      </c>
      <c r="CS60" s="667">
        <v>172.9</v>
      </c>
      <c r="CT60" s="82">
        <v>346.95</v>
      </c>
      <c r="CU60" s="846">
        <v>200.05</v>
      </c>
      <c r="CV60" s="667">
        <v>155.93</v>
      </c>
      <c r="CW60" s="82">
        <v>103.8</v>
      </c>
      <c r="CX60" s="82">
        <v>387.2</v>
      </c>
      <c r="CY60" s="82">
        <v>239.88</v>
      </c>
      <c r="CZ60" s="846">
        <v>176.92</v>
      </c>
      <c r="DA60" s="667">
        <v>132.97</v>
      </c>
      <c r="DB60" s="82">
        <v>295.89</v>
      </c>
      <c r="DC60" s="846">
        <v>188.2</v>
      </c>
      <c r="DD60" s="697">
        <v>104.12</v>
      </c>
      <c r="DE60" s="667">
        <v>93.22</v>
      </c>
      <c r="DF60" s="82">
        <v>250.95</v>
      </c>
      <c r="DG60" s="82">
        <v>349.22</v>
      </c>
      <c r="DH60" s="846">
        <v>207.72</v>
      </c>
      <c r="DI60" s="667">
        <v>91.66</v>
      </c>
      <c r="DJ60" s="82">
        <v>113.39</v>
      </c>
      <c r="DK60" s="1531">
        <v>97.62</v>
      </c>
      <c r="DL60" s="697">
        <v>149.08</v>
      </c>
      <c r="DM60" s="667">
        <v>80.95</v>
      </c>
      <c r="DN60" s="82">
        <v>139.76</v>
      </c>
      <c r="DO60" s="846">
        <v>100.6</v>
      </c>
      <c r="DP60" s="1547">
        <v>110.21</v>
      </c>
      <c r="DQ60" s="667">
        <v>372.72</v>
      </c>
      <c r="DR60" s="846">
        <v>117.22</v>
      </c>
      <c r="DS60" s="697">
        <v>183.26</v>
      </c>
      <c r="DT60" s="667">
        <v>379.59</v>
      </c>
      <c r="DU60" s="82">
        <v>717.02</v>
      </c>
      <c r="DV60" s="82">
        <v>109.02</v>
      </c>
      <c r="DW60" s="846">
        <v>183.66</v>
      </c>
      <c r="DX60" s="667">
        <v>91.27</v>
      </c>
      <c r="DY60" s="82">
        <v>91.24</v>
      </c>
      <c r="DZ60" s="82">
        <v>230.68</v>
      </c>
      <c r="EA60" s="846">
        <v>135.46</v>
      </c>
      <c r="EB60" s="667">
        <v>239.42</v>
      </c>
      <c r="EC60" s="82">
        <v>242.3</v>
      </c>
      <c r="ED60" s="1532">
        <v>240.07</v>
      </c>
      <c r="EE60" s="697">
        <v>109.14</v>
      </c>
      <c r="EF60" s="667">
        <v>116.56</v>
      </c>
      <c r="EG60" s="82">
        <v>94.4</v>
      </c>
      <c r="EH60" s="846">
        <v>115.73</v>
      </c>
      <c r="EI60" s="697">
        <v>81.85</v>
      </c>
      <c r="EJ60" s="697">
        <v>171.45</v>
      </c>
      <c r="EK60" s="667">
        <v>113.54</v>
      </c>
      <c r="EL60" s="82">
        <v>200.56</v>
      </c>
      <c r="EM60" s="82">
        <v>160.59</v>
      </c>
      <c r="EN60" s="82">
        <v>235.32</v>
      </c>
      <c r="EO60" s="82">
        <v>388.35</v>
      </c>
      <c r="EP60" s="82">
        <v>161.79</v>
      </c>
      <c r="EQ60" s="846">
        <v>126.86</v>
      </c>
      <c r="ER60" s="1426"/>
    </row>
    <row r="61" spans="1:148" s="1427" customFormat="1" ht="21.75" customHeight="1">
      <c r="A61" s="1428"/>
      <c r="B61" s="1432" t="s">
        <v>409</v>
      </c>
      <c r="C61" s="1433" t="s">
        <v>423</v>
      </c>
      <c r="D61" s="1434"/>
      <c r="E61" s="1434"/>
      <c r="F61" s="1434"/>
      <c r="G61" s="1454"/>
      <c r="H61" s="471">
        <v>318.01</v>
      </c>
      <c r="I61" s="471">
        <v>0</v>
      </c>
      <c r="J61" s="952">
        <v>57.95</v>
      </c>
      <c r="K61" s="473">
        <v>15.39</v>
      </c>
      <c r="L61" s="473">
        <v>0</v>
      </c>
      <c r="M61" s="1531">
        <v>55.09</v>
      </c>
      <c r="N61" s="952">
        <v>63.94</v>
      </c>
      <c r="O61" s="473">
        <v>0</v>
      </c>
      <c r="P61" s="473">
        <v>0</v>
      </c>
      <c r="Q61" s="1531">
        <v>56.12</v>
      </c>
      <c r="R61" s="952">
        <v>52</v>
      </c>
      <c r="S61" s="473">
        <v>0</v>
      </c>
      <c r="T61" s="473">
        <v>0</v>
      </c>
      <c r="U61" s="1531">
        <v>41.29</v>
      </c>
      <c r="V61" s="952">
        <v>49.55</v>
      </c>
      <c r="W61" s="473">
        <v>2.96</v>
      </c>
      <c r="X61" s="846">
        <v>45.1</v>
      </c>
      <c r="Y61" s="952">
        <v>82.54</v>
      </c>
      <c r="Z61" s="473">
        <v>0</v>
      </c>
      <c r="AA61" s="1531">
        <v>82.25</v>
      </c>
      <c r="AB61" s="951">
        <v>33.23</v>
      </c>
      <c r="AC61" s="952">
        <v>0</v>
      </c>
      <c r="AD61" s="473">
        <v>0</v>
      </c>
      <c r="AE61" s="473">
        <v>0</v>
      </c>
      <c r="AF61" s="1531">
        <v>0</v>
      </c>
      <c r="AG61" s="952">
        <v>55.14</v>
      </c>
      <c r="AH61" s="473">
        <v>0</v>
      </c>
      <c r="AI61" s="473">
        <v>0</v>
      </c>
      <c r="AJ61" s="473">
        <v>0</v>
      </c>
      <c r="AK61" s="1158">
        <v>37.87</v>
      </c>
      <c r="AL61" s="472">
        <v>0</v>
      </c>
      <c r="AM61" s="473">
        <v>0</v>
      </c>
      <c r="AN61" s="846">
        <v>0</v>
      </c>
      <c r="AO61" s="952">
        <v>52.06</v>
      </c>
      <c r="AP61" s="473">
        <v>30.44</v>
      </c>
      <c r="AQ61" s="1531">
        <v>49.63</v>
      </c>
      <c r="AR61" s="951">
        <v>92.42</v>
      </c>
      <c r="AS61" s="952">
        <v>58.01</v>
      </c>
      <c r="AT61" s="473">
        <v>61.36</v>
      </c>
      <c r="AU61" s="1531">
        <v>58.28</v>
      </c>
      <c r="AV61" s="952">
        <v>53.62</v>
      </c>
      <c r="AW61" s="473">
        <v>87.14</v>
      </c>
      <c r="AX61" s="473">
        <v>0</v>
      </c>
      <c r="AY61" s="1531">
        <v>53.54</v>
      </c>
      <c r="AZ61" s="952">
        <v>52.51</v>
      </c>
      <c r="BA61" s="473">
        <v>0</v>
      </c>
      <c r="BB61" s="1531">
        <v>50.57</v>
      </c>
      <c r="BC61" s="952">
        <v>19.76</v>
      </c>
      <c r="BD61" s="473">
        <v>0</v>
      </c>
      <c r="BE61" s="1531">
        <v>18.99</v>
      </c>
      <c r="BF61" s="951">
        <v>0</v>
      </c>
      <c r="BG61" s="952">
        <v>62.38</v>
      </c>
      <c r="BH61" s="473">
        <v>0</v>
      </c>
      <c r="BI61" s="473">
        <v>20.29</v>
      </c>
      <c r="BJ61" s="1531">
        <v>34.33</v>
      </c>
      <c r="BK61" s="952">
        <v>77.59</v>
      </c>
      <c r="BL61" s="473">
        <v>0</v>
      </c>
      <c r="BM61" s="1531">
        <v>66.7</v>
      </c>
      <c r="BN61" s="952">
        <v>0</v>
      </c>
      <c r="BO61" s="473">
        <v>0</v>
      </c>
      <c r="BP61" s="473">
        <v>0</v>
      </c>
      <c r="BQ61" s="1531">
        <v>0</v>
      </c>
      <c r="BR61" s="952">
        <v>53.46</v>
      </c>
      <c r="BS61" s="473">
        <v>16.04</v>
      </c>
      <c r="BT61" s="473">
        <v>0</v>
      </c>
      <c r="BU61" s="1531">
        <v>39.99</v>
      </c>
      <c r="BV61" s="952">
        <v>6.37</v>
      </c>
      <c r="BW61" s="473">
        <v>0</v>
      </c>
      <c r="BX61" s="473">
        <v>0</v>
      </c>
      <c r="BY61" s="1531">
        <v>0.96</v>
      </c>
      <c r="BZ61" s="952">
        <v>0</v>
      </c>
      <c r="CA61" s="473">
        <v>0</v>
      </c>
      <c r="CB61" s="473">
        <v>0</v>
      </c>
      <c r="CC61" s="1531">
        <v>0</v>
      </c>
      <c r="CD61" s="952">
        <v>0</v>
      </c>
      <c r="CE61" s="473">
        <v>0</v>
      </c>
      <c r="CF61" s="473">
        <v>25.06</v>
      </c>
      <c r="CG61" s="1531">
        <v>2.99</v>
      </c>
      <c r="CH61" s="952">
        <v>2.69</v>
      </c>
      <c r="CI61" s="473">
        <v>0</v>
      </c>
      <c r="CJ61" s="846">
        <v>2.66</v>
      </c>
      <c r="CK61" s="952">
        <v>0</v>
      </c>
      <c r="CL61" s="473">
        <v>0</v>
      </c>
      <c r="CM61" s="473">
        <v>0</v>
      </c>
      <c r="CN61" s="473">
        <v>28.43</v>
      </c>
      <c r="CO61" s="1531">
        <v>1.53</v>
      </c>
      <c r="CP61" s="952">
        <v>0</v>
      </c>
      <c r="CQ61" s="473">
        <v>0</v>
      </c>
      <c r="CR61" s="846">
        <v>0</v>
      </c>
      <c r="CS61" s="952">
        <v>12.9</v>
      </c>
      <c r="CT61" s="473">
        <v>0</v>
      </c>
      <c r="CU61" s="846">
        <v>10.89</v>
      </c>
      <c r="CV61" s="952">
        <v>37.94</v>
      </c>
      <c r="CW61" s="473">
        <v>72.13</v>
      </c>
      <c r="CX61" s="473">
        <v>0</v>
      </c>
      <c r="CY61" s="473">
        <v>82.25</v>
      </c>
      <c r="CZ61" s="1531">
        <v>39.58</v>
      </c>
      <c r="DA61" s="952">
        <v>44.03</v>
      </c>
      <c r="DB61" s="473">
        <v>0</v>
      </c>
      <c r="DC61" s="846">
        <v>29.1</v>
      </c>
      <c r="DD61" s="951">
        <v>85.35</v>
      </c>
      <c r="DE61" s="952">
        <v>0</v>
      </c>
      <c r="DF61" s="473">
        <v>0</v>
      </c>
      <c r="DG61" s="473">
        <v>0</v>
      </c>
      <c r="DH61" s="1531">
        <v>0</v>
      </c>
      <c r="DI61" s="952">
        <v>53.7</v>
      </c>
      <c r="DJ61" s="473">
        <v>30.74</v>
      </c>
      <c r="DK61" s="1531">
        <v>47.4</v>
      </c>
      <c r="DL61" s="951">
        <v>0</v>
      </c>
      <c r="DM61" s="952">
        <v>148.05</v>
      </c>
      <c r="DN61" s="473">
        <v>7.68</v>
      </c>
      <c r="DO61" s="846">
        <v>101.16</v>
      </c>
      <c r="DP61" s="952">
        <v>50.98</v>
      </c>
      <c r="DQ61" s="473">
        <v>0</v>
      </c>
      <c r="DR61" s="846">
        <v>49.62</v>
      </c>
      <c r="DS61" s="951">
        <v>0</v>
      </c>
      <c r="DT61" s="952">
        <v>0</v>
      </c>
      <c r="DU61" s="473">
        <v>0</v>
      </c>
      <c r="DV61" s="473">
        <v>33.83</v>
      </c>
      <c r="DW61" s="1531">
        <v>27.06</v>
      </c>
      <c r="DX61" s="952">
        <v>39.9</v>
      </c>
      <c r="DY61" s="473">
        <v>135.76</v>
      </c>
      <c r="DZ61" s="473">
        <v>0.32</v>
      </c>
      <c r="EA61" s="1531">
        <v>57.46</v>
      </c>
      <c r="EB61" s="952">
        <v>0</v>
      </c>
      <c r="EC61" s="473">
        <v>0</v>
      </c>
      <c r="ED61" s="1532">
        <v>0</v>
      </c>
      <c r="EE61" s="951">
        <v>40.86</v>
      </c>
      <c r="EF61" s="952">
        <v>36.68</v>
      </c>
      <c r="EG61" s="473">
        <v>89.33</v>
      </c>
      <c r="EH61" s="1531">
        <v>38.64</v>
      </c>
      <c r="EI61" s="951">
        <v>97.96</v>
      </c>
      <c r="EJ61" s="951">
        <v>0</v>
      </c>
      <c r="EK61" s="952">
        <v>54.62</v>
      </c>
      <c r="EL61" s="473">
        <v>0</v>
      </c>
      <c r="EM61" s="473">
        <v>33.47</v>
      </c>
      <c r="EN61" s="473">
        <v>26.59</v>
      </c>
      <c r="EO61" s="473">
        <v>0</v>
      </c>
      <c r="EP61" s="473">
        <v>14.88</v>
      </c>
      <c r="EQ61" s="1531">
        <v>50.83</v>
      </c>
      <c r="ER61" s="1426"/>
    </row>
    <row r="62" spans="1:148" s="1427" customFormat="1" ht="21.75" customHeight="1">
      <c r="A62" s="1424" t="s">
        <v>424</v>
      </c>
      <c r="B62" s="1425"/>
      <c r="C62" s="1425"/>
      <c r="D62" s="1425"/>
      <c r="E62" s="1425"/>
      <c r="F62" s="1425"/>
      <c r="G62" s="1452"/>
      <c r="H62" s="83">
        <v>27.6</v>
      </c>
      <c r="I62" s="83">
        <v>60.9</v>
      </c>
      <c r="J62" s="667">
        <v>100.2</v>
      </c>
      <c r="K62" s="82">
        <v>100</v>
      </c>
      <c r="L62" s="82">
        <v>81.5</v>
      </c>
      <c r="M62" s="846">
        <v>99.6</v>
      </c>
      <c r="N62" s="667">
        <v>99.7</v>
      </c>
      <c r="O62" s="82">
        <v>78.9</v>
      </c>
      <c r="P62" s="82">
        <v>87.1</v>
      </c>
      <c r="Q62" s="846">
        <v>97.8</v>
      </c>
      <c r="R62" s="667">
        <v>94</v>
      </c>
      <c r="S62" s="82">
        <v>69</v>
      </c>
      <c r="T62" s="82">
        <v>49.3</v>
      </c>
      <c r="U62" s="846">
        <v>84.7</v>
      </c>
      <c r="V62" s="667">
        <v>103.3</v>
      </c>
      <c r="W62" s="82">
        <v>91.7</v>
      </c>
      <c r="X62" s="846">
        <v>102.3</v>
      </c>
      <c r="Y62" s="667">
        <v>100.7</v>
      </c>
      <c r="Z62" s="82">
        <v>18.5</v>
      </c>
      <c r="AA62" s="846">
        <v>99.2</v>
      </c>
      <c r="AB62" s="697">
        <v>51.4</v>
      </c>
      <c r="AC62" s="667">
        <v>63</v>
      </c>
      <c r="AD62" s="82">
        <v>78.5</v>
      </c>
      <c r="AE62" s="82">
        <v>57.5</v>
      </c>
      <c r="AF62" s="846">
        <v>63.9</v>
      </c>
      <c r="AG62" s="667">
        <v>96.3</v>
      </c>
      <c r="AH62" s="82">
        <v>87.7</v>
      </c>
      <c r="AI62" s="82">
        <v>54.7</v>
      </c>
      <c r="AJ62" s="82">
        <v>127.2</v>
      </c>
      <c r="AK62" s="696">
        <v>83.3</v>
      </c>
      <c r="AL62" s="81">
        <v>77.6</v>
      </c>
      <c r="AM62" s="82">
        <v>53</v>
      </c>
      <c r="AN62" s="846">
        <v>69.9</v>
      </c>
      <c r="AO62" s="667">
        <v>99.7</v>
      </c>
      <c r="AP62" s="82">
        <v>71.6</v>
      </c>
      <c r="AQ62" s="846">
        <v>95.7</v>
      </c>
      <c r="AR62" s="697">
        <v>82.8</v>
      </c>
      <c r="AS62" s="667">
        <v>98.4</v>
      </c>
      <c r="AT62" s="82">
        <v>96</v>
      </c>
      <c r="AU62" s="846">
        <v>98.2</v>
      </c>
      <c r="AV62" s="667">
        <v>119</v>
      </c>
      <c r="AW62" s="82">
        <v>96.5</v>
      </c>
      <c r="AX62" s="82">
        <v>80.4</v>
      </c>
      <c r="AY62" s="846">
        <v>118.2</v>
      </c>
      <c r="AZ62" s="667">
        <v>104.2</v>
      </c>
      <c r="BA62" s="82">
        <v>122.4</v>
      </c>
      <c r="BB62" s="846">
        <v>104.8</v>
      </c>
      <c r="BC62" s="667">
        <v>96.3</v>
      </c>
      <c r="BD62" s="82">
        <v>51.6</v>
      </c>
      <c r="BE62" s="846">
        <v>93.1</v>
      </c>
      <c r="BF62" s="697">
        <v>44.3</v>
      </c>
      <c r="BG62" s="667">
        <v>100</v>
      </c>
      <c r="BH62" s="82">
        <v>47.9</v>
      </c>
      <c r="BI62" s="82">
        <v>50.1</v>
      </c>
      <c r="BJ62" s="846">
        <v>67.9</v>
      </c>
      <c r="BK62" s="667">
        <v>97.4</v>
      </c>
      <c r="BL62" s="82">
        <v>62.8</v>
      </c>
      <c r="BM62" s="846">
        <v>90.6</v>
      </c>
      <c r="BN62" s="667">
        <v>92.6</v>
      </c>
      <c r="BO62" s="82">
        <v>44</v>
      </c>
      <c r="BP62" s="82">
        <v>79.3</v>
      </c>
      <c r="BQ62" s="846">
        <v>85.5</v>
      </c>
      <c r="BR62" s="667">
        <v>99.9</v>
      </c>
      <c r="BS62" s="82">
        <v>100</v>
      </c>
      <c r="BT62" s="82">
        <v>64.8</v>
      </c>
      <c r="BU62" s="846">
        <v>92.6</v>
      </c>
      <c r="BV62" s="667">
        <v>71.6</v>
      </c>
      <c r="BW62" s="82">
        <v>89.4</v>
      </c>
      <c r="BX62" s="82">
        <v>60.8</v>
      </c>
      <c r="BY62" s="846">
        <v>74.5</v>
      </c>
      <c r="BZ62" s="667">
        <v>87</v>
      </c>
      <c r="CA62" s="82">
        <v>88.4</v>
      </c>
      <c r="CB62" s="82">
        <v>50.9</v>
      </c>
      <c r="CC62" s="846">
        <v>76.8</v>
      </c>
      <c r="CD62" s="667">
        <v>23.7</v>
      </c>
      <c r="CE62" s="82">
        <v>86.6</v>
      </c>
      <c r="CF62" s="82">
        <v>100</v>
      </c>
      <c r="CG62" s="846">
        <v>44.3</v>
      </c>
      <c r="CH62" s="667">
        <v>88.4</v>
      </c>
      <c r="CI62" s="82">
        <v>86.6</v>
      </c>
      <c r="CJ62" s="846">
        <v>88.4</v>
      </c>
      <c r="CK62" s="667">
        <v>68.9</v>
      </c>
      <c r="CL62" s="82">
        <v>38.7</v>
      </c>
      <c r="CM62" s="82">
        <v>29.7</v>
      </c>
      <c r="CN62" s="82">
        <v>96.4</v>
      </c>
      <c r="CO62" s="846">
        <v>47.2</v>
      </c>
      <c r="CP62" s="667">
        <v>19.7</v>
      </c>
      <c r="CQ62" s="82">
        <v>30.6</v>
      </c>
      <c r="CR62" s="846">
        <v>25.5</v>
      </c>
      <c r="CS62" s="667">
        <v>79</v>
      </c>
      <c r="CT62" s="82">
        <v>41.9</v>
      </c>
      <c r="CU62" s="846">
        <v>69.5</v>
      </c>
      <c r="CV62" s="667">
        <v>84.9</v>
      </c>
      <c r="CW62" s="82">
        <v>100</v>
      </c>
      <c r="CX62" s="82">
        <v>42.3</v>
      </c>
      <c r="CY62" s="82">
        <v>50.7</v>
      </c>
      <c r="CZ62" s="846">
        <v>76.7</v>
      </c>
      <c r="DA62" s="667">
        <v>101.1</v>
      </c>
      <c r="DB62" s="82">
        <v>46.7</v>
      </c>
      <c r="DC62" s="846">
        <v>76</v>
      </c>
      <c r="DD62" s="697">
        <v>86.6</v>
      </c>
      <c r="DE62" s="667">
        <v>175.2</v>
      </c>
      <c r="DF62" s="82">
        <v>59.9</v>
      </c>
      <c r="DG62" s="82">
        <v>43.9</v>
      </c>
      <c r="DH62" s="846">
        <v>75.7</v>
      </c>
      <c r="DI62" s="667">
        <v>100</v>
      </c>
      <c r="DJ62" s="82">
        <v>100</v>
      </c>
      <c r="DK62" s="1531">
        <v>100</v>
      </c>
      <c r="DL62" s="697">
        <v>100.4</v>
      </c>
      <c r="DM62" s="667">
        <v>99.8</v>
      </c>
      <c r="DN62" s="82">
        <v>101</v>
      </c>
      <c r="DO62" s="846">
        <v>100.1</v>
      </c>
      <c r="DP62" s="667">
        <v>95.5</v>
      </c>
      <c r="DQ62" s="82">
        <v>54.9</v>
      </c>
      <c r="DR62" s="846">
        <v>93.1</v>
      </c>
      <c r="DS62" s="697">
        <v>86.5</v>
      </c>
      <c r="DT62" s="667">
        <v>46.1</v>
      </c>
      <c r="DU62" s="82">
        <v>22.5</v>
      </c>
      <c r="DV62" s="82">
        <v>77.2</v>
      </c>
      <c r="DW62" s="846">
        <v>58.1</v>
      </c>
      <c r="DX62" s="667">
        <v>121.4</v>
      </c>
      <c r="DY62" s="82">
        <v>70.2</v>
      </c>
      <c r="DZ62" s="82">
        <v>75.9</v>
      </c>
      <c r="EA62" s="846">
        <v>85.2</v>
      </c>
      <c r="EB62" s="667">
        <v>66.2</v>
      </c>
      <c r="EC62" s="82">
        <v>67.3</v>
      </c>
      <c r="ED62" s="1532">
        <v>66.5</v>
      </c>
      <c r="EE62" s="697">
        <v>86.3</v>
      </c>
      <c r="EF62" s="667">
        <v>92.2</v>
      </c>
      <c r="EG62" s="82">
        <v>76.1</v>
      </c>
      <c r="EH62" s="846">
        <v>91.5</v>
      </c>
      <c r="EI62" s="697">
        <v>98.7</v>
      </c>
      <c r="EJ62" s="697">
        <v>147.9</v>
      </c>
      <c r="EK62" s="667">
        <v>94.8</v>
      </c>
      <c r="EL62" s="82">
        <v>78.5</v>
      </c>
      <c r="EM62" s="82">
        <v>81.7</v>
      </c>
      <c r="EN62" s="82">
        <v>57.4</v>
      </c>
      <c r="EO62" s="82">
        <v>53</v>
      </c>
      <c r="EP62" s="82">
        <v>85.4</v>
      </c>
      <c r="EQ62" s="846">
        <v>89.3</v>
      </c>
      <c r="ER62" s="1426"/>
    </row>
    <row r="63" spans="1:148" s="1427" customFormat="1" ht="21.75" customHeight="1" thickBot="1">
      <c r="A63" s="1435"/>
      <c r="B63" s="1436"/>
      <c r="C63" s="1437" t="s">
        <v>425</v>
      </c>
      <c r="D63" s="1438"/>
      <c r="E63" s="1438"/>
      <c r="F63" s="1438"/>
      <c r="G63" s="1455"/>
      <c r="H63" s="1421">
        <v>74.6</v>
      </c>
      <c r="I63" s="1421">
        <v>60.9</v>
      </c>
      <c r="J63" s="1534">
        <v>157.7</v>
      </c>
      <c r="K63" s="1535">
        <v>110.2</v>
      </c>
      <c r="L63" s="1535">
        <v>81.5</v>
      </c>
      <c r="M63" s="1423">
        <v>152.2</v>
      </c>
      <c r="N63" s="1534">
        <v>156.3</v>
      </c>
      <c r="O63" s="1535">
        <v>78.9</v>
      </c>
      <c r="P63" s="1535">
        <v>87.1</v>
      </c>
      <c r="Q63" s="1423">
        <v>142.5</v>
      </c>
      <c r="R63" s="1534">
        <v>136.8</v>
      </c>
      <c r="S63" s="1535">
        <v>69</v>
      </c>
      <c r="T63" s="1535">
        <v>49.3</v>
      </c>
      <c r="U63" s="1423">
        <v>109.3</v>
      </c>
      <c r="V63" s="1534">
        <v>142.4</v>
      </c>
      <c r="W63" s="1535">
        <v>93.6</v>
      </c>
      <c r="X63" s="1423">
        <v>137.2</v>
      </c>
      <c r="Y63" s="1534">
        <v>217.1</v>
      </c>
      <c r="Z63" s="1535">
        <v>18.5</v>
      </c>
      <c r="AA63" s="1423">
        <v>209.1</v>
      </c>
      <c r="AB63" s="1419">
        <v>56.9</v>
      </c>
      <c r="AC63" s="1534">
        <v>63</v>
      </c>
      <c r="AD63" s="1535">
        <v>78.5</v>
      </c>
      <c r="AE63" s="1535">
        <v>57.5</v>
      </c>
      <c r="AF63" s="1423">
        <v>63.9</v>
      </c>
      <c r="AG63" s="1534">
        <v>152.2</v>
      </c>
      <c r="AH63" s="1535">
        <v>87.7</v>
      </c>
      <c r="AI63" s="1535">
        <v>54.7</v>
      </c>
      <c r="AJ63" s="1535">
        <v>127.2</v>
      </c>
      <c r="AK63" s="1536">
        <v>103.8</v>
      </c>
      <c r="AL63" s="1537">
        <v>77.6</v>
      </c>
      <c r="AM63" s="1535">
        <v>53</v>
      </c>
      <c r="AN63" s="1423">
        <v>69.9</v>
      </c>
      <c r="AO63" s="1534">
        <v>143.4</v>
      </c>
      <c r="AP63" s="1535">
        <v>82.8</v>
      </c>
      <c r="AQ63" s="1423">
        <v>133</v>
      </c>
      <c r="AR63" s="1419">
        <v>221.2</v>
      </c>
      <c r="AS63" s="1534">
        <v>152.9</v>
      </c>
      <c r="AT63" s="1535">
        <v>151.8</v>
      </c>
      <c r="AU63" s="1423">
        <v>152.8</v>
      </c>
      <c r="AV63" s="1534">
        <v>203.2</v>
      </c>
      <c r="AW63" s="1535">
        <v>230.3</v>
      </c>
      <c r="AX63" s="1535">
        <v>80.4</v>
      </c>
      <c r="AY63" s="1423">
        <v>201.2</v>
      </c>
      <c r="AZ63" s="1534">
        <v>160.4</v>
      </c>
      <c r="BA63" s="1535">
        <v>122.4</v>
      </c>
      <c r="BB63" s="1423">
        <v>158.6</v>
      </c>
      <c r="BC63" s="1534">
        <v>106.9</v>
      </c>
      <c r="BD63" s="1535">
        <v>51.6</v>
      </c>
      <c r="BE63" s="1423">
        <v>102.6</v>
      </c>
      <c r="BF63" s="1419">
        <v>44.3</v>
      </c>
      <c r="BG63" s="1534">
        <v>156.2</v>
      </c>
      <c r="BH63" s="1535">
        <v>47.9</v>
      </c>
      <c r="BI63" s="1535">
        <v>57.9</v>
      </c>
      <c r="BJ63" s="1423">
        <v>79.7</v>
      </c>
      <c r="BK63" s="1534">
        <v>172</v>
      </c>
      <c r="BL63" s="1535">
        <v>62.8</v>
      </c>
      <c r="BM63" s="1423">
        <v>139.3</v>
      </c>
      <c r="BN63" s="1534">
        <v>92.6</v>
      </c>
      <c r="BO63" s="1535">
        <v>44</v>
      </c>
      <c r="BP63" s="1535">
        <v>79.3</v>
      </c>
      <c r="BQ63" s="1423">
        <v>85.5</v>
      </c>
      <c r="BR63" s="1534">
        <v>142.7</v>
      </c>
      <c r="BS63" s="1535">
        <v>110.4</v>
      </c>
      <c r="BT63" s="1535">
        <v>64.8</v>
      </c>
      <c r="BU63" s="1423">
        <v>118.7</v>
      </c>
      <c r="BV63" s="1534">
        <v>73.6</v>
      </c>
      <c r="BW63" s="1535">
        <v>89.4</v>
      </c>
      <c r="BX63" s="1535">
        <v>60.8</v>
      </c>
      <c r="BY63" s="1423">
        <v>74.8</v>
      </c>
      <c r="BZ63" s="1534">
        <v>87</v>
      </c>
      <c r="CA63" s="1535">
        <v>88.4</v>
      </c>
      <c r="CB63" s="1535">
        <v>50.9</v>
      </c>
      <c r="CC63" s="1423">
        <v>76.8</v>
      </c>
      <c r="CD63" s="1534">
        <v>23.7</v>
      </c>
      <c r="CE63" s="1535">
        <v>86.6</v>
      </c>
      <c r="CF63" s="1535">
        <v>114.7</v>
      </c>
      <c r="CG63" s="1423">
        <v>44.6</v>
      </c>
      <c r="CH63" s="1534">
        <v>90</v>
      </c>
      <c r="CI63" s="1535">
        <v>86.6</v>
      </c>
      <c r="CJ63" s="1423">
        <v>90</v>
      </c>
      <c r="CK63" s="1534">
        <v>68.9</v>
      </c>
      <c r="CL63" s="1535">
        <v>38.7</v>
      </c>
      <c r="CM63" s="1535">
        <v>29.7</v>
      </c>
      <c r="CN63" s="1535">
        <v>113.9</v>
      </c>
      <c r="CO63" s="1423">
        <v>47.4</v>
      </c>
      <c r="CP63" s="1534">
        <v>19.7</v>
      </c>
      <c r="CQ63" s="1535">
        <v>30.6</v>
      </c>
      <c r="CR63" s="1423">
        <v>25.5</v>
      </c>
      <c r="CS63" s="1534">
        <v>84.9</v>
      </c>
      <c r="CT63" s="1535">
        <v>41.9</v>
      </c>
      <c r="CU63" s="1423">
        <v>73.2</v>
      </c>
      <c r="CV63" s="1534">
        <v>105.5</v>
      </c>
      <c r="CW63" s="1535">
        <v>169.5</v>
      </c>
      <c r="CX63" s="1535">
        <v>42.3</v>
      </c>
      <c r="CY63" s="1535">
        <v>68</v>
      </c>
      <c r="CZ63" s="1423">
        <v>93.9</v>
      </c>
      <c r="DA63" s="1534">
        <v>134.6</v>
      </c>
      <c r="DB63" s="1535">
        <v>46.7</v>
      </c>
      <c r="DC63" s="1423">
        <v>87.8</v>
      </c>
      <c r="DD63" s="1419">
        <v>157.6</v>
      </c>
      <c r="DE63" s="1534">
        <v>175.2</v>
      </c>
      <c r="DF63" s="1535">
        <v>59.9</v>
      </c>
      <c r="DG63" s="1535">
        <v>43.9</v>
      </c>
      <c r="DH63" s="1423">
        <v>75.7</v>
      </c>
      <c r="DI63" s="1534">
        <v>158.6</v>
      </c>
      <c r="DJ63" s="1535">
        <v>127.1</v>
      </c>
      <c r="DK63" s="1041">
        <v>148.6</v>
      </c>
      <c r="DL63" s="1419">
        <v>100.4</v>
      </c>
      <c r="DM63" s="1534">
        <v>282.4</v>
      </c>
      <c r="DN63" s="1535">
        <v>106.6</v>
      </c>
      <c r="DO63" s="1423">
        <v>200.8</v>
      </c>
      <c r="DP63" s="1534">
        <v>139.7</v>
      </c>
      <c r="DQ63" s="1535">
        <v>54.9</v>
      </c>
      <c r="DR63" s="1423">
        <v>132.5</v>
      </c>
      <c r="DS63" s="1419">
        <v>86.5</v>
      </c>
      <c r="DT63" s="1534">
        <v>46.1</v>
      </c>
      <c r="DU63" s="1535">
        <v>22.5</v>
      </c>
      <c r="DV63" s="1535">
        <v>101.1</v>
      </c>
      <c r="DW63" s="1423">
        <v>66.6</v>
      </c>
      <c r="DX63" s="1534">
        <v>174.5</v>
      </c>
      <c r="DY63" s="1535">
        <v>174.6</v>
      </c>
      <c r="DZ63" s="1535">
        <v>76</v>
      </c>
      <c r="EA63" s="1423">
        <v>121.4</v>
      </c>
      <c r="EB63" s="1534">
        <v>66.2</v>
      </c>
      <c r="EC63" s="1535">
        <v>67.3</v>
      </c>
      <c r="ED63" s="1441">
        <v>66.5</v>
      </c>
      <c r="EE63" s="1419">
        <v>118.7</v>
      </c>
      <c r="EF63" s="1534">
        <v>121.2</v>
      </c>
      <c r="EG63" s="1535">
        <v>148.2</v>
      </c>
      <c r="EH63" s="1423">
        <v>122</v>
      </c>
      <c r="EI63" s="1419">
        <v>216.8</v>
      </c>
      <c r="EJ63" s="1419">
        <v>147.9</v>
      </c>
      <c r="EK63" s="1534">
        <v>140.4</v>
      </c>
      <c r="EL63" s="1535">
        <v>78.5</v>
      </c>
      <c r="EM63" s="1535">
        <v>98.7</v>
      </c>
      <c r="EN63" s="1535">
        <v>63.9</v>
      </c>
      <c r="EO63" s="1535">
        <v>53</v>
      </c>
      <c r="EP63" s="1535">
        <v>93.2</v>
      </c>
      <c r="EQ63" s="1423">
        <v>125</v>
      </c>
      <c r="ER63" s="1426"/>
    </row>
    <row r="64" spans="29:81" ht="21.75" customHeight="1">
      <c r="AC64" s="640" t="s">
        <v>426</v>
      </c>
      <c r="BJ64" s="515"/>
      <c r="BK64" s="562"/>
      <c r="BZ64" s="515"/>
      <c r="CA64" s="515"/>
      <c r="CB64" s="515"/>
      <c r="CC64" s="515"/>
    </row>
    <row r="65" spans="4:148" ht="21.75" customHeight="1"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516"/>
      <c r="AH65" s="516"/>
      <c r="AI65" s="516"/>
      <c r="AJ65" s="516"/>
      <c r="AK65" s="516"/>
      <c r="AL65" s="516"/>
      <c r="AM65" s="516"/>
      <c r="AN65" s="516"/>
      <c r="AO65" s="516"/>
      <c r="AP65" s="516"/>
      <c r="AQ65" s="516"/>
      <c r="AR65" s="516"/>
      <c r="AS65" s="516"/>
      <c r="AT65" s="516"/>
      <c r="AU65" s="516"/>
      <c r="AV65" s="516"/>
      <c r="AW65" s="516"/>
      <c r="AX65" s="516"/>
      <c r="AY65" s="516"/>
      <c r="AZ65" s="516"/>
      <c r="BA65" s="516"/>
      <c r="BB65" s="516"/>
      <c r="BC65" s="516"/>
      <c r="BD65" s="516"/>
      <c r="BE65" s="516"/>
      <c r="BF65" s="516"/>
      <c r="BG65" s="516"/>
      <c r="BH65" s="516"/>
      <c r="BI65" s="516"/>
      <c r="BJ65" s="516"/>
      <c r="BK65" s="516"/>
      <c r="BL65" s="516"/>
      <c r="BM65" s="516"/>
      <c r="BN65" s="516"/>
      <c r="BO65" s="516"/>
      <c r="BP65" s="516"/>
      <c r="BQ65" s="516"/>
      <c r="BR65" s="516"/>
      <c r="BS65" s="516"/>
      <c r="BT65" s="516"/>
      <c r="BU65" s="516"/>
      <c r="BV65" s="516"/>
      <c r="BW65" s="516"/>
      <c r="BX65" s="516"/>
      <c r="BY65" s="516"/>
      <c r="BZ65" s="516"/>
      <c r="CA65" s="516"/>
      <c r="CB65" s="516"/>
      <c r="CC65" s="516"/>
      <c r="CD65" s="516"/>
      <c r="CE65" s="516"/>
      <c r="CF65" s="516"/>
      <c r="CG65" s="516"/>
      <c r="CH65" s="516"/>
      <c r="CI65" s="516"/>
      <c r="CJ65" s="516"/>
      <c r="CK65" s="516"/>
      <c r="CL65" s="516"/>
      <c r="CM65" s="516"/>
      <c r="CN65" s="516"/>
      <c r="CO65" s="516"/>
      <c r="CP65" s="516"/>
      <c r="CQ65" s="516"/>
      <c r="CR65" s="516"/>
      <c r="CS65" s="516"/>
      <c r="CT65" s="516"/>
      <c r="CU65" s="516"/>
      <c r="CV65" s="516"/>
      <c r="CW65" s="516"/>
      <c r="CX65" s="516"/>
      <c r="CY65" s="516"/>
      <c r="CZ65" s="516"/>
      <c r="DA65" s="516"/>
      <c r="DB65" s="516"/>
      <c r="DC65" s="516"/>
      <c r="DD65" s="516"/>
      <c r="DE65" s="641"/>
      <c r="ER65" s="513"/>
    </row>
    <row r="66" spans="1:148" ht="21.75" customHeight="1">
      <c r="A66" s="516"/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  <c r="AD66" s="516"/>
      <c r="AE66" s="516"/>
      <c r="AF66" s="516"/>
      <c r="AG66" s="516"/>
      <c r="AH66" s="516"/>
      <c r="AI66" s="516"/>
      <c r="AJ66" s="516"/>
      <c r="AK66" s="516"/>
      <c r="AL66" s="516"/>
      <c r="AM66" s="516"/>
      <c r="AN66" s="516"/>
      <c r="AO66" s="516"/>
      <c r="AP66" s="516"/>
      <c r="AQ66" s="516"/>
      <c r="AR66" s="516"/>
      <c r="AS66" s="516"/>
      <c r="AT66" s="516"/>
      <c r="AU66" s="516"/>
      <c r="AV66" s="516"/>
      <c r="AW66" s="516"/>
      <c r="AX66" s="516"/>
      <c r="AY66" s="516"/>
      <c r="AZ66" s="516"/>
      <c r="BA66" s="516"/>
      <c r="BB66" s="516"/>
      <c r="BC66" s="516"/>
      <c r="BD66" s="516"/>
      <c r="BE66" s="516"/>
      <c r="BF66" s="516"/>
      <c r="BG66" s="516"/>
      <c r="BH66" s="516"/>
      <c r="BI66" s="516"/>
      <c r="BJ66" s="516"/>
      <c r="BK66" s="516"/>
      <c r="BL66" s="516"/>
      <c r="BM66" s="516"/>
      <c r="BN66" s="516"/>
      <c r="BO66" s="516"/>
      <c r="BP66" s="516"/>
      <c r="BQ66" s="516"/>
      <c r="BR66" s="516"/>
      <c r="BS66" s="516"/>
      <c r="BT66" s="516"/>
      <c r="BU66" s="516"/>
      <c r="BV66" s="516"/>
      <c r="BW66" s="516"/>
      <c r="BX66" s="516"/>
      <c r="BY66" s="516"/>
      <c r="BZ66" s="516"/>
      <c r="CA66" s="516"/>
      <c r="CB66" s="516"/>
      <c r="CC66" s="516"/>
      <c r="CD66" s="516"/>
      <c r="CE66" s="516"/>
      <c r="CF66" s="516"/>
      <c r="CG66" s="516"/>
      <c r="CH66" s="516"/>
      <c r="CI66" s="516"/>
      <c r="CJ66" s="516"/>
      <c r="CK66" s="516"/>
      <c r="CL66" s="516"/>
      <c r="CM66" s="516"/>
      <c r="CN66" s="516"/>
      <c r="CO66" s="516"/>
      <c r="CP66" s="516"/>
      <c r="CQ66" s="516"/>
      <c r="CR66" s="516"/>
      <c r="CS66" s="516"/>
      <c r="CT66" s="516"/>
      <c r="CU66" s="516"/>
      <c r="CV66" s="516"/>
      <c r="CW66" s="516"/>
      <c r="CX66" s="516"/>
      <c r="CY66" s="516"/>
      <c r="CZ66" s="516"/>
      <c r="DA66" s="516"/>
      <c r="DB66" s="516"/>
      <c r="DC66" s="516"/>
      <c r="DD66" s="516"/>
      <c r="ER66" s="513"/>
    </row>
    <row r="67" spans="1:148" ht="21.75" customHeight="1">
      <c r="A67" s="516"/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6"/>
      <c r="T67" s="516"/>
      <c r="U67" s="516"/>
      <c r="V67" s="516"/>
      <c r="W67" s="516"/>
      <c r="X67" s="516"/>
      <c r="Y67" s="516"/>
      <c r="Z67" s="516"/>
      <c r="AA67" s="516"/>
      <c r="AB67" s="516"/>
      <c r="AC67" s="516"/>
      <c r="AD67" s="516"/>
      <c r="AE67" s="516"/>
      <c r="AF67" s="516"/>
      <c r="AG67" s="516"/>
      <c r="AH67" s="516"/>
      <c r="AI67" s="516"/>
      <c r="AJ67" s="516"/>
      <c r="AK67" s="516"/>
      <c r="AL67" s="516"/>
      <c r="AM67" s="516"/>
      <c r="AN67" s="516"/>
      <c r="AO67" s="516"/>
      <c r="AP67" s="516"/>
      <c r="AQ67" s="516"/>
      <c r="AR67" s="516"/>
      <c r="AS67" s="516"/>
      <c r="AT67" s="516"/>
      <c r="AU67" s="516"/>
      <c r="AV67" s="516"/>
      <c r="AW67" s="516"/>
      <c r="AX67" s="516"/>
      <c r="AY67" s="516"/>
      <c r="AZ67" s="516"/>
      <c r="BA67" s="516"/>
      <c r="BB67" s="516"/>
      <c r="BC67" s="516"/>
      <c r="BD67" s="516"/>
      <c r="BE67" s="516"/>
      <c r="BF67" s="516"/>
      <c r="BG67" s="516"/>
      <c r="BH67" s="516"/>
      <c r="BI67" s="516"/>
      <c r="BJ67" s="516"/>
      <c r="BK67" s="516"/>
      <c r="BL67" s="516"/>
      <c r="BM67" s="516"/>
      <c r="BN67" s="516"/>
      <c r="BO67" s="516"/>
      <c r="BP67" s="516"/>
      <c r="BQ67" s="516"/>
      <c r="BR67" s="516"/>
      <c r="BS67" s="516"/>
      <c r="BT67" s="516"/>
      <c r="BU67" s="516"/>
      <c r="BV67" s="516"/>
      <c r="BW67" s="516"/>
      <c r="BX67" s="516"/>
      <c r="BY67" s="516"/>
      <c r="BZ67" s="516"/>
      <c r="CA67" s="516"/>
      <c r="CB67" s="516"/>
      <c r="CC67" s="516"/>
      <c r="CD67" s="516"/>
      <c r="CE67" s="516"/>
      <c r="CF67" s="516"/>
      <c r="CG67" s="516"/>
      <c r="CH67" s="516"/>
      <c r="CI67" s="516"/>
      <c r="CJ67" s="516"/>
      <c r="CK67" s="516"/>
      <c r="CL67" s="516"/>
      <c r="CM67" s="516"/>
      <c r="CN67" s="516"/>
      <c r="CO67" s="516"/>
      <c r="CP67" s="516"/>
      <c r="CQ67" s="516"/>
      <c r="CR67" s="516"/>
      <c r="CS67" s="516"/>
      <c r="CT67" s="516"/>
      <c r="CU67" s="516"/>
      <c r="CV67" s="516"/>
      <c r="CW67" s="516"/>
      <c r="CX67" s="516"/>
      <c r="CY67" s="516"/>
      <c r="CZ67" s="516"/>
      <c r="DA67" s="516"/>
      <c r="DB67" s="516"/>
      <c r="DC67" s="516"/>
      <c r="DD67" s="516"/>
      <c r="ER67" s="513"/>
    </row>
    <row r="68" spans="1:148" ht="21.75" customHeight="1">
      <c r="A68" s="516"/>
      <c r="B68" s="516"/>
      <c r="C68" s="516"/>
      <c r="D68" s="516"/>
      <c r="E68" s="516"/>
      <c r="F68" s="516"/>
      <c r="G68" s="516"/>
      <c r="ER68" s="513"/>
    </row>
    <row r="69" spans="1:148" ht="21.75" customHeight="1">
      <c r="A69" s="516"/>
      <c r="B69" s="516"/>
      <c r="C69" s="516"/>
      <c r="D69" s="516"/>
      <c r="E69" s="516"/>
      <c r="F69" s="516"/>
      <c r="G69" s="516"/>
      <c r="ER69" s="513"/>
    </row>
    <row r="70" spans="1:148" ht="21.75" customHeight="1">
      <c r="A70" s="516"/>
      <c r="B70" s="516"/>
      <c r="C70" s="516"/>
      <c r="D70" s="516"/>
      <c r="E70" s="516"/>
      <c r="F70" s="516"/>
      <c r="G70" s="516"/>
      <c r="DE70" s="516"/>
      <c r="DF70" s="516"/>
      <c r="DG70" s="516"/>
      <c r="DH70" s="516"/>
      <c r="DI70" s="516"/>
      <c r="DJ70" s="516"/>
      <c r="DK70" s="516"/>
      <c r="DL70" s="516"/>
      <c r="DM70" s="516"/>
      <c r="DN70" s="516"/>
      <c r="DO70" s="516"/>
      <c r="DP70" s="516"/>
      <c r="DQ70" s="516"/>
      <c r="DR70" s="516"/>
      <c r="DS70" s="516"/>
      <c r="DT70" s="516"/>
      <c r="DU70" s="516"/>
      <c r="DV70" s="516"/>
      <c r="DW70" s="516"/>
      <c r="DX70" s="516"/>
      <c r="DY70" s="516"/>
      <c r="DZ70" s="516"/>
      <c r="EA70" s="516"/>
      <c r="EB70" s="516"/>
      <c r="EC70" s="516"/>
      <c r="ED70" s="516"/>
      <c r="EE70" s="516"/>
      <c r="EF70" s="516"/>
      <c r="EG70" s="516"/>
      <c r="EH70" s="516"/>
      <c r="EI70" s="516"/>
      <c r="EJ70" s="516"/>
      <c r="EK70" s="516"/>
      <c r="EL70" s="516"/>
      <c r="EM70" s="516"/>
      <c r="EN70" s="516"/>
      <c r="EO70" s="516"/>
      <c r="EP70" s="516"/>
      <c r="EQ70" s="516"/>
      <c r="ER70" s="513"/>
    </row>
    <row r="71" spans="1:148" ht="21.75" customHeight="1">
      <c r="A71" s="516"/>
      <c r="B71" s="516"/>
      <c r="C71" s="516"/>
      <c r="DE71" s="516"/>
      <c r="DF71" s="516"/>
      <c r="DG71" s="516"/>
      <c r="DH71" s="516"/>
      <c r="DI71" s="516"/>
      <c r="DJ71" s="516"/>
      <c r="DK71" s="516"/>
      <c r="DL71" s="516"/>
      <c r="DM71" s="516"/>
      <c r="DN71" s="516"/>
      <c r="DO71" s="516"/>
      <c r="DP71" s="516"/>
      <c r="DQ71" s="516"/>
      <c r="DR71" s="516"/>
      <c r="DS71" s="516"/>
      <c r="DT71" s="516"/>
      <c r="DU71" s="516"/>
      <c r="DV71" s="516"/>
      <c r="DW71" s="516"/>
      <c r="DX71" s="516"/>
      <c r="DY71" s="516"/>
      <c r="DZ71" s="516"/>
      <c r="EA71" s="516"/>
      <c r="EB71" s="516"/>
      <c r="EC71" s="516"/>
      <c r="ED71" s="516"/>
      <c r="EE71" s="516"/>
      <c r="EF71" s="516"/>
      <c r="EG71" s="516"/>
      <c r="EH71" s="516"/>
      <c r="EI71" s="516"/>
      <c r="EJ71" s="516"/>
      <c r="EK71" s="516"/>
      <c r="EL71" s="516"/>
      <c r="EM71" s="516"/>
      <c r="EN71" s="516"/>
      <c r="EO71" s="516"/>
      <c r="EP71" s="516"/>
      <c r="EQ71" s="516"/>
      <c r="ER71" s="513"/>
    </row>
    <row r="72" spans="1:148" ht="21.75" customHeight="1">
      <c r="A72" s="516"/>
      <c r="B72" s="516"/>
      <c r="C72" s="516"/>
      <c r="DE72" s="516"/>
      <c r="DF72" s="516"/>
      <c r="DG72" s="516"/>
      <c r="DH72" s="516"/>
      <c r="DI72" s="516"/>
      <c r="DJ72" s="516"/>
      <c r="DK72" s="516"/>
      <c r="DL72" s="516"/>
      <c r="DM72" s="516"/>
      <c r="DN72" s="516"/>
      <c r="DO72" s="516"/>
      <c r="DP72" s="516"/>
      <c r="DQ72" s="516"/>
      <c r="DR72" s="516"/>
      <c r="DS72" s="516"/>
      <c r="DT72" s="516"/>
      <c r="DU72" s="516"/>
      <c r="DV72" s="516"/>
      <c r="DW72" s="516"/>
      <c r="DX72" s="516"/>
      <c r="DY72" s="516"/>
      <c r="DZ72" s="516"/>
      <c r="EA72" s="516"/>
      <c r="EB72" s="516"/>
      <c r="EC72" s="516"/>
      <c r="ED72" s="516"/>
      <c r="EE72" s="516"/>
      <c r="EF72" s="516"/>
      <c r="EG72" s="516"/>
      <c r="EH72" s="516"/>
      <c r="EI72" s="516"/>
      <c r="EJ72" s="516"/>
      <c r="EK72" s="516"/>
      <c r="EL72" s="516"/>
      <c r="EM72" s="516"/>
      <c r="EN72" s="516"/>
      <c r="EO72" s="516"/>
      <c r="EP72" s="516"/>
      <c r="EQ72" s="516"/>
      <c r="ER72" s="513"/>
    </row>
    <row r="73" spans="109:148" ht="21.75" customHeight="1">
      <c r="DE73" s="516"/>
      <c r="DF73" s="516"/>
      <c r="DG73" s="516"/>
      <c r="DH73" s="516"/>
      <c r="DI73" s="516"/>
      <c r="DJ73" s="516"/>
      <c r="DK73" s="516"/>
      <c r="DL73" s="516"/>
      <c r="DM73" s="516"/>
      <c r="DN73" s="516"/>
      <c r="DO73" s="516"/>
      <c r="DP73" s="516"/>
      <c r="DQ73" s="516"/>
      <c r="DR73" s="516"/>
      <c r="DS73" s="516"/>
      <c r="DT73" s="516"/>
      <c r="DU73" s="516"/>
      <c r="DV73" s="516"/>
      <c r="DW73" s="516"/>
      <c r="DX73" s="516"/>
      <c r="DY73" s="516"/>
      <c r="DZ73" s="516"/>
      <c r="EA73" s="516"/>
      <c r="EB73" s="516"/>
      <c r="EC73" s="516"/>
      <c r="ED73" s="516"/>
      <c r="EE73" s="516"/>
      <c r="EF73" s="516"/>
      <c r="EG73" s="516"/>
      <c r="EH73" s="516"/>
      <c r="EI73" s="516"/>
      <c r="EJ73" s="516"/>
      <c r="EK73" s="516"/>
      <c r="EL73" s="516"/>
      <c r="EM73" s="516"/>
      <c r="EN73" s="516"/>
      <c r="EO73" s="516"/>
      <c r="EP73" s="516"/>
      <c r="EQ73" s="516"/>
      <c r="ER73" s="513"/>
    </row>
    <row r="74" spans="109:148" ht="21.75" customHeight="1">
      <c r="DE74" s="516"/>
      <c r="DF74" s="516"/>
      <c r="DG74" s="516"/>
      <c r="DH74" s="516"/>
      <c r="DI74" s="516"/>
      <c r="DJ74" s="516"/>
      <c r="DK74" s="516"/>
      <c r="DL74" s="516"/>
      <c r="DM74" s="516"/>
      <c r="DN74" s="516"/>
      <c r="DO74" s="516"/>
      <c r="DP74" s="516"/>
      <c r="DQ74" s="516"/>
      <c r="DR74" s="516"/>
      <c r="DS74" s="516"/>
      <c r="DT74" s="516"/>
      <c r="DU74" s="516"/>
      <c r="DV74" s="516"/>
      <c r="DW74" s="516"/>
      <c r="DX74" s="516"/>
      <c r="DY74" s="516"/>
      <c r="DZ74" s="516"/>
      <c r="EA74" s="516"/>
      <c r="EB74" s="516"/>
      <c r="EC74" s="516"/>
      <c r="ED74" s="516"/>
      <c r="EE74" s="516"/>
      <c r="EF74" s="516"/>
      <c r="EG74" s="516"/>
      <c r="EH74" s="516"/>
      <c r="EI74" s="516"/>
      <c r="EJ74" s="516"/>
      <c r="EK74" s="516"/>
      <c r="EL74" s="516"/>
      <c r="EM74" s="516"/>
      <c r="EN74" s="516"/>
      <c r="EO74" s="516"/>
      <c r="EP74" s="516"/>
      <c r="EQ74" s="516"/>
      <c r="ER74" s="513"/>
    </row>
    <row r="75" spans="109:148" ht="21.75" customHeight="1">
      <c r="DE75" s="516"/>
      <c r="DF75" s="516"/>
      <c r="DG75" s="516"/>
      <c r="DH75" s="516"/>
      <c r="DI75" s="516"/>
      <c r="DJ75" s="516"/>
      <c r="DK75" s="516"/>
      <c r="DL75" s="516"/>
      <c r="DM75" s="516"/>
      <c r="DN75" s="516"/>
      <c r="DO75" s="516"/>
      <c r="DP75" s="516"/>
      <c r="DQ75" s="516"/>
      <c r="DR75" s="516"/>
      <c r="DS75" s="516"/>
      <c r="DT75" s="516"/>
      <c r="DU75" s="516"/>
      <c r="DV75" s="516"/>
      <c r="DW75" s="516"/>
      <c r="DX75" s="516"/>
      <c r="DY75" s="516"/>
      <c r="DZ75" s="516"/>
      <c r="EA75" s="516"/>
      <c r="EB75" s="516"/>
      <c r="EC75" s="516"/>
      <c r="ED75" s="516"/>
      <c r="EE75" s="516"/>
      <c r="EF75" s="516"/>
      <c r="EG75" s="516"/>
      <c r="EH75" s="516"/>
      <c r="EI75" s="516"/>
      <c r="EJ75" s="516"/>
      <c r="EK75" s="516"/>
      <c r="EL75" s="516"/>
      <c r="EM75" s="516"/>
      <c r="EN75" s="516"/>
      <c r="EO75" s="516"/>
      <c r="EP75" s="516"/>
      <c r="EQ75" s="516"/>
      <c r="ER75" s="513"/>
    </row>
    <row r="76" spans="109:148" ht="21.75" customHeight="1">
      <c r="DE76" s="516"/>
      <c r="DF76" s="516"/>
      <c r="DG76" s="516"/>
      <c r="DH76" s="516"/>
      <c r="DI76" s="516"/>
      <c r="DJ76" s="516"/>
      <c r="DK76" s="516"/>
      <c r="DL76" s="516"/>
      <c r="DM76" s="516"/>
      <c r="DN76" s="516"/>
      <c r="DO76" s="516"/>
      <c r="DP76" s="516"/>
      <c r="DQ76" s="516"/>
      <c r="DR76" s="516"/>
      <c r="DS76" s="516"/>
      <c r="DT76" s="516"/>
      <c r="DU76" s="516"/>
      <c r="DV76" s="516"/>
      <c r="DW76" s="516"/>
      <c r="DX76" s="516"/>
      <c r="DY76" s="516"/>
      <c r="DZ76" s="516"/>
      <c r="EA76" s="516"/>
      <c r="EB76" s="516"/>
      <c r="EC76" s="516"/>
      <c r="ED76" s="516"/>
      <c r="EE76" s="516"/>
      <c r="EF76" s="516"/>
      <c r="EG76" s="516"/>
      <c r="EH76" s="516"/>
      <c r="EI76" s="516"/>
      <c r="EJ76" s="516"/>
      <c r="EK76" s="516"/>
      <c r="EL76" s="516"/>
      <c r="EM76" s="516"/>
      <c r="EN76" s="516"/>
      <c r="EO76" s="516"/>
      <c r="EP76" s="516"/>
      <c r="EQ76" s="516"/>
      <c r="ER76" s="513"/>
    </row>
  </sheetData>
  <sheetProtection/>
  <mergeCells count="69">
    <mergeCell ref="C23:D26"/>
    <mergeCell ref="C18:D21"/>
    <mergeCell ref="J2:M2"/>
    <mergeCell ref="AC2:AF2"/>
    <mergeCell ref="AL2:AN2"/>
    <mergeCell ref="AL3:AN3"/>
    <mergeCell ref="AO2:AQ2"/>
    <mergeCell ref="AS2:AU2"/>
    <mergeCell ref="N2:Q2"/>
    <mergeCell ref="R2:U2"/>
    <mergeCell ref="V2:X2"/>
    <mergeCell ref="Y2:AA2"/>
    <mergeCell ref="BN2:BQ2"/>
    <mergeCell ref="BR2:BU2"/>
    <mergeCell ref="BV2:BY2"/>
    <mergeCell ref="BZ2:CC2"/>
    <mergeCell ref="AV2:AY2"/>
    <mergeCell ref="AZ2:BB2"/>
    <mergeCell ref="BC2:BE2"/>
    <mergeCell ref="BK2:BM2"/>
    <mergeCell ref="DA2:DC2"/>
    <mergeCell ref="DE2:DH2"/>
    <mergeCell ref="CD2:CG2"/>
    <mergeCell ref="CH2:CJ2"/>
    <mergeCell ref="CK2:CO2"/>
    <mergeCell ref="CP2:CR2"/>
    <mergeCell ref="EF2:EH2"/>
    <mergeCell ref="J3:M3"/>
    <mergeCell ref="N3:Q3"/>
    <mergeCell ref="R3:U3"/>
    <mergeCell ref="V3:X3"/>
    <mergeCell ref="Y3:AA3"/>
    <mergeCell ref="AC3:AF3"/>
    <mergeCell ref="DI2:DK2"/>
    <mergeCell ref="DM2:DO2"/>
    <mergeCell ref="CV2:CZ2"/>
    <mergeCell ref="AO3:AQ3"/>
    <mergeCell ref="AS3:AU3"/>
    <mergeCell ref="AV3:AY3"/>
    <mergeCell ref="DX2:EA2"/>
    <mergeCell ref="EB2:ED2"/>
    <mergeCell ref="DP2:DR2"/>
    <mergeCell ref="DT2:DW2"/>
    <mergeCell ref="CS2:CU2"/>
    <mergeCell ref="AZ3:BB3"/>
    <mergeCell ref="BC3:BE3"/>
    <mergeCell ref="CH3:CJ3"/>
    <mergeCell ref="CK3:CO3"/>
    <mergeCell ref="BK3:BM3"/>
    <mergeCell ref="BN3:BQ3"/>
    <mergeCell ref="BR3:BU3"/>
    <mergeCell ref="BV3:BY3"/>
    <mergeCell ref="DX3:EA3"/>
    <mergeCell ref="EB3:ED3"/>
    <mergeCell ref="EF3:EH3"/>
    <mergeCell ref="DE3:DH3"/>
    <mergeCell ref="DI3:DK3"/>
    <mergeCell ref="DM3:DO3"/>
    <mergeCell ref="DP3:DR3"/>
    <mergeCell ref="B32:G32"/>
    <mergeCell ref="B53:G53"/>
    <mergeCell ref="B11:G11"/>
    <mergeCell ref="DT3:DW3"/>
    <mergeCell ref="CP3:CR3"/>
    <mergeCell ref="CS3:CU3"/>
    <mergeCell ref="CV3:CZ3"/>
    <mergeCell ref="DA3:DC3"/>
    <mergeCell ref="BZ3:CC3"/>
    <mergeCell ref="CD3:CG3"/>
  </mergeCells>
  <conditionalFormatting sqref="CN68:DD65536 A53:C65536 D53:G67 A1:G52 D68:CL65536 I8:AY8 BA8:CL8 H1:CL7 CN9:DL9 CN33:CN57 H9:CL17 H64:CL64 CN18:CN31 BN33:CL57 BN18:CL31 BN32:CN32 H18:BM57 CN10:EF10 DE65:IV65536 DN9:IV9 CN64:IV64 H58:IV63 CO18:IV57 CN11:IV17 EH10:IV10 CN1:IV8">
    <cfRule type="cellIs" priority="126" dxfId="12" operator="equal" stopIfTrue="1">
      <formula>0</formula>
    </cfRule>
  </conditionalFormatting>
  <conditionalFormatting sqref="CM68:CM65536 CM1:CM12 CM14:CM31 CM33:CM57 CM64">
    <cfRule type="cellIs" priority="2" dxfId="12" operator="equal" stopIfTrue="1">
      <formula>0</formula>
    </cfRule>
  </conditionalFormatting>
  <conditionalFormatting sqref="CM13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horizontalDpi="600" verticalDpi="600" orientation="landscape" paperSize="9" scale="40" r:id="rId1"/>
  <colBreaks count="6" manualBreakCount="6">
    <brk id="24" max="65535" man="1"/>
    <brk id="40" max="62" man="1"/>
    <brk id="58" max="65535" man="1"/>
    <brk id="77" max="62" man="1"/>
    <brk id="96" max="62" man="1"/>
    <brk id="1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U98"/>
  <sheetViews>
    <sheetView view="pageBreakPreview" zoomScale="85" zoomScaleNormal="75" zoomScaleSheetLayoutView="85" zoomScalePageLayoutView="0" workbookViewId="0" topLeftCell="A1">
      <pane xSplit="7" ySplit="5" topLeftCell="H6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21" customHeight="1"/>
  <cols>
    <col min="1" max="1" width="4.50390625" style="201" bestFit="1" customWidth="1"/>
    <col min="2" max="3" width="3.50390625" style="201" customWidth="1"/>
    <col min="4" max="4" width="4.125" style="201" customWidth="1"/>
    <col min="5" max="5" width="9.00390625" style="201" customWidth="1"/>
    <col min="6" max="6" width="6.50390625" style="201" customWidth="1"/>
    <col min="7" max="7" width="13.625" style="201" customWidth="1"/>
    <col min="8" max="9" width="10.75390625" style="201" customWidth="1"/>
    <col min="10" max="10" width="11.75390625" style="201" customWidth="1"/>
    <col min="11" max="12" width="10.75390625" style="201" customWidth="1"/>
    <col min="13" max="14" width="11.75390625" style="201" customWidth="1"/>
    <col min="15" max="16" width="10.75390625" style="201" customWidth="1"/>
    <col min="17" max="17" width="11.75390625" style="201" customWidth="1"/>
    <col min="18" max="44" width="10.75390625" style="201" customWidth="1"/>
    <col min="45" max="45" width="11.375" style="201" customWidth="1"/>
    <col min="46" max="46" width="10.75390625" style="201" customWidth="1"/>
    <col min="47" max="47" width="11.875" style="201" bestFit="1" customWidth="1"/>
    <col min="48" max="48" width="12.375" style="201" bestFit="1" customWidth="1"/>
    <col min="49" max="50" width="10.75390625" style="201" customWidth="1"/>
    <col min="51" max="51" width="11.875" style="201" bestFit="1" customWidth="1"/>
    <col min="52" max="138" width="10.75390625" style="201" customWidth="1"/>
    <col min="139" max="139" width="11.875" style="201" customWidth="1"/>
    <col min="140" max="140" width="11.25390625" style="201" customWidth="1"/>
    <col min="141" max="142" width="12.875" style="201" customWidth="1"/>
    <col min="143" max="143" width="13.00390625" style="201" bestFit="1" customWidth="1"/>
    <col min="144" max="146" width="13.00390625" style="201" customWidth="1"/>
    <col min="147" max="147" width="13.25390625" style="201" customWidth="1"/>
    <col min="148" max="148" width="9.625" style="201" customWidth="1"/>
    <col min="149" max="149" width="9.25390625" style="316" bestFit="1" customWidth="1"/>
    <col min="150" max="150" width="9.00390625" style="316" customWidth="1"/>
    <col min="151" max="16384" width="9.00390625" style="201" customWidth="1"/>
  </cols>
  <sheetData>
    <row r="1" spans="1:150" s="5" customFormat="1" ht="6.75" customHeight="1">
      <c r="A1" s="490"/>
      <c r="B1" s="490"/>
      <c r="C1" s="490"/>
      <c r="D1" s="490"/>
      <c r="E1" s="490"/>
      <c r="F1" s="490"/>
      <c r="G1" s="490"/>
      <c r="H1" s="491"/>
      <c r="I1" s="490"/>
      <c r="J1" s="490"/>
      <c r="K1" s="490"/>
      <c r="L1" s="491"/>
      <c r="M1" s="491"/>
      <c r="N1" s="490"/>
      <c r="O1" s="490"/>
      <c r="P1" s="491"/>
      <c r="Q1" s="491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1"/>
      <c r="EH1" s="491"/>
      <c r="EI1" s="490"/>
      <c r="EJ1" s="490"/>
      <c r="EK1" s="491"/>
      <c r="EL1" s="491"/>
      <c r="EM1" s="491"/>
      <c r="EN1" s="491"/>
      <c r="EO1" s="491"/>
      <c r="EP1" s="491"/>
      <c r="EQ1" s="491"/>
      <c r="ER1" s="490"/>
      <c r="ES1" s="459"/>
      <c r="ET1" s="459"/>
    </row>
    <row r="2" spans="1:150" s="200" customFormat="1" ht="21" customHeight="1" thickBot="1">
      <c r="A2" s="490"/>
      <c r="B2" s="92" t="s">
        <v>317</v>
      </c>
      <c r="C2" s="348"/>
      <c r="D2" s="92" t="s">
        <v>620</v>
      </c>
      <c r="E2" s="348"/>
      <c r="F2" s="348"/>
      <c r="G2" s="348"/>
      <c r="H2" s="349"/>
      <c r="I2" s="348"/>
      <c r="J2" s="348"/>
      <c r="K2" s="348"/>
      <c r="L2" s="349"/>
      <c r="M2" s="349"/>
      <c r="N2" s="348"/>
      <c r="O2" s="348"/>
      <c r="P2" s="349"/>
      <c r="Q2" s="349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9"/>
      <c r="EH2" s="349"/>
      <c r="EI2" s="348"/>
      <c r="EJ2" s="348"/>
      <c r="EK2" s="349"/>
      <c r="EL2" s="349"/>
      <c r="EM2" s="349"/>
      <c r="EN2" s="349"/>
      <c r="EO2" s="349"/>
      <c r="EP2" s="349"/>
      <c r="EQ2" s="510" t="s">
        <v>235</v>
      </c>
      <c r="ER2" s="348"/>
      <c r="ES2" s="214"/>
      <c r="ET2" s="214"/>
    </row>
    <row r="3" spans="1:150" s="200" customFormat="1" ht="21" customHeight="1">
      <c r="A3" s="354"/>
      <c r="B3" s="351"/>
      <c r="C3" s="352"/>
      <c r="D3" s="352"/>
      <c r="E3" s="352"/>
      <c r="F3" s="352"/>
      <c r="G3" s="353"/>
      <c r="H3" s="988" t="s">
        <v>0</v>
      </c>
      <c r="I3" s="206" t="s">
        <v>2</v>
      </c>
      <c r="J3" s="1692" t="s">
        <v>4</v>
      </c>
      <c r="K3" s="1692"/>
      <c r="L3" s="1692"/>
      <c r="M3" s="1692"/>
      <c r="N3" s="1691" t="s">
        <v>6</v>
      </c>
      <c r="O3" s="1692"/>
      <c r="P3" s="1692"/>
      <c r="Q3" s="1693"/>
      <c r="R3" s="1692" t="s">
        <v>8</v>
      </c>
      <c r="S3" s="1692"/>
      <c r="T3" s="1692"/>
      <c r="U3" s="1692"/>
      <c r="V3" s="1628" t="s">
        <v>10</v>
      </c>
      <c r="W3" s="1629"/>
      <c r="X3" s="1630"/>
      <c r="Y3" s="1688" t="s">
        <v>12</v>
      </c>
      <c r="Z3" s="1688"/>
      <c r="AA3" s="1688"/>
      <c r="AB3" s="480" t="s">
        <v>14</v>
      </c>
      <c r="AC3" s="1688" t="s">
        <v>16</v>
      </c>
      <c r="AD3" s="1688"/>
      <c r="AE3" s="1688"/>
      <c r="AF3" s="1688"/>
      <c r="AG3" s="1690" t="s">
        <v>18</v>
      </c>
      <c r="AH3" s="1688"/>
      <c r="AI3" s="1688"/>
      <c r="AJ3" s="1688"/>
      <c r="AK3" s="1689"/>
      <c r="AL3" s="1688" t="s">
        <v>20</v>
      </c>
      <c r="AM3" s="1688"/>
      <c r="AN3" s="1688"/>
      <c r="AO3" s="1691" t="s">
        <v>22</v>
      </c>
      <c r="AP3" s="1692"/>
      <c r="AQ3" s="1693"/>
      <c r="AR3" s="461" t="s">
        <v>24</v>
      </c>
      <c r="AS3" s="1691" t="s">
        <v>26</v>
      </c>
      <c r="AT3" s="1692"/>
      <c r="AU3" s="1693"/>
      <c r="AV3" s="1688" t="s">
        <v>28</v>
      </c>
      <c r="AW3" s="1688"/>
      <c r="AX3" s="1688"/>
      <c r="AY3" s="1688"/>
      <c r="AZ3" s="1691" t="s">
        <v>30</v>
      </c>
      <c r="BA3" s="1692"/>
      <c r="BB3" s="1693"/>
      <c r="BC3" s="1692" t="s">
        <v>32</v>
      </c>
      <c r="BD3" s="1692"/>
      <c r="BE3" s="1692"/>
      <c r="BF3" s="460" t="s">
        <v>34</v>
      </c>
      <c r="BG3" s="1691" t="s">
        <v>36</v>
      </c>
      <c r="BH3" s="1692"/>
      <c r="BI3" s="1692"/>
      <c r="BJ3" s="1693"/>
      <c r="BK3" s="1690" t="s">
        <v>38</v>
      </c>
      <c r="BL3" s="1688"/>
      <c r="BM3" s="1689"/>
      <c r="BN3" s="1691" t="s">
        <v>40</v>
      </c>
      <c r="BO3" s="1692"/>
      <c r="BP3" s="1692"/>
      <c r="BQ3" s="1693"/>
      <c r="BR3" s="1692" t="s">
        <v>42</v>
      </c>
      <c r="BS3" s="1692"/>
      <c r="BT3" s="1692"/>
      <c r="BU3" s="1693"/>
      <c r="BV3" s="1688" t="s">
        <v>44</v>
      </c>
      <c r="BW3" s="1688"/>
      <c r="BX3" s="1688"/>
      <c r="BY3" s="1688"/>
      <c r="BZ3" s="1691" t="s">
        <v>46</v>
      </c>
      <c r="CA3" s="1692"/>
      <c r="CB3" s="1692"/>
      <c r="CC3" s="1693"/>
      <c r="CD3" s="1692" t="s">
        <v>48</v>
      </c>
      <c r="CE3" s="1692"/>
      <c r="CF3" s="1692"/>
      <c r="CG3" s="1692"/>
      <c r="CH3" s="1690" t="s">
        <v>50</v>
      </c>
      <c r="CI3" s="1688"/>
      <c r="CJ3" s="1689"/>
      <c r="CK3" s="1688" t="s">
        <v>52</v>
      </c>
      <c r="CL3" s="1688"/>
      <c r="CM3" s="1688"/>
      <c r="CN3" s="1688"/>
      <c r="CO3" s="1688"/>
      <c r="CP3" s="1691" t="s">
        <v>54</v>
      </c>
      <c r="CQ3" s="1692"/>
      <c r="CR3" s="1693"/>
      <c r="CS3" s="1691" t="s">
        <v>56</v>
      </c>
      <c r="CT3" s="1692"/>
      <c r="CU3" s="1693"/>
      <c r="CV3" s="1692" t="s">
        <v>58</v>
      </c>
      <c r="CW3" s="1692"/>
      <c r="CX3" s="1692"/>
      <c r="CY3" s="1692"/>
      <c r="CZ3" s="1693"/>
      <c r="DA3" s="1690" t="s">
        <v>60</v>
      </c>
      <c r="DB3" s="1688"/>
      <c r="DC3" s="1689"/>
      <c r="DD3" s="463" t="s">
        <v>62</v>
      </c>
      <c r="DE3" s="1688" t="s">
        <v>64</v>
      </c>
      <c r="DF3" s="1688"/>
      <c r="DG3" s="1688"/>
      <c r="DH3" s="1688"/>
      <c r="DI3" s="1690" t="s">
        <v>66</v>
      </c>
      <c r="DJ3" s="1688"/>
      <c r="DK3" s="1689"/>
      <c r="DL3" s="206" t="s">
        <v>68</v>
      </c>
      <c r="DM3" s="1688" t="s">
        <v>70</v>
      </c>
      <c r="DN3" s="1688"/>
      <c r="DO3" s="1688"/>
      <c r="DP3" s="1690" t="s">
        <v>72</v>
      </c>
      <c r="DQ3" s="1688"/>
      <c r="DR3" s="1689"/>
      <c r="DS3" s="205" t="s">
        <v>74</v>
      </c>
      <c r="DT3" s="1691" t="s">
        <v>76</v>
      </c>
      <c r="DU3" s="1692"/>
      <c r="DV3" s="1692"/>
      <c r="DW3" s="1693"/>
      <c r="DX3" s="1691" t="s">
        <v>78</v>
      </c>
      <c r="DY3" s="1692"/>
      <c r="DZ3" s="1692"/>
      <c r="EA3" s="1693"/>
      <c r="EB3" s="1688" t="s">
        <v>80</v>
      </c>
      <c r="EC3" s="1688"/>
      <c r="ED3" s="1689"/>
      <c r="EE3" s="480" t="s">
        <v>82</v>
      </c>
      <c r="EF3" s="1688" t="s">
        <v>84</v>
      </c>
      <c r="EG3" s="1688"/>
      <c r="EH3" s="1689"/>
      <c r="EI3" s="462" t="s">
        <v>86</v>
      </c>
      <c r="EJ3" s="480" t="s">
        <v>88</v>
      </c>
      <c r="EK3" s="1690" t="s">
        <v>117</v>
      </c>
      <c r="EL3" s="1688"/>
      <c r="EM3" s="1688"/>
      <c r="EN3" s="1688"/>
      <c r="EO3" s="1688"/>
      <c r="EP3" s="1688"/>
      <c r="EQ3" s="1689"/>
      <c r="ER3" s="354"/>
      <c r="ES3" s="214"/>
      <c r="ET3" s="214"/>
    </row>
    <row r="4" spans="1:150" s="200" customFormat="1" ht="30.75" customHeight="1" thickBot="1">
      <c r="A4" s="354"/>
      <c r="B4" s="355"/>
      <c r="C4" s="354"/>
      <c r="D4" s="354"/>
      <c r="E4" s="354"/>
      <c r="F4" s="354"/>
      <c r="G4" s="356"/>
      <c r="H4" s="987" t="s">
        <v>1</v>
      </c>
      <c r="I4" s="216" t="s">
        <v>3</v>
      </c>
      <c r="J4" s="1681" t="s">
        <v>5</v>
      </c>
      <c r="K4" s="1681"/>
      <c r="L4" s="1681"/>
      <c r="M4" s="1681"/>
      <c r="N4" s="1683" t="s">
        <v>7</v>
      </c>
      <c r="O4" s="1681"/>
      <c r="P4" s="1681"/>
      <c r="Q4" s="1682"/>
      <c r="R4" s="1681" t="s">
        <v>9</v>
      </c>
      <c r="S4" s="1681"/>
      <c r="T4" s="1681"/>
      <c r="U4" s="1681"/>
      <c r="V4" s="1683" t="s">
        <v>11</v>
      </c>
      <c r="W4" s="1681"/>
      <c r="X4" s="1682"/>
      <c r="Y4" s="1681" t="s">
        <v>621</v>
      </c>
      <c r="Z4" s="1681"/>
      <c r="AA4" s="1681"/>
      <c r="AB4" s="216" t="s">
        <v>15</v>
      </c>
      <c r="AC4" s="1681" t="s">
        <v>17</v>
      </c>
      <c r="AD4" s="1681"/>
      <c r="AE4" s="1681"/>
      <c r="AF4" s="1681"/>
      <c r="AG4" s="1683" t="s">
        <v>19</v>
      </c>
      <c r="AH4" s="1681"/>
      <c r="AI4" s="1681"/>
      <c r="AJ4" s="1681"/>
      <c r="AK4" s="1682"/>
      <c r="AL4" s="1681" t="s">
        <v>21</v>
      </c>
      <c r="AM4" s="1681"/>
      <c r="AN4" s="1681"/>
      <c r="AO4" s="1683" t="s">
        <v>23</v>
      </c>
      <c r="AP4" s="1681"/>
      <c r="AQ4" s="1682"/>
      <c r="AR4" s="481" t="s">
        <v>25</v>
      </c>
      <c r="AS4" s="1683" t="s">
        <v>27</v>
      </c>
      <c r="AT4" s="1681"/>
      <c r="AU4" s="1682"/>
      <c r="AV4" s="1681" t="s">
        <v>29</v>
      </c>
      <c r="AW4" s="1681"/>
      <c r="AX4" s="1681"/>
      <c r="AY4" s="1681"/>
      <c r="AZ4" s="1683" t="s">
        <v>31</v>
      </c>
      <c r="BA4" s="1681"/>
      <c r="BB4" s="1682"/>
      <c r="BC4" s="1681" t="s">
        <v>33</v>
      </c>
      <c r="BD4" s="1681"/>
      <c r="BE4" s="1681"/>
      <c r="BF4" s="216" t="s">
        <v>35</v>
      </c>
      <c r="BG4" s="1683" t="s">
        <v>37</v>
      </c>
      <c r="BH4" s="1681"/>
      <c r="BI4" s="1681"/>
      <c r="BJ4" s="1682"/>
      <c r="BK4" s="1683" t="s">
        <v>39</v>
      </c>
      <c r="BL4" s="1681"/>
      <c r="BM4" s="1682"/>
      <c r="BN4" s="1683" t="s">
        <v>41</v>
      </c>
      <c r="BO4" s="1681"/>
      <c r="BP4" s="1681"/>
      <c r="BQ4" s="1682"/>
      <c r="BR4" s="1681" t="s">
        <v>43</v>
      </c>
      <c r="BS4" s="1681"/>
      <c r="BT4" s="1681"/>
      <c r="BU4" s="1682"/>
      <c r="BV4" s="1681" t="s">
        <v>45</v>
      </c>
      <c r="BW4" s="1681"/>
      <c r="BX4" s="1681"/>
      <c r="BY4" s="1681"/>
      <c r="BZ4" s="1683" t="s">
        <v>47</v>
      </c>
      <c r="CA4" s="1681"/>
      <c r="CB4" s="1681"/>
      <c r="CC4" s="1682"/>
      <c r="CD4" s="1681" t="s">
        <v>49</v>
      </c>
      <c r="CE4" s="1681"/>
      <c r="CF4" s="1681"/>
      <c r="CG4" s="1681"/>
      <c r="CH4" s="1683" t="s">
        <v>51</v>
      </c>
      <c r="CI4" s="1681"/>
      <c r="CJ4" s="1682"/>
      <c r="CK4" s="1681" t="s">
        <v>53</v>
      </c>
      <c r="CL4" s="1681"/>
      <c r="CM4" s="1681"/>
      <c r="CN4" s="1681"/>
      <c r="CO4" s="1681"/>
      <c r="CP4" s="1683" t="s">
        <v>55</v>
      </c>
      <c r="CQ4" s="1681"/>
      <c r="CR4" s="1682"/>
      <c r="CS4" s="1683" t="s">
        <v>57</v>
      </c>
      <c r="CT4" s="1681"/>
      <c r="CU4" s="1682"/>
      <c r="CV4" s="1681" t="s">
        <v>59</v>
      </c>
      <c r="CW4" s="1681"/>
      <c r="CX4" s="1681"/>
      <c r="CY4" s="1681"/>
      <c r="CZ4" s="1682"/>
      <c r="DA4" s="1683" t="s">
        <v>61</v>
      </c>
      <c r="DB4" s="1681"/>
      <c r="DC4" s="1682"/>
      <c r="DD4" s="482" t="s">
        <v>63</v>
      </c>
      <c r="DE4" s="1681" t="s">
        <v>65</v>
      </c>
      <c r="DF4" s="1681"/>
      <c r="DG4" s="1681"/>
      <c r="DH4" s="1681"/>
      <c r="DI4" s="1683" t="s">
        <v>67</v>
      </c>
      <c r="DJ4" s="1681"/>
      <c r="DK4" s="1682"/>
      <c r="DL4" s="216" t="s">
        <v>278</v>
      </c>
      <c r="DM4" s="1681" t="s">
        <v>71</v>
      </c>
      <c r="DN4" s="1681"/>
      <c r="DO4" s="1681"/>
      <c r="DP4" s="1683" t="s">
        <v>73</v>
      </c>
      <c r="DQ4" s="1681"/>
      <c r="DR4" s="1682"/>
      <c r="DS4" s="481" t="s">
        <v>75</v>
      </c>
      <c r="DT4" s="1683" t="s">
        <v>77</v>
      </c>
      <c r="DU4" s="1681"/>
      <c r="DV4" s="1681"/>
      <c r="DW4" s="1682"/>
      <c r="DX4" s="1683" t="s">
        <v>79</v>
      </c>
      <c r="DY4" s="1681"/>
      <c r="DZ4" s="1681"/>
      <c r="EA4" s="1682"/>
      <c r="EB4" s="1681" t="s">
        <v>81</v>
      </c>
      <c r="EC4" s="1681"/>
      <c r="ED4" s="1682"/>
      <c r="EE4" s="216" t="s">
        <v>83</v>
      </c>
      <c r="EF4" s="1681" t="s">
        <v>85</v>
      </c>
      <c r="EG4" s="1681"/>
      <c r="EH4" s="1682"/>
      <c r="EI4" s="483" t="s">
        <v>588</v>
      </c>
      <c r="EJ4" s="484" t="s">
        <v>589</v>
      </c>
      <c r="EK4" s="319"/>
      <c r="EL4" s="322"/>
      <c r="EM4" s="322"/>
      <c r="EN4" s="322"/>
      <c r="EO4" s="322"/>
      <c r="EP4" s="322"/>
      <c r="EQ4" s="357"/>
      <c r="ER4" s="354"/>
      <c r="ES4" s="214"/>
      <c r="ET4" s="214"/>
    </row>
    <row r="5" spans="1:150" s="200" customFormat="1" ht="22.5" customHeight="1" thickBot="1">
      <c r="A5" s="354"/>
      <c r="B5" s="358"/>
      <c r="C5" s="359"/>
      <c r="D5" s="359"/>
      <c r="E5" s="359"/>
      <c r="F5" s="359"/>
      <c r="G5" s="360"/>
      <c r="H5" s="989" t="s">
        <v>163</v>
      </c>
      <c r="I5" s="364" t="s">
        <v>164</v>
      </c>
      <c r="J5" s="365" t="s">
        <v>161</v>
      </c>
      <c r="K5" s="362" t="s">
        <v>162</v>
      </c>
      <c r="L5" s="362" t="s">
        <v>163</v>
      </c>
      <c r="M5" s="366" t="s">
        <v>232</v>
      </c>
      <c r="N5" s="361" t="s">
        <v>161</v>
      </c>
      <c r="O5" s="362" t="s">
        <v>162</v>
      </c>
      <c r="P5" s="362" t="s">
        <v>163</v>
      </c>
      <c r="Q5" s="363" t="s">
        <v>232</v>
      </c>
      <c r="R5" s="365" t="s">
        <v>161</v>
      </c>
      <c r="S5" s="362" t="s">
        <v>162</v>
      </c>
      <c r="T5" s="362" t="s">
        <v>163</v>
      </c>
      <c r="U5" s="366" t="s">
        <v>232</v>
      </c>
      <c r="V5" s="361" t="s">
        <v>161</v>
      </c>
      <c r="W5" s="362" t="s">
        <v>163</v>
      </c>
      <c r="X5" s="363" t="s">
        <v>232</v>
      </c>
      <c r="Y5" s="365" t="s">
        <v>161</v>
      </c>
      <c r="Z5" s="362" t="s">
        <v>163</v>
      </c>
      <c r="AA5" s="366" t="s">
        <v>232</v>
      </c>
      <c r="AB5" s="229" t="s">
        <v>161</v>
      </c>
      <c r="AC5" s="365" t="s">
        <v>161</v>
      </c>
      <c r="AD5" s="362" t="s">
        <v>165</v>
      </c>
      <c r="AE5" s="362" t="s">
        <v>163</v>
      </c>
      <c r="AF5" s="366" t="s">
        <v>232</v>
      </c>
      <c r="AG5" s="361" t="s">
        <v>161</v>
      </c>
      <c r="AH5" s="362" t="s">
        <v>162</v>
      </c>
      <c r="AI5" s="362" t="s">
        <v>163</v>
      </c>
      <c r="AJ5" s="362" t="s">
        <v>164</v>
      </c>
      <c r="AK5" s="363" t="s">
        <v>232</v>
      </c>
      <c r="AL5" s="365" t="s">
        <v>161</v>
      </c>
      <c r="AM5" s="362" t="s">
        <v>166</v>
      </c>
      <c r="AN5" s="366" t="s">
        <v>232</v>
      </c>
      <c r="AO5" s="361" t="s">
        <v>161</v>
      </c>
      <c r="AP5" s="362" t="s">
        <v>163</v>
      </c>
      <c r="AQ5" s="363" t="s">
        <v>232</v>
      </c>
      <c r="AR5" s="367" t="s">
        <v>161</v>
      </c>
      <c r="AS5" s="361" t="s">
        <v>161</v>
      </c>
      <c r="AT5" s="362" t="s">
        <v>162</v>
      </c>
      <c r="AU5" s="363" t="s">
        <v>232</v>
      </c>
      <c r="AV5" s="365" t="s">
        <v>161</v>
      </c>
      <c r="AW5" s="362" t="s">
        <v>162</v>
      </c>
      <c r="AX5" s="362" t="s">
        <v>163</v>
      </c>
      <c r="AY5" s="366" t="s">
        <v>232</v>
      </c>
      <c r="AZ5" s="361" t="s">
        <v>161</v>
      </c>
      <c r="BA5" s="362" t="s">
        <v>163</v>
      </c>
      <c r="BB5" s="363" t="s">
        <v>232</v>
      </c>
      <c r="BC5" s="365" t="s">
        <v>161</v>
      </c>
      <c r="BD5" s="362" t="s">
        <v>163</v>
      </c>
      <c r="BE5" s="366" t="s">
        <v>232</v>
      </c>
      <c r="BF5" s="229" t="s">
        <v>163</v>
      </c>
      <c r="BG5" s="361" t="s">
        <v>161</v>
      </c>
      <c r="BH5" s="362" t="s">
        <v>163</v>
      </c>
      <c r="BI5" s="362" t="s">
        <v>164</v>
      </c>
      <c r="BJ5" s="363" t="s">
        <v>232</v>
      </c>
      <c r="BK5" s="361" t="s">
        <v>161</v>
      </c>
      <c r="BL5" s="362" t="s">
        <v>163</v>
      </c>
      <c r="BM5" s="363" t="s">
        <v>232</v>
      </c>
      <c r="BN5" s="361" t="s">
        <v>161</v>
      </c>
      <c r="BO5" s="362" t="s">
        <v>162</v>
      </c>
      <c r="BP5" s="362" t="s">
        <v>163</v>
      </c>
      <c r="BQ5" s="363" t="s">
        <v>232</v>
      </c>
      <c r="BR5" s="365" t="s">
        <v>161</v>
      </c>
      <c r="BS5" s="362" t="s">
        <v>162</v>
      </c>
      <c r="BT5" s="362" t="s">
        <v>163</v>
      </c>
      <c r="BU5" s="363" t="s">
        <v>232</v>
      </c>
      <c r="BV5" s="365" t="s">
        <v>161</v>
      </c>
      <c r="BW5" s="362" t="s">
        <v>162</v>
      </c>
      <c r="BX5" s="362" t="s">
        <v>163</v>
      </c>
      <c r="BY5" s="366" t="s">
        <v>232</v>
      </c>
      <c r="BZ5" s="361" t="s">
        <v>161</v>
      </c>
      <c r="CA5" s="362" t="s">
        <v>162</v>
      </c>
      <c r="CB5" s="362" t="s">
        <v>163</v>
      </c>
      <c r="CC5" s="363" t="s">
        <v>232</v>
      </c>
      <c r="CD5" s="365" t="s">
        <v>161</v>
      </c>
      <c r="CE5" s="362" t="s">
        <v>163</v>
      </c>
      <c r="CF5" s="366" t="s">
        <v>164</v>
      </c>
      <c r="CG5" s="366" t="s">
        <v>232</v>
      </c>
      <c r="CH5" s="361" t="s">
        <v>161</v>
      </c>
      <c r="CI5" s="362" t="s">
        <v>162</v>
      </c>
      <c r="CJ5" s="363" t="s">
        <v>232</v>
      </c>
      <c r="CK5" s="365" t="s">
        <v>161</v>
      </c>
      <c r="CL5" s="362" t="s">
        <v>162</v>
      </c>
      <c r="CM5" s="362" t="s">
        <v>163</v>
      </c>
      <c r="CN5" s="362" t="s">
        <v>164</v>
      </c>
      <c r="CO5" s="366" t="s">
        <v>232</v>
      </c>
      <c r="CP5" s="361" t="s">
        <v>161</v>
      </c>
      <c r="CQ5" s="362" t="s">
        <v>163</v>
      </c>
      <c r="CR5" s="363" t="s">
        <v>232</v>
      </c>
      <c r="CS5" s="361" t="s">
        <v>161</v>
      </c>
      <c r="CT5" s="362" t="s">
        <v>163</v>
      </c>
      <c r="CU5" s="363" t="s">
        <v>232</v>
      </c>
      <c r="CV5" s="365" t="s">
        <v>161</v>
      </c>
      <c r="CW5" s="362" t="s">
        <v>162</v>
      </c>
      <c r="CX5" s="362" t="s">
        <v>163</v>
      </c>
      <c r="CY5" s="366" t="s">
        <v>164</v>
      </c>
      <c r="CZ5" s="363" t="s">
        <v>232</v>
      </c>
      <c r="DA5" s="361" t="s">
        <v>161</v>
      </c>
      <c r="DB5" s="362" t="s">
        <v>163</v>
      </c>
      <c r="DC5" s="363" t="s">
        <v>232</v>
      </c>
      <c r="DD5" s="364" t="s">
        <v>161</v>
      </c>
      <c r="DE5" s="365" t="s">
        <v>161</v>
      </c>
      <c r="DF5" s="362" t="s">
        <v>162</v>
      </c>
      <c r="DG5" s="362" t="s">
        <v>163</v>
      </c>
      <c r="DH5" s="366" t="s">
        <v>232</v>
      </c>
      <c r="DI5" s="361" t="s">
        <v>161</v>
      </c>
      <c r="DJ5" s="362" t="s">
        <v>162</v>
      </c>
      <c r="DK5" s="363" t="s">
        <v>232</v>
      </c>
      <c r="DL5" s="229" t="s">
        <v>164</v>
      </c>
      <c r="DM5" s="365" t="s">
        <v>161</v>
      </c>
      <c r="DN5" s="362" t="s">
        <v>163</v>
      </c>
      <c r="DO5" s="366" t="s">
        <v>232</v>
      </c>
      <c r="DP5" s="361" t="s">
        <v>161</v>
      </c>
      <c r="DQ5" s="362" t="s">
        <v>163</v>
      </c>
      <c r="DR5" s="363" t="s">
        <v>232</v>
      </c>
      <c r="DS5" s="367" t="s">
        <v>162</v>
      </c>
      <c r="DT5" s="361" t="s">
        <v>161</v>
      </c>
      <c r="DU5" s="362" t="s">
        <v>162</v>
      </c>
      <c r="DV5" s="362" t="s">
        <v>163</v>
      </c>
      <c r="DW5" s="363" t="s">
        <v>232</v>
      </c>
      <c r="DX5" s="361" t="s">
        <v>161</v>
      </c>
      <c r="DY5" s="362" t="s">
        <v>162</v>
      </c>
      <c r="DZ5" s="362" t="s">
        <v>163</v>
      </c>
      <c r="EA5" s="363" t="s">
        <v>232</v>
      </c>
      <c r="EB5" s="365" t="s">
        <v>161</v>
      </c>
      <c r="EC5" s="362" t="s">
        <v>163</v>
      </c>
      <c r="ED5" s="363" t="s">
        <v>232</v>
      </c>
      <c r="EE5" s="229" t="s">
        <v>161</v>
      </c>
      <c r="EF5" s="365" t="s">
        <v>161</v>
      </c>
      <c r="EG5" s="362" t="s">
        <v>162</v>
      </c>
      <c r="EH5" s="363" t="s">
        <v>232</v>
      </c>
      <c r="EI5" s="367" t="s">
        <v>161</v>
      </c>
      <c r="EJ5" s="229" t="s">
        <v>161</v>
      </c>
      <c r="EK5" s="1588" t="s">
        <v>654</v>
      </c>
      <c r="EL5" s="362" t="s">
        <v>165</v>
      </c>
      <c r="EM5" s="362" t="s">
        <v>162</v>
      </c>
      <c r="EN5" s="365" t="s">
        <v>163</v>
      </c>
      <c r="EO5" s="362" t="s">
        <v>166</v>
      </c>
      <c r="EP5" s="365" t="s">
        <v>164</v>
      </c>
      <c r="EQ5" s="364" t="s">
        <v>169</v>
      </c>
      <c r="ER5" s="354"/>
      <c r="ES5" s="214"/>
      <c r="ET5" s="214"/>
    </row>
    <row r="6" spans="1:150" s="200" customFormat="1" ht="21" customHeight="1">
      <c r="A6" s="354"/>
      <c r="B6" s="355" t="s">
        <v>318</v>
      </c>
      <c r="C6" s="354"/>
      <c r="D6" s="354"/>
      <c r="E6" s="354"/>
      <c r="F6" s="354"/>
      <c r="G6" s="356"/>
      <c r="H6" s="500"/>
      <c r="I6" s="497"/>
      <c r="J6" s="498"/>
      <c r="K6" s="495"/>
      <c r="L6" s="495"/>
      <c r="M6" s="499"/>
      <c r="N6" s="494"/>
      <c r="O6" s="495"/>
      <c r="P6" s="495"/>
      <c r="Q6" s="496"/>
      <c r="R6" s="498"/>
      <c r="S6" s="495"/>
      <c r="T6" s="495"/>
      <c r="U6" s="499"/>
      <c r="V6" s="494"/>
      <c r="W6" s="495"/>
      <c r="X6" s="496"/>
      <c r="Y6" s="498"/>
      <c r="Z6" s="495"/>
      <c r="AA6" s="499"/>
      <c r="AB6" s="500"/>
      <c r="AC6" s="498"/>
      <c r="AD6" s="495"/>
      <c r="AE6" s="495"/>
      <c r="AF6" s="499"/>
      <c r="AG6" s="494"/>
      <c r="AH6" s="495"/>
      <c r="AI6" s="495"/>
      <c r="AJ6" s="495"/>
      <c r="AK6" s="496"/>
      <c r="AL6" s="498"/>
      <c r="AM6" s="495"/>
      <c r="AN6" s="499"/>
      <c r="AO6" s="494"/>
      <c r="AP6" s="495"/>
      <c r="AQ6" s="496"/>
      <c r="AR6" s="501"/>
      <c r="AS6" s="494"/>
      <c r="AT6" s="495"/>
      <c r="AU6" s="496"/>
      <c r="AV6" s="498"/>
      <c r="AW6" s="495"/>
      <c r="AX6" s="495"/>
      <c r="AY6" s="499"/>
      <c r="AZ6" s="494"/>
      <c r="BA6" s="495"/>
      <c r="BB6" s="496"/>
      <c r="BC6" s="498"/>
      <c r="BD6" s="495"/>
      <c r="BE6" s="499"/>
      <c r="BF6" s="500"/>
      <c r="BG6" s="494"/>
      <c r="BH6" s="495"/>
      <c r="BI6" s="495"/>
      <c r="BJ6" s="496"/>
      <c r="BK6" s="494"/>
      <c r="BL6" s="495"/>
      <c r="BM6" s="496"/>
      <c r="BN6" s="494"/>
      <c r="BO6" s="495"/>
      <c r="BP6" s="495"/>
      <c r="BQ6" s="496"/>
      <c r="BR6" s="498"/>
      <c r="BS6" s="495"/>
      <c r="BT6" s="495"/>
      <c r="BU6" s="496"/>
      <c r="BV6" s="498"/>
      <c r="BW6" s="495"/>
      <c r="BX6" s="495"/>
      <c r="BY6" s="499"/>
      <c r="BZ6" s="494"/>
      <c r="CA6" s="495"/>
      <c r="CB6" s="495"/>
      <c r="CC6" s="496"/>
      <c r="CD6" s="498"/>
      <c r="CE6" s="495"/>
      <c r="CF6" s="499"/>
      <c r="CG6" s="499"/>
      <c r="CH6" s="494"/>
      <c r="CI6" s="495"/>
      <c r="CJ6" s="496"/>
      <c r="CK6" s="498"/>
      <c r="CL6" s="495"/>
      <c r="CM6" s="495"/>
      <c r="CN6" s="495"/>
      <c r="CO6" s="499"/>
      <c r="CP6" s="494"/>
      <c r="CQ6" s="495"/>
      <c r="CR6" s="496"/>
      <c r="CS6" s="494"/>
      <c r="CT6" s="495"/>
      <c r="CU6" s="496"/>
      <c r="CV6" s="498"/>
      <c r="CW6" s="495"/>
      <c r="CX6" s="495"/>
      <c r="CY6" s="499"/>
      <c r="CZ6" s="496"/>
      <c r="DA6" s="494"/>
      <c r="DB6" s="495"/>
      <c r="DC6" s="496"/>
      <c r="DD6" s="497"/>
      <c r="DE6" s="498"/>
      <c r="DF6" s="495"/>
      <c r="DG6" s="495"/>
      <c r="DH6" s="499"/>
      <c r="DI6" s="494"/>
      <c r="DJ6" s="495"/>
      <c r="DK6" s="496"/>
      <c r="DL6" s="500"/>
      <c r="DM6" s="498"/>
      <c r="DN6" s="495"/>
      <c r="DO6" s="499"/>
      <c r="DP6" s="494"/>
      <c r="DQ6" s="495"/>
      <c r="DR6" s="496"/>
      <c r="DS6" s="501"/>
      <c r="DT6" s="494"/>
      <c r="DU6" s="495"/>
      <c r="DV6" s="495"/>
      <c r="DW6" s="496"/>
      <c r="DX6" s="494"/>
      <c r="DY6" s="495"/>
      <c r="DZ6" s="495"/>
      <c r="EA6" s="496"/>
      <c r="EB6" s="498"/>
      <c r="EC6" s="495"/>
      <c r="ED6" s="496"/>
      <c r="EE6" s="500"/>
      <c r="EF6" s="498"/>
      <c r="EG6" s="495"/>
      <c r="EH6" s="496"/>
      <c r="EI6" s="501"/>
      <c r="EJ6" s="500"/>
      <c r="EK6" s="502"/>
      <c r="EL6" s="503"/>
      <c r="EM6" s="504"/>
      <c r="EN6" s="1571"/>
      <c r="EO6" s="1571"/>
      <c r="EP6" s="1570"/>
      <c r="EQ6" s="505"/>
      <c r="ER6" s="354"/>
      <c r="ES6" s="214"/>
      <c r="ET6" s="214"/>
    </row>
    <row r="7" spans="1:150" s="200" customFormat="1" ht="21" customHeight="1">
      <c r="A7" s="348">
        <v>1</v>
      </c>
      <c r="B7" s="355"/>
      <c r="C7" s="368" t="s">
        <v>438</v>
      </c>
      <c r="D7" s="369"/>
      <c r="E7" s="369"/>
      <c r="F7" s="369"/>
      <c r="G7" s="370"/>
      <c r="H7" s="849">
        <v>490917</v>
      </c>
      <c r="I7" s="850">
        <v>16615</v>
      </c>
      <c r="J7" s="851">
        <v>3531506</v>
      </c>
      <c r="K7" s="852">
        <v>197124</v>
      </c>
      <c r="L7" s="852">
        <v>109571</v>
      </c>
      <c r="M7" s="853">
        <v>3838201</v>
      </c>
      <c r="N7" s="854">
        <v>2363853</v>
      </c>
      <c r="O7" s="852">
        <v>93537</v>
      </c>
      <c r="P7" s="852">
        <v>554646</v>
      </c>
      <c r="Q7" s="855">
        <v>3012036</v>
      </c>
      <c r="R7" s="851">
        <v>1219408</v>
      </c>
      <c r="S7" s="852">
        <v>394927</v>
      </c>
      <c r="T7" s="852">
        <v>191280</v>
      </c>
      <c r="U7" s="853">
        <v>1805615</v>
      </c>
      <c r="V7" s="854">
        <v>865790</v>
      </c>
      <c r="W7" s="852">
        <v>105902</v>
      </c>
      <c r="X7" s="855">
        <v>971692</v>
      </c>
      <c r="Y7" s="851">
        <v>1377477</v>
      </c>
      <c r="Z7" s="852">
        <v>39620</v>
      </c>
      <c r="AA7" s="853">
        <v>1417097</v>
      </c>
      <c r="AB7" s="849">
        <v>391376</v>
      </c>
      <c r="AC7" s="851">
        <v>558521</v>
      </c>
      <c r="AD7" s="852">
        <v>97159</v>
      </c>
      <c r="AE7" s="852">
        <v>199298</v>
      </c>
      <c r="AF7" s="853">
        <v>854978</v>
      </c>
      <c r="AG7" s="854">
        <v>713500</v>
      </c>
      <c r="AH7" s="852">
        <v>141942</v>
      </c>
      <c r="AI7" s="852">
        <v>340743</v>
      </c>
      <c r="AJ7" s="852">
        <v>56957</v>
      </c>
      <c r="AK7" s="855">
        <v>1253142</v>
      </c>
      <c r="AL7" s="851">
        <v>309978</v>
      </c>
      <c r="AM7" s="852">
        <v>49806</v>
      </c>
      <c r="AN7" s="853">
        <v>359784</v>
      </c>
      <c r="AO7" s="854">
        <v>1315904</v>
      </c>
      <c r="AP7" s="852">
        <v>263456</v>
      </c>
      <c r="AQ7" s="855">
        <v>1579360</v>
      </c>
      <c r="AR7" s="856">
        <v>1053150</v>
      </c>
      <c r="AS7" s="854">
        <v>4899783</v>
      </c>
      <c r="AT7" s="852">
        <v>1503259</v>
      </c>
      <c r="AU7" s="855">
        <v>6403042</v>
      </c>
      <c r="AV7" s="851">
        <v>2496665</v>
      </c>
      <c r="AW7" s="852">
        <v>18201</v>
      </c>
      <c r="AX7" s="852">
        <v>49592</v>
      </c>
      <c r="AY7" s="853">
        <v>2564458</v>
      </c>
      <c r="AZ7" s="854">
        <v>1039076</v>
      </c>
      <c r="BA7" s="852">
        <v>67361</v>
      </c>
      <c r="BB7" s="855">
        <v>1106437</v>
      </c>
      <c r="BC7" s="851">
        <v>801073</v>
      </c>
      <c r="BD7" s="852">
        <v>63181</v>
      </c>
      <c r="BE7" s="853">
        <v>864254</v>
      </c>
      <c r="BF7" s="849">
        <v>18228</v>
      </c>
      <c r="BG7" s="854">
        <v>328287</v>
      </c>
      <c r="BH7" s="852">
        <v>496209</v>
      </c>
      <c r="BI7" s="852">
        <v>41415</v>
      </c>
      <c r="BJ7" s="855">
        <v>865911</v>
      </c>
      <c r="BK7" s="854">
        <v>872904</v>
      </c>
      <c r="BL7" s="852">
        <v>259252</v>
      </c>
      <c r="BM7" s="855">
        <v>1132156</v>
      </c>
      <c r="BN7" s="854">
        <v>1458938</v>
      </c>
      <c r="BO7" s="852">
        <v>87865</v>
      </c>
      <c r="BP7" s="852">
        <v>429638</v>
      </c>
      <c r="BQ7" s="855">
        <v>1976441</v>
      </c>
      <c r="BR7" s="851">
        <v>809197</v>
      </c>
      <c r="BS7" s="852">
        <v>195331</v>
      </c>
      <c r="BT7" s="852">
        <v>149108</v>
      </c>
      <c r="BU7" s="855">
        <v>1153636</v>
      </c>
      <c r="BV7" s="851">
        <v>309815</v>
      </c>
      <c r="BW7" s="852">
        <v>593746</v>
      </c>
      <c r="BX7" s="852">
        <v>368945</v>
      </c>
      <c r="BY7" s="853">
        <v>1272506</v>
      </c>
      <c r="BZ7" s="854">
        <v>620816</v>
      </c>
      <c r="CA7" s="852">
        <v>242953</v>
      </c>
      <c r="CB7" s="852">
        <v>325939</v>
      </c>
      <c r="CC7" s="855">
        <v>1189708</v>
      </c>
      <c r="CD7" s="851">
        <v>399112</v>
      </c>
      <c r="CE7" s="852">
        <v>259876</v>
      </c>
      <c r="CF7" s="852">
        <v>39404</v>
      </c>
      <c r="CG7" s="853">
        <v>698392</v>
      </c>
      <c r="CH7" s="854">
        <v>999841</v>
      </c>
      <c r="CI7" s="852">
        <v>13257</v>
      </c>
      <c r="CJ7" s="855">
        <v>1013098</v>
      </c>
      <c r="CK7" s="851">
        <v>263608</v>
      </c>
      <c r="CL7" s="852">
        <v>219273</v>
      </c>
      <c r="CM7" s="852">
        <v>119769</v>
      </c>
      <c r="CN7" s="852">
        <v>8214</v>
      </c>
      <c r="CO7" s="853">
        <v>610864</v>
      </c>
      <c r="CP7" s="854">
        <v>99317</v>
      </c>
      <c r="CQ7" s="852">
        <v>111360</v>
      </c>
      <c r="CR7" s="855">
        <v>210677</v>
      </c>
      <c r="CS7" s="854">
        <v>723231</v>
      </c>
      <c r="CT7" s="852">
        <v>207556</v>
      </c>
      <c r="CU7" s="855">
        <v>930787</v>
      </c>
      <c r="CV7" s="851">
        <v>696932</v>
      </c>
      <c r="CW7" s="852">
        <v>158596</v>
      </c>
      <c r="CX7" s="852">
        <v>179060</v>
      </c>
      <c r="CY7" s="853">
        <v>16854</v>
      </c>
      <c r="CZ7" s="855">
        <v>1051442</v>
      </c>
      <c r="DA7" s="854">
        <v>517979</v>
      </c>
      <c r="DB7" s="852">
        <v>239863</v>
      </c>
      <c r="DC7" s="855">
        <v>757842</v>
      </c>
      <c r="DD7" s="850">
        <v>333834</v>
      </c>
      <c r="DE7" s="851">
        <v>299716</v>
      </c>
      <c r="DF7" s="852">
        <v>182375</v>
      </c>
      <c r="DG7" s="852">
        <v>238591</v>
      </c>
      <c r="DH7" s="853">
        <v>720682</v>
      </c>
      <c r="DI7" s="854">
        <v>378059</v>
      </c>
      <c r="DJ7" s="852">
        <v>190813</v>
      </c>
      <c r="DK7" s="855">
        <v>568872</v>
      </c>
      <c r="DL7" s="849">
        <v>41122</v>
      </c>
      <c r="DM7" s="851">
        <v>291018</v>
      </c>
      <c r="DN7" s="852">
        <v>107385</v>
      </c>
      <c r="DO7" s="853">
        <v>398403</v>
      </c>
      <c r="DP7" s="854">
        <v>1213211</v>
      </c>
      <c r="DQ7" s="852">
        <v>101750</v>
      </c>
      <c r="DR7" s="855">
        <v>1314961</v>
      </c>
      <c r="DS7" s="856">
        <v>238770</v>
      </c>
      <c r="DT7" s="854">
        <v>112878</v>
      </c>
      <c r="DU7" s="852">
        <v>62881</v>
      </c>
      <c r="DV7" s="852">
        <v>208817</v>
      </c>
      <c r="DW7" s="855">
        <v>384576</v>
      </c>
      <c r="DX7" s="854">
        <v>94073</v>
      </c>
      <c r="DY7" s="852">
        <v>152635</v>
      </c>
      <c r="DZ7" s="852">
        <v>135591</v>
      </c>
      <c r="EA7" s="855">
        <v>382299</v>
      </c>
      <c r="EB7" s="851">
        <v>486799</v>
      </c>
      <c r="EC7" s="852">
        <v>183793</v>
      </c>
      <c r="ED7" s="855">
        <v>670592</v>
      </c>
      <c r="EE7" s="849">
        <v>242692</v>
      </c>
      <c r="EF7" s="851">
        <v>2623719</v>
      </c>
      <c r="EG7" s="852">
        <v>138270</v>
      </c>
      <c r="EH7" s="855">
        <v>2761989</v>
      </c>
      <c r="EI7" s="856">
        <v>2457380</v>
      </c>
      <c r="EJ7" s="849">
        <v>103091</v>
      </c>
      <c r="EK7" s="371">
        <v>39673507</v>
      </c>
      <c r="EL7" s="372">
        <v>97159</v>
      </c>
      <c r="EM7" s="372">
        <v>4825755</v>
      </c>
      <c r="EN7" s="372">
        <v>6616297</v>
      </c>
      <c r="EO7" s="372">
        <v>49806</v>
      </c>
      <c r="EP7" s="374">
        <v>220581</v>
      </c>
      <c r="EQ7" s="377">
        <v>51483105</v>
      </c>
      <c r="ER7" s="348"/>
      <c r="ES7" s="214"/>
      <c r="ET7" s="214"/>
    </row>
    <row r="8" spans="1:150" s="200" customFormat="1" ht="21" customHeight="1">
      <c r="A8" s="348">
        <f>+A7+1</f>
        <v>2</v>
      </c>
      <c r="B8" s="355"/>
      <c r="C8" s="378"/>
      <c r="D8" s="368" t="s">
        <v>439</v>
      </c>
      <c r="E8" s="369"/>
      <c r="F8" s="369"/>
      <c r="G8" s="370"/>
      <c r="H8" s="857">
        <v>135130</v>
      </c>
      <c r="I8" s="858">
        <v>8434</v>
      </c>
      <c r="J8" s="859">
        <v>2406632</v>
      </c>
      <c r="K8" s="860">
        <v>66165</v>
      </c>
      <c r="L8" s="860">
        <v>54691</v>
      </c>
      <c r="M8" s="861">
        <v>2527488</v>
      </c>
      <c r="N8" s="862">
        <v>1271424</v>
      </c>
      <c r="O8" s="860">
        <v>25443</v>
      </c>
      <c r="P8" s="860">
        <v>142933</v>
      </c>
      <c r="Q8" s="863">
        <v>1439800</v>
      </c>
      <c r="R8" s="859">
        <v>534986</v>
      </c>
      <c r="S8" s="860">
        <v>84495</v>
      </c>
      <c r="T8" s="860">
        <v>43355</v>
      </c>
      <c r="U8" s="861">
        <v>662836</v>
      </c>
      <c r="V8" s="862">
        <v>570950</v>
      </c>
      <c r="W8" s="860">
        <v>39378</v>
      </c>
      <c r="X8" s="863">
        <v>610328</v>
      </c>
      <c r="Y8" s="859">
        <v>1153416</v>
      </c>
      <c r="Z8" s="860">
        <v>3960</v>
      </c>
      <c r="AA8" s="861">
        <v>1157376</v>
      </c>
      <c r="AB8" s="857">
        <v>157411</v>
      </c>
      <c r="AC8" s="859">
        <v>168833</v>
      </c>
      <c r="AD8" s="860">
        <v>52253</v>
      </c>
      <c r="AE8" s="860">
        <v>68080</v>
      </c>
      <c r="AF8" s="861">
        <v>289166</v>
      </c>
      <c r="AG8" s="862">
        <v>275090</v>
      </c>
      <c r="AH8" s="860">
        <v>27711</v>
      </c>
      <c r="AI8" s="860">
        <v>91752</v>
      </c>
      <c r="AJ8" s="860">
        <v>36717</v>
      </c>
      <c r="AK8" s="863">
        <v>431270</v>
      </c>
      <c r="AL8" s="859">
        <v>66046</v>
      </c>
      <c r="AM8" s="860">
        <v>16479</v>
      </c>
      <c r="AN8" s="861">
        <v>82525</v>
      </c>
      <c r="AO8" s="862">
        <v>582702</v>
      </c>
      <c r="AP8" s="860">
        <v>69608</v>
      </c>
      <c r="AQ8" s="863">
        <v>652310</v>
      </c>
      <c r="AR8" s="864">
        <v>926390</v>
      </c>
      <c r="AS8" s="862">
        <v>3571021</v>
      </c>
      <c r="AT8" s="860">
        <v>309130</v>
      </c>
      <c r="AU8" s="863">
        <v>3880151</v>
      </c>
      <c r="AV8" s="859">
        <v>1713172</v>
      </c>
      <c r="AW8" s="860">
        <v>15506</v>
      </c>
      <c r="AX8" s="860">
        <v>10279</v>
      </c>
      <c r="AY8" s="861">
        <v>1738957</v>
      </c>
      <c r="AZ8" s="862">
        <v>601496</v>
      </c>
      <c r="BA8" s="860">
        <v>19666</v>
      </c>
      <c r="BB8" s="863">
        <v>621162</v>
      </c>
      <c r="BC8" s="859">
        <v>369379</v>
      </c>
      <c r="BD8" s="860">
        <v>14568</v>
      </c>
      <c r="BE8" s="861">
        <v>383947</v>
      </c>
      <c r="BF8" s="857">
        <v>6115</v>
      </c>
      <c r="BG8" s="862">
        <v>141637</v>
      </c>
      <c r="BH8" s="860">
        <v>97167</v>
      </c>
      <c r="BI8" s="860">
        <v>16306</v>
      </c>
      <c r="BJ8" s="863">
        <v>255110</v>
      </c>
      <c r="BK8" s="862">
        <v>477085</v>
      </c>
      <c r="BL8" s="860">
        <v>74313</v>
      </c>
      <c r="BM8" s="863">
        <v>551398</v>
      </c>
      <c r="BN8" s="862">
        <v>518412</v>
      </c>
      <c r="BO8" s="860">
        <v>21172</v>
      </c>
      <c r="BP8" s="860">
        <v>257110</v>
      </c>
      <c r="BQ8" s="863">
        <v>796694</v>
      </c>
      <c r="BR8" s="859">
        <v>310025</v>
      </c>
      <c r="BS8" s="860">
        <v>37723</v>
      </c>
      <c r="BT8" s="860">
        <v>59258</v>
      </c>
      <c r="BU8" s="863">
        <v>407006</v>
      </c>
      <c r="BV8" s="859">
        <v>43635</v>
      </c>
      <c r="BW8" s="860">
        <v>144541</v>
      </c>
      <c r="BX8" s="860">
        <v>99549</v>
      </c>
      <c r="BY8" s="861">
        <v>287725</v>
      </c>
      <c r="BZ8" s="862">
        <v>296656</v>
      </c>
      <c r="CA8" s="860">
        <v>43572</v>
      </c>
      <c r="CB8" s="860">
        <v>79072</v>
      </c>
      <c r="CC8" s="863">
        <v>419300</v>
      </c>
      <c r="CD8" s="859">
        <v>70083</v>
      </c>
      <c r="CE8" s="860">
        <v>96735</v>
      </c>
      <c r="CF8" s="860">
        <v>23970</v>
      </c>
      <c r="CG8" s="861">
        <v>190788</v>
      </c>
      <c r="CH8" s="862">
        <v>780786</v>
      </c>
      <c r="CI8" s="860">
        <v>6943</v>
      </c>
      <c r="CJ8" s="863">
        <v>787729</v>
      </c>
      <c r="CK8" s="859">
        <v>49663</v>
      </c>
      <c r="CL8" s="860">
        <v>39066</v>
      </c>
      <c r="CM8" s="860">
        <v>18320</v>
      </c>
      <c r="CN8" s="860">
        <v>7065</v>
      </c>
      <c r="CO8" s="861">
        <v>114114</v>
      </c>
      <c r="CP8" s="862">
        <v>17881</v>
      </c>
      <c r="CQ8" s="860">
        <v>22804</v>
      </c>
      <c r="CR8" s="863">
        <v>40685</v>
      </c>
      <c r="CS8" s="862">
        <v>306567</v>
      </c>
      <c r="CT8" s="860">
        <v>56066</v>
      </c>
      <c r="CU8" s="863">
        <v>362633</v>
      </c>
      <c r="CV8" s="859">
        <v>224976</v>
      </c>
      <c r="CW8" s="860">
        <v>49017</v>
      </c>
      <c r="CX8" s="860">
        <v>36056</v>
      </c>
      <c r="CY8" s="861">
        <v>7162</v>
      </c>
      <c r="CZ8" s="863">
        <v>317211</v>
      </c>
      <c r="DA8" s="862">
        <v>147806</v>
      </c>
      <c r="DB8" s="860">
        <v>49988</v>
      </c>
      <c r="DC8" s="863">
        <v>197794</v>
      </c>
      <c r="DD8" s="858">
        <v>151985</v>
      </c>
      <c r="DE8" s="859">
        <v>81497</v>
      </c>
      <c r="DF8" s="860">
        <v>37470</v>
      </c>
      <c r="DG8" s="860">
        <v>49722</v>
      </c>
      <c r="DH8" s="861">
        <v>168689</v>
      </c>
      <c r="DI8" s="862">
        <v>336805</v>
      </c>
      <c r="DJ8" s="860">
        <v>126383</v>
      </c>
      <c r="DK8" s="863">
        <v>463188</v>
      </c>
      <c r="DL8" s="857">
        <v>25351</v>
      </c>
      <c r="DM8" s="859">
        <v>229223</v>
      </c>
      <c r="DN8" s="860">
        <v>75057</v>
      </c>
      <c r="DO8" s="861">
        <v>304280</v>
      </c>
      <c r="DP8" s="862">
        <v>737377</v>
      </c>
      <c r="DQ8" s="860">
        <v>27100</v>
      </c>
      <c r="DR8" s="863">
        <v>764477</v>
      </c>
      <c r="DS8" s="864">
        <v>33002</v>
      </c>
      <c r="DT8" s="862">
        <v>18413</v>
      </c>
      <c r="DU8" s="860">
        <v>9059</v>
      </c>
      <c r="DV8" s="860">
        <v>65698</v>
      </c>
      <c r="DW8" s="863">
        <v>93170</v>
      </c>
      <c r="DX8" s="862">
        <v>44979</v>
      </c>
      <c r="DY8" s="860">
        <v>38316</v>
      </c>
      <c r="DZ8" s="860">
        <v>42573</v>
      </c>
      <c r="EA8" s="863">
        <v>125868</v>
      </c>
      <c r="EB8" s="859">
        <v>192621</v>
      </c>
      <c r="EC8" s="860">
        <v>56672</v>
      </c>
      <c r="ED8" s="863">
        <v>249293</v>
      </c>
      <c r="EE8" s="857">
        <v>192893</v>
      </c>
      <c r="EF8" s="859">
        <v>1265726</v>
      </c>
      <c r="EG8" s="860">
        <v>43913</v>
      </c>
      <c r="EH8" s="863">
        <v>1309639</v>
      </c>
      <c r="EI8" s="864">
        <v>1190172</v>
      </c>
      <c r="EJ8" s="857">
        <v>96092</v>
      </c>
      <c r="EK8" s="428">
        <v>22291943</v>
      </c>
      <c r="EL8" s="1565">
        <v>52253</v>
      </c>
      <c r="EM8" s="1565">
        <v>1158627</v>
      </c>
      <c r="EN8" s="1565">
        <v>1962775</v>
      </c>
      <c r="EO8" s="1565">
        <v>16479</v>
      </c>
      <c r="EP8" s="429">
        <v>125005</v>
      </c>
      <c r="EQ8" s="430">
        <v>25607082</v>
      </c>
      <c r="ER8" s="348"/>
      <c r="ES8" s="214"/>
      <c r="ET8" s="214"/>
    </row>
    <row r="9" spans="1:150" s="200" customFormat="1" ht="21" customHeight="1">
      <c r="A9" s="348">
        <f aca="true" t="shared" si="0" ref="A9:A69">+A8+1</f>
        <v>3</v>
      </c>
      <c r="B9" s="355"/>
      <c r="C9" s="378"/>
      <c r="D9" s="378"/>
      <c r="E9" s="382" t="s">
        <v>319</v>
      </c>
      <c r="F9" s="383"/>
      <c r="G9" s="384"/>
      <c r="H9" s="865">
        <v>135030</v>
      </c>
      <c r="I9" s="866">
        <v>8434</v>
      </c>
      <c r="J9" s="867">
        <v>2077813</v>
      </c>
      <c r="K9" s="868">
        <v>66162</v>
      </c>
      <c r="L9" s="868">
        <v>54691</v>
      </c>
      <c r="M9" s="869">
        <v>2198666</v>
      </c>
      <c r="N9" s="870">
        <v>1262072</v>
      </c>
      <c r="O9" s="868">
        <v>25424</v>
      </c>
      <c r="P9" s="868">
        <v>142849</v>
      </c>
      <c r="Q9" s="871">
        <v>1430345</v>
      </c>
      <c r="R9" s="867">
        <v>508843</v>
      </c>
      <c r="S9" s="868">
        <v>84487</v>
      </c>
      <c r="T9" s="868">
        <v>43355</v>
      </c>
      <c r="U9" s="869">
        <v>636685</v>
      </c>
      <c r="V9" s="870">
        <v>505448</v>
      </c>
      <c r="W9" s="868">
        <v>39378</v>
      </c>
      <c r="X9" s="871">
        <v>544826</v>
      </c>
      <c r="Y9" s="867">
        <v>1115709</v>
      </c>
      <c r="Z9" s="868">
        <v>3960</v>
      </c>
      <c r="AA9" s="869">
        <v>1119669</v>
      </c>
      <c r="AB9" s="865">
        <v>157185</v>
      </c>
      <c r="AC9" s="867">
        <v>161130</v>
      </c>
      <c r="AD9" s="868">
        <v>52253</v>
      </c>
      <c r="AE9" s="868">
        <v>68080</v>
      </c>
      <c r="AF9" s="869">
        <v>281463</v>
      </c>
      <c r="AG9" s="870">
        <v>254168</v>
      </c>
      <c r="AH9" s="868">
        <v>27670</v>
      </c>
      <c r="AI9" s="868">
        <v>91728</v>
      </c>
      <c r="AJ9" s="868">
        <v>35458</v>
      </c>
      <c r="AK9" s="871">
        <v>409024</v>
      </c>
      <c r="AL9" s="867">
        <v>53035</v>
      </c>
      <c r="AM9" s="868">
        <v>16477</v>
      </c>
      <c r="AN9" s="869">
        <v>69512</v>
      </c>
      <c r="AO9" s="870">
        <v>581719</v>
      </c>
      <c r="AP9" s="868">
        <v>69565</v>
      </c>
      <c r="AQ9" s="871">
        <v>651284</v>
      </c>
      <c r="AR9" s="872">
        <v>865445</v>
      </c>
      <c r="AS9" s="870">
        <v>3515311</v>
      </c>
      <c r="AT9" s="868">
        <v>305679</v>
      </c>
      <c r="AU9" s="871">
        <v>3820990</v>
      </c>
      <c r="AV9" s="867">
        <v>1356057</v>
      </c>
      <c r="AW9" s="868">
        <v>15506</v>
      </c>
      <c r="AX9" s="868">
        <v>10279</v>
      </c>
      <c r="AY9" s="869">
        <v>1381842</v>
      </c>
      <c r="AZ9" s="870">
        <v>534500</v>
      </c>
      <c r="BA9" s="868">
        <v>19666</v>
      </c>
      <c r="BB9" s="871">
        <v>554166</v>
      </c>
      <c r="BC9" s="867">
        <v>357208</v>
      </c>
      <c r="BD9" s="868">
        <v>14568</v>
      </c>
      <c r="BE9" s="869">
        <v>371776</v>
      </c>
      <c r="BF9" s="865">
        <v>6115</v>
      </c>
      <c r="BG9" s="870">
        <v>141210</v>
      </c>
      <c r="BH9" s="868">
        <v>95257</v>
      </c>
      <c r="BI9" s="868">
        <v>16294</v>
      </c>
      <c r="BJ9" s="871">
        <v>252761</v>
      </c>
      <c r="BK9" s="870">
        <v>474473</v>
      </c>
      <c r="BL9" s="868">
        <v>74151</v>
      </c>
      <c r="BM9" s="871">
        <v>548624</v>
      </c>
      <c r="BN9" s="870">
        <v>518412</v>
      </c>
      <c r="BO9" s="868">
        <v>21172</v>
      </c>
      <c r="BP9" s="868">
        <v>257110</v>
      </c>
      <c r="BQ9" s="871">
        <v>796694</v>
      </c>
      <c r="BR9" s="867">
        <v>310025</v>
      </c>
      <c r="BS9" s="868">
        <v>37723</v>
      </c>
      <c r="BT9" s="868">
        <v>59258</v>
      </c>
      <c r="BU9" s="871">
        <v>407006</v>
      </c>
      <c r="BV9" s="867">
        <v>43635</v>
      </c>
      <c r="BW9" s="868">
        <v>144541</v>
      </c>
      <c r="BX9" s="868">
        <v>99549</v>
      </c>
      <c r="BY9" s="869">
        <v>287725</v>
      </c>
      <c r="BZ9" s="870">
        <v>296554</v>
      </c>
      <c r="CA9" s="868">
        <v>43572</v>
      </c>
      <c r="CB9" s="868">
        <v>79072</v>
      </c>
      <c r="CC9" s="871">
        <v>419198</v>
      </c>
      <c r="CD9" s="867">
        <v>69973</v>
      </c>
      <c r="CE9" s="868">
        <v>96735</v>
      </c>
      <c r="CF9" s="868">
        <v>23970</v>
      </c>
      <c r="CG9" s="869">
        <v>190678</v>
      </c>
      <c r="CH9" s="870">
        <v>525555</v>
      </c>
      <c r="CI9" s="868">
        <v>6922</v>
      </c>
      <c r="CJ9" s="871">
        <v>532477</v>
      </c>
      <c r="CK9" s="867">
        <v>49475</v>
      </c>
      <c r="CL9" s="868">
        <v>38844</v>
      </c>
      <c r="CM9" s="868">
        <v>18135</v>
      </c>
      <c r="CN9" s="868">
        <v>7065</v>
      </c>
      <c r="CO9" s="869">
        <v>113519</v>
      </c>
      <c r="CP9" s="870">
        <v>12981</v>
      </c>
      <c r="CQ9" s="868">
        <v>22595</v>
      </c>
      <c r="CR9" s="871">
        <v>35576</v>
      </c>
      <c r="CS9" s="870">
        <v>306567</v>
      </c>
      <c r="CT9" s="868">
        <v>56066</v>
      </c>
      <c r="CU9" s="871">
        <v>362633</v>
      </c>
      <c r="CV9" s="867">
        <v>224849</v>
      </c>
      <c r="CW9" s="868">
        <v>49017</v>
      </c>
      <c r="CX9" s="868">
        <v>36055</v>
      </c>
      <c r="CY9" s="869">
        <v>7162</v>
      </c>
      <c r="CZ9" s="871">
        <v>317083</v>
      </c>
      <c r="DA9" s="870">
        <v>125960</v>
      </c>
      <c r="DB9" s="868">
        <v>49939</v>
      </c>
      <c r="DC9" s="871">
        <v>175899</v>
      </c>
      <c r="DD9" s="866">
        <v>151770</v>
      </c>
      <c r="DE9" s="867">
        <v>80603</v>
      </c>
      <c r="DF9" s="868">
        <v>36997</v>
      </c>
      <c r="DG9" s="868">
        <v>49672</v>
      </c>
      <c r="DH9" s="869">
        <v>167272</v>
      </c>
      <c r="DI9" s="870">
        <v>336770</v>
      </c>
      <c r="DJ9" s="868">
        <v>126348</v>
      </c>
      <c r="DK9" s="871">
        <v>463118</v>
      </c>
      <c r="DL9" s="865">
        <v>25351</v>
      </c>
      <c r="DM9" s="867">
        <v>229223</v>
      </c>
      <c r="DN9" s="868">
        <v>74915</v>
      </c>
      <c r="DO9" s="869">
        <v>304138</v>
      </c>
      <c r="DP9" s="870">
        <v>673076</v>
      </c>
      <c r="DQ9" s="868">
        <v>24562</v>
      </c>
      <c r="DR9" s="871">
        <v>697638</v>
      </c>
      <c r="DS9" s="872">
        <v>32939</v>
      </c>
      <c r="DT9" s="870">
        <v>18171</v>
      </c>
      <c r="DU9" s="868">
        <v>7293</v>
      </c>
      <c r="DV9" s="868">
        <v>65698</v>
      </c>
      <c r="DW9" s="871">
        <v>91162</v>
      </c>
      <c r="DX9" s="870">
        <v>44979</v>
      </c>
      <c r="DY9" s="868">
        <v>38316</v>
      </c>
      <c r="DZ9" s="868">
        <v>42573</v>
      </c>
      <c r="EA9" s="871">
        <v>125868</v>
      </c>
      <c r="EB9" s="867">
        <v>191012</v>
      </c>
      <c r="EC9" s="868">
        <v>56672</v>
      </c>
      <c r="ED9" s="871">
        <v>247684</v>
      </c>
      <c r="EE9" s="865">
        <v>178838</v>
      </c>
      <c r="EF9" s="867">
        <v>1125428</v>
      </c>
      <c r="EG9" s="868">
        <v>43235</v>
      </c>
      <c r="EH9" s="871">
        <v>1168663</v>
      </c>
      <c r="EI9" s="872">
        <v>1190060</v>
      </c>
      <c r="EJ9" s="865">
        <v>96003</v>
      </c>
      <c r="EK9" s="385">
        <v>20721245</v>
      </c>
      <c r="EL9" s="1561">
        <v>52253</v>
      </c>
      <c r="EM9" s="1561">
        <v>1151847</v>
      </c>
      <c r="EN9" s="1561">
        <v>1957278</v>
      </c>
      <c r="EO9" s="1561">
        <v>16477</v>
      </c>
      <c r="EP9" s="386">
        <v>123734</v>
      </c>
      <c r="EQ9" s="387">
        <v>24022834</v>
      </c>
      <c r="ER9" s="348"/>
      <c r="ES9" s="214"/>
      <c r="ET9" s="214"/>
    </row>
    <row r="10" spans="1:150" s="200" customFormat="1" ht="21" customHeight="1">
      <c r="A10" s="348">
        <f t="shared" si="0"/>
        <v>4</v>
      </c>
      <c r="B10" s="355"/>
      <c r="C10" s="378"/>
      <c r="D10" s="378"/>
      <c r="E10" s="382" t="s">
        <v>320</v>
      </c>
      <c r="F10" s="383"/>
      <c r="G10" s="384"/>
      <c r="H10" s="865">
        <v>0</v>
      </c>
      <c r="I10" s="866">
        <v>0</v>
      </c>
      <c r="J10" s="867">
        <v>328576</v>
      </c>
      <c r="K10" s="868">
        <v>0</v>
      </c>
      <c r="L10" s="868">
        <v>0</v>
      </c>
      <c r="M10" s="869">
        <v>328576</v>
      </c>
      <c r="N10" s="870">
        <v>8102</v>
      </c>
      <c r="O10" s="868">
        <v>0</v>
      </c>
      <c r="P10" s="868">
        <v>0</v>
      </c>
      <c r="Q10" s="871">
        <v>8102</v>
      </c>
      <c r="R10" s="867">
        <v>26024</v>
      </c>
      <c r="S10" s="868">
        <v>0</v>
      </c>
      <c r="T10" s="868">
        <v>0</v>
      </c>
      <c r="U10" s="869">
        <v>26024</v>
      </c>
      <c r="V10" s="870">
        <v>64926</v>
      </c>
      <c r="W10" s="868">
        <v>0</v>
      </c>
      <c r="X10" s="871">
        <v>64926</v>
      </c>
      <c r="Y10" s="867">
        <v>37707</v>
      </c>
      <c r="Z10" s="868">
        <v>0</v>
      </c>
      <c r="AA10" s="869">
        <v>37707</v>
      </c>
      <c r="AB10" s="865">
        <v>0</v>
      </c>
      <c r="AC10" s="867">
        <v>7401</v>
      </c>
      <c r="AD10" s="868">
        <v>0</v>
      </c>
      <c r="AE10" s="868">
        <v>0</v>
      </c>
      <c r="AF10" s="869">
        <v>7401</v>
      </c>
      <c r="AG10" s="870">
        <v>20638</v>
      </c>
      <c r="AH10" s="868">
        <v>0</v>
      </c>
      <c r="AI10" s="868">
        <v>0</v>
      </c>
      <c r="AJ10" s="868">
        <v>0</v>
      </c>
      <c r="AK10" s="871">
        <v>20638</v>
      </c>
      <c r="AL10" s="867">
        <v>12915</v>
      </c>
      <c r="AM10" s="868">
        <v>0</v>
      </c>
      <c r="AN10" s="869">
        <v>12915</v>
      </c>
      <c r="AO10" s="870">
        <v>0</v>
      </c>
      <c r="AP10" s="868">
        <v>0</v>
      </c>
      <c r="AQ10" s="871">
        <v>0</v>
      </c>
      <c r="AR10" s="872">
        <v>60945</v>
      </c>
      <c r="AS10" s="870">
        <v>15563</v>
      </c>
      <c r="AT10" s="868">
        <v>0</v>
      </c>
      <c r="AU10" s="871">
        <v>15563</v>
      </c>
      <c r="AV10" s="867">
        <v>355310</v>
      </c>
      <c r="AW10" s="868">
        <v>0</v>
      </c>
      <c r="AX10" s="868">
        <v>0</v>
      </c>
      <c r="AY10" s="869">
        <v>355310</v>
      </c>
      <c r="AZ10" s="870">
        <v>66670</v>
      </c>
      <c r="BA10" s="868">
        <v>0</v>
      </c>
      <c r="BB10" s="871">
        <v>66670</v>
      </c>
      <c r="BC10" s="867">
        <v>11726</v>
      </c>
      <c r="BD10" s="868">
        <v>0</v>
      </c>
      <c r="BE10" s="869">
        <v>11726</v>
      </c>
      <c r="BF10" s="865">
        <v>0</v>
      </c>
      <c r="BG10" s="870">
        <v>0</v>
      </c>
      <c r="BH10" s="868">
        <v>0</v>
      </c>
      <c r="BI10" s="868">
        <v>0</v>
      </c>
      <c r="BJ10" s="871">
        <v>0</v>
      </c>
      <c r="BK10" s="870">
        <v>0</v>
      </c>
      <c r="BL10" s="868">
        <v>0</v>
      </c>
      <c r="BM10" s="871">
        <v>0</v>
      </c>
      <c r="BN10" s="870">
        <v>0</v>
      </c>
      <c r="BO10" s="868">
        <v>0</v>
      </c>
      <c r="BP10" s="868">
        <v>0</v>
      </c>
      <c r="BQ10" s="871">
        <v>0</v>
      </c>
      <c r="BR10" s="867">
        <v>0</v>
      </c>
      <c r="BS10" s="868">
        <v>0</v>
      </c>
      <c r="BT10" s="868">
        <v>0</v>
      </c>
      <c r="BU10" s="871">
        <v>0</v>
      </c>
      <c r="BV10" s="867">
        <v>0</v>
      </c>
      <c r="BW10" s="868">
        <v>0</v>
      </c>
      <c r="BX10" s="868">
        <v>0</v>
      </c>
      <c r="BY10" s="869">
        <v>0</v>
      </c>
      <c r="BZ10" s="870">
        <v>0</v>
      </c>
      <c r="CA10" s="868">
        <v>0</v>
      </c>
      <c r="CB10" s="868">
        <v>0</v>
      </c>
      <c r="CC10" s="871">
        <v>0</v>
      </c>
      <c r="CD10" s="867">
        <v>0</v>
      </c>
      <c r="CE10" s="868">
        <v>0</v>
      </c>
      <c r="CF10" s="868">
        <v>0</v>
      </c>
      <c r="CG10" s="869">
        <v>0</v>
      </c>
      <c r="CH10" s="870">
        <v>253612</v>
      </c>
      <c r="CI10" s="868">
        <v>0</v>
      </c>
      <c r="CJ10" s="871">
        <v>253612</v>
      </c>
      <c r="CK10" s="867">
        <v>0</v>
      </c>
      <c r="CL10" s="868">
        <v>0</v>
      </c>
      <c r="CM10" s="868">
        <v>0</v>
      </c>
      <c r="CN10" s="868">
        <v>0</v>
      </c>
      <c r="CO10" s="869">
        <v>0</v>
      </c>
      <c r="CP10" s="870">
        <v>0</v>
      </c>
      <c r="CQ10" s="868">
        <v>0</v>
      </c>
      <c r="CR10" s="871">
        <v>0</v>
      </c>
      <c r="CS10" s="870">
        <v>0</v>
      </c>
      <c r="CT10" s="868">
        <v>0</v>
      </c>
      <c r="CU10" s="871">
        <v>0</v>
      </c>
      <c r="CV10" s="867">
        <v>0</v>
      </c>
      <c r="CW10" s="868">
        <v>0</v>
      </c>
      <c r="CX10" s="868">
        <v>0</v>
      </c>
      <c r="CY10" s="869">
        <v>0</v>
      </c>
      <c r="CZ10" s="871">
        <v>0</v>
      </c>
      <c r="DA10" s="870">
        <v>21493</v>
      </c>
      <c r="DB10" s="868">
        <v>0</v>
      </c>
      <c r="DC10" s="871">
        <v>21493</v>
      </c>
      <c r="DD10" s="866">
        <v>0</v>
      </c>
      <c r="DE10" s="867">
        <v>0</v>
      </c>
      <c r="DF10" s="868">
        <v>0</v>
      </c>
      <c r="DG10" s="868">
        <v>0</v>
      </c>
      <c r="DH10" s="869">
        <v>0</v>
      </c>
      <c r="DI10" s="870">
        <v>0</v>
      </c>
      <c r="DJ10" s="868">
        <v>0</v>
      </c>
      <c r="DK10" s="871">
        <v>0</v>
      </c>
      <c r="DL10" s="865">
        <v>0</v>
      </c>
      <c r="DM10" s="867">
        <v>0</v>
      </c>
      <c r="DN10" s="868">
        <v>0</v>
      </c>
      <c r="DO10" s="869">
        <v>0</v>
      </c>
      <c r="DP10" s="870">
        <v>63167</v>
      </c>
      <c r="DQ10" s="868">
        <v>0</v>
      </c>
      <c r="DR10" s="871">
        <v>63167</v>
      </c>
      <c r="DS10" s="872">
        <v>0</v>
      </c>
      <c r="DT10" s="870">
        <v>0</v>
      </c>
      <c r="DU10" s="868">
        <v>0</v>
      </c>
      <c r="DV10" s="868">
        <v>0</v>
      </c>
      <c r="DW10" s="871">
        <v>0</v>
      </c>
      <c r="DX10" s="870">
        <v>0</v>
      </c>
      <c r="DY10" s="868">
        <v>0</v>
      </c>
      <c r="DZ10" s="868">
        <v>0</v>
      </c>
      <c r="EA10" s="871">
        <v>0</v>
      </c>
      <c r="EB10" s="867">
        <v>1609</v>
      </c>
      <c r="EC10" s="868">
        <v>0</v>
      </c>
      <c r="ED10" s="871">
        <v>1609</v>
      </c>
      <c r="EE10" s="865">
        <v>6772</v>
      </c>
      <c r="EF10" s="867">
        <v>139461</v>
      </c>
      <c r="EG10" s="868">
        <v>635</v>
      </c>
      <c r="EH10" s="871">
        <v>140096</v>
      </c>
      <c r="EI10" s="872">
        <v>0</v>
      </c>
      <c r="EJ10" s="865">
        <v>0</v>
      </c>
      <c r="EK10" s="385">
        <v>1502617</v>
      </c>
      <c r="EL10" s="1561">
        <v>0</v>
      </c>
      <c r="EM10" s="1561">
        <v>635</v>
      </c>
      <c r="EN10" s="1561">
        <v>0</v>
      </c>
      <c r="EO10" s="1561">
        <v>0</v>
      </c>
      <c r="EP10" s="386">
        <v>0</v>
      </c>
      <c r="EQ10" s="387">
        <v>1503252</v>
      </c>
      <c r="ER10" s="348"/>
      <c r="ES10" s="214"/>
      <c r="ET10" s="214"/>
    </row>
    <row r="11" spans="1:150" s="200" customFormat="1" ht="21" customHeight="1">
      <c r="A11" s="348">
        <f t="shared" si="0"/>
        <v>5</v>
      </c>
      <c r="B11" s="355"/>
      <c r="C11" s="378"/>
      <c r="D11" s="378"/>
      <c r="E11" s="382" t="s">
        <v>321</v>
      </c>
      <c r="F11" s="383"/>
      <c r="G11" s="384"/>
      <c r="H11" s="865">
        <v>0</v>
      </c>
      <c r="I11" s="866">
        <v>0</v>
      </c>
      <c r="J11" s="867">
        <v>0</v>
      </c>
      <c r="K11" s="868">
        <v>0</v>
      </c>
      <c r="L11" s="868">
        <v>0</v>
      </c>
      <c r="M11" s="869">
        <v>0</v>
      </c>
      <c r="N11" s="870">
        <v>0</v>
      </c>
      <c r="O11" s="868">
        <v>0</v>
      </c>
      <c r="P11" s="868">
        <v>0</v>
      </c>
      <c r="Q11" s="871">
        <v>0</v>
      </c>
      <c r="R11" s="867">
        <v>0</v>
      </c>
      <c r="S11" s="868">
        <v>0</v>
      </c>
      <c r="T11" s="868">
        <v>0</v>
      </c>
      <c r="U11" s="869">
        <v>0</v>
      </c>
      <c r="V11" s="870">
        <v>0</v>
      </c>
      <c r="W11" s="868">
        <v>0</v>
      </c>
      <c r="X11" s="871">
        <v>0</v>
      </c>
      <c r="Y11" s="867">
        <v>0</v>
      </c>
      <c r="Z11" s="868">
        <v>0</v>
      </c>
      <c r="AA11" s="869">
        <v>0</v>
      </c>
      <c r="AB11" s="865">
        <v>0</v>
      </c>
      <c r="AC11" s="867">
        <v>0</v>
      </c>
      <c r="AD11" s="868">
        <v>0</v>
      </c>
      <c r="AE11" s="868">
        <v>0</v>
      </c>
      <c r="AF11" s="869">
        <v>0</v>
      </c>
      <c r="AG11" s="870">
        <v>0</v>
      </c>
      <c r="AH11" s="868">
        <v>0</v>
      </c>
      <c r="AI11" s="868">
        <v>0</v>
      </c>
      <c r="AJ11" s="868">
        <v>0</v>
      </c>
      <c r="AK11" s="871">
        <v>0</v>
      </c>
      <c r="AL11" s="867">
        <v>0</v>
      </c>
      <c r="AM11" s="868">
        <v>0</v>
      </c>
      <c r="AN11" s="869">
        <v>0</v>
      </c>
      <c r="AO11" s="870">
        <v>0</v>
      </c>
      <c r="AP11" s="868">
        <v>0</v>
      </c>
      <c r="AQ11" s="871">
        <v>0</v>
      </c>
      <c r="AR11" s="872">
        <v>0</v>
      </c>
      <c r="AS11" s="870">
        <v>0</v>
      </c>
      <c r="AT11" s="868">
        <v>0</v>
      </c>
      <c r="AU11" s="871">
        <v>0</v>
      </c>
      <c r="AV11" s="867">
        <v>0</v>
      </c>
      <c r="AW11" s="868">
        <v>0</v>
      </c>
      <c r="AX11" s="868">
        <v>0</v>
      </c>
      <c r="AY11" s="869">
        <v>0</v>
      </c>
      <c r="AZ11" s="870">
        <v>0</v>
      </c>
      <c r="BA11" s="868">
        <v>0</v>
      </c>
      <c r="BB11" s="871">
        <v>0</v>
      </c>
      <c r="BC11" s="867">
        <v>0</v>
      </c>
      <c r="BD11" s="868">
        <v>0</v>
      </c>
      <c r="BE11" s="869">
        <v>0</v>
      </c>
      <c r="BF11" s="865">
        <v>0</v>
      </c>
      <c r="BG11" s="870">
        <v>0</v>
      </c>
      <c r="BH11" s="868">
        <v>0</v>
      </c>
      <c r="BI11" s="868">
        <v>0</v>
      </c>
      <c r="BJ11" s="871">
        <v>0</v>
      </c>
      <c r="BK11" s="870">
        <v>0</v>
      </c>
      <c r="BL11" s="868">
        <v>0</v>
      </c>
      <c r="BM11" s="871">
        <v>0</v>
      </c>
      <c r="BN11" s="870">
        <v>0</v>
      </c>
      <c r="BO11" s="868">
        <v>0</v>
      </c>
      <c r="BP11" s="868">
        <v>0</v>
      </c>
      <c r="BQ11" s="871">
        <v>0</v>
      </c>
      <c r="BR11" s="867">
        <v>0</v>
      </c>
      <c r="BS11" s="868">
        <v>0</v>
      </c>
      <c r="BT11" s="868">
        <v>0</v>
      </c>
      <c r="BU11" s="871">
        <v>0</v>
      </c>
      <c r="BV11" s="867">
        <v>0</v>
      </c>
      <c r="BW11" s="868">
        <v>0</v>
      </c>
      <c r="BX11" s="868">
        <v>0</v>
      </c>
      <c r="BY11" s="869">
        <v>0</v>
      </c>
      <c r="BZ11" s="870">
        <v>0</v>
      </c>
      <c r="CA11" s="868">
        <v>0</v>
      </c>
      <c r="CB11" s="868">
        <v>0</v>
      </c>
      <c r="CC11" s="871">
        <v>0</v>
      </c>
      <c r="CD11" s="867">
        <v>0</v>
      </c>
      <c r="CE11" s="868">
        <v>0</v>
      </c>
      <c r="CF11" s="868">
        <v>0</v>
      </c>
      <c r="CG11" s="869">
        <v>0</v>
      </c>
      <c r="CH11" s="870">
        <v>0</v>
      </c>
      <c r="CI11" s="868">
        <v>0</v>
      </c>
      <c r="CJ11" s="871">
        <v>0</v>
      </c>
      <c r="CK11" s="867">
        <v>0</v>
      </c>
      <c r="CL11" s="868">
        <v>0</v>
      </c>
      <c r="CM11" s="868">
        <v>0</v>
      </c>
      <c r="CN11" s="868">
        <v>0</v>
      </c>
      <c r="CO11" s="869">
        <v>0</v>
      </c>
      <c r="CP11" s="870">
        <v>0</v>
      </c>
      <c r="CQ11" s="868">
        <v>0</v>
      </c>
      <c r="CR11" s="871">
        <v>0</v>
      </c>
      <c r="CS11" s="870">
        <v>0</v>
      </c>
      <c r="CT11" s="868">
        <v>0</v>
      </c>
      <c r="CU11" s="871">
        <v>0</v>
      </c>
      <c r="CV11" s="867">
        <v>0</v>
      </c>
      <c r="CW11" s="868">
        <v>0</v>
      </c>
      <c r="CX11" s="868">
        <v>0</v>
      </c>
      <c r="CY11" s="869">
        <v>0</v>
      </c>
      <c r="CZ11" s="871">
        <v>0</v>
      </c>
      <c r="DA11" s="870">
        <v>0</v>
      </c>
      <c r="DB11" s="868">
        <v>0</v>
      </c>
      <c r="DC11" s="871">
        <v>0</v>
      </c>
      <c r="DD11" s="866">
        <v>0</v>
      </c>
      <c r="DE11" s="867">
        <v>0</v>
      </c>
      <c r="DF11" s="868">
        <v>0</v>
      </c>
      <c r="DG11" s="868">
        <v>0</v>
      </c>
      <c r="DH11" s="869">
        <v>0</v>
      </c>
      <c r="DI11" s="870">
        <v>0</v>
      </c>
      <c r="DJ11" s="868">
        <v>0</v>
      </c>
      <c r="DK11" s="871">
        <v>0</v>
      </c>
      <c r="DL11" s="865">
        <v>0</v>
      </c>
      <c r="DM11" s="867">
        <v>0</v>
      </c>
      <c r="DN11" s="868">
        <v>0</v>
      </c>
      <c r="DO11" s="869">
        <v>0</v>
      </c>
      <c r="DP11" s="870">
        <v>0</v>
      </c>
      <c r="DQ11" s="868">
        <v>2538</v>
      </c>
      <c r="DR11" s="871">
        <v>2538</v>
      </c>
      <c r="DS11" s="872">
        <v>0</v>
      </c>
      <c r="DT11" s="870">
        <v>0</v>
      </c>
      <c r="DU11" s="868">
        <v>0</v>
      </c>
      <c r="DV11" s="868">
        <v>0</v>
      </c>
      <c r="DW11" s="871">
        <v>0</v>
      </c>
      <c r="DX11" s="870">
        <v>0</v>
      </c>
      <c r="DY11" s="868">
        <v>0</v>
      </c>
      <c r="DZ11" s="868">
        <v>0</v>
      </c>
      <c r="EA11" s="871">
        <v>0</v>
      </c>
      <c r="EB11" s="867">
        <v>0</v>
      </c>
      <c r="EC11" s="868">
        <v>0</v>
      </c>
      <c r="ED11" s="871">
        <v>0</v>
      </c>
      <c r="EE11" s="865">
        <v>0</v>
      </c>
      <c r="EF11" s="867">
        <v>0</v>
      </c>
      <c r="EG11" s="868">
        <v>0</v>
      </c>
      <c r="EH11" s="871">
        <v>0</v>
      </c>
      <c r="EI11" s="872">
        <v>0</v>
      </c>
      <c r="EJ11" s="1550">
        <v>0</v>
      </c>
      <c r="EK11" s="385">
        <v>0</v>
      </c>
      <c r="EL11" s="1561">
        <v>0</v>
      </c>
      <c r="EM11" s="1561">
        <v>0</v>
      </c>
      <c r="EN11" s="1561">
        <v>2538</v>
      </c>
      <c r="EO11" s="1561">
        <v>0</v>
      </c>
      <c r="EP11" s="386">
        <v>0</v>
      </c>
      <c r="EQ11" s="387">
        <v>2538</v>
      </c>
      <c r="ER11" s="348"/>
      <c r="ES11" s="214"/>
      <c r="ET11" s="214"/>
    </row>
    <row r="12" spans="1:150" s="200" customFormat="1" ht="21" customHeight="1">
      <c r="A12" s="348">
        <f t="shared" si="0"/>
        <v>6</v>
      </c>
      <c r="B12" s="355"/>
      <c r="C12" s="378"/>
      <c r="D12" s="388"/>
      <c r="E12" s="389" t="s">
        <v>322</v>
      </c>
      <c r="F12" s="390"/>
      <c r="G12" s="391"/>
      <c r="H12" s="873">
        <v>100</v>
      </c>
      <c r="I12" s="874">
        <v>0</v>
      </c>
      <c r="J12" s="875">
        <v>243</v>
      </c>
      <c r="K12" s="876">
        <v>3</v>
      </c>
      <c r="L12" s="876">
        <v>0</v>
      </c>
      <c r="M12" s="980">
        <v>246</v>
      </c>
      <c r="N12" s="878">
        <v>1250</v>
      </c>
      <c r="O12" s="876">
        <v>19</v>
      </c>
      <c r="P12" s="876">
        <v>84</v>
      </c>
      <c r="Q12" s="879">
        <v>1353</v>
      </c>
      <c r="R12" s="875">
        <v>119</v>
      </c>
      <c r="S12" s="876">
        <v>8</v>
      </c>
      <c r="T12" s="876">
        <v>0</v>
      </c>
      <c r="U12" s="877">
        <v>127</v>
      </c>
      <c r="V12" s="878">
        <v>576</v>
      </c>
      <c r="W12" s="876">
        <v>0</v>
      </c>
      <c r="X12" s="879">
        <v>576</v>
      </c>
      <c r="Y12" s="875">
        <v>0</v>
      </c>
      <c r="Z12" s="876">
        <v>0</v>
      </c>
      <c r="AA12" s="877">
        <v>0</v>
      </c>
      <c r="AB12" s="873">
        <v>226</v>
      </c>
      <c r="AC12" s="875">
        <v>302</v>
      </c>
      <c r="AD12" s="876">
        <v>0</v>
      </c>
      <c r="AE12" s="876">
        <v>0</v>
      </c>
      <c r="AF12" s="877">
        <v>302</v>
      </c>
      <c r="AG12" s="878">
        <v>284</v>
      </c>
      <c r="AH12" s="876">
        <v>41</v>
      </c>
      <c r="AI12" s="876">
        <v>24</v>
      </c>
      <c r="AJ12" s="876">
        <v>1259</v>
      </c>
      <c r="AK12" s="879">
        <v>1608</v>
      </c>
      <c r="AL12" s="875">
        <v>96</v>
      </c>
      <c r="AM12" s="876">
        <v>2</v>
      </c>
      <c r="AN12" s="877">
        <v>98</v>
      </c>
      <c r="AO12" s="878">
        <v>983</v>
      </c>
      <c r="AP12" s="876">
        <v>43</v>
      </c>
      <c r="AQ12" s="879">
        <v>1026</v>
      </c>
      <c r="AR12" s="880">
        <v>0</v>
      </c>
      <c r="AS12" s="878">
        <v>40147</v>
      </c>
      <c r="AT12" s="876">
        <v>3451</v>
      </c>
      <c r="AU12" s="879">
        <v>43598</v>
      </c>
      <c r="AV12" s="875">
        <v>1805</v>
      </c>
      <c r="AW12" s="876">
        <v>0</v>
      </c>
      <c r="AX12" s="876">
        <v>0</v>
      </c>
      <c r="AY12" s="877">
        <v>1805</v>
      </c>
      <c r="AZ12" s="878">
        <v>326</v>
      </c>
      <c r="BA12" s="876">
        <v>0</v>
      </c>
      <c r="BB12" s="879">
        <v>326</v>
      </c>
      <c r="BC12" s="875">
        <v>445</v>
      </c>
      <c r="BD12" s="876">
        <v>0</v>
      </c>
      <c r="BE12" s="877">
        <v>445</v>
      </c>
      <c r="BF12" s="873">
        <v>0</v>
      </c>
      <c r="BG12" s="878">
        <v>427</v>
      </c>
      <c r="BH12" s="876">
        <v>1910</v>
      </c>
      <c r="BI12" s="876">
        <v>12</v>
      </c>
      <c r="BJ12" s="879">
        <v>2349</v>
      </c>
      <c r="BK12" s="878">
        <v>2612</v>
      </c>
      <c r="BL12" s="876">
        <v>162</v>
      </c>
      <c r="BM12" s="879">
        <v>2774</v>
      </c>
      <c r="BN12" s="878">
        <v>0</v>
      </c>
      <c r="BO12" s="876">
        <v>0</v>
      </c>
      <c r="BP12" s="876">
        <v>0</v>
      </c>
      <c r="BQ12" s="879">
        <v>0</v>
      </c>
      <c r="BR12" s="875">
        <v>0</v>
      </c>
      <c r="BS12" s="876">
        <v>0</v>
      </c>
      <c r="BT12" s="876">
        <v>0</v>
      </c>
      <c r="BU12" s="879">
        <v>0</v>
      </c>
      <c r="BV12" s="875">
        <v>0</v>
      </c>
      <c r="BW12" s="876">
        <v>0</v>
      </c>
      <c r="BX12" s="876">
        <v>0</v>
      </c>
      <c r="BY12" s="877">
        <v>0</v>
      </c>
      <c r="BZ12" s="878">
        <v>102</v>
      </c>
      <c r="CA12" s="876">
        <v>0</v>
      </c>
      <c r="CB12" s="876">
        <v>0</v>
      </c>
      <c r="CC12" s="879">
        <v>102</v>
      </c>
      <c r="CD12" s="875">
        <v>110</v>
      </c>
      <c r="CE12" s="876">
        <v>0</v>
      </c>
      <c r="CF12" s="876">
        <v>0</v>
      </c>
      <c r="CG12" s="877">
        <v>110</v>
      </c>
      <c r="CH12" s="878">
        <v>1619</v>
      </c>
      <c r="CI12" s="876">
        <v>21</v>
      </c>
      <c r="CJ12" s="879">
        <v>1640</v>
      </c>
      <c r="CK12" s="875">
        <v>188</v>
      </c>
      <c r="CL12" s="876">
        <v>222</v>
      </c>
      <c r="CM12" s="876">
        <v>185</v>
      </c>
      <c r="CN12" s="876">
        <v>0</v>
      </c>
      <c r="CO12" s="877">
        <v>595</v>
      </c>
      <c r="CP12" s="878">
        <v>4900</v>
      </c>
      <c r="CQ12" s="876">
        <v>209</v>
      </c>
      <c r="CR12" s="879">
        <v>5109</v>
      </c>
      <c r="CS12" s="878">
        <v>0</v>
      </c>
      <c r="CT12" s="876">
        <v>0</v>
      </c>
      <c r="CU12" s="879">
        <v>0</v>
      </c>
      <c r="CV12" s="875">
        <v>127</v>
      </c>
      <c r="CW12" s="876">
        <v>0</v>
      </c>
      <c r="CX12" s="876">
        <v>1</v>
      </c>
      <c r="CY12" s="877">
        <v>0</v>
      </c>
      <c r="CZ12" s="879">
        <v>128</v>
      </c>
      <c r="DA12" s="878">
        <v>353</v>
      </c>
      <c r="DB12" s="876">
        <v>49</v>
      </c>
      <c r="DC12" s="879">
        <v>402</v>
      </c>
      <c r="DD12" s="874">
        <v>215</v>
      </c>
      <c r="DE12" s="875">
        <v>894</v>
      </c>
      <c r="DF12" s="876">
        <v>473</v>
      </c>
      <c r="DG12" s="876">
        <v>50</v>
      </c>
      <c r="DH12" s="877">
        <v>1417</v>
      </c>
      <c r="DI12" s="878">
        <v>35</v>
      </c>
      <c r="DJ12" s="876">
        <v>35</v>
      </c>
      <c r="DK12" s="879">
        <v>70</v>
      </c>
      <c r="DL12" s="873">
        <v>0</v>
      </c>
      <c r="DM12" s="875">
        <v>0</v>
      </c>
      <c r="DN12" s="876">
        <v>142</v>
      </c>
      <c r="DO12" s="877">
        <v>142</v>
      </c>
      <c r="DP12" s="878">
        <v>1134</v>
      </c>
      <c r="DQ12" s="876">
        <v>0</v>
      </c>
      <c r="DR12" s="879">
        <v>1134</v>
      </c>
      <c r="DS12" s="880">
        <v>63</v>
      </c>
      <c r="DT12" s="878">
        <v>242</v>
      </c>
      <c r="DU12" s="876">
        <v>1766</v>
      </c>
      <c r="DV12" s="876">
        <v>0</v>
      </c>
      <c r="DW12" s="879">
        <v>2008</v>
      </c>
      <c r="DX12" s="878">
        <v>0</v>
      </c>
      <c r="DY12" s="876">
        <v>0</v>
      </c>
      <c r="DZ12" s="876">
        <v>0</v>
      </c>
      <c r="EA12" s="879">
        <v>0</v>
      </c>
      <c r="EB12" s="875">
        <v>0</v>
      </c>
      <c r="EC12" s="876">
        <v>0</v>
      </c>
      <c r="ED12" s="879">
        <v>0</v>
      </c>
      <c r="EE12" s="873">
        <v>7283</v>
      </c>
      <c r="EF12" s="875">
        <v>837</v>
      </c>
      <c r="EG12" s="876">
        <v>43</v>
      </c>
      <c r="EH12" s="879">
        <v>880</v>
      </c>
      <c r="EI12" s="880">
        <v>112</v>
      </c>
      <c r="EJ12" s="873">
        <v>89</v>
      </c>
      <c r="EK12" s="402">
        <v>68081</v>
      </c>
      <c r="EL12" s="1566">
        <v>0</v>
      </c>
      <c r="EM12" s="1566">
        <v>6145</v>
      </c>
      <c r="EN12" s="1566">
        <v>2959</v>
      </c>
      <c r="EO12" s="1566">
        <v>2</v>
      </c>
      <c r="EP12" s="403">
        <v>1271</v>
      </c>
      <c r="EQ12" s="404">
        <v>78458</v>
      </c>
      <c r="ER12" s="348"/>
      <c r="ES12" s="214"/>
      <c r="ET12" s="214"/>
    </row>
    <row r="13" spans="1:150" s="200" customFormat="1" ht="21" customHeight="1">
      <c r="A13" s="348">
        <f t="shared" si="0"/>
        <v>7</v>
      </c>
      <c r="B13" s="355"/>
      <c r="C13" s="378"/>
      <c r="D13" s="378" t="s">
        <v>440</v>
      </c>
      <c r="E13" s="354"/>
      <c r="F13" s="354"/>
      <c r="G13" s="356"/>
      <c r="H13" s="933">
        <v>355787</v>
      </c>
      <c r="I13" s="858">
        <v>8181</v>
      </c>
      <c r="J13" s="859">
        <v>1124874</v>
      </c>
      <c r="K13" s="860">
        <v>130959</v>
      </c>
      <c r="L13" s="860">
        <v>54880</v>
      </c>
      <c r="M13" s="939">
        <v>1310713</v>
      </c>
      <c r="N13" s="862">
        <v>1092429</v>
      </c>
      <c r="O13" s="860">
        <v>68094</v>
      </c>
      <c r="P13" s="860">
        <v>411713</v>
      </c>
      <c r="Q13" s="863">
        <v>1572236</v>
      </c>
      <c r="R13" s="859">
        <v>684422</v>
      </c>
      <c r="S13" s="860">
        <v>310432</v>
      </c>
      <c r="T13" s="860">
        <v>147925</v>
      </c>
      <c r="U13" s="861">
        <v>1142779</v>
      </c>
      <c r="V13" s="862">
        <v>294840</v>
      </c>
      <c r="W13" s="860">
        <v>66524</v>
      </c>
      <c r="X13" s="863">
        <v>361364</v>
      </c>
      <c r="Y13" s="859">
        <v>224061</v>
      </c>
      <c r="Z13" s="860">
        <v>35660</v>
      </c>
      <c r="AA13" s="861">
        <v>259721</v>
      </c>
      <c r="AB13" s="857">
        <v>233965</v>
      </c>
      <c r="AC13" s="859">
        <v>389688</v>
      </c>
      <c r="AD13" s="860">
        <v>44906</v>
      </c>
      <c r="AE13" s="860">
        <v>131218</v>
      </c>
      <c r="AF13" s="861">
        <v>565812</v>
      </c>
      <c r="AG13" s="862">
        <v>438410</v>
      </c>
      <c r="AH13" s="860">
        <v>114231</v>
      </c>
      <c r="AI13" s="860">
        <v>248991</v>
      </c>
      <c r="AJ13" s="860">
        <v>20240</v>
      </c>
      <c r="AK13" s="863">
        <v>821872</v>
      </c>
      <c r="AL13" s="859">
        <v>243932</v>
      </c>
      <c r="AM13" s="860">
        <v>33327</v>
      </c>
      <c r="AN13" s="861">
        <v>277259</v>
      </c>
      <c r="AO13" s="862">
        <v>733202</v>
      </c>
      <c r="AP13" s="860">
        <v>193848</v>
      </c>
      <c r="AQ13" s="863">
        <v>927050</v>
      </c>
      <c r="AR13" s="864">
        <v>126760</v>
      </c>
      <c r="AS13" s="862">
        <v>1328762</v>
      </c>
      <c r="AT13" s="860">
        <v>1194129</v>
      </c>
      <c r="AU13" s="863">
        <v>2522891</v>
      </c>
      <c r="AV13" s="859">
        <v>783493</v>
      </c>
      <c r="AW13" s="860">
        <v>2695</v>
      </c>
      <c r="AX13" s="860">
        <v>39313</v>
      </c>
      <c r="AY13" s="861">
        <v>825501</v>
      </c>
      <c r="AZ13" s="862">
        <v>437580</v>
      </c>
      <c r="BA13" s="860">
        <v>47695</v>
      </c>
      <c r="BB13" s="863">
        <v>485275</v>
      </c>
      <c r="BC13" s="859">
        <v>431694</v>
      </c>
      <c r="BD13" s="860">
        <v>48613</v>
      </c>
      <c r="BE13" s="861">
        <v>480307</v>
      </c>
      <c r="BF13" s="857">
        <v>12113</v>
      </c>
      <c r="BG13" s="862">
        <v>186650</v>
      </c>
      <c r="BH13" s="860">
        <v>399042</v>
      </c>
      <c r="BI13" s="860">
        <v>25109</v>
      </c>
      <c r="BJ13" s="863">
        <v>610801</v>
      </c>
      <c r="BK13" s="862">
        <v>395819</v>
      </c>
      <c r="BL13" s="860">
        <v>184939</v>
      </c>
      <c r="BM13" s="863">
        <v>580758</v>
      </c>
      <c r="BN13" s="862">
        <v>940526</v>
      </c>
      <c r="BO13" s="860">
        <v>66693</v>
      </c>
      <c r="BP13" s="860">
        <v>172528</v>
      </c>
      <c r="BQ13" s="863">
        <v>1179747</v>
      </c>
      <c r="BR13" s="859">
        <v>499172</v>
      </c>
      <c r="BS13" s="860">
        <v>157608</v>
      </c>
      <c r="BT13" s="860">
        <v>89850</v>
      </c>
      <c r="BU13" s="863">
        <v>746630</v>
      </c>
      <c r="BV13" s="859">
        <v>266180</v>
      </c>
      <c r="BW13" s="860">
        <v>449205</v>
      </c>
      <c r="BX13" s="860">
        <v>269396</v>
      </c>
      <c r="BY13" s="861">
        <v>984781</v>
      </c>
      <c r="BZ13" s="862">
        <v>324160</v>
      </c>
      <c r="CA13" s="860">
        <v>199381</v>
      </c>
      <c r="CB13" s="860">
        <v>246867</v>
      </c>
      <c r="CC13" s="863">
        <v>770408</v>
      </c>
      <c r="CD13" s="859">
        <v>329029</v>
      </c>
      <c r="CE13" s="860">
        <v>163141</v>
      </c>
      <c r="CF13" s="860">
        <v>15434</v>
      </c>
      <c r="CG13" s="861">
        <v>507604</v>
      </c>
      <c r="CH13" s="862">
        <v>219055</v>
      </c>
      <c r="CI13" s="860">
        <v>6314</v>
      </c>
      <c r="CJ13" s="863">
        <v>225369</v>
      </c>
      <c r="CK13" s="859">
        <v>213945</v>
      </c>
      <c r="CL13" s="860">
        <v>180207</v>
      </c>
      <c r="CM13" s="860">
        <v>101449</v>
      </c>
      <c r="CN13" s="860">
        <v>1149</v>
      </c>
      <c r="CO13" s="861">
        <v>496750</v>
      </c>
      <c r="CP13" s="862">
        <v>81436</v>
      </c>
      <c r="CQ13" s="860">
        <v>88556</v>
      </c>
      <c r="CR13" s="863">
        <v>169992</v>
      </c>
      <c r="CS13" s="862">
        <v>416664</v>
      </c>
      <c r="CT13" s="860">
        <v>151490</v>
      </c>
      <c r="CU13" s="863">
        <v>568154</v>
      </c>
      <c r="CV13" s="859">
        <v>471956</v>
      </c>
      <c r="CW13" s="860">
        <v>109579</v>
      </c>
      <c r="CX13" s="860">
        <v>143004</v>
      </c>
      <c r="CY13" s="861">
        <v>9692</v>
      </c>
      <c r="CZ13" s="863">
        <v>734231</v>
      </c>
      <c r="DA13" s="862">
        <v>370173</v>
      </c>
      <c r="DB13" s="860">
        <v>189875</v>
      </c>
      <c r="DC13" s="863">
        <v>560048</v>
      </c>
      <c r="DD13" s="858">
        <v>181849</v>
      </c>
      <c r="DE13" s="859">
        <v>218219</v>
      </c>
      <c r="DF13" s="860">
        <v>144905</v>
      </c>
      <c r="DG13" s="860">
        <v>188869</v>
      </c>
      <c r="DH13" s="861">
        <v>551993</v>
      </c>
      <c r="DI13" s="862">
        <v>41254</v>
      </c>
      <c r="DJ13" s="860">
        <v>64430</v>
      </c>
      <c r="DK13" s="863">
        <v>105684</v>
      </c>
      <c r="DL13" s="857">
        <v>15771</v>
      </c>
      <c r="DM13" s="859">
        <v>61795</v>
      </c>
      <c r="DN13" s="860">
        <v>32328</v>
      </c>
      <c r="DO13" s="861">
        <v>94123</v>
      </c>
      <c r="DP13" s="862">
        <v>475834</v>
      </c>
      <c r="DQ13" s="860">
        <v>74650</v>
      </c>
      <c r="DR13" s="863">
        <v>550484</v>
      </c>
      <c r="DS13" s="864">
        <v>205768</v>
      </c>
      <c r="DT13" s="862">
        <v>94465</v>
      </c>
      <c r="DU13" s="860">
        <v>53822</v>
      </c>
      <c r="DV13" s="860">
        <v>143119</v>
      </c>
      <c r="DW13" s="863">
        <v>291406</v>
      </c>
      <c r="DX13" s="862">
        <v>49094</v>
      </c>
      <c r="DY13" s="860">
        <v>114319</v>
      </c>
      <c r="DZ13" s="860">
        <v>93018</v>
      </c>
      <c r="EA13" s="863">
        <v>256431</v>
      </c>
      <c r="EB13" s="859">
        <v>294178</v>
      </c>
      <c r="EC13" s="860">
        <v>127121</v>
      </c>
      <c r="ED13" s="863">
        <v>421299</v>
      </c>
      <c r="EE13" s="857">
        <v>49799</v>
      </c>
      <c r="EF13" s="859">
        <v>1357993</v>
      </c>
      <c r="EG13" s="860">
        <v>94357</v>
      </c>
      <c r="EH13" s="863">
        <v>1452350</v>
      </c>
      <c r="EI13" s="864">
        <v>1267208</v>
      </c>
      <c r="EJ13" s="857">
        <v>6999</v>
      </c>
      <c r="EK13" s="428">
        <v>17381564</v>
      </c>
      <c r="EL13" s="1565">
        <v>44906</v>
      </c>
      <c r="EM13" s="1565">
        <v>3667128</v>
      </c>
      <c r="EN13" s="1565">
        <v>4653522</v>
      </c>
      <c r="EO13" s="1565">
        <v>33327</v>
      </c>
      <c r="EP13" s="429">
        <v>95576</v>
      </c>
      <c r="EQ13" s="430">
        <v>25876023</v>
      </c>
      <c r="ER13" s="348"/>
      <c r="ES13" s="214"/>
      <c r="ET13" s="214"/>
    </row>
    <row r="14" spans="1:150" s="200" customFormat="1" ht="21" customHeight="1">
      <c r="A14" s="348">
        <f t="shared" si="0"/>
        <v>8</v>
      </c>
      <c r="B14" s="355"/>
      <c r="C14" s="378"/>
      <c r="D14" s="378"/>
      <c r="E14" s="382" t="s">
        <v>323</v>
      </c>
      <c r="F14" s="383"/>
      <c r="G14" s="384"/>
      <c r="H14" s="865">
        <v>0</v>
      </c>
      <c r="I14" s="866">
        <v>0</v>
      </c>
      <c r="J14" s="867">
        <v>232</v>
      </c>
      <c r="K14" s="868">
        <v>0</v>
      </c>
      <c r="L14" s="868">
        <v>0</v>
      </c>
      <c r="M14" s="869">
        <v>232</v>
      </c>
      <c r="N14" s="870">
        <v>300</v>
      </c>
      <c r="O14" s="868">
        <v>0</v>
      </c>
      <c r="P14" s="868">
        <v>0</v>
      </c>
      <c r="Q14" s="871">
        <v>300</v>
      </c>
      <c r="R14" s="867">
        <v>0</v>
      </c>
      <c r="S14" s="868">
        <v>0</v>
      </c>
      <c r="T14" s="868">
        <v>0</v>
      </c>
      <c r="U14" s="869">
        <v>0</v>
      </c>
      <c r="V14" s="870">
        <v>972</v>
      </c>
      <c r="W14" s="868">
        <v>0</v>
      </c>
      <c r="X14" s="871">
        <v>972</v>
      </c>
      <c r="Y14" s="867">
        <v>500</v>
      </c>
      <c r="Z14" s="868">
        <v>0</v>
      </c>
      <c r="AA14" s="869">
        <v>500</v>
      </c>
      <c r="AB14" s="865">
        <v>0</v>
      </c>
      <c r="AC14" s="867">
        <v>7062</v>
      </c>
      <c r="AD14" s="868">
        <v>0</v>
      </c>
      <c r="AE14" s="868">
        <v>6390</v>
      </c>
      <c r="AF14" s="869">
        <v>13452</v>
      </c>
      <c r="AG14" s="870">
        <v>0</v>
      </c>
      <c r="AH14" s="868">
        <v>0</v>
      </c>
      <c r="AI14" s="868">
        <v>0</v>
      </c>
      <c r="AJ14" s="868">
        <v>0</v>
      </c>
      <c r="AK14" s="871">
        <v>0</v>
      </c>
      <c r="AL14" s="867">
        <v>0</v>
      </c>
      <c r="AM14" s="868">
        <v>0</v>
      </c>
      <c r="AN14" s="869">
        <v>0</v>
      </c>
      <c r="AO14" s="870">
        <v>0</v>
      </c>
      <c r="AP14" s="868">
        <v>0</v>
      </c>
      <c r="AQ14" s="871">
        <v>0</v>
      </c>
      <c r="AR14" s="872">
        <v>0</v>
      </c>
      <c r="AS14" s="870">
        <v>31401</v>
      </c>
      <c r="AT14" s="868">
        <v>0</v>
      </c>
      <c r="AU14" s="871">
        <v>31401</v>
      </c>
      <c r="AV14" s="867">
        <v>0</v>
      </c>
      <c r="AW14" s="868">
        <v>0</v>
      </c>
      <c r="AX14" s="868">
        <v>0</v>
      </c>
      <c r="AY14" s="869">
        <v>0</v>
      </c>
      <c r="AZ14" s="870">
        <v>16980</v>
      </c>
      <c r="BA14" s="868">
        <v>0</v>
      </c>
      <c r="BB14" s="871">
        <v>16980</v>
      </c>
      <c r="BC14" s="867">
        <v>0</v>
      </c>
      <c r="BD14" s="868">
        <v>4000</v>
      </c>
      <c r="BE14" s="869">
        <v>4000</v>
      </c>
      <c r="BF14" s="865">
        <v>0</v>
      </c>
      <c r="BG14" s="870">
        <v>0</v>
      </c>
      <c r="BH14" s="868">
        <v>0</v>
      </c>
      <c r="BI14" s="868">
        <v>0</v>
      </c>
      <c r="BJ14" s="871">
        <v>0</v>
      </c>
      <c r="BK14" s="870">
        <v>0</v>
      </c>
      <c r="BL14" s="868">
        <v>0</v>
      </c>
      <c r="BM14" s="871">
        <v>0</v>
      </c>
      <c r="BN14" s="870">
        <v>0</v>
      </c>
      <c r="BO14" s="868">
        <v>0</v>
      </c>
      <c r="BP14" s="868">
        <v>0</v>
      </c>
      <c r="BQ14" s="871">
        <v>0</v>
      </c>
      <c r="BR14" s="867">
        <v>0</v>
      </c>
      <c r="BS14" s="868">
        <v>0</v>
      </c>
      <c r="BT14" s="868">
        <v>0</v>
      </c>
      <c r="BU14" s="871">
        <v>0</v>
      </c>
      <c r="BV14" s="867">
        <v>0</v>
      </c>
      <c r="BW14" s="868">
        <v>0</v>
      </c>
      <c r="BX14" s="868">
        <v>0</v>
      </c>
      <c r="BY14" s="869">
        <v>0</v>
      </c>
      <c r="BZ14" s="870">
        <v>1431</v>
      </c>
      <c r="CA14" s="868">
        <v>0</v>
      </c>
      <c r="CB14" s="868">
        <v>0</v>
      </c>
      <c r="CC14" s="871">
        <v>1431</v>
      </c>
      <c r="CD14" s="867">
        <v>0</v>
      </c>
      <c r="CE14" s="868">
        <v>0</v>
      </c>
      <c r="CF14" s="868">
        <v>0</v>
      </c>
      <c r="CG14" s="869">
        <v>0</v>
      </c>
      <c r="CH14" s="870">
        <v>0</v>
      </c>
      <c r="CI14" s="868">
        <v>0</v>
      </c>
      <c r="CJ14" s="871">
        <v>0</v>
      </c>
      <c r="CK14" s="867">
        <v>0</v>
      </c>
      <c r="CL14" s="868">
        <v>0</v>
      </c>
      <c r="CM14" s="868">
        <v>0</v>
      </c>
      <c r="CN14" s="868">
        <v>0</v>
      </c>
      <c r="CO14" s="869">
        <v>0</v>
      </c>
      <c r="CP14" s="870">
        <v>0</v>
      </c>
      <c r="CQ14" s="868">
        <v>0</v>
      </c>
      <c r="CR14" s="871">
        <v>0</v>
      </c>
      <c r="CS14" s="870">
        <v>2500</v>
      </c>
      <c r="CT14" s="868">
        <v>0</v>
      </c>
      <c r="CU14" s="871">
        <v>2500</v>
      </c>
      <c r="CV14" s="867">
        <v>0</v>
      </c>
      <c r="CW14" s="868">
        <v>0</v>
      </c>
      <c r="CX14" s="868">
        <v>1000</v>
      </c>
      <c r="CY14" s="869">
        <v>0</v>
      </c>
      <c r="CZ14" s="871">
        <v>1000</v>
      </c>
      <c r="DA14" s="870">
        <v>0</v>
      </c>
      <c r="DB14" s="868">
        <v>0</v>
      </c>
      <c r="DC14" s="871">
        <v>0</v>
      </c>
      <c r="DD14" s="866">
        <v>0</v>
      </c>
      <c r="DE14" s="867">
        <v>0</v>
      </c>
      <c r="DF14" s="868">
        <v>0</v>
      </c>
      <c r="DG14" s="868">
        <v>0</v>
      </c>
      <c r="DH14" s="869">
        <v>0</v>
      </c>
      <c r="DI14" s="870">
        <v>0</v>
      </c>
      <c r="DJ14" s="868">
        <v>0</v>
      </c>
      <c r="DK14" s="871">
        <v>0</v>
      </c>
      <c r="DL14" s="865">
        <v>0</v>
      </c>
      <c r="DM14" s="867">
        <v>0</v>
      </c>
      <c r="DN14" s="868">
        <v>0</v>
      </c>
      <c r="DO14" s="869">
        <v>0</v>
      </c>
      <c r="DP14" s="870">
        <v>0</v>
      </c>
      <c r="DQ14" s="868">
        <v>0</v>
      </c>
      <c r="DR14" s="871">
        <v>0</v>
      </c>
      <c r="DS14" s="872">
        <v>0</v>
      </c>
      <c r="DT14" s="870">
        <v>0</v>
      </c>
      <c r="DU14" s="868">
        <v>0</v>
      </c>
      <c r="DV14" s="868">
        <v>0</v>
      </c>
      <c r="DW14" s="871">
        <v>0</v>
      </c>
      <c r="DX14" s="870">
        <v>0</v>
      </c>
      <c r="DY14" s="868">
        <v>0</v>
      </c>
      <c r="DZ14" s="868">
        <v>0</v>
      </c>
      <c r="EA14" s="871">
        <v>0</v>
      </c>
      <c r="EB14" s="867">
        <v>0</v>
      </c>
      <c r="EC14" s="868">
        <v>0</v>
      </c>
      <c r="ED14" s="871">
        <v>0</v>
      </c>
      <c r="EE14" s="865">
        <v>17500</v>
      </c>
      <c r="EF14" s="867">
        <v>0</v>
      </c>
      <c r="EG14" s="868">
        <v>0</v>
      </c>
      <c r="EH14" s="871">
        <v>0</v>
      </c>
      <c r="EI14" s="872">
        <v>0</v>
      </c>
      <c r="EJ14" s="865">
        <v>0</v>
      </c>
      <c r="EK14" s="385">
        <v>78878</v>
      </c>
      <c r="EL14" s="1561">
        <v>0</v>
      </c>
      <c r="EM14" s="1561">
        <v>0</v>
      </c>
      <c r="EN14" s="1561">
        <v>11390</v>
      </c>
      <c r="EO14" s="1561">
        <v>0</v>
      </c>
      <c r="EP14" s="386">
        <v>0</v>
      </c>
      <c r="EQ14" s="387">
        <v>90268</v>
      </c>
      <c r="ER14" s="348"/>
      <c r="ES14" s="214"/>
      <c r="ET14" s="214"/>
    </row>
    <row r="15" spans="1:150" s="200" customFormat="1" ht="21" customHeight="1">
      <c r="A15" s="348">
        <f t="shared" si="0"/>
        <v>9</v>
      </c>
      <c r="B15" s="355"/>
      <c r="C15" s="378"/>
      <c r="D15" s="378"/>
      <c r="E15" s="382" t="s">
        <v>324</v>
      </c>
      <c r="F15" s="383"/>
      <c r="G15" s="384"/>
      <c r="H15" s="865">
        <v>0</v>
      </c>
      <c r="I15" s="866">
        <v>0</v>
      </c>
      <c r="J15" s="867">
        <v>0</v>
      </c>
      <c r="K15" s="868">
        <v>0</v>
      </c>
      <c r="L15" s="868">
        <v>0</v>
      </c>
      <c r="M15" s="869">
        <v>0</v>
      </c>
      <c r="N15" s="870">
        <v>0</v>
      </c>
      <c r="O15" s="868">
        <v>0</v>
      </c>
      <c r="P15" s="868">
        <v>24834</v>
      </c>
      <c r="Q15" s="871">
        <v>24834</v>
      </c>
      <c r="R15" s="867">
        <v>70</v>
      </c>
      <c r="S15" s="868">
        <v>70</v>
      </c>
      <c r="T15" s="868">
        <v>1100</v>
      </c>
      <c r="U15" s="869">
        <v>1240</v>
      </c>
      <c r="V15" s="870">
        <v>0</v>
      </c>
      <c r="W15" s="868">
        <v>200</v>
      </c>
      <c r="X15" s="871">
        <v>200</v>
      </c>
      <c r="Y15" s="867">
        <v>200</v>
      </c>
      <c r="Z15" s="868">
        <v>490</v>
      </c>
      <c r="AA15" s="869">
        <v>690</v>
      </c>
      <c r="AB15" s="865">
        <v>0</v>
      </c>
      <c r="AC15" s="867">
        <v>0</v>
      </c>
      <c r="AD15" s="868">
        <v>0</v>
      </c>
      <c r="AE15" s="868">
        <v>0</v>
      </c>
      <c r="AF15" s="869">
        <v>0</v>
      </c>
      <c r="AG15" s="870">
        <v>0</v>
      </c>
      <c r="AH15" s="868">
        <v>0</v>
      </c>
      <c r="AI15" s="868">
        <v>0</v>
      </c>
      <c r="AJ15" s="868">
        <v>0</v>
      </c>
      <c r="AK15" s="871">
        <v>0</v>
      </c>
      <c r="AL15" s="867">
        <v>0</v>
      </c>
      <c r="AM15" s="868">
        <v>0</v>
      </c>
      <c r="AN15" s="869">
        <v>0</v>
      </c>
      <c r="AO15" s="870">
        <v>2110</v>
      </c>
      <c r="AP15" s="868">
        <v>13406</v>
      </c>
      <c r="AQ15" s="871">
        <v>15516</v>
      </c>
      <c r="AR15" s="872">
        <v>0</v>
      </c>
      <c r="AS15" s="870">
        <v>294</v>
      </c>
      <c r="AT15" s="868">
        <v>26</v>
      </c>
      <c r="AU15" s="871">
        <v>320</v>
      </c>
      <c r="AV15" s="867">
        <v>0</v>
      </c>
      <c r="AW15" s="868">
        <v>0</v>
      </c>
      <c r="AX15" s="868">
        <v>0</v>
      </c>
      <c r="AY15" s="869">
        <v>0</v>
      </c>
      <c r="AZ15" s="870">
        <v>280</v>
      </c>
      <c r="BA15" s="868">
        <v>104</v>
      </c>
      <c r="BB15" s="871">
        <v>384</v>
      </c>
      <c r="BC15" s="867">
        <v>2750</v>
      </c>
      <c r="BD15" s="868">
        <v>389</v>
      </c>
      <c r="BE15" s="869">
        <v>3139</v>
      </c>
      <c r="BF15" s="865">
        <v>0</v>
      </c>
      <c r="BG15" s="870">
        <v>0</v>
      </c>
      <c r="BH15" s="868">
        <v>6212</v>
      </c>
      <c r="BI15" s="868">
        <v>0</v>
      </c>
      <c r="BJ15" s="871">
        <v>6212</v>
      </c>
      <c r="BK15" s="870">
        <v>0</v>
      </c>
      <c r="BL15" s="868">
        <v>35639</v>
      </c>
      <c r="BM15" s="871">
        <v>35639</v>
      </c>
      <c r="BN15" s="870">
        <v>285</v>
      </c>
      <c r="BO15" s="868">
        <v>0</v>
      </c>
      <c r="BP15" s="868">
        <v>8613</v>
      </c>
      <c r="BQ15" s="871">
        <v>8898</v>
      </c>
      <c r="BR15" s="867">
        <v>0</v>
      </c>
      <c r="BS15" s="868">
        <v>0</v>
      </c>
      <c r="BT15" s="868">
        <v>992</v>
      </c>
      <c r="BU15" s="871">
        <v>992</v>
      </c>
      <c r="BV15" s="867">
        <v>0</v>
      </c>
      <c r="BW15" s="868">
        <v>0</v>
      </c>
      <c r="BX15" s="868">
        <v>0</v>
      </c>
      <c r="BY15" s="869">
        <v>0</v>
      </c>
      <c r="BZ15" s="870">
        <v>0</v>
      </c>
      <c r="CA15" s="868">
        <v>0</v>
      </c>
      <c r="CB15" s="868">
        <v>0</v>
      </c>
      <c r="CC15" s="871">
        <v>0</v>
      </c>
      <c r="CD15" s="867">
        <v>120</v>
      </c>
      <c r="CE15" s="868">
        <v>0</v>
      </c>
      <c r="CF15" s="868">
        <v>8271</v>
      </c>
      <c r="CG15" s="869">
        <v>8391</v>
      </c>
      <c r="CH15" s="870">
        <v>108</v>
      </c>
      <c r="CI15" s="868">
        <v>0</v>
      </c>
      <c r="CJ15" s="871">
        <v>108</v>
      </c>
      <c r="CK15" s="867">
        <v>0</v>
      </c>
      <c r="CL15" s="868">
        <v>140</v>
      </c>
      <c r="CM15" s="868">
        <v>0</v>
      </c>
      <c r="CN15" s="868">
        <v>0</v>
      </c>
      <c r="CO15" s="869">
        <v>140</v>
      </c>
      <c r="CP15" s="870">
        <v>1120</v>
      </c>
      <c r="CQ15" s="868">
        <v>894</v>
      </c>
      <c r="CR15" s="871">
        <v>2014</v>
      </c>
      <c r="CS15" s="870">
        <v>0</v>
      </c>
      <c r="CT15" s="868">
        <v>0</v>
      </c>
      <c r="CU15" s="871">
        <v>0</v>
      </c>
      <c r="CV15" s="867">
        <v>200</v>
      </c>
      <c r="CW15" s="868">
        <v>120</v>
      </c>
      <c r="CX15" s="868">
        <v>150</v>
      </c>
      <c r="CY15" s="869">
        <v>0</v>
      </c>
      <c r="CZ15" s="871">
        <v>470</v>
      </c>
      <c r="DA15" s="870">
        <v>280</v>
      </c>
      <c r="DB15" s="868">
        <v>9795</v>
      </c>
      <c r="DC15" s="871">
        <v>10075</v>
      </c>
      <c r="DD15" s="866">
        <v>440</v>
      </c>
      <c r="DE15" s="867">
        <v>0</v>
      </c>
      <c r="DF15" s="868">
        <v>0</v>
      </c>
      <c r="DG15" s="868">
        <v>18139</v>
      </c>
      <c r="DH15" s="869">
        <v>18139</v>
      </c>
      <c r="DI15" s="870">
        <v>0</v>
      </c>
      <c r="DJ15" s="868">
        <v>0</v>
      </c>
      <c r="DK15" s="871">
        <v>0</v>
      </c>
      <c r="DL15" s="865">
        <v>0</v>
      </c>
      <c r="DM15" s="867">
        <v>0</v>
      </c>
      <c r="DN15" s="868">
        <v>0</v>
      </c>
      <c r="DO15" s="869">
        <v>0</v>
      </c>
      <c r="DP15" s="870">
        <v>100</v>
      </c>
      <c r="DQ15" s="868">
        <v>524</v>
      </c>
      <c r="DR15" s="871">
        <v>624</v>
      </c>
      <c r="DS15" s="872">
        <v>0</v>
      </c>
      <c r="DT15" s="870">
        <v>0</v>
      </c>
      <c r="DU15" s="868">
        <v>0</v>
      </c>
      <c r="DV15" s="868">
        <v>15529</v>
      </c>
      <c r="DW15" s="871">
        <v>15529</v>
      </c>
      <c r="DX15" s="870">
        <v>0</v>
      </c>
      <c r="DY15" s="868">
        <v>0</v>
      </c>
      <c r="DZ15" s="868">
        <v>2050</v>
      </c>
      <c r="EA15" s="871">
        <v>2050</v>
      </c>
      <c r="EB15" s="867">
        <v>0</v>
      </c>
      <c r="EC15" s="868">
        <v>0</v>
      </c>
      <c r="ED15" s="871">
        <v>0</v>
      </c>
      <c r="EE15" s="865">
        <v>0</v>
      </c>
      <c r="EF15" s="867">
        <v>0</v>
      </c>
      <c r="EG15" s="868">
        <v>0</v>
      </c>
      <c r="EH15" s="871">
        <v>0</v>
      </c>
      <c r="EI15" s="872">
        <v>0</v>
      </c>
      <c r="EJ15" s="865">
        <v>0</v>
      </c>
      <c r="EK15" s="385">
        <v>8357</v>
      </c>
      <c r="EL15" s="1561">
        <v>0</v>
      </c>
      <c r="EM15" s="1561">
        <v>356</v>
      </c>
      <c r="EN15" s="1561">
        <v>139060</v>
      </c>
      <c r="EO15" s="1561">
        <v>0</v>
      </c>
      <c r="EP15" s="386">
        <v>8271</v>
      </c>
      <c r="EQ15" s="387">
        <v>156044</v>
      </c>
      <c r="ER15" s="348"/>
      <c r="ES15" s="214"/>
      <c r="ET15" s="214"/>
    </row>
    <row r="16" spans="1:150" s="200" customFormat="1" ht="21" customHeight="1">
      <c r="A16" s="348">
        <f t="shared" si="0"/>
        <v>10</v>
      </c>
      <c r="B16" s="355"/>
      <c r="C16" s="378"/>
      <c r="D16" s="378"/>
      <c r="E16" s="382" t="s">
        <v>325</v>
      </c>
      <c r="F16" s="383"/>
      <c r="G16" s="384"/>
      <c r="H16" s="865">
        <v>355393</v>
      </c>
      <c r="I16" s="866">
        <v>8181</v>
      </c>
      <c r="J16" s="867">
        <v>1085571</v>
      </c>
      <c r="K16" s="868">
        <v>130959</v>
      </c>
      <c r="L16" s="868">
        <v>54750</v>
      </c>
      <c r="M16" s="869">
        <v>1271280</v>
      </c>
      <c r="N16" s="870">
        <v>1091098</v>
      </c>
      <c r="O16" s="868">
        <v>68094</v>
      </c>
      <c r="P16" s="868">
        <v>367994</v>
      </c>
      <c r="Q16" s="871">
        <v>1527186</v>
      </c>
      <c r="R16" s="867">
        <v>684352</v>
      </c>
      <c r="S16" s="868">
        <v>310292</v>
      </c>
      <c r="T16" s="868">
        <v>145623</v>
      </c>
      <c r="U16" s="869">
        <v>1140267</v>
      </c>
      <c r="V16" s="870">
        <v>292479</v>
      </c>
      <c r="W16" s="868">
        <v>65629</v>
      </c>
      <c r="X16" s="871">
        <v>358108</v>
      </c>
      <c r="Y16" s="867">
        <v>216497</v>
      </c>
      <c r="Z16" s="868">
        <v>31661</v>
      </c>
      <c r="AA16" s="869">
        <v>248158</v>
      </c>
      <c r="AB16" s="865">
        <v>223311</v>
      </c>
      <c r="AC16" s="867">
        <v>379860</v>
      </c>
      <c r="AD16" s="868">
        <v>34632</v>
      </c>
      <c r="AE16" s="868">
        <v>119407</v>
      </c>
      <c r="AF16" s="869">
        <v>533899</v>
      </c>
      <c r="AG16" s="870">
        <v>438260</v>
      </c>
      <c r="AH16" s="868">
        <v>114230</v>
      </c>
      <c r="AI16" s="868">
        <v>246101</v>
      </c>
      <c r="AJ16" s="868">
        <v>20236</v>
      </c>
      <c r="AK16" s="871">
        <v>818827</v>
      </c>
      <c r="AL16" s="867">
        <v>243932</v>
      </c>
      <c r="AM16" s="868">
        <v>33327</v>
      </c>
      <c r="AN16" s="869">
        <v>277259</v>
      </c>
      <c r="AO16" s="870">
        <v>724676</v>
      </c>
      <c r="AP16" s="868">
        <v>180415</v>
      </c>
      <c r="AQ16" s="871">
        <v>905091</v>
      </c>
      <c r="AR16" s="872">
        <v>122394</v>
      </c>
      <c r="AS16" s="870">
        <v>1164278</v>
      </c>
      <c r="AT16" s="868">
        <v>1131201</v>
      </c>
      <c r="AU16" s="871">
        <v>2295479</v>
      </c>
      <c r="AV16" s="867">
        <v>781325</v>
      </c>
      <c r="AW16" s="868">
        <v>2695</v>
      </c>
      <c r="AX16" s="868">
        <v>38841</v>
      </c>
      <c r="AY16" s="869">
        <v>822861</v>
      </c>
      <c r="AZ16" s="870">
        <v>406330</v>
      </c>
      <c r="BA16" s="868">
        <v>47591</v>
      </c>
      <c r="BB16" s="871">
        <v>453921</v>
      </c>
      <c r="BC16" s="867">
        <v>428944</v>
      </c>
      <c r="BD16" s="868">
        <v>44224</v>
      </c>
      <c r="BE16" s="869">
        <v>473168</v>
      </c>
      <c r="BF16" s="865">
        <v>12112</v>
      </c>
      <c r="BG16" s="870">
        <v>186650</v>
      </c>
      <c r="BH16" s="868">
        <v>392830</v>
      </c>
      <c r="BI16" s="868">
        <v>25109</v>
      </c>
      <c r="BJ16" s="871">
        <v>604589</v>
      </c>
      <c r="BK16" s="870">
        <v>393083</v>
      </c>
      <c r="BL16" s="868">
        <v>136402</v>
      </c>
      <c r="BM16" s="871">
        <v>529485</v>
      </c>
      <c r="BN16" s="870">
        <v>938293</v>
      </c>
      <c r="BO16" s="868">
        <v>66693</v>
      </c>
      <c r="BP16" s="868">
        <v>124405</v>
      </c>
      <c r="BQ16" s="871">
        <v>1129391</v>
      </c>
      <c r="BR16" s="867">
        <v>499172</v>
      </c>
      <c r="BS16" s="868">
        <v>157608</v>
      </c>
      <c r="BT16" s="868">
        <v>88858</v>
      </c>
      <c r="BU16" s="871">
        <v>745638</v>
      </c>
      <c r="BV16" s="867">
        <v>265754</v>
      </c>
      <c r="BW16" s="868">
        <v>448684</v>
      </c>
      <c r="BX16" s="868">
        <v>269345</v>
      </c>
      <c r="BY16" s="869">
        <v>983783</v>
      </c>
      <c r="BZ16" s="870">
        <v>322710</v>
      </c>
      <c r="CA16" s="868">
        <v>199312</v>
      </c>
      <c r="CB16" s="868">
        <v>246303</v>
      </c>
      <c r="CC16" s="871">
        <v>768325</v>
      </c>
      <c r="CD16" s="867">
        <v>328908</v>
      </c>
      <c r="CE16" s="868">
        <v>158236</v>
      </c>
      <c r="CF16" s="868">
        <v>6980</v>
      </c>
      <c r="CG16" s="869">
        <v>494124</v>
      </c>
      <c r="CH16" s="870">
        <v>172145</v>
      </c>
      <c r="CI16" s="868">
        <v>6314</v>
      </c>
      <c r="CJ16" s="871">
        <v>178459</v>
      </c>
      <c r="CK16" s="867">
        <v>213938</v>
      </c>
      <c r="CL16" s="868">
        <v>174922</v>
      </c>
      <c r="CM16" s="868">
        <v>101337</v>
      </c>
      <c r="CN16" s="868">
        <v>1125</v>
      </c>
      <c r="CO16" s="869">
        <v>491322</v>
      </c>
      <c r="CP16" s="870">
        <v>66024</v>
      </c>
      <c r="CQ16" s="868">
        <v>80222</v>
      </c>
      <c r="CR16" s="871">
        <v>146246</v>
      </c>
      <c r="CS16" s="870">
        <v>386779</v>
      </c>
      <c r="CT16" s="868">
        <v>145808</v>
      </c>
      <c r="CU16" s="871">
        <v>532587</v>
      </c>
      <c r="CV16" s="867">
        <v>471756</v>
      </c>
      <c r="CW16" s="868">
        <v>109459</v>
      </c>
      <c r="CX16" s="868">
        <v>138928</v>
      </c>
      <c r="CY16" s="869">
        <v>9687</v>
      </c>
      <c r="CZ16" s="871">
        <v>729830</v>
      </c>
      <c r="DA16" s="870">
        <v>369503</v>
      </c>
      <c r="DB16" s="868">
        <v>159065</v>
      </c>
      <c r="DC16" s="871">
        <v>528568</v>
      </c>
      <c r="DD16" s="866">
        <v>181408</v>
      </c>
      <c r="DE16" s="867">
        <v>218219</v>
      </c>
      <c r="DF16" s="868">
        <v>144905</v>
      </c>
      <c r="DG16" s="868">
        <v>158252</v>
      </c>
      <c r="DH16" s="869">
        <v>521376</v>
      </c>
      <c r="DI16" s="870">
        <v>40499</v>
      </c>
      <c r="DJ16" s="868">
        <v>63674</v>
      </c>
      <c r="DK16" s="871">
        <v>104173</v>
      </c>
      <c r="DL16" s="865">
        <v>15510</v>
      </c>
      <c r="DM16" s="867">
        <v>51428</v>
      </c>
      <c r="DN16" s="868">
        <v>30641</v>
      </c>
      <c r="DO16" s="869">
        <v>82069</v>
      </c>
      <c r="DP16" s="870">
        <v>466429</v>
      </c>
      <c r="DQ16" s="868">
        <v>72472</v>
      </c>
      <c r="DR16" s="871">
        <v>538901</v>
      </c>
      <c r="DS16" s="872">
        <v>204268</v>
      </c>
      <c r="DT16" s="870">
        <v>94465</v>
      </c>
      <c r="DU16" s="868">
        <v>53822</v>
      </c>
      <c r="DV16" s="868">
        <v>114567</v>
      </c>
      <c r="DW16" s="871">
        <v>262854</v>
      </c>
      <c r="DX16" s="870">
        <v>49093</v>
      </c>
      <c r="DY16" s="868">
        <v>114319</v>
      </c>
      <c r="DZ16" s="868">
        <v>90965</v>
      </c>
      <c r="EA16" s="871">
        <v>254377</v>
      </c>
      <c r="EB16" s="867">
        <v>294178</v>
      </c>
      <c r="EC16" s="868">
        <v>127121</v>
      </c>
      <c r="ED16" s="871">
        <v>421299</v>
      </c>
      <c r="EE16" s="865">
        <v>32246</v>
      </c>
      <c r="EF16" s="867">
        <v>1357810</v>
      </c>
      <c r="EG16" s="868">
        <v>94357</v>
      </c>
      <c r="EH16" s="871">
        <v>1452167</v>
      </c>
      <c r="EI16" s="872">
        <v>1265137</v>
      </c>
      <c r="EJ16" s="865">
        <v>0</v>
      </c>
      <c r="EK16" s="385">
        <v>16948934</v>
      </c>
      <c r="EL16" s="1561">
        <v>34632</v>
      </c>
      <c r="EM16" s="1561">
        <v>3595808</v>
      </c>
      <c r="EN16" s="1561">
        <v>4345498</v>
      </c>
      <c r="EO16" s="1561">
        <v>33327</v>
      </c>
      <c r="EP16" s="386">
        <v>86828</v>
      </c>
      <c r="EQ16" s="387">
        <v>25045027</v>
      </c>
      <c r="ER16" s="348"/>
      <c r="ES16" s="214"/>
      <c r="ET16" s="214"/>
    </row>
    <row r="17" spans="1:150" s="200" customFormat="1" ht="21" customHeight="1">
      <c r="A17" s="348">
        <f t="shared" si="0"/>
        <v>11</v>
      </c>
      <c r="B17" s="355"/>
      <c r="C17" s="388"/>
      <c r="D17" s="388"/>
      <c r="E17" s="389" t="s">
        <v>322</v>
      </c>
      <c r="F17" s="390"/>
      <c r="G17" s="391"/>
      <c r="H17" s="873">
        <v>394</v>
      </c>
      <c r="I17" s="874">
        <v>0</v>
      </c>
      <c r="J17" s="875">
        <v>39071</v>
      </c>
      <c r="K17" s="876">
        <v>0</v>
      </c>
      <c r="L17" s="876">
        <v>130</v>
      </c>
      <c r="M17" s="980">
        <v>39201</v>
      </c>
      <c r="N17" s="878">
        <v>1031</v>
      </c>
      <c r="O17" s="876">
        <v>0</v>
      </c>
      <c r="P17" s="876">
        <v>18885</v>
      </c>
      <c r="Q17" s="879">
        <v>19916</v>
      </c>
      <c r="R17" s="875">
        <v>0</v>
      </c>
      <c r="S17" s="876">
        <v>70</v>
      </c>
      <c r="T17" s="876">
        <v>1202</v>
      </c>
      <c r="U17" s="877">
        <v>1272</v>
      </c>
      <c r="V17" s="878">
        <v>1389</v>
      </c>
      <c r="W17" s="876">
        <v>695</v>
      </c>
      <c r="X17" s="879">
        <v>2084</v>
      </c>
      <c r="Y17" s="875">
        <v>6864</v>
      </c>
      <c r="Z17" s="876">
        <v>3509</v>
      </c>
      <c r="AA17" s="877">
        <v>10373</v>
      </c>
      <c r="AB17" s="873">
        <v>10654</v>
      </c>
      <c r="AC17" s="875">
        <v>2766</v>
      </c>
      <c r="AD17" s="876">
        <v>10274</v>
      </c>
      <c r="AE17" s="876">
        <v>5421</v>
      </c>
      <c r="AF17" s="877">
        <v>18461</v>
      </c>
      <c r="AG17" s="878">
        <v>150</v>
      </c>
      <c r="AH17" s="876">
        <v>1</v>
      </c>
      <c r="AI17" s="876">
        <v>2890</v>
      </c>
      <c r="AJ17" s="876">
        <v>4</v>
      </c>
      <c r="AK17" s="879">
        <v>3045</v>
      </c>
      <c r="AL17" s="875">
        <v>0</v>
      </c>
      <c r="AM17" s="876">
        <v>0</v>
      </c>
      <c r="AN17" s="877">
        <v>0</v>
      </c>
      <c r="AO17" s="878">
        <v>6416</v>
      </c>
      <c r="AP17" s="876">
        <v>27</v>
      </c>
      <c r="AQ17" s="879">
        <v>6443</v>
      </c>
      <c r="AR17" s="880">
        <v>4366</v>
      </c>
      <c r="AS17" s="878">
        <v>132789</v>
      </c>
      <c r="AT17" s="876">
        <v>62902</v>
      </c>
      <c r="AU17" s="879">
        <v>195691</v>
      </c>
      <c r="AV17" s="875">
        <v>2168</v>
      </c>
      <c r="AW17" s="876">
        <v>0</v>
      </c>
      <c r="AX17" s="876">
        <v>472</v>
      </c>
      <c r="AY17" s="877">
        <v>2640</v>
      </c>
      <c r="AZ17" s="878">
        <v>13990</v>
      </c>
      <c r="BA17" s="876">
        <v>0</v>
      </c>
      <c r="BB17" s="879">
        <v>13990</v>
      </c>
      <c r="BC17" s="875">
        <v>0</v>
      </c>
      <c r="BD17" s="876">
        <v>0</v>
      </c>
      <c r="BE17" s="877">
        <v>0</v>
      </c>
      <c r="BF17" s="873">
        <v>1</v>
      </c>
      <c r="BG17" s="878">
        <v>0</v>
      </c>
      <c r="BH17" s="876">
        <v>0</v>
      </c>
      <c r="BI17" s="876">
        <v>0</v>
      </c>
      <c r="BJ17" s="879">
        <v>0</v>
      </c>
      <c r="BK17" s="878">
        <v>2736</v>
      </c>
      <c r="BL17" s="876">
        <v>12898</v>
      </c>
      <c r="BM17" s="879">
        <v>15634</v>
      </c>
      <c r="BN17" s="878">
        <v>1948</v>
      </c>
      <c r="BO17" s="876">
        <v>0</v>
      </c>
      <c r="BP17" s="876">
        <v>39510</v>
      </c>
      <c r="BQ17" s="879">
        <v>41458</v>
      </c>
      <c r="BR17" s="875">
        <v>0</v>
      </c>
      <c r="BS17" s="876">
        <v>0</v>
      </c>
      <c r="BT17" s="876">
        <v>0</v>
      </c>
      <c r="BU17" s="879">
        <v>0</v>
      </c>
      <c r="BV17" s="875">
        <v>426</v>
      </c>
      <c r="BW17" s="876">
        <v>521</v>
      </c>
      <c r="BX17" s="876">
        <v>51</v>
      </c>
      <c r="BY17" s="877">
        <v>998</v>
      </c>
      <c r="BZ17" s="878">
        <v>19</v>
      </c>
      <c r="CA17" s="876">
        <v>69</v>
      </c>
      <c r="CB17" s="876">
        <v>564</v>
      </c>
      <c r="CC17" s="879">
        <v>652</v>
      </c>
      <c r="CD17" s="875">
        <v>1</v>
      </c>
      <c r="CE17" s="876">
        <v>4905</v>
      </c>
      <c r="CF17" s="876">
        <v>183</v>
      </c>
      <c r="CG17" s="877">
        <v>5089</v>
      </c>
      <c r="CH17" s="878">
        <v>46802</v>
      </c>
      <c r="CI17" s="876">
        <v>0</v>
      </c>
      <c r="CJ17" s="879">
        <v>46802</v>
      </c>
      <c r="CK17" s="875">
        <v>7</v>
      </c>
      <c r="CL17" s="876">
        <v>5145</v>
      </c>
      <c r="CM17" s="876">
        <v>112</v>
      </c>
      <c r="CN17" s="876">
        <v>24</v>
      </c>
      <c r="CO17" s="877">
        <v>5288</v>
      </c>
      <c r="CP17" s="878">
        <v>14292</v>
      </c>
      <c r="CQ17" s="876">
        <v>7440</v>
      </c>
      <c r="CR17" s="879">
        <v>21732</v>
      </c>
      <c r="CS17" s="878">
        <v>27385</v>
      </c>
      <c r="CT17" s="876">
        <v>5682</v>
      </c>
      <c r="CU17" s="879">
        <v>33067</v>
      </c>
      <c r="CV17" s="875">
        <v>0</v>
      </c>
      <c r="CW17" s="876">
        <v>0</v>
      </c>
      <c r="CX17" s="876">
        <v>2926</v>
      </c>
      <c r="CY17" s="877">
        <v>5</v>
      </c>
      <c r="CZ17" s="879">
        <v>2931</v>
      </c>
      <c r="DA17" s="878">
        <v>390</v>
      </c>
      <c r="DB17" s="876">
        <v>21015</v>
      </c>
      <c r="DC17" s="879">
        <v>21405</v>
      </c>
      <c r="DD17" s="874">
        <v>1</v>
      </c>
      <c r="DE17" s="875">
        <v>0</v>
      </c>
      <c r="DF17" s="876">
        <v>0</v>
      </c>
      <c r="DG17" s="876">
        <v>12478</v>
      </c>
      <c r="DH17" s="877">
        <v>12478</v>
      </c>
      <c r="DI17" s="878">
        <v>755</v>
      </c>
      <c r="DJ17" s="876">
        <v>756</v>
      </c>
      <c r="DK17" s="879">
        <v>1511</v>
      </c>
      <c r="DL17" s="873">
        <v>261</v>
      </c>
      <c r="DM17" s="875">
        <v>10367</v>
      </c>
      <c r="DN17" s="876">
        <v>1687</v>
      </c>
      <c r="DO17" s="877">
        <v>12054</v>
      </c>
      <c r="DP17" s="878">
        <v>9305</v>
      </c>
      <c r="DQ17" s="876">
        <v>1654</v>
      </c>
      <c r="DR17" s="879">
        <v>10959</v>
      </c>
      <c r="DS17" s="880">
        <v>1500</v>
      </c>
      <c r="DT17" s="878">
        <v>0</v>
      </c>
      <c r="DU17" s="876">
        <v>0</v>
      </c>
      <c r="DV17" s="876">
        <v>13023</v>
      </c>
      <c r="DW17" s="879">
        <v>13023</v>
      </c>
      <c r="DX17" s="878">
        <v>1</v>
      </c>
      <c r="DY17" s="876">
        <v>0</v>
      </c>
      <c r="DZ17" s="876">
        <v>3</v>
      </c>
      <c r="EA17" s="879">
        <v>4</v>
      </c>
      <c r="EB17" s="875">
        <v>0</v>
      </c>
      <c r="EC17" s="876">
        <v>0</v>
      </c>
      <c r="ED17" s="879">
        <v>0</v>
      </c>
      <c r="EE17" s="873">
        <v>53</v>
      </c>
      <c r="EF17" s="875">
        <v>183</v>
      </c>
      <c r="EG17" s="876">
        <v>0</v>
      </c>
      <c r="EH17" s="879">
        <v>183</v>
      </c>
      <c r="EI17" s="880">
        <v>2071</v>
      </c>
      <c r="EJ17" s="873">
        <v>6999</v>
      </c>
      <c r="EK17" s="402">
        <v>345395</v>
      </c>
      <c r="EL17" s="1566">
        <v>10274</v>
      </c>
      <c r="EM17" s="1566">
        <v>70964</v>
      </c>
      <c r="EN17" s="1566">
        <v>157574</v>
      </c>
      <c r="EO17" s="1566">
        <v>0</v>
      </c>
      <c r="EP17" s="403">
        <v>477</v>
      </c>
      <c r="EQ17" s="404">
        <v>584684</v>
      </c>
      <c r="ER17" s="348"/>
      <c r="ES17" s="214"/>
      <c r="ET17" s="214"/>
    </row>
    <row r="18" spans="1:150" s="200" customFormat="1" ht="21" customHeight="1">
      <c r="A18" s="348">
        <f t="shared" si="0"/>
        <v>12</v>
      </c>
      <c r="B18" s="355"/>
      <c r="C18" s="368" t="s">
        <v>441</v>
      </c>
      <c r="D18" s="369"/>
      <c r="E18" s="369"/>
      <c r="F18" s="369"/>
      <c r="G18" s="370"/>
      <c r="H18" s="849">
        <v>308558</v>
      </c>
      <c r="I18" s="850">
        <v>16645</v>
      </c>
      <c r="J18" s="851">
        <v>1937223</v>
      </c>
      <c r="K18" s="852">
        <v>100183</v>
      </c>
      <c r="L18" s="852">
        <v>82229</v>
      </c>
      <c r="M18" s="863">
        <v>2119635</v>
      </c>
      <c r="N18" s="854">
        <v>1309470</v>
      </c>
      <c r="O18" s="852">
        <v>56102</v>
      </c>
      <c r="P18" s="852">
        <v>301268</v>
      </c>
      <c r="Q18" s="855">
        <v>1666840</v>
      </c>
      <c r="R18" s="851">
        <v>653776</v>
      </c>
      <c r="S18" s="852">
        <v>217783</v>
      </c>
      <c r="T18" s="852">
        <v>143756</v>
      </c>
      <c r="U18" s="853">
        <v>1015315</v>
      </c>
      <c r="V18" s="854">
        <v>518198</v>
      </c>
      <c r="W18" s="852">
        <v>63566</v>
      </c>
      <c r="X18" s="855">
        <v>581764</v>
      </c>
      <c r="Y18" s="851">
        <v>810348</v>
      </c>
      <c r="Z18" s="852">
        <v>29743</v>
      </c>
      <c r="AA18" s="853">
        <v>840091</v>
      </c>
      <c r="AB18" s="849">
        <v>391376</v>
      </c>
      <c r="AC18" s="851">
        <v>400626</v>
      </c>
      <c r="AD18" s="852">
        <v>72258</v>
      </c>
      <c r="AE18" s="852">
        <v>157804</v>
      </c>
      <c r="AF18" s="853">
        <v>630688</v>
      </c>
      <c r="AG18" s="854">
        <v>286755</v>
      </c>
      <c r="AH18" s="852">
        <v>62681</v>
      </c>
      <c r="AI18" s="852">
        <v>215998</v>
      </c>
      <c r="AJ18" s="852">
        <v>36790</v>
      </c>
      <c r="AK18" s="855">
        <v>602224</v>
      </c>
      <c r="AL18" s="851">
        <v>145275</v>
      </c>
      <c r="AM18" s="852">
        <v>37062</v>
      </c>
      <c r="AN18" s="853">
        <v>182337</v>
      </c>
      <c r="AO18" s="854">
        <v>753235</v>
      </c>
      <c r="AP18" s="852">
        <v>154328</v>
      </c>
      <c r="AQ18" s="855">
        <v>907563</v>
      </c>
      <c r="AR18" s="856">
        <v>687054</v>
      </c>
      <c r="AS18" s="854">
        <v>2948512</v>
      </c>
      <c r="AT18" s="852">
        <v>555685</v>
      </c>
      <c r="AU18" s="855">
        <v>3504197</v>
      </c>
      <c r="AV18" s="851">
        <v>1480205</v>
      </c>
      <c r="AW18" s="852">
        <v>10680</v>
      </c>
      <c r="AX18" s="852">
        <v>22832</v>
      </c>
      <c r="AY18" s="853">
        <v>1513717</v>
      </c>
      <c r="AZ18" s="854">
        <v>521696</v>
      </c>
      <c r="BA18" s="852">
        <v>32141</v>
      </c>
      <c r="BB18" s="855">
        <v>553837</v>
      </c>
      <c r="BC18" s="851">
        <v>527095</v>
      </c>
      <c r="BD18" s="852">
        <v>38646</v>
      </c>
      <c r="BE18" s="853">
        <v>565741</v>
      </c>
      <c r="BF18" s="849">
        <v>17868</v>
      </c>
      <c r="BG18" s="854">
        <v>164325</v>
      </c>
      <c r="BH18" s="852">
        <v>267844</v>
      </c>
      <c r="BI18" s="852">
        <v>31167</v>
      </c>
      <c r="BJ18" s="855">
        <v>463336</v>
      </c>
      <c r="BK18" s="854">
        <v>484532</v>
      </c>
      <c r="BL18" s="852">
        <v>193135</v>
      </c>
      <c r="BM18" s="855">
        <v>677667</v>
      </c>
      <c r="BN18" s="854">
        <v>800307</v>
      </c>
      <c r="BO18" s="852">
        <v>62039</v>
      </c>
      <c r="BP18" s="852">
        <v>399759</v>
      </c>
      <c r="BQ18" s="855">
        <v>1262105</v>
      </c>
      <c r="BR18" s="851">
        <v>364396</v>
      </c>
      <c r="BS18" s="852">
        <v>71776</v>
      </c>
      <c r="BT18" s="852">
        <v>149108</v>
      </c>
      <c r="BU18" s="855">
        <v>585280</v>
      </c>
      <c r="BV18" s="851">
        <v>137512</v>
      </c>
      <c r="BW18" s="852">
        <v>311507</v>
      </c>
      <c r="BX18" s="852">
        <v>215651</v>
      </c>
      <c r="BY18" s="853">
        <v>664670</v>
      </c>
      <c r="BZ18" s="854">
        <v>423511</v>
      </c>
      <c r="CA18" s="852">
        <v>114673</v>
      </c>
      <c r="CB18" s="852">
        <v>215582</v>
      </c>
      <c r="CC18" s="855">
        <v>753766</v>
      </c>
      <c r="CD18" s="851">
        <v>399112</v>
      </c>
      <c r="CE18" s="852">
        <v>156451</v>
      </c>
      <c r="CF18" s="852">
        <v>26191</v>
      </c>
      <c r="CG18" s="853">
        <v>581754</v>
      </c>
      <c r="CH18" s="854">
        <v>710554</v>
      </c>
      <c r="CI18" s="852">
        <v>13257</v>
      </c>
      <c r="CJ18" s="855">
        <v>723811</v>
      </c>
      <c r="CK18" s="851">
        <v>123712</v>
      </c>
      <c r="CL18" s="852">
        <v>150672</v>
      </c>
      <c r="CM18" s="852">
        <v>83403</v>
      </c>
      <c r="CN18" s="852">
        <v>7628</v>
      </c>
      <c r="CO18" s="853">
        <v>365415</v>
      </c>
      <c r="CP18" s="854">
        <v>102661</v>
      </c>
      <c r="CQ18" s="852">
        <v>111338</v>
      </c>
      <c r="CR18" s="855">
        <v>213999</v>
      </c>
      <c r="CS18" s="854">
        <v>466882</v>
      </c>
      <c r="CT18" s="852">
        <v>178138</v>
      </c>
      <c r="CU18" s="855">
        <v>645020</v>
      </c>
      <c r="CV18" s="851">
        <v>365115</v>
      </c>
      <c r="CW18" s="852">
        <v>75217</v>
      </c>
      <c r="CX18" s="852">
        <v>131155</v>
      </c>
      <c r="CY18" s="853">
        <v>12677</v>
      </c>
      <c r="CZ18" s="855">
        <v>584164</v>
      </c>
      <c r="DA18" s="854">
        <v>281049</v>
      </c>
      <c r="DB18" s="852">
        <v>147263</v>
      </c>
      <c r="DC18" s="855">
        <v>428312</v>
      </c>
      <c r="DD18" s="850">
        <v>169040</v>
      </c>
      <c r="DE18" s="851">
        <v>137890</v>
      </c>
      <c r="DF18" s="852">
        <v>110894</v>
      </c>
      <c r="DG18" s="852">
        <v>162368</v>
      </c>
      <c r="DH18" s="853">
        <v>411152</v>
      </c>
      <c r="DI18" s="854">
        <v>378059</v>
      </c>
      <c r="DJ18" s="852">
        <v>190813</v>
      </c>
      <c r="DK18" s="855">
        <v>568872</v>
      </c>
      <c r="DL18" s="849">
        <v>28655</v>
      </c>
      <c r="DM18" s="851">
        <v>154026</v>
      </c>
      <c r="DN18" s="852">
        <v>88738</v>
      </c>
      <c r="DO18" s="853">
        <v>242764</v>
      </c>
      <c r="DP18" s="854">
        <v>708135</v>
      </c>
      <c r="DQ18" s="852">
        <v>73830</v>
      </c>
      <c r="DR18" s="855">
        <v>781965</v>
      </c>
      <c r="DS18" s="856">
        <v>88531</v>
      </c>
      <c r="DT18" s="854">
        <v>70227</v>
      </c>
      <c r="DU18" s="852">
        <v>49062</v>
      </c>
      <c r="DV18" s="852">
        <v>117271</v>
      </c>
      <c r="DW18" s="855">
        <v>236560</v>
      </c>
      <c r="DX18" s="854">
        <v>34764</v>
      </c>
      <c r="DY18" s="852">
        <v>82409</v>
      </c>
      <c r="DZ18" s="852">
        <v>81154</v>
      </c>
      <c r="EA18" s="855">
        <v>198327</v>
      </c>
      <c r="EB18" s="851">
        <v>382646</v>
      </c>
      <c r="EC18" s="852">
        <v>123140</v>
      </c>
      <c r="ED18" s="855">
        <v>505786</v>
      </c>
      <c r="EE18" s="849">
        <v>176620</v>
      </c>
      <c r="EF18" s="851">
        <v>1464370</v>
      </c>
      <c r="EG18" s="852">
        <v>71672</v>
      </c>
      <c r="EH18" s="855">
        <v>1536042</v>
      </c>
      <c r="EI18" s="856">
        <v>909222</v>
      </c>
      <c r="EJ18" s="849">
        <v>69707</v>
      </c>
      <c r="EK18" s="371">
        <v>22849218</v>
      </c>
      <c r="EL18" s="372">
        <v>72258</v>
      </c>
      <c r="EM18" s="372">
        <v>2395636</v>
      </c>
      <c r="EN18" s="372">
        <v>4464065</v>
      </c>
      <c r="EO18" s="372">
        <v>37062</v>
      </c>
      <c r="EP18" s="374">
        <v>159753</v>
      </c>
      <c r="EQ18" s="377">
        <v>29977992</v>
      </c>
      <c r="ER18" s="348"/>
      <c r="ES18" s="214"/>
      <c r="ET18" s="214"/>
    </row>
    <row r="19" spans="1:150" s="200" customFormat="1" ht="21" customHeight="1">
      <c r="A19" s="348">
        <f t="shared" si="0"/>
        <v>13</v>
      </c>
      <c r="B19" s="355"/>
      <c r="C19" s="378"/>
      <c r="D19" s="368" t="s">
        <v>326</v>
      </c>
      <c r="E19" s="369"/>
      <c r="F19" s="369"/>
      <c r="G19" s="370"/>
      <c r="H19" s="857">
        <v>165749</v>
      </c>
      <c r="I19" s="858">
        <v>13858</v>
      </c>
      <c r="J19" s="859">
        <v>1457372</v>
      </c>
      <c r="K19" s="860">
        <v>60027</v>
      </c>
      <c r="L19" s="860">
        <v>73979</v>
      </c>
      <c r="M19" s="939">
        <v>1591378</v>
      </c>
      <c r="N19" s="862">
        <v>932393</v>
      </c>
      <c r="O19" s="860">
        <v>35298</v>
      </c>
      <c r="P19" s="860">
        <v>202279</v>
      </c>
      <c r="Q19" s="863">
        <v>1169970</v>
      </c>
      <c r="R19" s="859">
        <v>420246</v>
      </c>
      <c r="S19" s="860">
        <v>122446</v>
      </c>
      <c r="T19" s="860">
        <v>88051</v>
      </c>
      <c r="U19" s="861">
        <v>630743</v>
      </c>
      <c r="V19" s="862">
        <v>373873</v>
      </c>
      <c r="W19" s="860">
        <v>42092</v>
      </c>
      <c r="X19" s="863">
        <v>415965</v>
      </c>
      <c r="Y19" s="859">
        <v>529811</v>
      </c>
      <c r="Z19" s="860">
        <v>21440</v>
      </c>
      <c r="AA19" s="861">
        <v>551251</v>
      </c>
      <c r="AB19" s="857">
        <v>277604</v>
      </c>
      <c r="AC19" s="859">
        <v>255822</v>
      </c>
      <c r="AD19" s="860">
        <v>66551</v>
      </c>
      <c r="AE19" s="860">
        <v>118364</v>
      </c>
      <c r="AF19" s="861">
        <v>440737</v>
      </c>
      <c r="AG19" s="862">
        <v>168982</v>
      </c>
      <c r="AH19" s="860">
        <v>31536</v>
      </c>
      <c r="AI19" s="860">
        <v>167802</v>
      </c>
      <c r="AJ19" s="860">
        <v>27886</v>
      </c>
      <c r="AK19" s="863">
        <v>396206</v>
      </c>
      <c r="AL19" s="859">
        <v>74217</v>
      </c>
      <c r="AM19" s="860">
        <v>31092</v>
      </c>
      <c r="AN19" s="861">
        <v>105309</v>
      </c>
      <c r="AO19" s="862">
        <v>440840</v>
      </c>
      <c r="AP19" s="860">
        <v>91267</v>
      </c>
      <c r="AQ19" s="863">
        <v>532107</v>
      </c>
      <c r="AR19" s="864">
        <v>411004</v>
      </c>
      <c r="AS19" s="862">
        <v>2351684</v>
      </c>
      <c r="AT19" s="860">
        <v>204495</v>
      </c>
      <c r="AU19" s="863">
        <v>2556179</v>
      </c>
      <c r="AV19" s="859">
        <v>780876</v>
      </c>
      <c r="AW19" s="860">
        <v>6733</v>
      </c>
      <c r="AX19" s="860">
        <v>12789</v>
      </c>
      <c r="AY19" s="861">
        <v>800398</v>
      </c>
      <c r="AZ19" s="862">
        <v>343656</v>
      </c>
      <c r="BA19" s="860">
        <v>22804</v>
      </c>
      <c r="BB19" s="863">
        <v>366460</v>
      </c>
      <c r="BC19" s="859">
        <v>384779</v>
      </c>
      <c r="BD19" s="860">
        <v>30250</v>
      </c>
      <c r="BE19" s="861">
        <v>415029</v>
      </c>
      <c r="BF19" s="857">
        <v>13792</v>
      </c>
      <c r="BG19" s="862">
        <v>96043</v>
      </c>
      <c r="BH19" s="860">
        <v>198699</v>
      </c>
      <c r="BI19" s="860">
        <v>28123</v>
      </c>
      <c r="BJ19" s="863">
        <v>322865</v>
      </c>
      <c r="BK19" s="862">
        <v>275896</v>
      </c>
      <c r="BL19" s="860">
        <v>118073</v>
      </c>
      <c r="BM19" s="863">
        <v>393969</v>
      </c>
      <c r="BN19" s="862">
        <v>560234</v>
      </c>
      <c r="BO19" s="860">
        <v>47646</v>
      </c>
      <c r="BP19" s="860">
        <v>324288</v>
      </c>
      <c r="BQ19" s="863">
        <v>932168</v>
      </c>
      <c r="BR19" s="859">
        <v>261119</v>
      </c>
      <c r="BS19" s="860">
        <v>36079</v>
      </c>
      <c r="BT19" s="860">
        <v>91432</v>
      </c>
      <c r="BU19" s="863">
        <v>388630</v>
      </c>
      <c r="BV19" s="859">
        <v>59247</v>
      </c>
      <c r="BW19" s="860">
        <v>161690</v>
      </c>
      <c r="BX19" s="860">
        <v>163667</v>
      </c>
      <c r="BY19" s="861">
        <v>384604</v>
      </c>
      <c r="BZ19" s="862">
        <v>340967</v>
      </c>
      <c r="CA19" s="860">
        <v>49295</v>
      </c>
      <c r="CB19" s="860">
        <v>155227</v>
      </c>
      <c r="CC19" s="863">
        <v>545489</v>
      </c>
      <c r="CD19" s="859">
        <v>294753</v>
      </c>
      <c r="CE19" s="860">
        <v>111766</v>
      </c>
      <c r="CF19" s="860">
        <v>20899</v>
      </c>
      <c r="CG19" s="861">
        <v>427418</v>
      </c>
      <c r="CH19" s="862">
        <v>584706</v>
      </c>
      <c r="CI19" s="860">
        <v>7990</v>
      </c>
      <c r="CJ19" s="863">
        <v>592696</v>
      </c>
      <c r="CK19" s="859">
        <v>71938</v>
      </c>
      <c r="CL19" s="860">
        <v>100374</v>
      </c>
      <c r="CM19" s="860">
        <v>61086</v>
      </c>
      <c r="CN19" s="860">
        <v>6503</v>
      </c>
      <c r="CO19" s="861">
        <v>239901</v>
      </c>
      <c r="CP19" s="862">
        <v>62656</v>
      </c>
      <c r="CQ19" s="860">
        <v>72968</v>
      </c>
      <c r="CR19" s="863">
        <v>135624</v>
      </c>
      <c r="CS19" s="862">
        <v>361180</v>
      </c>
      <c r="CT19" s="860">
        <v>133932</v>
      </c>
      <c r="CU19" s="863">
        <v>495112</v>
      </c>
      <c r="CV19" s="859">
        <v>213074</v>
      </c>
      <c r="CW19" s="860">
        <v>28920</v>
      </c>
      <c r="CX19" s="860">
        <v>85233</v>
      </c>
      <c r="CY19" s="861">
        <v>10529</v>
      </c>
      <c r="CZ19" s="863">
        <v>337756</v>
      </c>
      <c r="DA19" s="862">
        <v>168749</v>
      </c>
      <c r="DB19" s="860">
        <v>106823</v>
      </c>
      <c r="DC19" s="863">
        <v>275572</v>
      </c>
      <c r="DD19" s="858">
        <v>99056</v>
      </c>
      <c r="DE19" s="859">
        <v>58364</v>
      </c>
      <c r="DF19" s="860">
        <v>61716</v>
      </c>
      <c r="DG19" s="860">
        <v>113246</v>
      </c>
      <c r="DH19" s="861">
        <v>233326</v>
      </c>
      <c r="DI19" s="862">
        <v>252777</v>
      </c>
      <c r="DJ19" s="860">
        <v>128235</v>
      </c>
      <c r="DK19" s="863">
        <v>381012</v>
      </c>
      <c r="DL19" s="857">
        <v>25249</v>
      </c>
      <c r="DM19" s="859">
        <v>72683</v>
      </c>
      <c r="DN19" s="860">
        <v>62302</v>
      </c>
      <c r="DO19" s="861">
        <v>134985</v>
      </c>
      <c r="DP19" s="862">
        <v>535419</v>
      </c>
      <c r="DQ19" s="860">
        <v>50075</v>
      </c>
      <c r="DR19" s="863">
        <v>585494</v>
      </c>
      <c r="DS19" s="864">
        <v>38084</v>
      </c>
      <c r="DT19" s="862">
        <v>39396</v>
      </c>
      <c r="DU19" s="860">
        <v>32448</v>
      </c>
      <c r="DV19" s="860">
        <v>79024</v>
      </c>
      <c r="DW19" s="863">
        <v>150868</v>
      </c>
      <c r="DX19" s="862">
        <v>31538</v>
      </c>
      <c r="DY19" s="860">
        <v>26866</v>
      </c>
      <c r="DZ19" s="860">
        <v>55998</v>
      </c>
      <c r="EA19" s="863">
        <v>114402</v>
      </c>
      <c r="EB19" s="859">
        <v>290098</v>
      </c>
      <c r="EC19" s="860">
        <v>84190</v>
      </c>
      <c r="ED19" s="863">
        <v>374288</v>
      </c>
      <c r="EE19" s="857">
        <v>155117</v>
      </c>
      <c r="EF19" s="859">
        <v>839335</v>
      </c>
      <c r="EG19" s="860">
        <v>24893</v>
      </c>
      <c r="EH19" s="863">
        <v>864228</v>
      </c>
      <c r="EI19" s="864">
        <v>500729</v>
      </c>
      <c r="EJ19" s="857">
        <v>69707</v>
      </c>
      <c r="EK19" s="428">
        <v>15497940</v>
      </c>
      <c r="EL19" s="1565">
        <v>66551</v>
      </c>
      <c r="EM19" s="1565">
        <v>1204771</v>
      </c>
      <c r="EN19" s="1565">
        <v>3118687</v>
      </c>
      <c r="EO19" s="1565">
        <v>31092</v>
      </c>
      <c r="EP19" s="429">
        <v>133047</v>
      </c>
      <c r="EQ19" s="430">
        <v>20052088</v>
      </c>
      <c r="ER19" s="348"/>
      <c r="ES19" s="214"/>
      <c r="ET19" s="214"/>
    </row>
    <row r="20" spans="1:150" s="200" customFormat="1" ht="21" customHeight="1">
      <c r="A20" s="348">
        <f t="shared" si="0"/>
        <v>14</v>
      </c>
      <c r="B20" s="355"/>
      <c r="C20" s="378"/>
      <c r="D20" s="378"/>
      <c r="E20" s="382" t="s">
        <v>327</v>
      </c>
      <c r="F20" s="383"/>
      <c r="G20" s="384"/>
      <c r="H20" s="865">
        <v>0</v>
      </c>
      <c r="I20" s="866">
        <v>36</v>
      </c>
      <c r="J20" s="867">
        <v>68618</v>
      </c>
      <c r="K20" s="868">
        <v>3494</v>
      </c>
      <c r="L20" s="868">
        <v>0</v>
      </c>
      <c r="M20" s="869">
        <v>72112</v>
      </c>
      <c r="N20" s="870">
        <v>104341</v>
      </c>
      <c r="O20" s="868">
        <v>4888</v>
      </c>
      <c r="P20" s="868">
        <v>31129</v>
      </c>
      <c r="Q20" s="871">
        <v>140358</v>
      </c>
      <c r="R20" s="867">
        <v>35197</v>
      </c>
      <c r="S20" s="868">
        <v>2691</v>
      </c>
      <c r="T20" s="868">
        <v>10978</v>
      </c>
      <c r="U20" s="869">
        <v>48866</v>
      </c>
      <c r="V20" s="870">
        <v>46211</v>
      </c>
      <c r="W20" s="868">
        <v>6847</v>
      </c>
      <c r="X20" s="871">
        <v>53058</v>
      </c>
      <c r="Y20" s="867">
        <v>36134</v>
      </c>
      <c r="Z20" s="868">
        <v>8058</v>
      </c>
      <c r="AA20" s="869">
        <v>44192</v>
      </c>
      <c r="AB20" s="865">
        <v>32506</v>
      </c>
      <c r="AC20" s="867">
        <v>16315</v>
      </c>
      <c r="AD20" s="868">
        <v>7448</v>
      </c>
      <c r="AE20" s="868">
        <v>4118</v>
      </c>
      <c r="AF20" s="869">
        <v>27881</v>
      </c>
      <c r="AG20" s="870">
        <v>14262</v>
      </c>
      <c r="AH20" s="868">
        <v>6656</v>
      </c>
      <c r="AI20" s="868">
        <v>15313</v>
      </c>
      <c r="AJ20" s="868">
        <v>2850</v>
      </c>
      <c r="AK20" s="871">
        <v>39081</v>
      </c>
      <c r="AL20" s="867">
        <v>7234</v>
      </c>
      <c r="AM20" s="868">
        <v>3166</v>
      </c>
      <c r="AN20" s="869">
        <v>10400</v>
      </c>
      <c r="AO20" s="870">
        <v>57975</v>
      </c>
      <c r="AP20" s="868">
        <v>6693</v>
      </c>
      <c r="AQ20" s="871">
        <v>64668</v>
      </c>
      <c r="AR20" s="872">
        <v>15132</v>
      </c>
      <c r="AS20" s="870">
        <v>99641</v>
      </c>
      <c r="AT20" s="868">
        <v>8664</v>
      </c>
      <c r="AU20" s="871">
        <v>108305</v>
      </c>
      <c r="AV20" s="867">
        <v>29644</v>
      </c>
      <c r="AW20" s="868">
        <v>0</v>
      </c>
      <c r="AX20" s="868">
        <v>0</v>
      </c>
      <c r="AY20" s="869">
        <v>29644</v>
      </c>
      <c r="AZ20" s="870">
        <v>30265</v>
      </c>
      <c r="BA20" s="868">
        <v>0</v>
      </c>
      <c r="BB20" s="871">
        <v>30265</v>
      </c>
      <c r="BC20" s="867">
        <v>41158</v>
      </c>
      <c r="BD20" s="868">
        <v>5191</v>
      </c>
      <c r="BE20" s="869">
        <v>46349</v>
      </c>
      <c r="BF20" s="865">
        <v>0</v>
      </c>
      <c r="BG20" s="870">
        <v>24976</v>
      </c>
      <c r="BH20" s="868">
        <v>18176</v>
      </c>
      <c r="BI20" s="868">
        <v>6388</v>
      </c>
      <c r="BJ20" s="871">
        <v>49540</v>
      </c>
      <c r="BK20" s="870">
        <v>44106</v>
      </c>
      <c r="BL20" s="868">
        <v>20307</v>
      </c>
      <c r="BM20" s="871">
        <v>64413</v>
      </c>
      <c r="BN20" s="870">
        <v>71094</v>
      </c>
      <c r="BO20" s="868">
        <v>3241</v>
      </c>
      <c r="BP20" s="868">
        <v>48179</v>
      </c>
      <c r="BQ20" s="871">
        <v>122514</v>
      </c>
      <c r="BR20" s="867">
        <v>30263</v>
      </c>
      <c r="BS20" s="868">
        <v>0</v>
      </c>
      <c r="BT20" s="868">
        <v>7900</v>
      </c>
      <c r="BU20" s="871">
        <v>38163</v>
      </c>
      <c r="BV20" s="867">
        <v>15335</v>
      </c>
      <c r="BW20" s="868">
        <v>10005</v>
      </c>
      <c r="BX20" s="868">
        <v>20300</v>
      </c>
      <c r="BY20" s="869">
        <v>45640</v>
      </c>
      <c r="BZ20" s="870">
        <v>31613</v>
      </c>
      <c r="CA20" s="868">
        <v>0</v>
      </c>
      <c r="CB20" s="868">
        <v>6925</v>
      </c>
      <c r="CC20" s="871">
        <v>38538</v>
      </c>
      <c r="CD20" s="867">
        <v>31037</v>
      </c>
      <c r="CE20" s="868">
        <v>15577</v>
      </c>
      <c r="CF20" s="868">
        <v>0</v>
      </c>
      <c r="CG20" s="869">
        <v>46614</v>
      </c>
      <c r="CH20" s="870">
        <v>50455</v>
      </c>
      <c r="CI20" s="868">
        <v>0</v>
      </c>
      <c r="CJ20" s="871">
        <v>50455</v>
      </c>
      <c r="CK20" s="867">
        <v>6208</v>
      </c>
      <c r="CL20" s="868">
        <v>7036</v>
      </c>
      <c r="CM20" s="868">
        <v>14354</v>
      </c>
      <c r="CN20" s="868">
        <v>0</v>
      </c>
      <c r="CO20" s="869">
        <v>27598</v>
      </c>
      <c r="CP20" s="870">
        <v>30717</v>
      </c>
      <c r="CQ20" s="868">
        <v>23735</v>
      </c>
      <c r="CR20" s="871">
        <v>54452</v>
      </c>
      <c r="CS20" s="870">
        <v>35260</v>
      </c>
      <c r="CT20" s="868">
        <v>7131</v>
      </c>
      <c r="CU20" s="871">
        <v>42391</v>
      </c>
      <c r="CV20" s="867">
        <v>42576</v>
      </c>
      <c r="CW20" s="868">
        <v>0</v>
      </c>
      <c r="CX20" s="868">
        <v>0</v>
      </c>
      <c r="CY20" s="869">
        <v>0</v>
      </c>
      <c r="CZ20" s="871">
        <v>42576</v>
      </c>
      <c r="DA20" s="870">
        <v>35284</v>
      </c>
      <c r="DB20" s="868">
        <v>19747</v>
      </c>
      <c r="DC20" s="871">
        <v>55031</v>
      </c>
      <c r="DD20" s="866">
        <v>15402</v>
      </c>
      <c r="DE20" s="867">
        <v>0</v>
      </c>
      <c r="DF20" s="868">
        <v>0</v>
      </c>
      <c r="DG20" s="868">
        <v>14092</v>
      </c>
      <c r="DH20" s="869">
        <v>14092</v>
      </c>
      <c r="DI20" s="870">
        <v>19099</v>
      </c>
      <c r="DJ20" s="868">
        <v>19100</v>
      </c>
      <c r="DK20" s="871">
        <v>38199</v>
      </c>
      <c r="DL20" s="865">
        <v>13749</v>
      </c>
      <c r="DM20" s="867">
        <v>0</v>
      </c>
      <c r="DN20" s="868">
        <v>8530</v>
      </c>
      <c r="DO20" s="869">
        <v>8530</v>
      </c>
      <c r="DP20" s="870">
        <v>4397</v>
      </c>
      <c r="DQ20" s="868">
        <v>5773</v>
      </c>
      <c r="DR20" s="871">
        <v>10170</v>
      </c>
      <c r="DS20" s="872">
        <v>6833</v>
      </c>
      <c r="DT20" s="870">
        <v>9223</v>
      </c>
      <c r="DU20" s="868">
        <v>9222</v>
      </c>
      <c r="DV20" s="868">
        <v>0</v>
      </c>
      <c r="DW20" s="871">
        <v>18445</v>
      </c>
      <c r="DX20" s="870">
        <v>2261</v>
      </c>
      <c r="DY20" s="868">
        <v>1926</v>
      </c>
      <c r="DZ20" s="868">
        <v>0</v>
      </c>
      <c r="EA20" s="871">
        <v>4187</v>
      </c>
      <c r="EB20" s="867">
        <v>24825</v>
      </c>
      <c r="EC20" s="868">
        <v>13701</v>
      </c>
      <c r="ED20" s="871">
        <v>38526</v>
      </c>
      <c r="EE20" s="865">
        <v>22090</v>
      </c>
      <c r="EF20" s="867">
        <v>89359</v>
      </c>
      <c r="EG20" s="868">
        <v>16298</v>
      </c>
      <c r="EH20" s="871">
        <v>105657</v>
      </c>
      <c r="EI20" s="872">
        <v>137469</v>
      </c>
      <c r="EJ20" s="865">
        <v>14953</v>
      </c>
      <c r="EK20" s="385">
        <v>1422635</v>
      </c>
      <c r="EL20" s="1561">
        <v>7448</v>
      </c>
      <c r="EM20" s="1561">
        <v>100054</v>
      </c>
      <c r="EN20" s="1561">
        <v>332754</v>
      </c>
      <c r="EO20" s="1561">
        <v>3166</v>
      </c>
      <c r="EP20" s="386">
        <v>23023</v>
      </c>
      <c r="EQ20" s="387">
        <v>1889080</v>
      </c>
      <c r="ER20" s="348"/>
      <c r="ES20" s="214"/>
      <c r="ET20" s="214"/>
    </row>
    <row r="21" spans="1:150" s="200" customFormat="1" ht="21" customHeight="1">
      <c r="A21" s="348">
        <f t="shared" si="0"/>
        <v>15</v>
      </c>
      <c r="B21" s="355"/>
      <c r="C21" s="378"/>
      <c r="D21" s="378"/>
      <c r="E21" s="382" t="s">
        <v>328</v>
      </c>
      <c r="F21" s="383"/>
      <c r="G21" s="384"/>
      <c r="H21" s="865">
        <v>0</v>
      </c>
      <c r="I21" s="866">
        <v>0</v>
      </c>
      <c r="J21" s="867">
        <v>0</v>
      </c>
      <c r="K21" s="868">
        <v>0</v>
      </c>
      <c r="L21" s="868">
        <v>0</v>
      </c>
      <c r="M21" s="869">
        <v>0</v>
      </c>
      <c r="N21" s="870">
        <v>0</v>
      </c>
      <c r="O21" s="868">
        <v>0</v>
      </c>
      <c r="P21" s="868">
        <v>0</v>
      </c>
      <c r="Q21" s="871">
        <v>0</v>
      </c>
      <c r="R21" s="867">
        <v>0</v>
      </c>
      <c r="S21" s="868">
        <v>0</v>
      </c>
      <c r="T21" s="868">
        <v>0</v>
      </c>
      <c r="U21" s="869">
        <v>0</v>
      </c>
      <c r="V21" s="870">
        <v>0</v>
      </c>
      <c r="W21" s="868">
        <v>0</v>
      </c>
      <c r="X21" s="871">
        <v>0</v>
      </c>
      <c r="Y21" s="867">
        <v>0</v>
      </c>
      <c r="Z21" s="868">
        <v>0</v>
      </c>
      <c r="AA21" s="869">
        <v>0</v>
      </c>
      <c r="AB21" s="865">
        <v>0</v>
      </c>
      <c r="AC21" s="867">
        <v>0</v>
      </c>
      <c r="AD21" s="868">
        <v>0</v>
      </c>
      <c r="AE21" s="868">
        <v>0</v>
      </c>
      <c r="AF21" s="869">
        <v>0</v>
      </c>
      <c r="AG21" s="870">
        <v>0</v>
      </c>
      <c r="AH21" s="868">
        <v>0</v>
      </c>
      <c r="AI21" s="868">
        <v>0</v>
      </c>
      <c r="AJ21" s="868">
        <v>0</v>
      </c>
      <c r="AK21" s="871">
        <v>0</v>
      </c>
      <c r="AL21" s="867">
        <v>0</v>
      </c>
      <c r="AM21" s="868">
        <v>0</v>
      </c>
      <c r="AN21" s="869">
        <v>0</v>
      </c>
      <c r="AO21" s="870">
        <v>0</v>
      </c>
      <c r="AP21" s="868">
        <v>0</v>
      </c>
      <c r="AQ21" s="871">
        <v>0</v>
      </c>
      <c r="AR21" s="872">
        <v>0</v>
      </c>
      <c r="AS21" s="870">
        <v>0</v>
      </c>
      <c r="AT21" s="868">
        <v>0</v>
      </c>
      <c r="AU21" s="871">
        <v>0</v>
      </c>
      <c r="AV21" s="867">
        <v>0</v>
      </c>
      <c r="AW21" s="868">
        <v>0</v>
      </c>
      <c r="AX21" s="868">
        <v>0</v>
      </c>
      <c r="AY21" s="869">
        <v>0</v>
      </c>
      <c r="AZ21" s="870">
        <v>0</v>
      </c>
      <c r="BA21" s="868">
        <v>0</v>
      </c>
      <c r="BB21" s="871">
        <v>0</v>
      </c>
      <c r="BC21" s="867">
        <v>0</v>
      </c>
      <c r="BD21" s="868">
        <v>0</v>
      </c>
      <c r="BE21" s="869">
        <v>0</v>
      </c>
      <c r="BF21" s="865">
        <v>0</v>
      </c>
      <c r="BG21" s="870">
        <v>0</v>
      </c>
      <c r="BH21" s="868">
        <v>0</v>
      </c>
      <c r="BI21" s="868">
        <v>0</v>
      </c>
      <c r="BJ21" s="871">
        <v>0</v>
      </c>
      <c r="BK21" s="870">
        <v>0</v>
      </c>
      <c r="BL21" s="868">
        <v>0</v>
      </c>
      <c r="BM21" s="871">
        <v>0</v>
      </c>
      <c r="BN21" s="870">
        <v>0</v>
      </c>
      <c r="BO21" s="868">
        <v>0</v>
      </c>
      <c r="BP21" s="868">
        <v>0</v>
      </c>
      <c r="BQ21" s="871">
        <v>0</v>
      </c>
      <c r="BR21" s="867">
        <v>0</v>
      </c>
      <c r="BS21" s="868">
        <v>0</v>
      </c>
      <c r="BT21" s="868">
        <v>0</v>
      </c>
      <c r="BU21" s="871">
        <v>0</v>
      </c>
      <c r="BV21" s="867">
        <v>0</v>
      </c>
      <c r="BW21" s="868">
        <v>0</v>
      </c>
      <c r="BX21" s="868">
        <v>0</v>
      </c>
      <c r="BY21" s="869">
        <v>0</v>
      </c>
      <c r="BZ21" s="870">
        <v>0</v>
      </c>
      <c r="CA21" s="868">
        <v>0</v>
      </c>
      <c r="CB21" s="868">
        <v>0</v>
      </c>
      <c r="CC21" s="871">
        <v>0</v>
      </c>
      <c r="CD21" s="867">
        <v>0</v>
      </c>
      <c r="CE21" s="868">
        <v>0</v>
      </c>
      <c r="CF21" s="868">
        <v>0</v>
      </c>
      <c r="CG21" s="869">
        <v>0</v>
      </c>
      <c r="CH21" s="870">
        <v>0</v>
      </c>
      <c r="CI21" s="868">
        <v>0</v>
      </c>
      <c r="CJ21" s="871">
        <v>0</v>
      </c>
      <c r="CK21" s="867">
        <v>0</v>
      </c>
      <c r="CL21" s="868">
        <v>0</v>
      </c>
      <c r="CM21" s="868">
        <v>0</v>
      </c>
      <c r="CN21" s="868">
        <v>0</v>
      </c>
      <c r="CO21" s="869">
        <v>0</v>
      </c>
      <c r="CP21" s="870">
        <v>0</v>
      </c>
      <c r="CQ21" s="868">
        <v>0</v>
      </c>
      <c r="CR21" s="871">
        <v>0</v>
      </c>
      <c r="CS21" s="870">
        <v>0</v>
      </c>
      <c r="CT21" s="868">
        <v>0</v>
      </c>
      <c r="CU21" s="871">
        <v>0</v>
      </c>
      <c r="CV21" s="867">
        <v>0</v>
      </c>
      <c r="CW21" s="868">
        <v>0</v>
      </c>
      <c r="CX21" s="868">
        <v>0</v>
      </c>
      <c r="CY21" s="869">
        <v>0</v>
      </c>
      <c r="CZ21" s="871">
        <v>0</v>
      </c>
      <c r="DA21" s="870">
        <v>0</v>
      </c>
      <c r="DB21" s="868">
        <v>0</v>
      </c>
      <c r="DC21" s="871">
        <v>0</v>
      </c>
      <c r="DD21" s="866">
        <v>0</v>
      </c>
      <c r="DE21" s="867">
        <v>0</v>
      </c>
      <c r="DF21" s="868">
        <v>0</v>
      </c>
      <c r="DG21" s="868">
        <v>0</v>
      </c>
      <c r="DH21" s="869">
        <v>0</v>
      </c>
      <c r="DI21" s="870">
        <v>0</v>
      </c>
      <c r="DJ21" s="868">
        <v>0</v>
      </c>
      <c r="DK21" s="871">
        <v>0</v>
      </c>
      <c r="DL21" s="865">
        <v>0</v>
      </c>
      <c r="DM21" s="867">
        <v>0</v>
      </c>
      <c r="DN21" s="868">
        <v>0</v>
      </c>
      <c r="DO21" s="869">
        <v>0</v>
      </c>
      <c r="DP21" s="870">
        <v>0</v>
      </c>
      <c r="DQ21" s="868">
        <v>2538</v>
      </c>
      <c r="DR21" s="871">
        <v>2538</v>
      </c>
      <c r="DS21" s="872">
        <v>0</v>
      </c>
      <c r="DT21" s="870">
        <v>0</v>
      </c>
      <c r="DU21" s="868">
        <v>0</v>
      </c>
      <c r="DV21" s="868">
        <v>0</v>
      </c>
      <c r="DW21" s="871">
        <v>0</v>
      </c>
      <c r="DX21" s="870">
        <v>0</v>
      </c>
      <c r="DY21" s="868">
        <v>0</v>
      </c>
      <c r="DZ21" s="868">
        <v>0</v>
      </c>
      <c r="EA21" s="871">
        <v>0</v>
      </c>
      <c r="EB21" s="867">
        <v>0</v>
      </c>
      <c r="EC21" s="868">
        <v>0</v>
      </c>
      <c r="ED21" s="871">
        <v>0</v>
      </c>
      <c r="EE21" s="865">
        <v>0</v>
      </c>
      <c r="EF21" s="867">
        <v>0</v>
      </c>
      <c r="EG21" s="868">
        <v>0</v>
      </c>
      <c r="EH21" s="871">
        <v>0</v>
      </c>
      <c r="EI21" s="872">
        <v>0</v>
      </c>
      <c r="EJ21" s="865">
        <v>0</v>
      </c>
      <c r="EK21" s="385">
        <v>0</v>
      </c>
      <c r="EL21" s="1561">
        <v>0</v>
      </c>
      <c r="EM21" s="1561">
        <v>0</v>
      </c>
      <c r="EN21" s="1561">
        <v>2538</v>
      </c>
      <c r="EO21" s="1561">
        <v>0</v>
      </c>
      <c r="EP21" s="386">
        <v>0</v>
      </c>
      <c r="EQ21" s="1551">
        <v>2538</v>
      </c>
      <c r="ER21" s="348"/>
      <c r="ES21" s="214"/>
      <c r="ET21" s="214"/>
    </row>
    <row r="22" spans="1:150" s="200" customFormat="1" ht="21" customHeight="1">
      <c r="A22" s="348">
        <f t="shared" si="0"/>
        <v>16</v>
      </c>
      <c r="B22" s="355"/>
      <c r="C22" s="378"/>
      <c r="D22" s="388"/>
      <c r="E22" s="389" t="s">
        <v>329</v>
      </c>
      <c r="F22" s="390"/>
      <c r="G22" s="391"/>
      <c r="H22" s="873">
        <v>165749</v>
      </c>
      <c r="I22" s="874">
        <v>13822</v>
      </c>
      <c r="J22" s="875">
        <v>1388754</v>
      </c>
      <c r="K22" s="876">
        <v>56533</v>
      </c>
      <c r="L22" s="876">
        <v>73979</v>
      </c>
      <c r="M22" s="980">
        <v>1519266</v>
      </c>
      <c r="N22" s="878">
        <v>828052</v>
      </c>
      <c r="O22" s="876">
        <v>30410</v>
      </c>
      <c r="P22" s="876">
        <v>171150</v>
      </c>
      <c r="Q22" s="879">
        <v>1029612</v>
      </c>
      <c r="R22" s="875">
        <v>385049</v>
      </c>
      <c r="S22" s="876">
        <v>119755</v>
      </c>
      <c r="T22" s="876">
        <v>77073</v>
      </c>
      <c r="U22" s="877">
        <v>581877</v>
      </c>
      <c r="V22" s="878">
        <v>327662</v>
      </c>
      <c r="W22" s="876">
        <v>35245</v>
      </c>
      <c r="X22" s="879">
        <v>362907</v>
      </c>
      <c r="Y22" s="875">
        <v>493677</v>
      </c>
      <c r="Z22" s="876">
        <v>13382</v>
      </c>
      <c r="AA22" s="877">
        <v>507059</v>
      </c>
      <c r="AB22" s="873">
        <v>245098</v>
      </c>
      <c r="AC22" s="875">
        <v>239507</v>
      </c>
      <c r="AD22" s="876">
        <v>59103</v>
      </c>
      <c r="AE22" s="876">
        <v>114246</v>
      </c>
      <c r="AF22" s="877">
        <v>412856</v>
      </c>
      <c r="AG22" s="878">
        <v>154720</v>
      </c>
      <c r="AH22" s="876">
        <v>24880</v>
      </c>
      <c r="AI22" s="876">
        <v>152489</v>
      </c>
      <c r="AJ22" s="876">
        <v>25036</v>
      </c>
      <c r="AK22" s="879">
        <v>357125</v>
      </c>
      <c r="AL22" s="875">
        <v>66983</v>
      </c>
      <c r="AM22" s="876">
        <v>27926</v>
      </c>
      <c r="AN22" s="877">
        <v>94909</v>
      </c>
      <c r="AO22" s="878">
        <v>382865</v>
      </c>
      <c r="AP22" s="876">
        <v>84574</v>
      </c>
      <c r="AQ22" s="879">
        <v>467439</v>
      </c>
      <c r="AR22" s="880">
        <v>395872</v>
      </c>
      <c r="AS22" s="878">
        <v>2252043</v>
      </c>
      <c r="AT22" s="876">
        <v>195831</v>
      </c>
      <c r="AU22" s="879">
        <v>2447874</v>
      </c>
      <c r="AV22" s="875">
        <v>751232</v>
      </c>
      <c r="AW22" s="876">
        <v>6733</v>
      </c>
      <c r="AX22" s="876">
        <v>12789</v>
      </c>
      <c r="AY22" s="877">
        <v>770754</v>
      </c>
      <c r="AZ22" s="878">
        <v>313391</v>
      </c>
      <c r="BA22" s="876">
        <v>22804</v>
      </c>
      <c r="BB22" s="879">
        <v>336195</v>
      </c>
      <c r="BC22" s="875">
        <v>343621</v>
      </c>
      <c r="BD22" s="876">
        <v>25059</v>
      </c>
      <c r="BE22" s="877">
        <v>368680</v>
      </c>
      <c r="BF22" s="873">
        <v>13792</v>
      </c>
      <c r="BG22" s="878">
        <v>71067</v>
      </c>
      <c r="BH22" s="876">
        <v>180523</v>
      </c>
      <c r="BI22" s="876">
        <v>21735</v>
      </c>
      <c r="BJ22" s="879">
        <v>273325</v>
      </c>
      <c r="BK22" s="878">
        <v>231790</v>
      </c>
      <c r="BL22" s="876">
        <v>97766</v>
      </c>
      <c r="BM22" s="879">
        <v>329556</v>
      </c>
      <c r="BN22" s="878">
        <v>489140</v>
      </c>
      <c r="BO22" s="876">
        <v>44405</v>
      </c>
      <c r="BP22" s="876">
        <v>276109</v>
      </c>
      <c r="BQ22" s="879">
        <v>809654</v>
      </c>
      <c r="BR22" s="875">
        <v>230856</v>
      </c>
      <c r="BS22" s="876">
        <v>36079</v>
      </c>
      <c r="BT22" s="876">
        <v>83532</v>
      </c>
      <c r="BU22" s="879">
        <v>350467</v>
      </c>
      <c r="BV22" s="875">
        <v>43912</v>
      </c>
      <c r="BW22" s="876">
        <v>151685</v>
      </c>
      <c r="BX22" s="876">
        <v>143367</v>
      </c>
      <c r="BY22" s="877">
        <v>338964</v>
      </c>
      <c r="BZ22" s="878">
        <v>309354</v>
      </c>
      <c r="CA22" s="876">
        <v>49295</v>
      </c>
      <c r="CB22" s="876">
        <v>148302</v>
      </c>
      <c r="CC22" s="879">
        <v>506951</v>
      </c>
      <c r="CD22" s="875">
        <v>263716</v>
      </c>
      <c r="CE22" s="876">
        <v>96189</v>
      </c>
      <c r="CF22" s="876">
        <v>20899</v>
      </c>
      <c r="CG22" s="877">
        <v>380804</v>
      </c>
      <c r="CH22" s="878">
        <v>534251</v>
      </c>
      <c r="CI22" s="876">
        <v>7990</v>
      </c>
      <c r="CJ22" s="879">
        <v>542241</v>
      </c>
      <c r="CK22" s="875">
        <v>65730</v>
      </c>
      <c r="CL22" s="876">
        <v>93338</v>
      </c>
      <c r="CM22" s="876">
        <v>46732</v>
      </c>
      <c r="CN22" s="876">
        <v>6503</v>
      </c>
      <c r="CO22" s="877">
        <v>212303</v>
      </c>
      <c r="CP22" s="878">
        <v>31939</v>
      </c>
      <c r="CQ22" s="876">
        <v>49233</v>
      </c>
      <c r="CR22" s="879">
        <v>81172</v>
      </c>
      <c r="CS22" s="878">
        <v>325920</v>
      </c>
      <c r="CT22" s="876">
        <v>126801</v>
      </c>
      <c r="CU22" s="879">
        <v>452721</v>
      </c>
      <c r="CV22" s="875">
        <v>170498</v>
      </c>
      <c r="CW22" s="876">
        <v>28920</v>
      </c>
      <c r="CX22" s="876">
        <v>85233</v>
      </c>
      <c r="CY22" s="877">
        <v>10529</v>
      </c>
      <c r="CZ22" s="879">
        <v>295180</v>
      </c>
      <c r="DA22" s="878">
        <v>133465</v>
      </c>
      <c r="DB22" s="876">
        <v>87076</v>
      </c>
      <c r="DC22" s="879">
        <v>220541</v>
      </c>
      <c r="DD22" s="874">
        <v>83654</v>
      </c>
      <c r="DE22" s="875">
        <v>58364</v>
      </c>
      <c r="DF22" s="876">
        <v>61716</v>
      </c>
      <c r="DG22" s="876">
        <v>99154</v>
      </c>
      <c r="DH22" s="877">
        <v>219234</v>
      </c>
      <c r="DI22" s="878">
        <v>233678</v>
      </c>
      <c r="DJ22" s="876">
        <v>109135</v>
      </c>
      <c r="DK22" s="879">
        <v>342813</v>
      </c>
      <c r="DL22" s="873">
        <v>11500</v>
      </c>
      <c r="DM22" s="875">
        <v>72683</v>
      </c>
      <c r="DN22" s="876">
        <v>53772</v>
      </c>
      <c r="DO22" s="877">
        <v>126455</v>
      </c>
      <c r="DP22" s="878">
        <v>531022</v>
      </c>
      <c r="DQ22" s="876">
        <v>41764</v>
      </c>
      <c r="DR22" s="879">
        <v>572786</v>
      </c>
      <c r="DS22" s="880">
        <v>31251</v>
      </c>
      <c r="DT22" s="878">
        <v>30173</v>
      </c>
      <c r="DU22" s="876">
        <v>23226</v>
      </c>
      <c r="DV22" s="876">
        <v>79024</v>
      </c>
      <c r="DW22" s="879">
        <v>132423</v>
      </c>
      <c r="DX22" s="878">
        <v>29277</v>
      </c>
      <c r="DY22" s="876">
        <v>24940</v>
      </c>
      <c r="DZ22" s="876">
        <v>55998</v>
      </c>
      <c r="EA22" s="879">
        <v>110215</v>
      </c>
      <c r="EB22" s="875">
        <v>265273</v>
      </c>
      <c r="EC22" s="876">
        <v>70489</v>
      </c>
      <c r="ED22" s="879">
        <v>335762</v>
      </c>
      <c r="EE22" s="873">
        <v>133027</v>
      </c>
      <c r="EF22" s="875">
        <v>749976</v>
      </c>
      <c r="EG22" s="876">
        <v>8595</v>
      </c>
      <c r="EH22" s="879">
        <v>758571</v>
      </c>
      <c r="EI22" s="880">
        <v>363260</v>
      </c>
      <c r="EJ22" s="873">
        <v>54754</v>
      </c>
      <c r="EK22" s="402">
        <v>14075305</v>
      </c>
      <c r="EL22" s="1566">
        <v>59103</v>
      </c>
      <c r="EM22" s="1566">
        <v>1104717</v>
      </c>
      <c r="EN22" s="1566">
        <v>2783395</v>
      </c>
      <c r="EO22" s="1566">
        <v>27926</v>
      </c>
      <c r="EP22" s="403">
        <v>110024</v>
      </c>
      <c r="EQ22" s="404">
        <v>18160470</v>
      </c>
      <c r="ER22" s="348"/>
      <c r="ES22" s="214"/>
      <c r="ET22" s="214"/>
    </row>
    <row r="23" spans="1:150" s="200" customFormat="1" ht="21" customHeight="1">
      <c r="A23" s="348">
        <f t="shared" si="0"/>
        <v>17</v>
      </c>
      <c r="B23" s="355"/>
      <c r="C23" s="378"/>
      <c r="D23" s="378" t="s">
        <v>442</v>
      </c>
      <c r="E23" s="354"/>
      <c r="F23" s="354"/>
      <c r="G23" s="356"/>
      <c r="H23" s="857">
        <v>142809</v>
      </c>
      <c r="I23" s="858">
        <v>2787</v>
      </c>
      <c r="J23" s="859">
        <v>479851</v>
      </c>
      <c r="K23" s="860">
        <v>40156</v>
      </c>
      <c r="L23" s="860">
        <v>8250</v>
      </c>
      <c r="M23" s="939">
        <v>528257</v>
      </c>
      <c r="N23" s="862">
        <v>377077</v>
      </c>
      <c r="O23" s="860">
        <v>20804</v>
      </c>
      <c r="P23" s="860">
        <v>98989</v>
      </c>
      <c r="Q23" s="863">
        <v>496870</v>
      </c>
      <c r="R23" s="859">
        <v>233530</v>
      </c>
      <c r="S23" s="860">
        <v>95337</v>
      </c>
      <c r="T23" s="860">
        <v>55705</v>
      </c>
      <c r="U23" s="861">
        <v>384572</v>
      </c>
      <c r="V23" s="862">
        <v>144325</v>
      </c>
      <c r="W23" s="860">
        <v>21474</v>
      </c>
      <c r="X23" s="863">
        <v>165799</v>
      </c>
      <c r="Y23" s="859">
        <v>280537</v>
      </c>
      <c r="Z23" s="860">
        <v>8303</v>
      </c>
      <c r="AA23" s="861">
        <v>288840</v>
      </c>
      <c r="AB23" s="857">
        <v>113772</v>
      </c>
      <c r="AC23" s="859">
        <v>144804</v>
      </c>
      <c r="AD23" s="860">
        <v>5707</v>
      </c>
      <c r="AE23" s="860">
        <v>39440</v>
      </c>
      <c r="AF23" s="861">
        <v>189951</v>
      </c>
      <c r="AG23" s="862">
        <v>117773</v>
      </c>
      <c r="AH23" s="860">
        <v>31145</v>
      </c>
      <c r="AI23" s="860">
        <v>48196</v>
      </c>
      <c r="AJ23" s="860">
        <v>8904</v>
      </c>
      <c r="AK23" s="863">
        <v>206018</v>
      </c>
      <c r="AL23" s="859">
        <v>71058</v>
      </c>
      <c r="AM23" s="860">
        <v>5970</v>
      </c>
      <c r="AN23" s="861">
        <v>77028</v>
      </c>
      <c r="AO23" s="862">
        <v>312395</v>
      </c>
      <c r="AP23" s="860">
        <v>63061</v>
      </c>
      <c r="AQ23" s="863">
        <v>375456</v>
      </c>
      <c r="AR23" s="864">
        <v>276050</v>
      </c>
      <c r="AS23" s="862">
        <v>596828</v>
      </c>
      <c r="AT23" s="860">
        <v>351190</v>
      </c>
      <c r="AU23" s="863">
        <v>948018</v>
      </c>
      <c r="AV23" s="859">
        <v>699329</v>
      </c>
      <c r="AW23" s="860">
        <v>3947</v>
      </c>
      <c r="AX23" s="860">
        <v>10043</v>
      </c>
      <c r="AY23" s="861">
        <v>713319</v>
      </c>
      <c r="AZ23" s="862">
        <v>178040</v>
      </c>
      <c r="BA23" s="860">
        <v>9337</v>
      </c>
      <c r="BB23" s="863">
        <v>187377</v>
      </c>
      <c r="BC23" s="859">
        <v>142316</v>
      </c>
      <c r="BD23" s="860">
        <v>8396</v>
      </c>
      <c r="BE23" s="861">
        <v>150712</v>
      </c>
      <c r="BF23" s="857">
        <v>4076</v>
      </c>
      <c r="BG23" s="862">
        <v>68282</v>
      </c>
      <c r="BH23" s="860">
        <v>69145</v>
      </c>
      <c r="BI23" s="860">
        <v>3044</v>
      </c>
      <c r="BJ23" s="863">
        <v>140471</v>
      </c>
      <c r="BK23" s="862">
        <v>208636</v>
      </c>
      <c r="BL23" s="860">
        <v>75062</v>
      </c>
      <c r="BM23" s="863">
        <v>283698</v>
      </c>
      <c r="BN23" s="862">
        <v>240073</v>
      </c>
      <c r="BO23" s="860">
        <v>14393</v>
      </c>
      <c r="BP23" s="860">
        <v>75471</v>
      </c>
      <c r="BQ23" s="863">
        <v>329937</v>
      </c>
      <c r="BR23" s="859">
        <v>103277</v>
      </c>
      <c r="BS23" s="860">
        <v>35697</v>
      </c>
      <c r="BT23" s="860">
        <v>57676</v>
      </c>
      <c r="BU23" s="863">
        <v>196650</v>
      </c>
      <c r="BV23" s="859">
        <v>78265</v>
      </c>
      <c r="BW23" s="860">
        <v>149817</v>
      </c>
      <c r="BX23" s="860">
        <v>51984</v>
      </c>
      <c r="BY23" s="861">
        <v>280066</v>
      </c>
      <c r="BZ23" s="862">
        <v>82544</v>
      </c>
      <c r="CA23" s="860">
        <v>65378</v>
      </c>
      <c r="CB23" s="860">
        <v>60355</v>
      </c>
      <c r="CC23" s="863">
        <v>208277</v>
      </c>
      <c r="CD23" s="859">
        <v>104359</v>
      </c>
      <c r="CE23" s="860">
        <v>44685</v>
      </c>
      <c r="CF23" s="860">
        <v>5292</v>
      </c>
      <c r="CG23" s="861">
        <v>154336</v>
      </c>
      <c r="CH23" s="862">
        <v>125848</v>
      </c>
      <c r="CI23" s="860">
        <v>5267</v>
      </c>
      <c r="CJ23" s="863">
        <v>131115</v>
      </c>
      <c r="CK23" s="859">
        <v>51774</v>
      </c>
      <c r="CL23" s="860">
        <v>50298</v>
      </c>
      <c r="CM23" s="860">
        <v>22317</v>
      </c>
      <c r="CN23" s="860">
        <v>1125</v>
      </c>
      <c r="CO23" s="861">
        <v>125514</v>
      </c>
      <c r="CP23" s="862">
        <v>40005</v>
      </c>
      <c r="CQ23" s="860">
        <v>38370</v>
      </c>
      <c r="CR23" s="863">
        <v>78375</v>
      </c>
      <c r="CS23" s="862">
        <v>105702</v>
      </c>
      <c r="CT23" s="860">
        <v>44206</v>
      </c>
      <c r="CU23" s="863">
        <v>149908</v>
      </c>
      <c r="CV23" s="859">
        <v>152041</v>
      </c>
      <c r="CW23" s="860">
        <v>46297</v>
      </c>
      <c r="CX23" s="860">
        <v>45922</v>
      </c>
      <c r="CY23" s="861">
        <v>2148</v>
      </c>
      <c r="CZ23" s="863">
        <v>246408</v>
      </c>
      <c r="DA23" s="862">
        <v>112300</v>
      </c>
      <c r="DB23" s="860">
        <v>40440</v>
      </c>
      <c r="DC23" s="863">
        <v>152740</v>
      </c>
      <c r="DD23" s="858">
        <v>69984</v>
      </c>
      <c r="DE23" s="859">
        <v>79526</v>
      </c>
      <c r="DF23" s="860">
        <v>49178</v>
      </c>
      <c r="DG23" s="860">
        <v>49122</v>
      </c>
      <c r="DH23" s="861">
        <v>177826</v>
      </c>
      <c r="DI23" s="862">
        <v>125282</v>
      </c>
      <c r="DJ23" s="860">
        <v>62578</v>
      </c>
      <c r="DK23" s="863">
        <v>187860</v>
      </c>
      <c r="DL23" s="857">
        <v>3406</v>
      </c>
      <c r="DM23" s="859">
        <v>81343</v>
      </c>
      <c r="DN23" s="860">
        <v>26436</v>
      </c>
      <c r="DO23" s="861">
        <v>107779</v>
      </c>
      <c r="DP23" s="862">
        <v>172716</v>
      </c>
      <c r="DQ23" s="860">
        <v>23755</v>
      </c>
      <c r="DR23" s="863">
        <v>196471</v>
      </c>
      <c r="DS23" s="864">
        <v>50447</v>
      </c>
      <c r="DT23" s="862">
        <v>30831</v>
      </c>
      <c r="DU23" s="860">
        <v>16614</v>
      </c>
      <c r="DV23" s="860">
        <v>38247</v>
      </c>
      <c r="DW23" s="863">
        <v>85692</v>
      </c>
      <c r="DX23" s="862">
        <v>3226</v>
      </c>
      <c r="DY23" s="860">
        <v>55543</v>
      </c>
      <c r="DZ23" s="860">
        <v>25156</v>
      </c>
      <c r="EA23" s="863">
        <v>83925</v>
      </c>
      <c r="EB23" s="859">
        <v>92548</v>
      </c>
      <c r="EC23" s="860">
        <v>38950</v>
      </c>
      <c r="ED23" s="863">
        <v>131498</v>
      </c>
      <c r="EE23" s="857">
        <v>21503</v>
      </c>
      <c r="EF23" s="859">
        <v>625035</v>
      </c>
      <c r="EG23" s="860">
        <v>46779</v>
      </c>
      <c r="EH23" s="863">
        <v>671814</v>
      </c>
      <c r="EI23" s="864">
        <v>408493</v>
      </c>
      <c r="EJ23" s="857">
        <v>0</v>
      </c>
      <c r="EK23" s="428">
        <v>7351278</v>
      </c>
      <c r="EL23" s="1565">
        <v>5707</v>
      </c>
      <c r="EM23" s="1565">
        <v>1190865</v>
      </c>
      <c r="EN23" s="1565">
        <v>1345378</v>
      </c>
      <c r="EO23" s="1565">
        <v>5970</v>
      </c>
      <c r="EP23" s="429">
        <v>26706</v>
      </c>
      <c r="EQ23" s="430">
        <v>9925904</v>
      </c>
      <c r="ER23" s="348"/>
      <c r="ES23" s="214"/>
      <c r="ET23" s="214"/>
    </row>
    <row r="24" spans="1:150" s="200" customFormat="1" ht="21" customHeight="1">
      <c r="A24" s="348">
        <f t="shared" si="0"/>
        <v>18</v>
      </c>
      <c r="B24" s="355"/>
      <c r="C24" s="378"/>
      <c r="D24" s="378"/>
      <c r="E24" s="394" t="s">
        <v>330</v>
      </c>
      <c r="F24" s="395"/>
      <c r="G24" s="396"/>
      <c r="H24" s="865">
        <v>127473</v>
      </c>
      <c r="I24" s="866">
        <v>2787</v>
      </c>
      <c r="J24" s="867">
        <v>463715</v>
      </c>
      <c r="K24" s="868">
        <v>40098</v>
      </c>
      <c r="L24" s="868">
        <v>8250</v>
      </c>
      <c r="M24" s="869">
        <v>512063</v>
      </c>
      <c r="N24" s="870">
        <v>377077</v>
      </c>
      <c r="O24" s="868">
        <v>20804</v>
      </c>
      <c r="P24" s="868">
        <v>98989</v>
      </c>
      <c r="Q24" s="871">
        <v>496870</v>
      </c>
      <c r="R24" s="867">
        <v>233530</v>
      </c>
      <c r="S24" s="868">
        <v>95337</v>
      </c>
      <c r="T24" s="868">
        <v>55705</v>
      </c>
      <c r="U24" s="869">
        <v>384572</v>
      </c>
      <c r="V24" s="870">
        <v>144325</v>
      </c>
      <c r="W24" s="868">
        <v>21474</v>
      </c>
      <c r="X24" s="871">
        <v>165799</v>
      </c>
      <c r="Y24" s="867">
        <v>280537</v>
      </c>
      <c r="Z24" s="868">
        <v>8303</v>
      </c>
      <c r="AA24" s="869">
        <v>288840</v>
      </c>
      <c r="AB24" s="865">
        <v>113772</v>
      </c>
      <c r="AC24" s="867">
        <v>144804</v>
      </c>
      <c r="AD24" s="868">
        <v>5707</v>
      </c>
      <c r="AE24" s="868">
        <v>39386</v>
      </c>
      <c r="AF24" s="869">
        <v>189897</v>
      </c>
      <c r="AG24" s="870">
        <v>115800</v>
      </c>
      <c r="AH24" s="868">
        <v>31145</v>
      </c>
      <c r="AI24" s="868">
        <v>48196</v>
      </c>
      <c r="AJ24" s="868">
        <v>8904</v>
      </c>
      <c r="AK24" s="871">
        <v>204045</v>
      </c>
      <c r="AL24" s="867">
        <v>71058</v>
      </c>
      <c r="AM24" s="868">
        <v>5970</v>
      </c>
      <c r="AN24" s="869">
        <v>77028</v>
      </c>
      <c r="AO24" s="870">
        <v>312395</v>
      </c>
      <c r="AP24" s="868">
        <v>63061</v>
      </c>
      <c r="AQ24" s="871">
        <v>375456</v>
      </c>
      <c r="AR24" s="872">
        <v>207051</v>
      </c>
      <c r="AS24" s="870">
        <v>596828</v>
      </c>
      <c r="AT24" s="868">
        <v>351190</v>
      </c>
      <c r="AU24" s="871">
        <v>948018</v>
      </c>
      <c r="AV24" s="867">
        <v>639871</v>
      </c>
      <c r="AW24" s="868">
        <v>3947</v>
      </c>
      <c r="AX24" s="868">
        <v>10043</v>
      </c>
      <c r="AY24" s="869">
        <v>653861</v>
      </c>
      <c r="AZ24" s="870">
        <v>178040</v>
      </c>
      <c r="BA24" s="868">
        <v>9337</v>
      </c>
      <c r="BB24" s="871">
        <v>187377</v>
      </c>
      <c r="BC24" s="867">
        <v>142279</v>
      </c>
      <c r="BD24" s="868">
        <v>8396</v>
      </c>
      <c r="BE24" s="869">
        <v>150675</v>
      </c>
      <c r="BF24" s="865">
        <v>4076</v>
      </c>
      <c r="BG24" s="870">
        <v>68282</v>
      </c>
      <c r="BH24" s="868">
        <v>69145</v>
      </c>
      <c r="BI24" s="868">
        <v>3044</v>
      </c>
      <c r="BJ24" s="871">
        <v>140471</v>
      </c>
      <c r="BK24" s="870">
        <v>208636</v>
      </c>
      <c r="BL24" s="868">
        <v>75062</v>
      </c>
      <c r="BM24" s="871">
        <v>283698</v>
      </c>
      <c r="BN24" s="870">
        <v>240073</v>
      </c>
      <c r="BO24" s="868">
        <v>14393</v>
      </c>
      <c r="BP24" s="868">
        <v>75471</v>
      </c>
      <c r="BQ24" s="871">
        <v>329937</v>
      </c>
      <c r="BR24" s="867">
        <v>103277</v>
      </c>
      <c r="BS24" s="868">
        <v>35697</v>
      </c>
      <c r="BT24" s="868">
        <v>57676</v>
      </c>
      <c r="BU24" s="871">
        <v>196650</v>
      </c>
      <c r="BV24" s="867">
        <v>78265</v>
      </c>
      <c r="BW24" s="868">
        <v>149817</v>
      </c>
      <c r="BX24" s="868">
        <v>51984</v>
      </c>
      <c r="BY24" s="869">
        <v>280066</v>
      </c>
      <c r="BZ24" s="870">
        <v>82544</v>
      </c>
      <c r="CA24" s="868">
        <v>65378</v>
      </c>
      <c r="CB24" s="868">
        <v>60355</v>
      </c>
      <c r="CC24" s="871">
        <v>208277</v>
      </c>
      <c r="CD24" s="867">
        <v>104359</v>
      </c>
      <c r="CE24" s="868">
        <v>44685</v>
      </c>
      <c r="CF24" s="868">
        <v>5292</v>
      </c>
      <c r="CG24" s="869">
        <v>154336</v>
      </c>
      <c r="CH24" s="870">
        <v>125848</v>
      </c>
      <c r="CI24" s="868">
        <v>5267</v>
      </c>
      <c r="CJ24" s="871">
        <v>131115</v>
      </c>
      <c r="CK24" s="867">
        <v>51774</v>
      </c>
      <c r="CL24" s="868">
        <v>50298</v>
      </c>
      <c r="CM24" s="868">
        <v>22317</v>
      </c>
      <c r="CN24" s="868">
        <v>1125</v>
      </c>
      <c r="CO24" s="869">
        <v>125514</v>
      </c>
      <c r="CP24" s="870">
        <v>35771</v>
      </c>
      <c r="CQ24" s="868">
        <v>35300</v>
      </c>
      <c r="CR24" s="871">
        <v>71071</v>
      </c>
      <c r="CS24" s="870">
        <v>105702</v>
      </c>
      <c r="CT24" s="868">
        <v>44206</v>
      </c>
      <c r="CU24" s="871">
        <v>149908</v>
      </c>
      <c r="CV24" s="867">
        <v>152041</v>
      </c>
      <c r="CW24" s="868">
        <v>46297</v>
      </c>
      <c r="CX24" s="868">
        <v>45922</v>
      </c>
      <c r="CY24" s="869">
        <v>2148</v>
      </c>
      <c r="CZ24" s="871">
        <v>246408</v>
      </c>
      <c r="DA24" s="870">
        <v>100803</v>
      </c>
      <c r="DB24" s="868">
        <v>40440</v>
      </c>
      <c r="DC24" s="871">
        <v>141243</v>
      </c>
      <c r="DD24" s="866">
        <v>69984</v>
      </c>
      <c r="DE24" s="867">
        <v>79526</v>
      </c>
      <c r="DF24" s="868">
        <v>49178</v>
      </c>
      <c r="DG24" s="868">
        <v>49122</v>
      </c>
      <c r="DH24" s="869">
        <v>177826</v>
      </c>
      <c r="DI24" s="870">
        <v>122339</v>
      </c>
      <c r="DJ24" s="868">
        <v>59634</v>
      </c>
      <c r="DK24" s="871">
        <v>181973</v>
      </c>
      <c r="DL24" s="865">
        <v>3406</v>
      </c>
      <c r="DM24" s="867">
        <v>72849</v>
      </c>
      <c r="DN24" s="868">
        <v>18445</v>
      </c>
      <c r="DO24" s="869">
        <v>91294</v>
      </c>
      <c r="DP24" s="870">
        <v>172716</v>
      </c>
      <c r="DQ24" s="868">
        <v>23755</v>
      </c>
      <c r="DR24" s="871">
        <v>196471</v>
      </c>
      <c r="DS24" s="872">
        <v>48947</v>
      </c>
      <c r="DT24" s="870">
        <v>30831</v>
      </c>
      <c r="DU24" s="868">
        <v>16614</v>
      </c>
      <c r="DV24" s="868">
        <v>38247</v>
      </c>
      <c r="DW24" s="871">
        <v>85692</v>
      </c>
      <c r="DX24" s="870">
        <v>3226</v>
      </c>
      <c r="DY24" s="868">
        <v>55543</v>
      </c>
      <c r="DZ24" s="868">
        <v>25156</v>
      </c>
      <c r="EA24" s="871">
        <v>83925</v>
      </c>
      <c r="EB24" s="867">
        <v>92548</v>
      </c>
      <c r="EC24" s="868">
        <v>38950</v>
      </c>
      <c r="ED24" s="871">
        <v>131498</v>
      </c>
      <c r="EE24" s="865">
        <v>21503</v>
      </c>
      <c r="EF24" s="867">
        <v>513438</v>
      </c>
      <c r="EG24" s="868">
        <v>42490</v>
      </c>
      <c r="EH24" s="871">
        <v>555928</v>
      </c>
      <c r="EI24" s="872">
        <v>344645</v>
      </c>
      <c r="EJ24" s="865">
        <v>0</v>
      </c>
      <c r="EK24" s="385">
        <v>7002062</v>
      </c>
      <c r="EL24" s="1561">
        <v>5707</v>
      </c>
      <c r="EM24" s="1561">
        <v>1182074</v>
      </c>
      <c r="EN24" s="1561">
        <v>1318927</v>
      </c>
      <c r="EO24" s="1561">
        <v>5970</v>
      </c>
      <c r="EP24" s="386">
        <v>26706</v>
      </c>
      <c r="EQ24" s="387">
        <v>9541446</v>
      </c>
      <c r="ER24" s="348"/>
      <c r="ES24" s="214"/>
      <c r="ET24" s="214"/>
    </row>
    <row r="25" spans="1:150" s="200" customFormat="1" ht="21" customHeight="1">
      <c r="A25" s="348">
        <f t="shared" si="0"/>
        <v>19</v>
      </c>
      <c r="B25" s="355"/>
      <c r="C25" s="378"/>
      <c r="D25" s="378"/>
      <c r="E25" s="397"/>
      <c r="F25" s="382" t="s">
        <v>331</v>
      </c>
      <c r="G25" s="384"/>
      <c r="H25" s="865">
        <v>127473</v>
      </c>
      <c r="I25" s="866">
        <v>2787</v>
      </c>
      <c r="J25" s="867">
        <v>463715</v>
      </c>
      <c r="K25" s="868">
        <v>40098</v>
      </c>
      <c r="L25" s="868">
        <v>8250</v>
      </c>
      <c r="M25" s="869">
        <v>512063</v>
      </c>
      <c r="N25" s="870">
        <v>377077</v>
      </c>
      <c r="O25" s="868">
        <v>20804</v>
      </c>
      <c r="P25" s="868">
        <v>98989</v>
      </c>
      <c r="Q25" s="871">
        <v>496870</v>
      </c>
      <c r="R25" s="867">
        <v>233530</v>
      </c>
      <c r="S25" s="868">
        <v>95337</v>
      </c>
      <c r="T25" s="868">
        <v>55705</v>
      </c>
      <c r="U25" s="869">
        <v>384572</v>
      </c>
      <c r="V25" s="870">
        <v>144325</v>
      </c>
      <c r="W25" s="868">
        <v>21474</v>
      </c>
      <c r="X25" s="871">
        <v>165799</v>
      </c>
      <c r="Y25" s="867">
        <v>280537</v>
      </c>
      <c r="Z25" s="868">
        <v>8303</v>
      </c>
      <c r="AA25" s="869">
        <v>288840</v>
      </c>
      <c r="AB25" s="865">
        <v>113772</v>
      </c>
      <c r="AC25" s="867">
        <v>144804</v>
      </c>
      <c r="AD25" s="868">
        <v>5707</v>
      </c>
      <c r="AE25" s="868">
        <v>39386</v>
      </c>
      <c r="AF25" s="869">
        <v>189897</v>
      </c>
      <c r="AG25" s="870">
        <v>115800</v>
      </c>
      <c r="AH25" s="868">
        <v>31145</v>
      </c>
      <c r="AI25" s="868">
        <v>48196</v>
      </c>
      <c r="AJ25" s="868">
        <v>8904</v>
      </c>
      <c r="AK25" s="871">
        <v>204045</v>
      </c>
      <c r="AL25" s="867">
        <v>71058</v>
      </c>
      <c r="AM25" s="868">
        <v>5970</v>
      </c>
      <c r="AN25" s="869">
        <v>77028</v>
      </c>
      <c r="AO25" s="870">
        <v>312395</v>
      </c>
      <c r="AP25" s="868">
        <v>63061</v>
      </c>
      <c r="AQ25" s="871">
        <v>375456</v>
      </c>
      <c r="AR25" s="872">
        <v>207051</v>
      </c>
      <c r="AS25" s="870">
        <v>596828</v>
      </c>
      <c r="AT25" s="868">
        <v>351190</v>
      </c>
      <c r="AU25" s="871">
        <v>948018</v>
      </c>
      <c r="AV25" s="867">
        <v>639871</v>
      </c>
      <c r="AW25" s="868">
        <v>3947</v>
      </c>
      <c r="AX25" s="868">
        <v>10043</v>
      </c>
      <c r="AY25" s="869">
        <v>653861</v>
      </c>
      <c r="AZ25" s="870">
        <v>178040</v>
      </c>
      <c r="BA25" s="868">
        <v>9337</v>
      </c>
      <c r="BB25" s="871">
        <v>187377</v>
      </c>
      <c r="BC25" s="867">
        <v>142279</v>
      </c>
      <c r="BD25" s="868">
        <v>8396</v>
      </c>
      <c r="BE25" s="869">
        <v>150675</v>
      </c>
      <c r="BF25" s="865">
        <v>4076</v>
      </c>
      <c r="BG25" s="870">
        <v>68282</v>
      </c>
      <c r="BH25" s="868">
        <v>69145</v>
      </c>
      <c r="BI25" s="868">
        <v>3044</v>
      </c>
      <c r="BJ25" s="871">
        <v>140471</v>
      </c>
      <c r="BK25" s="870">
        <v>208636</v>
      </c>
      <c r="BL25" s="868">
        <v>75062</v>
      </c>
      <c r="BM25" s="871">
        <v>283698</v>
      </c>
      <c r="BN25" s="870">
        <v>240073</v>
      </c>
      <c r="BO25" s="868">
        <v>14393</v>
      </c>
      <c r="BP25" s="868">
        <v>75471</v>
      </c>
      <c r="BQ25" s="871">
        <v>329937</v>
      </c>
      <c r="BR25" s="867">
        <v>103277</v>
      </c>
      <c r="BS25" s="868">
        <v>35697</v>
      </c>
      <c r="BT25" s="868">
        <v>57676</v>
      </c>
      <c r="BU25" s="871">
        <v>196650</v>
      </c>
      <c r="BV25" s="867">
        <v>78265</v>
      </c>
      <c r="BW25" s="868">
        <v>149817</v>
      </c>
      <c r="BX25" s="868">
        <v>51984</v>
      </c>
      <c r="BY25" s="869">
        <v>280066</v>
      </c>
      <c r="BZ25" s="870">
        <v>82544</v>
      </c>
      <c r="CA25" s="868">
        <v>65378</v>
      </c>
      <c r="CB25" s="868">
        <v>60355</v>
      </c>
      <c r="CC25" s="871">
        <v>208277</v>
      </c>
      <c r="CD25" s="867">
        <v>104359</v>
      </c>
      <c r="CE25" s="868">
        <v>44685</v>
      </c>
      <c r="CF25" s="868">
        <v>5292</v>
      </c>
      <c r="CG25" s="869">
        <v>154336</v>
      </c>
      <c r="CH25" s="870">
        <v>125848</v>
      </c>
      <c r="CI25" s="868">
        <v>5267</v>
      </c>
      <c r="CJ25" s="871">
        <v>131115</v>
      </c>
      <c r="CK25" s="867">
        <v>51774</v>
      </c>
      <c r="CL25" s="868">
        <v>50298</v>
      </c>
      <c r="CM25" s="868">
        <v>22317</v>
      </c>
      <c r="CN25" s="868">
        <v>1125</v>
      </c>
      <c r="CO25" s="869">
        <v>125514</v>
      </c>
      <c r="CP25" s="870">
        <v>35771</v>
      </c>
      <c r="CQ25" s="868">
        <v>35300</v>
      </c>
      <c r="CR25" s="871">
        <v>71071</v>
      </c>
      <c r="CS25" s="870">
        <v>105702</v>
      </c>
      <c r="CT25" s="868">
        <v>44206</v>
      </c>
      <c r="CU25" s="871">
        <v>149908</v>
      </c>
      <c r="CV25" s="867">
        <v>152015</v>
      </c>
      <c r="CW25" s="868">
        <v>46297</v>
      </c>
      <c r="CX25" s="868">
        <v>45913</v>
      </c>
      <c r="CY25" s="869">
        <v>2148</v>
      </c>
      <c r="CZ25" s="871">
        <v>246373</v>
      </c>
      <c r="DA25" s="870">
        <v>100803</v>
      </c>
      <c r="DB25" s="868">
        <v>40440</v>
      </c>
      <c r="DC25" s="871">
        <v>141243</v>
      </c>
      <c r="DD25" s="866">
        <v>69984</v>
      </c>
      <c r="DE25" s="867">
        <v>79526</v>
      </c>
      <c r="DF25" s="868">
        <v>49178</v>
      </c>
      <c r="DG25" s="868">
        <v>49122</v>
      </c>
      <c r="DH25" s="869">
        <v>177826</v>
      </c>
      <c r="DI25" s="870">
        <v>122339</v>
      </c>
      <c r="DJ25" s="868">
        <v>59634</v>
      </c>
      <c r="DK25" s="871">
        <v>181973</v>
      </c>
      <c r="DL25" s="865">
        <v>3406</v>
      </c>
      <c r="DM25" s="867">
        <v>72849</v>
      </c>
      <c r="DN25" s="868">
        <v>18445</v>
      </c>
      <c r="DO25" s="869">
        <v>91294</v>
      </c>
      <c r="DP25" s="870">
        <v>172716</v>
      </c>
      <c r="DQ25" s="868">
        <v>23755</v>
      </c>
      <c r="DR25" s="871">
        <v>196471</v>
      </c>
      <c r="DS25" s="872">
        <v>48947</v>
      </c>
      <c r="DT25" s="870">
        <v>30831</v>
      </c>
      <c r="DU25" s="868">
        <v>16614</v>
      </c>
      <c r="DV25" s="868">
        <v>38247</v>
      </c>
      <c r="DW25" s="871">
        <v>85692</v>
      </c>
      <c r="DX25" s="870">
        <v>3226</v>
      </c>
      <c r="DY25" s="868">
        <v>55543</v>
      </c>
      <c r="DZ25" s="868">
        <v>25156</v>
      </c>
      <c r="EA25" s="871">
        <v>83925</v>
      </c>
      <c r="EB25" s="867">
        <v>92548</v>
      </c>
      <c r="EC25" s="868">
        <v>38950</v>
      </c>
      <c r="ED25" s="871">
        <v>131498</v>
      </c>
      <c r="EE25" s="865">
        <v>21503</v>
      </c>
      <c r="EF25" s="867">
        <v>513339</v>
      </c>
      <c r="EG25" s="868">
        <v>42490</v>
      </c>
      <c r="EH25" s="871">
        <v>555829</v>
      </c>
      <c r="EI25" s="872">
        <v>344645</v>
      </c>
      <c r="EJ25" s="865">
        <v>0</v>
      </c>
      <c r="EK25" s="385">
        <v>7001937</v>
      </c>
      <c r="EL25" s="1561">
        <v>5707</v>
      </c>
      <c r="EM25" s="1561">
        <v>1182074</v>
      </c>
      <c r="EN25" s="1561">
        <v>1318918</v>
      </c>
      <c r="EO25" s="1561">
        <v>5970</v>
      </c>
      <c r="EP25" s="386">
        <v>26706</v>
      </c>
      <c r="EQ25" s="387">
        <v>9541312</v>
      </c>
      <c r="ER25" s="348"/>
      <c r="ES25" s="214"/>
      <c r="ET25" s="214"/>
    </row>
    <row r="26" spans="1:150" s="200" customFormat="1" ht="21" customHeight="1">
      <c r="A26" s="348">
        <f t="shared" si="0"/>
        <v>20</v>
      </c>
      <c r="B26" s="355"/>
      <c r="C26" s="378"/>
      <c r="D26" s="378"/>
      <c r="E26" s="398"/>
      <c r="F26" s="382" t="s">
        <v>598</v>
      </c>
      <c r="G26" s="384"/>
      <c r="H26" s="865">
        <v>0</v>
      </c>
      <c r="I26" s="866">
        <v>0</v>
      </c>
      <c r="J26" s="867">
        <v>0</v>
      </c>
      <c r="K26" s="868">
        <v>0</v>
      </c>
      <c r="L26" s="868">
        <v>0</v>
      </c>
      <c r="M26" s="869">
        <v>0</v>
      </c>
      <c r="N26" s="870">
        <v>0</v>
      </c>
      <c r="O26" s="868">
        <v>0</v>
      </c>
      <c r="P26" s="868">
        <v>0</v>
      </c>
      <c r="Q26" s="871">
        <v>0</v>
      </c>
      <c r="R26" s="867">
        <v>0</v>
      </c>
      <c r="S26" s="868">
        <v>0</v>
      </c>
      <c r="T26" s="868">
        <v>0</v>
      </c>
      <c r="U26" s="869">
        <v>0</v>
      </c>
      <c r="V26" s="870">
        <v>0</v>
      </c>
      <c r="W26" s="868">
        <v>0</v>
      </c>
      <c r="X26" s="871">
        <v>0</v>
      </c>
      <c r="Y26" s="867">
        <v>0</v>
      </c>
      <c r="Z26" s="868">
        <v>0</v>
      </c>
      <c r="AA26" s="869">
        <v>0</v>
      </c>
      <c r="AB26" s="865">
        <v>0</v>
      </c>
      <c r="AC26" s="867">
        <v>0</v>
      </c>
      <c r="AD26" s="868">
        <v>0</v>
      </c>
      <c r="AE26" s="868">
        <v>0</v>
      </c>
      <c r="AF26" s="869">
        <v>0</v>
      </c>
      <c r="AG26" s="870">
        <v>0</v>
      </c>
      <c r="AH26" s="868">
        <v>0</v>
      </c>
      <c r="AI26" s="868">
        <v>0</v>
      </c>
      <c r="AJ26" s="868">
        <v>0</v>
      </c>
      <c r="AK26" s="871">
        <v>0</v>
      </c>
      <c r="AL26" s="867">
        <v>0</v>
      </c>
      <c r="AM26" s="868">
        <v>0</v>
      </c>
      <c r="AN26" s="869">
        <v>0</v>
      </c>
      <c r="AO26" s="870">
        <v>0</v>
      </c>
      <c r="AP26" s="868">
        <v>0</v>
      </c>
      <c r="AQ26" s="871">
        <v>0</v>
      </c>
      <c r="AR26" s="872">
        <v>0</v>
      </c>
      <c r="AS26" s="870">
        <v>0</v>
      </c>
      <c r="AT26" s="868">
        <v>0</v>
      </c>
      <c r="AU26" s="871">
        <v>0</v>
      </c>
      <c r="AV26" s="867">
        <v>0</v>
      </c>
      <c r="AW26" s="868">
        <v>0</v>
      </c>
      <c r="AX26" s="868">
        <v>0</v>
      </c>
      <c r="AY26" s="869">
        <v>0</v>
      </c>
      <c r="AZ26" s="870">
        <v>0</v>
      </c>
      <c r="BA26" s="868">
        <v>0</v>
      </c>
      <c r="BB26" s="871">
        <v>0</v>
      </c>
      <c r="BC26" s="867">
        <v>0</v>
      </c>
      <c r="BD26" s="868">
        <v>0</v>
      </c>
      <c r="BE26" s="869">
        <v>0</v>
      </c>
      <c r="BF26" s="865">
        <v>0</v>
      </c>
      <c r="BG26" s="870">
        <v>0</v>
      </c>
      <c r="BH26" s="868">
        <v>0</v>
      </c>
      <c r="BI26" s="868">
        <v>0</v>
      </c>
      <c r="BJ26" s="871">
        <v>0</v>
      </c>
      <c r="BK26" s="870">
        <v>0</v>
      </c>
      <c r="BL26" s="868">
        <v>0</v>
      </c>
      <c r="BM26" s="871">
        <v>0</v>
      </c>
      <c r="BN26" s="870">
        <v>0</v>
      </c>
      <c r="BO26" s="868">
        <v>0</v>
      </c>
      <c r="BP26" s="868">
        <v>0</v>
      </c>
      <c r="BQ26" s="871">
        <v>0</v>
      </c>
      <c r="BR26" s="867">
        <v>0</v>
      </c>
      <c r="BS26" s="868">
        <v>0</v>
      </c>
      <c r="BT26" s="868">
        <v>0</v>
      </c>
      <c r="BU26" s="871">
        <v>0</v>
      </c>
      <c r="BV26" s="867">
        <v>0</v>
      </c>
      <c r="BW26" s="868">
        <v>0</v>
      </c>
      <c r="BX26" s="868">
        <v>0</v>
      </c>
      <c r="BY26" s="869">
        <v>0</v>
      </c>
      <c r="BZ26" s="870">
        <v>0</v>
      </c>
      <c r="CA26" s="868">
        <v>0</v>
      </c>
      <c r="CB26" s="868">
        <v>0</v>
      </c>
      <c r="CC26" s="871">
        <v>0</v>
      </c>
      <c r="CD26" s="867">
        <v>0</v>
      </c>
      <c r="CE26" s="868">
        <v>0</v>
      </c>
      <c r="CF26" s="868">
        <v>0</v>
      </c>
      <c r="CG26" s="869">
        <v>0</v>
      </c>
      <c r="CH26" s="870">
        <v>0</v>
      </c>
      <c r="CI26" s="868">
        <v>0</v>
      </c>
      <c r="CJ26" s="871">
        <v>0</v>
      </c>
      <c r="CK26" s="867">
        <v>0</v>
      </c>
      <c r="CL26" s="868">
        <v>0</v>
      </c>
      <c r="CM26" s="868">
        <v>0</v>
      </c>
      <c r="CN26" s="868">
        <v>0</v>
      </c>
      <c r="CO26" s="869">
        <v>0</v>
      </c>
      <c r="CP26" s="870">
        <v>0</v>
      </c>
      <c r="CQ26" s="868">
        <v>0</v>
      </c>
      <c r="CR26" s="871">
        <v>0</v>
      </c>
      <c r="CS26" s="870">
        <v>0</v>
      </c>
      <c r="CT26" s="868">
        <v>0</v>
      </c>
      <c r="CU26" s="871">
        <v>0</v>
      </c>
      <c r="CV26" s="867">
        <v>26</v>
      </c>
      <c r="CW26" s="868">
        <v>0</v>
      </c>
      <c r="CX26" s="868">
        <v>9</v>
      </c>
      <c r="CY26" s="869">
        <v>0</v>
      </c>
      <c r="CZ26" s="871">
        <v>35</v>
      </c>
      <c r="DA26" s="870">
        <v>0</v>
      </c>
      <c r="DB26" s="868">
        <v>0</v>
      </c>
      <c r="DC26" s="871">
        <v>0</v>
      </c>
      <c r="DD26" s="866">
        <v>0</v>
      </c>
      <c r="DE26" s="867">
        <v>0</v>
      </c>
      <c r="DF26" s="868">
        <v>0</v>
      </c>
      <c r="DG26" s="868">
        <v>0</v>
      </c>
      <c r="DH26" s="869">
        <v>0</v>
      </c>
      <c r="DI26" s="870">
        <v>0</v>
      </c>
      <c r="DJ26" s="868">
        <v>0</v>
      </c>
      <c r="DK26" s="871">
        <v>0</v>
      </c>
      <c r="DL26" s="865">
        <v>0</v>
      </c>
      <c r="DM26" s="867">
        <v>0</v>
      </c>
      <c r="DN26" s="868">
        <v>0</v>
      </c>
      <c r="DO26" s="869">
        <v>0</v>
      </c>
      <c r="DP26" s="870">
        <v>0</v>
      </c>
      <c r="DQ26" s="868">
        <v>0</v>
      </c>
      <c r="DR26" s="871">
        <v>0</v>
      </c>
      <c r="DS26" s="872">
        <v>0</v>
      </c>
      <c r="DT26" s="870">
        <v>0</v>
      </c>
      <c r="DU26" s="868">
        <v>0</v>
      </c>
      <c r="DV26" s="868">
        <v>0</v>
      </c>
      <c r="DW26" s="871">
        <v>0</v>
      </c>
      <c r="DX26" s="870">
        <v>0</v>
      </c>
      <c r="DY26" s="868">
        <v>0</v>
      </c>
      <c r="DZ26" s="868">
        <v>0</v>
      </c>
      <c r="EA26" s="871">
        <v>0</v>
      </c>
      <c r="EB26" s="867">
        <v>0</v>
      </c>
      <c r="EC26" s="868">
        <v>0</v>
      </c>
      <c r="ED26" s="871">
        <v>0</v>
      </c>
      <c r="EE26" s="865">
        <v>0</v>
      </c>
      <c r="EF26" s="867">
        <v>99</v>
      </c>
      <c r="EG26" s="868">
        <v>0</v>
      </c>
      <c r="EH26" s="871">
        <v>99</v>
      </c>
      <c r="EI26" s="872">
        <v>0</v>
      </c>
      <c r="EJ26" s="865">
        <v>0</v>
      </c>
      <c r="EK26" s="385">
        <v>125</v>
      </c>
      <c r="EL26" s="1561">
        <v>0</v>
      </c>
      <c r="EM26" s="1561">
        <v>0</v>
      </c>
      <c r="EN26" s="1561">
        <v>9</v>
      </c>
      <c r="EO26" s="1561">
        <v>0</v>
      </c>
      <c r="EP26" s="386">
        <v>0</v>
      </c>
      <c r="EQ26" s="387">
        <v>134</v>
      </c>
      <c r="ER26" s="348"/>
      <c r="ES26" s="214"/>
      <c r="ET26" s="214"/>
    </row>
    <row r="27" spans="1:150" s="200" customFormat="1" ht="21" customHeight="1">
      <c r="A27" s="348">
        <f t="shared" si="0"/>
        <v>21</v>
      </c>
      <c r="B27" s="355"/>
      <c r="C27" s="388"/>
      <c r="D27" s="388"/>
      <c r="E27" s="399" t="s">
        <v>332</v>
      </c>
      <c r="F27" s="400"/>
      <c r="G27" s="401"/>
      <c r="H27" s="881">
        <v>15336</v>
      </c>
      <c r="I27" s="882">
        <v>0</v>
      </c>
      <c r="J27" s="883">
        <v>16136</v>
      </c>
      <c r="K27" s="884">
        <v>58</v>
      </c>
      <c r="L27" s="884">
        <v>0</v>
      </c>
      <c r="M27" s="980">
        <v>16194</v>
      </c>
      <c r="N27" s="886">
        <v>0</v>
      </c>
      <c r="O27" s="884">
        <v>0</v>
      </c>
      <c r="P27" s="884">
        <v>0</v>
      </c>
      <c r="Q27" s="887">
        <v>0</v>
      </c>
      <c r="R27" s="883">
        <v>0</v>
      </c>
      <c r="S27" s="884">
        <v>0</v>
      </c>
      <c r="T27" s="884">
        <v>0</v>
      </c>
      <c r="U27" s="885">
        <v>0</v>
      </c>
      <c r="V27" s="886">
        <v>0</v>
      </c>
      <c r="W27" s="884">
        <v>0</v>
      </c>
      <c r="X27" s="887">
        <v>0</v>
      </c>
      <c r="Y27" s="883">
        <v>0</v>
      </c>
      <c r="Z27" s="884">
        <v>0</v>
      </c>
      <c r="AA27" s="885">
        <v>0</v>
      </c>
      <c r="AB27" s="881">
        <v>0</v>
      </c>
      <c r="AC27" s="883">
        <v>0</v>
      </c>
      <c r="AD27" s="884">
        <v>0</v>
      </c>
      <c r="AE27" s="884">
        <v>54</v>
      </c>
      <c r="AF27" s="885">
        <v>54</v>
      </c>
      <c r="AG27" s="886">
        <v>1973</v>
      </c>
      <c r="AH27" s="884">
        <v>0</v>
      </c>
      <c r="AI27" s="884">
        <v>0</v>
      </c>
      <c r="AJ27" s="884">
        <v>0</v>
      </c>
      <c r="AK27" s="887">
        <v>1973</v>
      </c>
      <c r="AL27" s="883">
        <v>0</v>
      </c>
      <c r="AM27" s="884">
        <v>0</v>
      </c>
      <c r="AN27" s="885">
        <v>0</v>
      </c>
      <c r="AO27" s="886">
        <v>0</v>
      </c>
      <c r="AP27" s="884">
        <v>0</v>
      </c>
      <c r="AQ27" s="887">
        <v>0</v>
      </c>
      <c r="AR27" s="888">
        <v>68999</v>
      </c>
      <c r="AS27" s="886">
        <v>0</v>
      </c>
      <c r="AT27" s="884">
        <v>0</v>
      </c>
      <c r="AU27" s="887">
        <v>0</v>
      </c>
      <c r="AV27" s="883">
        <v>59458</v>
      </c>
      <c r="AW27" s="884">
        <v>0</v>
      </c>
      <c r="AX27" s="884">
        <v>0</v>
      </c>
      <c r="AY27" s="885">
        <v>59458</v>
      </c>
      <c r="AZ27" s="886">
        <v>0</v>
      </c>
      <c r="BA27" s="884">
        <v>0</v>
      </c>
      <c r="BB27" s="887">
        <v>0</v>
      </c>
      <c r="BC27" s="883">
        <v>37</v>
      </c>
      <c r="BD27" s="884">
        <v>0</v>
      </c>
      <c r="BE27" s="885">
        <v>37</v>
      </c>
      <c r="BF27" s="881">
        <v>0</v>
      </c>
      <c r="BG27" s="886">
        <v>0</v>
      </c>
      <c r="BH27" s="884">
        <v>0</v>
      </c>
      <c r="BI27" s="884">
        <v>0</v>
      </c>
      <c r="BJ27" s="887">
        <v>0</v>
      </c>
      <c r="BK27" s="886">
        <v>0</v>
      </c>
      <c r="BL27" s="884">
        <v>0</v>
      </c>
      <c r="BM27" s="887">
        <v>0</v>
      </c>
      <c r="BN27" s="886">
        <v>0</v>
      </c>
      <c r="BO27" s="884">
        <v>0</v>
      </c>
      <c r="BP27" s="884">
        <v>0</v>
      </c>
      <c r="BQ27" s="887">
        <v>0</v>
      </c>
      <c r="BR27" s="883">
        <v>0</v>
      </c>
      <c r="BS27" s="884">
        <v>0</v>
      </c>
      <c r="BT27" s="884">
        <v>0</v>
      </c>
      <c r="BU27" s="887">
        <v>0</v>
      </c>
      <c r="BV27" s="883">
        <v>0</v>
      </c>
      <c r="BW27" s="884">
        <v>0</v>
      </c>
      <c r="BX27" s="884">
        <v>0</v>
      </c>
      <c r="BY27" s="885">
        <v>0</v>
      </c>
      <c r="BZ27" s="886">
        <v>0</v>
      </c>
      <c r="CA27" s="884">
        <v>0</v>
      </c>
      <c r="CB27" s="884">
        <v>0</v>
      </c>
      <c r="CC27" s="887">
        <v>0</v>
      </c>
      <c r="CD27" s="883">
        <v>0</v>
      </c>
      <c r="CE27" s="884">
        <v>0</v>
      </c>
      <c r="CF27" s="884">
        <v>0</v>
      </c>
      <c r="CG27" s="885">
        <v>0</v>
      </c>
      <c r="CH27" s="886">
        <v>0</v>
      </c>
      <c r="CI27" s="884">
        <v>0</v>
      </c>
      <c r="CJ27" s="887">
        <v>0</v>
      </c>
      <c r="CK27" s="883">
        <v>0</v>
      </c>
      <c r="CL27" s="884">
        <v>0</v>
      </c>
      <c r="CM27" s="884">
        <v>0</v>
      </c>
      <c r="CN27" s="884">
        <v>0</v>
      </c>
      <c r="CO27" s="885">
        <v>0</v>
      </c>
      <c r="CP27" s="886">
        <v>4234</v>
      </c>
      <c r="CQ27" s="884">
        <v>3070</v>
      </c>
      <c r="CR27" s="887">
        <v>7304</v>
      </c>
      <c r="CS27" s="886">
        <v>0</v>
      </c>
      <c r="CT27" s="884">
        <v>0</v>
      </c>
      <c r="CU27" s="887">
        <v>0</v>
      </c>
      <c r="CV27" s="883">
        <v>0</v>
      </c>
      <c r="CW27" s="884">
        <v>0</v>
      </c>
      <c r="CX27" s="884">
        <v>0</v>
      </c>
      <c r="CY27" s="885">
        <v>0</v>
      </c>
      <c r="CZ27" s="887">
        <v>0</v>
      </c>
      <c r="DA27" s="886">
        <v>11497</v>
      </c>
      <c r="DB27" s="884">
        <v>0</v>
      </c>
      <c r="DC27" s="887">
        <v>11497</v>
      </c>
      <c r="DD27" s="882">
        <v>0</v>
      </c>
      <c r="DE27" s="883">
        <v>0</v>
      </c>
      <c r="DF27" s="884">
        <v>0</v>
      </c>
      <c r="DG27" s="884">
        <v>0</v>
      </c>
      <c r="DH27" s="885">
        <v>0</v>
      </c>
      <c r="DI27" s="886">
        <v>2943</v>
      </c>
      <c r="DJ27" s="884">
        <v>2944</v>
      </c>
      <c r="DK27" s="887">
        <v>5887</v>
      </c>
      <c r="DL27" s="881">
        <v>0</v>
      </c>
      <c r="DM27" s="883">
        <v>8494</v>
      </c>
      <c r="DN27" s="884">
        <v>7991</v>
      </c>
      <c r="DO27" s="885">
        <v>16485</v>
      </c>
      <c r="DP27" s="886">
        <v>0</v>
      </c>
      <c r="DQ27" s="884">
        <v>0</v>
      </c>
      <c r="DR27" s="887">
        <v>0</v>
      </c>
      <c r="DS27" s="888">
        <v>1500</v>
      </c>
      <c r="DT27" s="886">
        <v>0</v>
      </c>
      <c r="DU27" s="884">
        <v>0</v>
      </c>
      <c r="DV27" s="884">
        <v>0</v>
      </c>
      <c r="DW27" s="887">
        <v>0</v>
      </c>
      <c r="DX27" s="886">
        <v>0</v>
      </c>
      <c r="DY27" s="884">
        <v>0</v>
      </c>
      <c r="DZ27" s="884">
        <v>0</v>
      </c>
      <c r="EA27" s="887">
        <v>0</v>
      </c>
      <c r="EB27" s="883">
        <v>0</v>
      </c>
      <c r="EC27" s="884">
        <v>0</v>
      </c>
      <c r="ED27" s="887">
        <v>0</v>
      </c>
      <c r="EE27" s="881">
        <v>0</v>
      </c>
      <c r="EF27" s="883">
        <v>111597</v>
      </c>
      <c r="EG27" s="884">
        <v>4289</v>
      </c>
      <c r="EH27" s="887">
        <v>115886</v>
      </c>
      <c r="EI27" s="888">
        <v>63848</v>
      </c>
      <c r="EJ27" s="881">
        <v>0</v>
      </c>
      <c r="EK27" s="402">
        <v>349216</v>
      </c>
      <c r="EL27" s="1566">
        <v>0</v>
      </c>
      <c r="EM27" s="1566">
        <v>8791</v>
      </c>
      <c r="EN27" s="1566">
        <v>26451</v>
      </c>
      <c r="EO27" s="1566">
        <v>0</v>
      </c>
      <c r="EP27" s="403">
        <v>0</v>
      </c>
      <c r="EQ27" s="404">
        <v>384458</v>
      </c>
      <c r="ER27" s="348"/>
      <c r="ES27" s="214"/>
      <c r="ET27" s="214"/>
    </row>
    <row r="28" spans="1:150" s="200" customFormat="1" ht="21" customHeight="1" thickBot="1">
      <c r="A28" s="348">
        <f t="shared" si="0"/>
        <v>22</v>
      </c>
      <c r="B28" s="405"/>
      <c r="C28" s="406" t="s">
        <v>443</v>
      </c>
      <c r="D28" s="407"/>
      <c r="E28" s="407"/>
      <c r="F28" s="407"/>
      <c r="G28" s="408"/>
      <c r="H28" s="889">
        <v>182359</v>
      </c>
      <c r="I28" s="890">
        <v>-30</v>
      </c>
      <c r="J28" s="891">
        <v>1594283</v>
      </c>
      <c r="K28" s="892">
        <v>96941</v>
      </c>
      <c r="L28" s="892">
        <v>27342</v>
      </c>
      <c r="M28" s="863">
        <v>1718566</v>
      </c>
      <c r="N28" s="894">
        <v>1054383</v>
      </c>
      <c r="O28" s="892">
        <v>37435</v>
      </c>
      <c r="P28" s="892">
        <v>253378</v>
      </c>
      <c r="Q28" s="895">
        <v>1345196</v>
      </c>
      <c r="R28" s="891">
        <v>565632</v>
      </c>
      <c r="S28" s="892">
        <v>177144</v>
      </c>
      <c r="T28" s="892">
        <v>47524</v>
      </c>
      <c r="U28" s="893">
        <v>790300</v>
      </c>
      <c r="V28" s="894">
        <v>347592</v>
      </c>
      <c r="W28" s="892">
        <v>42336</v>
      </c>
      <c r="X28" s="895">
        <v>389928</v>
      </c>
      <c r="Y28" s="891">
        <v>567129</v>
      </c>
      <c r="Z28" s="892">
        <v>9877</v>
      </c>
      <c r="AA28" s="893">
        <v>577006</v>
      </c>
      <c r="AB28" s="889">
        <v>0</v>
      </c>
      <c r="AC28" s="891">
        <v>157895</v>
      </c>
      <c r="AD28" s="892">
        <v>24901</v>
      </c>
      <c r="AE28" s="892">
        <v>41494</v>
      </c>
      <c r="AF28" s="893">
        <v>224290</v>
      </c>
      <c r="AG28" s="894">
        <v>426745</v>
      </c>
      <c r="AH28" s="892">
        <v>79261</v>
      </c>
      <c r="AI28" s="892">
        <v>124745</v>
      </c>
      <c r="AJ28" s="892">
        <v>20167</v>
      </c>
      <c r="AK28" s="895">
        <v>650918</v>
      </c>
      <c r="AL28" s="891">
        <v>164703</v>
      </c>
      <c r="AM28" s="892">
        <v>12744</v>
      </c>
      <c r="AN28" s="893">
        <v>177447</v>
      </c>
      <c r="AO28" s="894">
        <v>562669</v>
      </c>
      <c r="AP28" s="892">
        <v>109128</v>
      </c>
      <c r="AQ28" s="895">
        <v>671797</v>
      </c>
      <c r="AR28" s="896">
        <v>366096</v>
      </c>
      <c r="AS28" s="894">
        <v>1951271</v>
      </c>
      <c r="AT28" s="892">
        <v>947574</v>
      </c>
      <c r="AU28" s="895">
        <v>2898845</v>
      </c>
      <c r="AV28" s="891">
        <v>1016460</v>
      </c>
      <c r="AW28" s="892">
        <v>7521</v>
      </c>
      <c r="AX28" s="892">
        <v>26760</v>
      </c>
      <c r="AY28" s="893">
        <v>1050741</v>
      </c>
      <c r="AZ28" s="894">
        <v>517380</v>
      </c>
      <c r="BA28" s="892">
        <v>35220</v>
      </c>
      <c r="BB28" s="895">
        <v>552600</v>
      </c>
      <c r="BC28" s="891">
        <v>273978</v>
      </c>
      <c r="BD28" s="892">
        <v>24535</v>
      </c>
      <c r="BE28" s="893">
        <v>298513</v>
      </c>
      <c r="BF28" s="889">
        <v>360</v>
      </c>
      <c r="BG28" s="894">
        <v>163962</v>
      </c>
      <c r="BH28" s="892">
        <v>228365</v>
      </c>
      <c r="BI28" s="892">
        <v>10248</v>
      </c>
      <c r="BJ28" s="895">
        <v>402575</v>
      </c>
      <c r="BK28" s="894">
        <v>388372</v>
      </c>
      <c r="BL28" s="892">
        <v>66117</v>
      </c>
      <c r="BM28" s="895">
        <v>454489</v>
      </c>
      <c r="BN28" s="894">
        <v>658631</v>
      </c>
      <c r="BO28" s="892">
        <v>25826</v>
      </c>
      <c r="BP28" s="892">
        <v>29879</v>
      </c>
      <c r="BQ28" s="895">
        <v>714336</v>
      </c>
      <c r="BR28" s="891">
        <v>444801</v>
      </c>
      <c r="BS28" s="892">
        <v>123555</v>
      </c>
      <c r="BT28" s="892">
        <v>0</v>
      </c>
      <c r="BU28" s="895">
        <v>568356</v>
      </c>
      <c r="BV28" s="891">
        <v>172303</v>
      </c>
      <c r="BW28" s="892">
        <v>282239</v>
      </c>
      <c r="BX28" s="892">
        <v>153294</v>
      </c>
      <c r="BY28" s="893">
        <v>607836</v>
      </c>
      <c r="BZ28" s="894">
        <v>197305</v>
      </c>
      <c r="CA28" s="892">
        <v>128280</v>
      </c>
      <c r="CB28" s="892">
        <v>110357</v>
      </c>
      <c r="CC28" s="895">
        <v>435942</v>
      </c>
      <c r="CD28" s="891">
        <v>0</v>
      </c>
      <c r="CE28" s="892">
        <v>103425</v>
      </c>
      <c r="CF28" s="892">
        <v>13213</v>
      </c>
      <c r="CG28" s="893">
        <v>116638</v>
      </c>
      <c r="CH28" s="894">
        <v>289287</v>
      </c>
      <c r="CI28" s="892">
        <v>0</v>
      </c>
      <c r="CJ28" s="895">
        <v>289287</v>
      </c>
      <c r="CK28" s="891">
        <v>139896</v>
      </c>
      <c r="CL28" s="892">
        <v>68601</v>
      </c>
      <c r="CM28" s="892">
        <v>36366</v>
      </c>
      <c r="CN28" s="892">
        <v>586</v>
      </c>
      <c r="CO28" s="893">
        <v>245449</v>
      </c>
      <c r="CP28" s="894">
        <v>-3344</v>
      </c>
      <c r="CQ28" s="892">
        <v>22</v>
      </c>
      <c r="CR28" s="895">
        <v>-3322</v>
      </c>
      <c r="CS28" s="894">
        <v>256349</v>
      </c>
      <c r="CT28" s="892">
        <v>29418</v>
      </c>
      <c r="CU28" s="895">
        <v>285767</v>
      </c>
      <c r="CV28" s="891">
        <v>331817</v>
      </c>
      <c r="CW28" s="892">
        <v>83379</v>
      </c>
      <c r="CX28" s="892">
        <v>47905</v>
      </c>
      <c r="CY28" s="893">
        <v>4177</v>
      </c>
      <c r="CZ28" s="895">
        <v>467278</v>
      </c>
      <c r="DA28" s="894">
        <v>236930</v>
      </c>
      <c r="DB28" s="892">
        <v>92600</v>
      </c>
      <c r="DC28" s="895">
        <v>329530</v>
      </c>
      <c r="DD28" s="890">
        <v>164794</v>
      </c>
      <c r="DE28" s="891">
        <v>161826</v>
      </c>
      <c r="DF28" s="892">
        <v>71481</v>
      </c>
      <c r="DG28" s="892">
        <v>76223</v>
      </c>
      <c r="DH28" s="893">
        <v>309530</v>
      </c>
      <c r="DI28" s="894">
        <v>0</v>
      </c>
      <c r="DJ28" s="892">
        <v>0</v>
      </c>
      <c r="DK28" s="895">
        <v>0</v>
      </c>
      <c r="DL28" s="889">
        <v>12467</v>
      </c>
      <c r="DM28" s="891">
        <v>136992</v>
      </c>
      <c r="DN28" s="892">
        <v>18647</v>
      </c>
      <c r="DO28" s="893">
        <v>155639</v>
      </c>
      <c r="DP28" s="894">
        <v>505076</v>
      </c>
      <c r="DQ28" s="892">
        <v>27920</v>
      </c>
      <c r="DR28" s="895">
        <v>532996</v>
      </c>
      <c r="DS28" s="896">
        <v>150239</v>
      </c>
      <c r="DT28" s="894">
        <v>42651</v>
      </c>
      <c r="DU28" s="892">
        <v>13819</v>
      </c>
      <c r="DV28" s="892">
        <v>91546</v>
      </c>
      <c r="DW28" s="895">
        <v>148016</v>
      </c>
      <c r="DX28" s="894">
        <v>59309</v>
      </c>
      <c r="DY28" s="892">
        <v>70226</v>
      </c>
      <c r="DZ28" s="892">
        <v>54437</v>
      </c>
      <c r="EA28" s="895">
        <v>183972</v>
      </c>
      <c r="EB28" s="891">
        <v>104153</v>
      </c>
      <c r="EC28" s="892">
        <v>60653</v>
      </c>
      <c r="ED28" s="895">
        <v>164806</v>
      </c>
      <c r="EE28" s="889">
        <v>66072</v>
      </c>
      <c r="EF28" s="891">
        <v>1159349</v>
      </c>
      <c r="EG28" s="892">
        <v>66598</v>
      </c>
      <c r="EH28" s="895">
        <v>1225947</v>
      </c>
      <c r="EI28" s="896">
        <v>1548158</v>
      </c>
      <c r="EJ28" s="889">
        <v>33384</v>
      </c>
      <c r="EK28" s="1578">
        <v>16824289</v>
      </c>
      <c r="EL28" s="1579">
        <v>24901</v>
      </c>
      <c r="EM28" s="1579">
        <v>2430119</v>
      </c>
      <c r="EN28" s="1579">
        <v>2152232</v>
      </c>
      <c r="EO28" s="1579">
        <v>12744</v>
      </c>
      <c r="EP28" s="1580">
        <v>60828</v>
      </c>
      <c r="EQ28" s="1581">
        <v>21505113</v>
      </c>
      <c r="ER28" s="348"/>
      <c r="ES28" s="214"/>
      <c r="ET28" s="214"/>
    </row>
    <row r="29" spans="1:150" s="200" customFormat="1" ht="21" customHeight="1">
      <c r="A29" s="348"/>
      <c r="B29" s="355" t="s">
        <v>333</v>
      </c>
      <c r="C29" s="354"/>
      <c r="D29" s="354"/>
      <c r="E29" s="354"/>
      <c r="F29" s="354"/>
      <c r="G29" s="356"/>
      <c r="H29" s="897"/>
      <c r="I29" s="898"/>
      <c r="J29" s="899"/>
      <c r="K29" s="900"/>
      <c r="L29" s="900"/>
      <c r="M29" s="984"/>
      <c r="N29" s="902"/>
      <c r="O29" s="900"/>
      <c r="P29" s="900"/>
      <c r="Q29" s="903"/>
      <c r="R29" s="899"/>
      <c r="S29" s="900"/>
      <c r="T29" s="900"/>
      <c r="U29" s="901"/>
      <c r="V29" s="902"/>
      <c r="W29" s="900"/>
      <c r="X29" s="903"/>
      <c r="Y29" s="899"/>
      <c r="Z29" s="900"/>
      <c r="AA29" s="901"/>
      <c r="AB29" s="897"/>
      <c r="AC29" s="899"/>
      <c r="AD29" s="900"/>
      <c r="AE29" s="900"/>
      <c r="AF29" s="901"/>
      <c r="AG29" s="902"/>
      <c r="AH29" s="900"/>
      <c r="AI29" s="900"/>
      <c r="AJ29" s="900"/>
      <c r="AK29" s="903"/>
      <c r="AL29" s="899"/>
      <c r="AM29" s="900"/>
      <c r="AN29" s="901">
        <v>0</v>
      </c>
      <c r="AO29" s="902"/>
      <c r="AP29" s="900"/>
      <c r="AQ29" s="903">
        <v>0</v>
      </c>
      <c r="AR29" s="904"/>
      <c r="AS29" s="902"/>
      <c r="AT29" s="900"/>
      <c r="AU29" s="903">
        <v>0</v>
      </c>
      <c r="AV29" s="899"/>
      <c r="AW29" s="900"/>
      <c r="AX29" s="900"/>
      <c r="AY29" s="901">
        <v>0</v>
      </c>
      <c r="AZ29" s="902"/>
      <c r="BA29" s="900"/>
      <c r="BB29" s="903">
        <v>0</v>
      </c>
      <c r="BC29" s="899"/>
      <c r="BD29" s="900"/>
      <c r="BE29" s="901">
        <v>0</v>
      </c>
      <c r="BF29" s="897"/>
      <c r="BG29" s="902"/>
      <c r="BH29" s="900"/>
      <c r="BI29" s="900"/>
      <c r="BJ29" s="903">
        <v>0</v>
      </c>
      <c r="BK29" s="902"/>
      <c r="BL29" s="900"/>
      <c r="BM29" s="903">
        <v>0</v>
      </c>
      <c r="BN29" s="902"/>
      <c r="BO29" s="900"/>
      <c r="BP29" s="900"/>
      <c r="BQ29" s="903">
        <v>0</v>
      </c>
      <c r="BR29" s="899"/>
      <c r="BS29" s="900"/>
      <c r="BT29" s="900"/>
      <c r="BU29" s="903">
        <v>0</v>
      </c>
      <c r="BV29" s="899"/>
      <c r="BW29" s="900"/>
      <c r="BX29" s="900"/>
      <c r="BY29" s="901">
        <v>0</v>
      </c>
      <c r="BZ29" s="902"/>
      <c r="CA29" s="900"/>
      <c r="CB29" s="900"/>
      <c r="CC29" s="903">
        <v>0</v>
      </c>
      <c r="CD29" s="899"/>
      <c r="CE29" s="900"/>
      <c r="CF29" s="900"/>
      <c r="CG29" s="901">
        <v>0</v>
      </c>
      <c r="CH29" s="902"/>
      <c r="CI29" s="900"/>
      <c r="CJ29" s="903">
        <v>0</v>
      </c>
      <c r="CK29" s="899"/>
      <c r="CL29" s="900"/>
      <c r="CM29" s="900"/>
      <c r="CN29" s="900"/>
      <c r="CO29" s="901">
        <v>0</v>
      </c>
      <c r="CP29" s="902"/>
      <c r="CQ29" s="900"/>
      <c r="CR29" s="903">
        <v>0</v>
      </c>
      <c r="CS29" s="902"/>
      <c r="CT29" s="900"/>
      <c r="CU29" s="903">
        <v>0</v>
      </c>
      <c r="CV29" s="899"/>
      <c r="CW29" s="900"/>
      <c r="CX29" s="900"/>
      <c r="CY29" s="901"/>
      <c r="CZ29" s="903">
        <v>0</v>
      </c>
      <c r="DA29" s="902"/>
      <c r="DB29" s="900"/>
      <c r="DC29" s="903">
        <v>0</v>
      </c>
      <c r="DD29" s="898"/>
      <c r="DE29" s="899"/>
      <c r="DF29" s="900"/>
      <c r="DG29" s="900"/>
      <c r="DH29" s="901">
        <v>0</v>
      </c>
      <c r="DI29" s="902"/>
      <c r="DJ29" s="900"/>
      <c r="DK29" s="903">
        <v>0</v>
      </c>
      <c r="DL29" s="897"/>
      <c r="DM29" s="899"/>
      <c r="DN29" s="900"/>
      <c r="DO29" s="901">
        <v>0</v>
      </c>
      <c r="DP29" s="902"/>
      <c r="DQ29" s="900"/>
      <c r="DR29" s="903">
        <v>0</v>
      </c>
      <c r="DS29" s="904"/>
      <c r="DT29" s="902"/>
      <c r="DU29" s="900"/>
      <c r="DV29" s="900"/>
      <c r="DW29" s="903">
        <v>0</v>
      </c>
      <c r="DX29" s="902"/>
      <c r="DY29" s="900"/>
      <c r="DZ29" s="900"/>
      <c r="EA29" s="903">
        <v>0</v>
      </c>
      <c r="EB29" s="899"/>
      <c r="EC29" s="900"/>
      <c r="ED29" s="903">
        <v>0</v>
      </c>
      <c r="EE29" s="897"/>
      <c r="EF29" s="899"/>
      <c r="EG29" s="900"/>
      <c r="EH29" s="903">
        <v>0</v>
      </c>
      <c r="EI29" s="904"/>
      <c r="EJ29" s="897"/>
      <c r="EK29" s="1574">
        <v>0</v>
      </c>
      <c r="EL29" s="1575">
        <v>0</v>
      </c>
      <c r="EM29" s="1575">
        <v>0</v>
      </c>
      <c r="EN29" s="1575">
        <v>0</v>
      </c>
      <c r="EO29" s="1575">
        <v>0</v>
      </c>
      <c r="EP29" s="1576">
        <v>0</v>
      </c>
      <c r="EQ29" s="1577">
        <v>0</v>
      </c>
      <c r="ER29" s="348"/>
      <c r="ES29" s="214"/>
      <c r="ET29" s="214"/>
    </row>
    <row r="30" spans="1:150" s="200" customFormat="1" ht="21" customHeight="1">
      <c r="A30" s="348">
        <f>+A28+1</f>
        <v>23</v>
      </c>
      <c r="B30" s="355"/>
      <c r="C30" s="368" t="s">
        <v>444</v>
      </c>
      <c r="D30" s="369"/>
      <c r="E30" s="369"/>
      <c r="F30" s="369"/>
      <c r="G30" s="370"/>
      <c r="H30" s="849">
        <v>197645</v>
      </c>
      <c r="I30" s="850">
        <v>4637</v>
      </c>
      <c r="J30" s="851">
        <v>1553315</v>
      </c>
      <c r="K30" s="852">
        <v>14511</v>
      </c>
      <c r="L30" s="852">
        <v>4417</v>
      </c>
      <c r="M30" s="853">
        <v>1572243</v>
      </c>
      <c r="N30" s="854">
        <v>1099471</v>
      </c>
      <c r="O30" s="852">
        <v>126176</v>
      </c>
      <c r="P30" s="852">
        <v>171151</v>
      </c>
      <c r="Q30" s="855">
        <v>1396798</v>
      </c>
      <c r="R30" s="851">
        <v>363067</v>
      </c>
      <c r="S30" s="852">
        <v>232631</v>
      </c>
      <c r="T30" s="852">
        <v>113656</v>
      </c>
      <c r="U30" s="853">
        <v>709354</v>
      </c>
      <c r="V30" s="854">
        <v>550049</v>
      </c>
      <c r="W30" s="852">
        <v>20243</v>
      </c>
      <c r="X30" s="855">
        <v>570292</v>
      </c>
      <c r="Y30" s="851">
        <v>835549</v>
      </c>
      <c r="Z30" s="852">
        <v>22439</v>
      </c>
      <c r="AA30" s="853">
        <v>857988</v>
      </c>
      <c r="AB30" s="849">
        <v>810995</v>
      </c>
      <c r="AC30" s="851">
        <v>522592</v>
      </c>
      <c r="AD30" s="852">
        <v>0</v>
      </c>
      <c r="AE30" s="852">
        <v>80149</v>
      </c>
      <c r="AF30" s="853">
        <v>602741</v>
      </c>
      <c r="AG30" s="854">
        <v>284241</v>
      </c>
      <c r="AH30" s="852">
        <v>131309</v>
      </c>
      <c r="AI30" s="852">
        <v>14439</v>
      </c>
      <c r="AJ30" s="852">
        <v>41506</v>
      </c>
      <c r="AK30" s="855">
        <v>471495</v>
      </c>
      <c r="AL30" s="851">
        <v>170465</v>
      </c>
      <c r="AM30" s="852">
        <v>2993</v>
      </c>
      <c r="AN30" s="853">
        <v>173458</v>
      </c>
      <c r="AO30" s="854">
        <v>1561203</v>
      </c>
      <c r="AP30" s="852">
        <v>256528</v>
      </c>
      <c r="AQ30" s="855">
        <v>1817731</v>
      </c>
      <c r="AR30" s="856">
        <v>1074270</v>
      </c>
      <c r="AS30" s="854">
        <v>1701356</v>
      </c>
      <c r="AT30" s="852">
        <v>726402</v>
      </c>
      <c r="AU30" s="855">
        <v>2427758</v>
      </c>
      <c r="AV30" s="851">
        <v>1844605</v>
      </c>
      <c r="AW30" s="852">
        <v>864</v>
      </c>
      <c r="AX30" s="852">
        <v>2375</v>
      </c>
      <c r="AY30" s="853">
        <v>1847844</v>
      </c>
      <c r="AZ30" s="854">
        <v>520825</v>
      </c>
      <c r="BA30" s="852">
        <v>1150</v>
      </c>
      <c r="BB30" s="855">
        <v>521975</v>
      </c>
      <c r="BC30" s="851">
        <v>710115</v>
      </c>
      <c r="BD30" s="852">
        <v>200</v>
      </c>
      <c r="BE30" s="853">
        <v>710315</v>
      </c>
      <c r="BF30" s="849">
        <v>15894</v>
      </c>
      <c r="BG30" s="854">
        <v>265196</v>
      </c>
      <c r="BH30" s="852">
        <v>20734</v>
      </c>
      <c r="BI30" s="852">
        <v>3144</v>
      </c>
      <c r="BJ30" s="855">
        <v>289074</v>
      </c>
      <c r="BK30" s="854">
        <v>1509167</v>
      </c>
      <c r="BL30" s="852">
        <v>702158</v>
      </c>
      <c r="BM30" s="855">
        <v>2211325</v>
      </c>
      <c r="BN30" s="854">
        <v>666504</v>
      </c>
      <c r="BO30" s="852">
        <v>28216</v>
      </c>
      <c r="BP30" s="852">
        <v>309606</v>
      </c>
      <c r="BQ30" s="855">
        <v>1004326</v>
      </c>
      <c r="BR30" s="851">
        <v>968005</v>
      </c>
      <c r="BS30" s="852">
        <v>146681</v>
      </c>
      <c r="BT30" s="852">
        <v>183301</v>
      </c>
      <c r="BU30" s="855">
        <v>1297987</v>
      </c>
      <c r="BV30" s="851">
        <v>53812</v>
      </c>
      <c r="BW30" s="852">
        <v>722085</v>
      </c>
      <c r="BX30" s="852">
        <v>34741</v>
      </c>
      <c r="BY30" s="853">
        <v>810638</v>
      </c>
      <c r="BZ30" s="854">
        <v>103098</v>
      </c>
      <c r="CA30" s="852">
        <v>112209</v>
      </c>
      <c r="CB30" s="852">
        <v>92011</v>
      </c>
      <c r="CC30" s="855">
        <v>307318</v>
      </c>
      <c r="CD30" s="851">
        <v>304421</v>
      </c>
      <c r="CE30" s="852">
        <v>51923</v>
      </c>
      <c r="CF30" s="852">
        <v>40739</v>
      </c>
      <c r="CG30" s="853">
        <v>397083</v>
      </c>
      <c r="CH30" s="854">
        <v>1974553</v>
      </c>
      <c r="CI30" s="852">
        <v>13845</v>
      </c>
      <c r="CJ30" s="855">
        <v>1988398</v>
      </c>
      <c r="CK30" s="851">
        <v>59679</v>
      </c>
      <c r="CL30" s="852">
        <v>250934</v>
      </c>
      <c r="CM30" s="852">
        <v>9537</v>
      </c>
      <c r="CN30" s="852">
        <v>90575</v>
      </c>
      <c r="CO30" s="853">
        <v>410725</v>
      </c>
      <c r="CP30" s="854">
        <v>389860</v>
      </c>
      <c r="CQ30" s="852">
        <v>299305</v>
      </c>
      <c r="CR30" s="855">
        <v>689165</v>
      </c>
      <c r="CS30" s="854">
        <v>258716</v>
      </c>
      <c r="CT30" s="852">
        <v>313490</v>
      </c>
      <c r="CU30" s="855">
        <v>572206</v>
      </c>
      <c r="CV30" s="851">
        <v>310984</v>
      </c>
      <c r="CW30" s="852">
        <v>361637</v>
      </c>
      <c r="CX30" s="852">
        <v>405048</v>
      </c>
      <c r="CY30" s="853">
        <v>52525</v>
      </c>
      <c r="CZ30" s="855">
        <v>1130194</v>
      </c>
      <c r="DA30" s="854">
        <v>150341</v>
      </c>
      <c r="DB30" s="852">
        <v>14180</v>
      </c>
      <c r="DC30" s="855">
        <v>164521</v>
      </c>
      <c r="DD30" s="850">
        <v>407871</v>
      </c>
      <c r="DE30" s="851">
        <v>543295</v>
      </c>
      <c r="DF30" s="852">
        <v>431193</v>
      </c>
      <c r="DG30" s="852">
        <v>50852</v>
      </c>
      <c r="DH30" s="853">
        <v>1025340</v>
      </c>
      <c r="DI30" s="854">
        <v>721170</v>
      </c>
      <c r="DJ30" s="852">
        <v>377346</v>
      </c>
      <c r="DK30" s="855">
        <v>1098516</v>
      </c>
      <c r="DL30" s="849">
        <v>59995</v>
      </c>
      <c r="DM30" s="851">
        <v>626357</v>
      </c>
      <c r="DN30" s="852">
        <v>49772</v>
      </c>
      <c r="DO30" s="853">
        <v>676129</v>
      </c>
      <c r="DP30" s="854">
        <v>1235239</v>
      </c>
      <c r="DQ30" s="852">
        <v>49305</v>
      </c>
      <c r="DR30" s="855">
        <v>1284544</v>
      </c>
      <c r="DS30" s="856">
        <v>37181</v>
      </c>
      <c r="DT30" s="854">
        <v>186423</v>
      </c>
      <c r="DU30" s="852">
        <v>34807</v>
      </c>
      <c r="DV30" s="852">
        <v>559805</v>
      </c>
      <c r="DW30" s="855">
        <v>781035</v>
      </c>
      <c r="DX30" s="854">
        <v>92830</v>
      </c>
      <c r="DY30" s="852">
        <v>71651</v>
      </c>
      <c r="DZ30" s="852">
        <v>35915</v>
      </c>
      <c r="EA30" s="855">
        <v>200396</v>
      </c>
      <c r="EB30" s="851">
        <v>469981</v>
      </c>
      <c r="EC30" s="852">
        <v>45029</v>
      </c>
      <c r="ED30" s="855">
        <v>515010</v>
      </c>
      <c r="EE30" s="849">
        <v>17682</v>
      </c>
      <c r="EF30" s="851">
        <v>1928813</v>
      </c>
      <c r="EG30" s="852">
        <v>375619</v>
      </c>
      <c r="EH30" s="855">
        <v>2304432</v>
      </c>
      <c r="EI30" s="856">
        <v>760020</v>
      </c>
      <c r="EJ30" s="849">
        <v>0</v>
      </c>
      <c r="EK30" s="371">
        <v>27606135</v>
      </c>
      <c r="EL30" s="372">
        <v>0</v>
      </c>
      <c r="EM30" s="372">
        <v>4195297</v>
      </c>
      <c r="EN30" s="372">
        <v>4126998</v>
      </c>
      <c r="EO30" s="372">
        <v>2993</v>
      </c>
      <c r="EP30" s="374">
        <v>293121</v>
      </c>
      <c r="EQ30" s="377">
        <v>36224544</v>
      </c>
      <c r="ER30" s="348"/>
      <c r="ES30" s="214"/>
      <c r="ET30" s="214"/>
    </row>
    <row r="31" spans="1:150" s="200" customFormat="1" ht="21" customHeight="1">
      <c r="A31" s="348">
        <f t="shared" si="0"/>
        <v>24</v>
      </c>
      <c r="B31" s="355"/>
      <c r="C31" s="378"/>
      <c r="D31" s="375" t="s">
        <v>334</v>
      </c>
      <c r="E31" s="376"/>
      <c r="F31" s="376"/>
      <c r="G31" s="373"/>
      <c r="H31" s="849">
        <v>19300</v>
      </c>
      <c r="I31" s="850">
        <v>0</v>
      </c>
      <c r="J31" s="851">
        <v>1089800</v>
      </c>
      <c r="K31" s="852">
        <v>10200</v>
      </c>
      <c r="L31" s="852">
        <v>0</v>
      </c>
      <c r="M31" s="853">
        <v>1100000</v>
      </c>
      <c r="N31" s="854">
        <v>552342</v>
      </c>
      <c r="O31" s="852">
        <v>55300</v>
      </c>
      <c r="P31" s="852">
        <v>69300</v>
      </c>
      <c r="Q31" s="855">
        <v>676942</v>
      </c>
      <c r="R31" s="851">
        <v>147000</v>
      </c>
      <c r="S31" s="852">
        <v>112200</v>
      </c>
      <c r="T31" s="852">
        <v>0</v>
      </c>
      <c r="U31" s="853">
        <v>259200</v>
      </c>
      <c r="V31" s="854">
        <v>253000</v>
      </c>
      <c r="W31" s="852">
        <v>4700</v>
      </c>
      <c r="X31" s="855">
        <v>257700</v>
      </c>
      <c r="Y31" s="851">
        <v>679000</v>
      </c>
      <c r="Z31" s="852">
        <v>13500</v>
      </c>
      <c r="AA31" s="853">
        <v>692500</v>
      </c>
      <c r="AB31" s="849">
        <v>367900</v>
      </c>
      <c r="AC31" s="851">
        <v>318277</v>
      </c>
      <c r="AD31" s="852">
        <v>0</v>
      </c>
      <c r="AE31" s="852">
        <v>12300</v>
      </c>
      <c r="AF31" s="853">
        <v>330577</v>
      </c>
      <c r="AG31" s="854">
        <v>126700</v>
      </c>
      <c r="AH31" s="852">
        <v>73200</v>
      </c>
      <c r="AI31" s="852">
        <v>0</v>
      </c>
      <c r="AJ31" s="852">
        <v>27300</v>
      </c>
      <c r="AK31" s="855">
        <v>227200</v>
      </c>
      <c r="AL31" s="851">
        <v>68600</v>
      </c>
      <c r="AM31" s="852">
        <v>0</v>
      </c>
      <c r="AN31" s="853">
        <v>68600</v>
      </c>
      <c r="AO31" s="854">
        <v>981700</v>
      </c>
      <c r="AP31" s="852">
        <v>80600</v>
      </c>
      <c r="AQ31" s="855">
        <v>1062300</v>
      </c>
      <c r="AR31" s="856">
        <v>330100</v>
      </c>
      <c r="AS31" s="854">
        <v>662100</v>
      </c>
      <c r="AT31" s="852">
        <v>415900</v>
      </c>
      <c r="AU31" s="855">
        <v>1078000</v>
      </c>
      <c r="AV31" s="851">
        <v>1282700</v>
      </c>
      <c r="AW31" s="852">
        <v>0</v>
      </c>
      <c r="AX31" s="852">
        <v>0</v>
      </c>
      <c r="AY31" s="853">
        <v>1282700</v>
      </c>
      <c r="AZ31" s="854">
        <v>329300</v>
      </c>
      <c r="BA31" s="852">
        <v>0</v>
      </c>
      <c r="BB31" s="855">
        <v>329300</v>
      </c>
      <c r="BC31" s="851">
        <v>413809</v>
      </c>
      <c r="BD31" s="852">
        <v>0</v>
      </c>
      <c r="BE31" s="853">
        <v>413809</v>
      </c>
      <c r="BF31" s="849">
        <v>0</v>
      </c>
      <c r="BG31" s="854">
        <v>110200</v>
      </c>
      <c r="BH31" s="852">
        <v>0</v>
      </c>
      <c r="BI31" s="852">
        <v>0</v>
      </c>
      <c r="BJ31" s="855">
        <v>110200</v>
      </c>
      <c r="BK31" s="854">
        <v>632300</v>
      </c>
      <c r="BL31" s="852">
        <v>378500</v>
      </c>
      <c r="BM31" s="855">
        <v>1010800</v>
      </c>
      <c r="BN31" s="854">
        <v>312500</v>
      </c>
      <c r="BO31" s="852">
        <v>23900</v>
      </c>
      <c r="BP31" s="852">
        <v>35100</v>
      </c>
      <c r="BQ31" s="855">
        <v>371500</v>
      </c>
      <c r="BR31" s="851">
        <v>481600</v>
      </c>
      <c r="BS31" s="852">
        <v>79800</v>
      </c>
      <c r="BT31" s="852">
        <v>0</v>
      </c>
      <c r="BU31" s="855">
        <v>561400</v>
      </c>
      <c r="BV31" s="851">
        <v>0</v>
      </c>
      <c r="BW31" s="852">
        <v>372200</v>
      </c>
      <c r="BX31" s="852">
        <v>0</v>
      </c>
      <c r="BY31" s="853">
        <v>372200</v>
      </c>
      <c r="BZ31" s="854">
        <v>85300</v>
      </c>
      <c r="CA31" s="852">
        <v>63700</v>
      </c>
      <c r="CB31" s="852">
        <v>71700</v>
      </c>
      <c r="CC31" s="855">
        <v>220700</v>
      </c>
      <c r="CD31" s="851">
        <v>21400</v>
      </c>
      <c r="CE31" s="852">
        <v>0</v>
      </c>
      <c r="CF31" s="852">
        <v>19100</v>
      </c>
      <c r="CG31" s="853">
        <v>40500</v>
      </c>
      <c r="CH31" s="854">
        <v>830500</v>
      </c>
      <c r="CI31" s="852">
        <v>0</v>
      </c>
      <c r="CJ31" s="855">
        <v>830500</v>
      </c>
      <c r="CK31" s="851">
        <v>17800</v>
      </c>
      <c r="CL31" s="852">
        <v>67200</v>
      </c>
      <c r="CM31" s="852">
        <v>0</v>
      </c>
      <c r="CN31" s="852">
        <v>27800</v>
      </c>
      <c r="CO31" s="853">
        <v>112800</v>
      </c>
      <c r="CP31" s="854">
        <v>163900</v>
      </c>
      <c r="CQ31" s="852">
        <v>110800</v>
      </c>
      <c r="CR31" s="855">
        <v>274700</v>
      </c>
      <c r="CS31" s="854">
        <v>114600</v>
      </c>
      <c r="CT31" s="852">
        <v>137100</v>
      </c>
      <c r="CU31" s="855">
        <v>251700</v>
      </c>
      <c r="CV31" s="851">
        <v>117400</v>
      </c>
      <c r="CW31" s="852">
        <v>168100</v>
      </c>
      <c r="CX31" s="852">
        <v>158200</v>
      </c>
      <c r="CY31" s="853">
        <v>15300</v>
      </c>
      <c r="CZ31" s="855">
        <v>459000</v>
      </c>
      <c r="DA31" s="854">
        <v>64900</v>
      </c>
      <c r="DB31" s="852">
        <v>0</v>
      </c>
      <c r="DC31" s="855">
        <v>64900</v>
      </c>
      <c r="DD31" s="850">
        <v>198100</v>
      </c>
      <c r="DE31" s="851">
        <v>226200</v>
      </c>
      <c r="DF31" s="852">
        <v>211600</v>
      </c>
      <c r="DG31" s="852">
        <v>0</v>
      </c>
      <c r="DH31" s="853">
        <v>437800</v>
      </c>
      <c r="DI31" s="854">
        <v>121600</v>
      </c>
      <c r="DJ31" s="852">
        <v>76400</v>
      </c>
      <c r="DK31" s="855">
        <v>198000</v>
      </c>
      <c r="DL31" s="849">
        <v>22600</v>
      </c>
      <c r="DM31" s="851">
        <v>259200</v>
      </c>
      <c r="DN31" s="852">
        <v>0</v>
      </c>
      <c r="DO31" s="853">
        <v>259200</v>
      </c>
      <c r="DP31" s="854">
        <v>397100</v>
      </c>
      <c r="DQ31" s="852">
        <v>15500</v>
      </c>
      <c r="DR31" s="855">
        <v>412600</v>
      </c>
      <c r="DS31" s="856">
        <v>24200</v>
      </c>
      <c r="DT31" s="854">
        <v>89400</v>
      </c>
      <c r="DU31" s="852">
        <v>11600</v>
      </c>
      <c r="DV31" s="852">
        <v>245700</v>
      </c>
      <c r="DW31" s="855">
        <v>346700</v>
      </c>
      <c r="DX31" s="854">
        <v>58600</v>
      </c>
      <c r="DY31" s="852">
        <v>69000</v>
      </c>
      <c r="DZ31" s="852">
        <v>0</v>
      </c>
      <c r="EA31" s="855">
        <v>127600</v>
      </c>
      <c r="EB31" s="851">
        <v>201900</v>
      </c>
      <c r="EC31" s="852">
        <v>3200</v>
      </c>
      <c r="ED31" s="855">
        <v>205100</v>
      </c>
      <c r="EE31" s="849">
        <v>3600</v>
      </c>
      <c r="EF31" s="851">
        <v>661500</v>
      </c>
      <c r="EG31" s="852">
        <v>167900</v>
      </c>
      <c r="EH31" s="855">
        <v>829400</v>
      </c>
      <c r="EI31" s="856">
        <v>250800</v>
      </c>
      <c r="EJ31" s="849">
        <v>0</v>
      </c>
      <c r="EK31" s="371">
        <v>13022728</v>
      </c>
      <c r="EL31" s="372">
        <v>0</v>
      </c>
      <c r="EM31" s="372">
        <v>2002400</v>
      </c>
      <c r="EN31" s="372">
        <v>1355500</v>
      </c>
      <c r="EO31" s="372">
        <v>0</v>
      </c>
      <c r="EP31" s="374">
        <v>112100</v>
      </c>
      <c r="EQ31" s="377">
        <v>16492728</v>
      </c>
      <c r="ER31" s="348"/>
      <c r="ES31" s="214"/>
      <c r="ET31" s="214"/>
    </row>
    <row r="32" spans="1:150" s="200" customFormat="1" ht="21" customHeight="1">
      <c r="A32" s="348">
        <f t="shared" si="0"/>
        <v>25</v>
      </c>
      <c r="B32" s="355"/>
      <c r="C32" s="378"/>
      <c r="D32" s="375" t="s">
        <v>335</v>
      </c>
      <c r="E32" s="376"/>
      <c r="F32" s="376"/>
      <c r="G32" s="373"/>
      <c r="H32" s="849">
        <v>0</v>
      </c>
      <c r="I32" s="850">
        <v>0</v>
      </c>
      <c r="J32" s="851">
        <v>0</v>
      </c>
      <c r="K32" s="852">
        <v>0</v>
      </c>
      <c r="L32" s="852">
        <v>0</v>
      </c>
      <c r="M32" s="853">
        <v>0</v>
      </c>
      <c r="N32" s="854">
        <v>0</v>
      </c>
      <c r="O32" s="852">
        <v>0</v>
      </c>
      <c r="P32" s="852">
        <v>0</v>
      </c>
      <c r="Q32" s="855">
        <v>0</v>
      </c>
      <c r="R32" s="851">
        <v>0</v>
      </c>
      <c r="S32" s="852">
        <v>0</v>
      </c>
      <c r="T32" s="852">
        <v>0</v>
      </c>
      <c r="U32" s="853">
        <v>0</v>
      </c>
      <c r="V32" s="854">
        <v>0</v>
      </c>
      <c r="W32" s="852">
        <v>0</v>
      </c>
      <c r="X32" s="855">
        <v>0</v>
      </c>
      <c r="Y32" s="851">
        <v>0</v>
      </c>
      <c r="Z32" s="852">
        <v>0</v>
      </c>
      <c r="AA32" s="853">
        <v>0</v>
      </c>
      <c r="AB32" s="849">
        <v>0</v>
      </c>
      <c r="AC32" s="851">
        <v>0</v>
      </c>
      <c r="AD32" s="852">
        <v>0</v>
      </c>
      <c r="AE32" s="852">
        <v>0</v>
      </c>
      <c r="AF32" s="853">
        <v>0</v>
      </c>
      <c r="AG32" s="854">
        <v>0</v>
      </c>
      <c r="AH32" s="852">
        <v>0</v>
      </c>
      <c r="AI32" s="852">
        <v>0</v>
      </c>
      <c r="AJ32" s="852">
        <v>0</v>
      </c>
      <c r="AK32" s="855">
        <v>0</v>
      </c>
      <c r="AL32" s="851">
        <v>0</v>
      </c>
      <c r="AM32" s="852">
        <v>0</v>
      </c>
      <c r="AN32" s="853">
        <v>0</v>
      </c>
      <c r="AO32" s="854">
        <v>0</v>
      </c>
      <c r="AP32" s="852">
        <v>0</v>
      </c>
      <c r="AQ32" s="855">
        <v>0</v>
      </c>
      <c r="AR32" s="856">
        <v>0</v>
      </c>
      <c r="AS32" s="854">
        <v>0</v>
      </c>
      <c r="AT32" s="852">
        <v>0</v>
      </c>
      <c r="AU32" s="855">
        <v>0</v>
      </c>
      <c r="AV32" s="851">
        <v>0</v>
      </c>
      <c r="AW32" s="852">
        <v>0</v>
      </c>
      <c r="AX32" s="852">
        <v>0</v>
      </c>
      <c r="AY32" s="853">
        <v>0</v>
      </c>
      <c r="AZ32" s="854">
        <v>0</v>
      </c>
      <c r="BA32" s="852">
        <v>0</v>
      </c>
      <c r="BB32" s="855">
        <v>0</v>
      </c>
      <c r="BC32" s="851">
        <v>0</v>
      </c>
      <c r="BD32" s="852">
        <v>0</v>
      </c>
      <c r="BE32" s="853">
        <v>0</v>
      </c>
      <c r="BF32" s="849">
        <v>0</v>
      </c>
      <c r="BG32" s="854">
        <v>0</v>
      </c>
      <c r="BH32" s="852">
        <v>0</v>
      </c>
      <c r="BI32" s="852">
        <v>0</v>
      </c>
      <c r="BJ32" s="855">
        <v>0</v>
      </c>
      <c r="BK32" s="854">
        <v>0</v>
      </c>
      <c r="BL32" s="852">
        <v>0</v>
      </c>
      <c r="BM32" s="855">
        <v>0</v>
      </c>
      <c r="BN32" s="854">
        <v>0</v>
      </c>
      <c r="BO32" s="852">
        <v>0</v>
      </c>
      <c r="BP32" s="852">
        <v>0</v>
      </c>
      <c r="BQ32" s="855">
        <v>0</v>
      </c>
      <c r="BR32" s="851">
        <v>0</v>
      </c>
      <c r="BS32" s="852">
        <v>0</v>
      </c>
      <c r="BT32" s="852">
        <v>0</v>
      </c>
      <c r="BU32" s="855">
        <v>0</v>
      </c>
      <c r="BV32" s="851">
        <v>0</v>
      </c>
      <c r="BW32" s="852">
        <v>0</v>
      </c>
      <c r="BX32" s="852">
        <v>0</v>
      </c>
      <c r="BY32" s="853">
        <v>0</v>
      </c>
      <c r="BZ32" s="854">
        <v>0</v>
      </c>
      <c r="CA32" s="852">
        <v>0</v>
      </c>
      <c r="CB32" s="852">
        <v>0</v>
      </c>
      <c r="CC32" s="855">
        <v>0</v>
      </c>
      <c r="CD32" s="851">
        <v>0</v>
      </c>
      <c r="CE32" s="852">
        <v>0</v>
      </c>
      <c r="CF32" s="852">
        <v>0</v>
      </c>
      <c r="CG32" s="853">
        <v>0</v>
      </c>
      <c r="CH32" s="854">
        <v>0</v>
      </c>
      <c r="CI32" s="852">
        <v>0</v>
      </c>
      <c r="CJ32" s="855">
        <v>0</v>
      </c>
      <c r="CK32" s="851">
        <v>0</v>
      </c>
      <c r="CL32" s="852">
        <v>0</v>
      </c>
      <c r="CM32" s="852">
        <v>0</v>
      </c>
      <c r="CN32" s="852">
        <v>0</v>
      </c>
      <c r="CO32" s="853">
        <v>0</v>
      </c>
      <c r="CP32" s="854">
        <v>0</v>
      </c>
      <c r="CQ32" s="852">
        <v>0</v>
      </c>
      <c r="CR32" s="855">
        <v>0</v>
      </c>
      <c r="CS32" s="854">
        <v>0</v>
      </c>
      <c r="CT32" s="852">
        <v>0</v>
      </c>
      <c r="CU32" s="855">
        <v>0</v>
      </c>
      <c r="CV32" s="851">
        <v>0</v>
      </c>
      <c r="CW32" s="852">
        <v>0</v>
      </c>
      <c r="CX32" s="852">
        <v>0</v>
      </c>
      <c r="CY32" s="853">
        <v>0</v>
      </c>
      <c r="CZ32" s="855">
        <v>0</v>
      </c>
      <c r="DA32" s="854">
        <v>0</v>
      </c>
      <c r="DB32" s="852">
        <v>0</v>
      </c>
      <c r="DC32" s="855">
        <v>0</v>
      </c>
      <c r="DD32" s="850">
        <v>0</v>
      </c>
      <c r="DE32" s="851">
        <v>0</v>
      </c>
      <c r="DF32" s="852">
        <v>0</v>
      </c>
      <c r="DG32" s="852">
        <v>0</v>
      </c>
      <c r="DH32" s="853">
        <v>0</v>
      </c>
      <c r="DI32" s="854">
        <v>0</v>
      </c>
      <c r="DJ32" s="852">
        <v>0</v>
      </c>
      <c r="DK32" s="855">
        <v>0</v>
      </c>
      <c r="DL32" s="849">
        <v>0</v>
      </c>
      <c r="DM32" s="851">
        <v>0</v>
      </c>
      <c r="DN32" s="852">
        <v>0</v>
      </c>
      <c r="DO32" s="853">
        <v>0</v>
      </c>
      <c r="DP32" s="854">
        <v>0</v>
      </c>
      <c r="DQ32" s="852">
        <v>0</v>
      </c>
      <c r="DR32" s="855">
        <v>0</v>
      </c>
      <c r="DS32" s="856">
        <v>0</v>
      </c>
      <c r="DT32" s="854">
        <v>0</v>
      </c>
      <c r="DU32" s="852">
        <v>0</v>
      </c>
      <c r="DV32" s="852">
        <v>0</v>
      </c>
      <c r="DW32" s="855">
        <v>0</v>
      </c>
      <c r="DX32" s="854">
        <v>0</v>
      </c>
      <c r="DY32" s="852">
        <v>0</v>
      </c>
      <c r="DZ32" s="852">
        <v>0</v>
      </c>
      <c r="EA32" s="855">
        <v>0</v>
      </c>
      <c r="EB32" s="851">
        <v>0</v>
      </c>
      <c r="EC32" s="852">
        <v>0</v>
      </c>
      <c r="ED32" s="855">
        <v>0</v>
      </c>
      <c r="EE32" s="849">
        <v>0</v>
      </c>
      <c r="EF32" s="851">
        <v>0</v>
      </c>
      <c r="EG32" s="852">
        <v>0</v>
      </c>
      <c r="EH32" s="855">
        <v>0</v>
      </c>
      <c r="EI32" s="856">
        <v>0</v>
      </c>
      <c r="EJ32" s="849">
        <v>0</v>
      </c>
      <c r="EK32" s="371">
        <v>0</v>
      </c>
      <c r="EL32" s="372">
        <v>0</v>
      </c>
      <c r="EM32" s="372">
        <v>0</v>
      </c>
      <c r="EN32" s="372">
        <v>0</v>
      </c>
      <c r="EO32" s="372">
        <v>0</v>
      </c>
      <c r="EP32" s="374">
        <v>0</v>
      </c>
      <c r="EQ32" s="377">
        <v>0</v>
      </c>
      <c r="ER32" s="348"/>
      <c r="ES32" s="214"/>
      <c r="ET32" s="214"/>
    </row>
    <row r="33" spans="1:150" s="200" customFormat="1" ht="21" customHeight="1">
      <c r="A33" s="348">
        <f t="shared" si="0"/>
        <v>26</v>
      </c>
      <c r="B33" s="355"/>
      <c r="C33" s="378"/>
      <c r="D33" s="375" t="s">
        <v>336</v>
      </c>
      <c r="E33" s="376"/>
      <c r="F33" s="376"/>
      <c r="G33" s="373"/>
      <c r="H33" s="849">
        <v>67907</v>
      </c>
      <c r="I33" s="850">
        <v>4613</v>
      </c>
      <c r="J33" s="851">
        <v>114394</v>
      </c>
      <c r="K33" s="852">
        <v>0</v>
      </c>
      <c r="L33" s="852">
        <v>0</v>
      </c>
      <c r="M33" s="853">
        <v>114394</v>
      </c>
      <c r="N33" s="854">
        <v>139141</v>
      </c>
      <c r="O33" s="852">
        <v>18788</v>
      </c>
      <c r="P33" s="852">
        <v>37663</v>
      </c>
      <c r="Q33" s="855">
        <v>195592</v>
      </c>
      <c r="R33" s="851">
        <v>151257</v>
      </c>
      <c r="S33" s="852">
        <v>28831</v>
      </c>
      <c r="T33" s="852">
        <v>111951</v>
      </c>
      <c r="U33" s="853">
        <v>292039</v>
      </c>
      <c r="V33" s="854">
        <v>109126</v>
      </c>
      <c r="W33" s="852">
        <v>1498</v>
      </c>
      <c r="X33" s="855">
        <v>110624</v>
      </c>
      <c r="Y33" s="851">
        <v>88596</v>
      </c>
      <c r="Z33" s="852">
        <v>8939</v>
      </c>
      <c r="AA33" s="853">
        <v>97535</v>
      </c>
      <c r="AB33" s="849">
        <v>245069</v>
      </c>
      <c r="AC33" s="851">
        <v>86964</v>
      </c>
      <c r="AD33" s="852">
        <v>0</v>
      </c>
      <c r="AE33" s="852">
        <v>67849</v>
      </c>
      <c r="AF33" s="853">
        <v>154813</v>
      </c>
      <c r="AG33" s="854">
        <v>91909</v>
      </c>
      <c r="AH33" s="852">
        <v>23455</v>
      </c>
      <c r="AI33" s="852">
        <v>0</v>
      </c>
      <c r="AJ33" s="852">
        <v>0</v>
      </c>
      <c r="AK33" s="855">
        <v>115364</v>
      </c>
      <c r="AL33" s="851">
        <v>51279</v>
      </c>
      <c r="AM33" s="852">
        <v>2993</v>
      </c>
      <c r="AN33" s="853">
        <v>54272</v>
      </c>
      <c r="AO33" s="854">
        <v>57926</v>
      </c>
      <c r="AP33" s="852">
        <v>94630</v>
      </c>
      <c r="AQ33" s="855">
        <v>152556</v>
      </c>
      <c r="AR33" s="856">
        <v>489014</v>
      </c>
      <c r="AS33" s="854">
        <v>305163</v>
      </c>
      <c r="AT33" s="852">
        <v>26811</v>
      </c>
      <c r="AU33" s="855">
        <v>331974</v>
      </c>
      <c r="AV33" s="851">
        <v>319474</v>
      </c>
      <c r="AW33" s="852">
        <v>0</v>
      </c>
      <c r="AX33" s="852">
        <v>918</v>
      </c>
      <c r="AY33" s="853">
        <v>320392</v>
      </c>
      <c r="AZ33" s="854">
        <v>0</v>
      </c>
      <c r="BA33" s="852">
        <v>0</v>
      </c>
      <c r="BB33" s="855">
        <v>0</v>
      </c>
      <c r="BC33" s="851">
        <v>156387</v>
      </c>
      <c r="BD33" s="852">
        <v>0</v>
      </c>
      <c r="BE33" s="853">
        <v>156387</v>
      </c>
      <c r="BF33" s="849">
        <v>15107</v>
      </c>
      <c r="BG33" s="854">
        <v>37261</v>
      </c>
      <c r="BH33" s="852">
        <v>734</v>
      </c>
      <c r="BI33" s="852">
        <v>3144</v>
      </c>
      <c r="BJ33" s="855">
        <v>41139</v>
      </c>
      <c r="BK33" s="854">
        <v>584077</v>
      </c>
      <c r="BL33" s="852">
        <v>140362</v>
      </c>
      <c r="BM33" s="855">
        <v>724439</v>
      </c>
      <c r="BN33" s="854">
        <v>125375</v>
      </c>
      <c r="BO33" s="852">
        <v>943</v>
      </c>
      <c r="BP33" s="852">
        <v>227700</v>
      </c>
      <c r="BQ33" s="855">
        <v>354018</v>
      </c>
      <c r="BR33" s="851">
        <v>28301</v>
      </c>
      <c r="BS33" s="852">
        <v>2680</v>
      </c>
      <c r="BT33" s="852">
        <v>172204</v>
      </c>
      <c r="BU33" s="855">
        <v>203185</v>
      </c>
      <c r="BV33" s="851">
        <v>50470</v>
      </c>
      <c r="BW33" s="852">
        <v>2627</v>
      </c>
      <c r="BX33" s="852">
        <v>30411</v>
      </c>
      <c r="BY33" s="853">
        <v>83508</v>
      </c>
      <c r="BZ33" s="854">
        <v>13181</v>
      </c>
      <c r="CA33" s="852">
        <v>48059</v>
      </c>
      <c r="CB33" s="852">
        <v>17735</v>
      </c>
      <c r="CC33" s="855">
        <v>78975</v>
      </c>
      <c r="CD33" s="851">
        <v>243924</v>
      </c>
      <c r="CE33" s="852">
        <v>51923</v>
      </c>
      <c r="CF33" s="852">
        <v>4121</v>
      </c>
      <c r="CG33" s="853">
        <v>299968</v>
      </c>
      <c r="CH33" s="854">
        <v>787059</v>
      </c>
      <c r="CI33" s="852">
        <v>13845</v>
      </c>
      <c r="CJ33" s="855">
        <v>800904</v>
      </c>
      <c r="CK33" s="851">
        <v>40557</v>
      </c>
      <c r="CL33" s="852">
        <v>97584</v>
      </c>
      <c r="CM33" s="852">
        <v>0</v>
      </c>
      <c r="CN33" s="852">
        <v>31395</v>
      </c>
      <c r="CO33" s="853">
        <v>169536</v>
      </c>
      <c r="CP33" s="854">
        <v>93287</v>
      </c>
      <c r="CQ33" s="852">
        <v>64152</v>
      </c>
      <c r="CR33" s="855">
        <v>157439</v>
      </c>
      <c r="CS33" s="854">
        <v>11965</v>
      </c>
      <c r="CT33" s="852">
        <v>66412</v>
      </c>
      <c r="CU33" s="855">
        <v>78377</v>
      </c>
      <c r="CV33" s="851">
        <v>95542</v>
      </c>
      <c r="CW33" s="852">
        <v>35596</v>
      </c>
      <c r="CX33" s="852">
        <v>67407</v>
      </c>
      <c r="CY33" s="853">
        <v>21561</v>
      </c>
      <c r="CZ33" s="855">
        <v>220106</v>
      </c>
      <c r="DA33" s="854">
        <v>27516</v>
      </c>
      <c r="DB33" s="852">
        <v>11395</v>
      </c>
      <c r="DC33" s="855">
        <v>38911</v>
      </c>
      <c r="DD33" s="850">
        <v>64252</v>
      </c>
      <c r="DE33" s="851">
        <v>104978</v>
      </c>
      <c r="DF33" s="852">
        <v>40624</v>
      </c>
      <c r="DG33" s="852">
        <v>39704</v>
      </c>
      <c r="DH33" s="853">
        <v>185306</v>
      </c>
      <c r="DI33" s="854">
        <v>464117</v>
      </c>
      <c r="DJ33" s="852">
        <v>208022</v>
      </c>
      <c r="DK33" s="855">
        <v>672139</v>
      </c>
      <c r="DL33" s="849">
        <v>10116</v>
      </c>
      <c r="DM33" s="851">
        <v>82283</v>
      </c>
      <c r="DN33" s="852">
        <v>48516</v>
      </c>
      <c r="DO33" s="853">
        <v>130799</v>
      </c>
      <c r="DP33" s="854">
        <v>50063</v>
      </c>
      <c r="DQ33" s="852">
        <v>0</v>
      </c>
      <c r="DR33" s="855">
        <v>50063</v>
      </c>
      <c r="DS33" s="856">
        <v>12520</v>
      </c>
      <c r="DT33" s="854">
        <v>35887</v>
      </c>
      <c r="DU33" s="852">
        <v>18639</v>
      </c>
      <c r="DV33" s="852">
        <v>32969</v>
      </c>
      <c r="DW33" s="855">
        <v>87495</v>
      </c>
      <c r="DX33" s="854">
        <v>0</v>
      </c>
      <c r="DY33" s="852">
        <v>2651</v>
      </c>
      <c r="DZ33" s="852">
        <v>34640</v>
      </c>
      <c r="EA33" s="855">
        <v>37291</v>
      </c>
      <c r="EB33" s="851">
        <v>89742</v>
      </c>
      <c r="EC33" s="852">
        <v>14770</v>
      </c>
      <c r="ED33" s="855">
        <v>104512</v>
      </c>
      <c r="EE33" s="849">
        <v>9878</v>
      </c>
      <c r="EF33" s="851">
        <v>608402</v>
      </c>
      <c r="EG33" s="852">
        <v>46335</v>
      </c>
      <c r="EH33" s="855">
        <v>654737</v>
      </c>
      <c r="EI33" s="856">
        <v>218982</v>
      </c>
      <c r="EJ33" s="849">
        <v>0</v>
      </c>
      <c r="EK33" s="371">
        <v>6272798</v>
      </c>
      <c r="EL33" s="372">
        <v>0</v>
      </c>
      <c r="EM33" s="372">
        <v>628010</v>
      </c>
      <c r="EN33" s="372">
        <v>1427496</v>
      </c>
      <c r="EO33" s="372">
        <v>2993</v>
      </c>
      <c r="EP33" s="374">
        <v>74950</v>
      </c>
      <c r="EQ33" s="377">
        <v>8406247</v>
      </c>
      <c r="ER33" s="348"/>
      <c r="ES33" s="214"/>
      <c r="ET33" s="214"/>
    </row>
    <row r="34" spans="1:150" s="200" customFormat="1" ht="21" customHeight="1">
      <c r="A34" s="348">
        <f t="shared" si="0"/>
        <v>27</v>
      </c>
      <c r="B34" s="355"/>
      <c r="C34" s="378"/>
      <c r="D34" s="375" t="s">
        <v>337</v>
      </c>
      <c r="E34" s="376"/>
      <c r="F34" s="376"/>
      <c r="G34" s="373"/>
      <c r="H34" s="849">
        <v>0</v>
      </c>
      <c r="I34" s="850">
        <v>0</v>
      </c>
      <c r="J34" s="851">
        <v>0</v>
      </c>
      <c r="K34" s="852">
        <v>0</v>
      </c>
      <c r="L34" s="852">
        <v>0</v>
      </c>
      <c r="M34" s="853">
        <v>0</v>
      </c>
      <c r="N34" s="854">
        <v>0</v>
      </c>
      <c r="O34" s="852">
        <v>0</v>
      </c>
      <c r="P34" s="852">
        <v>0</v>
      </c>
      <c r="Q34" s="855">
        <v>0</v>
      </c>
      <c r="R34" s="851">
        <v>0</v>
      </c>
      <c r="S34" s="852">
        <v>0</v>
      </c>
      <c r="T34" s="852">
        <v>0</v>
      </c>
      <c r="U34" s="853">
        <v>0</v>
      </c>
      <c r="V34" s="854">
        <v>0</v>
      </c>
      <c r="W34" s="852">
        <v>0</v>
      </c>
      <c r="X34" s="855">
        <v>0</v>
      </c>
      <c r="Y34" s="851">
        <v>0</v>
      </c>
      <c r="Z34" s="852">
        <v>0</v>
      </c>
      <c r="AA34" s="853">
        <v>0</v>
      </c>
      <c r="AB34" s="849">
        <v>0</v>
      </c>
      <c r="AC34" s="851">
        <v>0</v>
      </c>
      <c r="AD34" s="852">
        <v>0</v>
      </c>
      <c r="AE34" s="852">
        <v>0</v>
      </c>
      <c r="AF34" s="853">
        <v>0</v>
      </c>
      <c r="AG34" s="854">
        <v>0</v>
      </c>
      <c r="AH34" s="852">
        <v>0</v>
      </c>
      <c r="AI34" s="852">
        <v>0</v>
      </c>
      <c r="AJ34" s="852">
        <v>0</v>
      </c>
      <c r="AK34" s="855">
        <v>0</v>
      </c>
      <c r="AL34" s="851">
        <v>0</v>
      </c>
      <c r="AM34" s="852">
        <v>0</v>
      </c>
      <c r="AN34" s="853">
        <v>0</v>
      </c>
      <c r="AO34" s="854">
        <v>0</v>
      </c>
      <c r="AP34" s="852">
        <v>0</v>
      </c>
      <c r="AQ34" s="855">
        <v>0</v>
      </c>
      <c r="AR34" s="856">
        <v>0</v>
      </c>
      <c r="AS34" s="854">
        <v>0</v>
      </c>
      <c r="AT34" s="852">
        <v>0</v>
      </c>
      <c r="AU34" s="855">
        <v>0</v>
      </c>
      <c r="AV34" s="851">
        <v>0</v>
      </c>
      <c r="AW34" s="852">
        <v>0</v>
      </c>
      <c r="AX34" s="852">
        <v>0</v>
      </c>
      <c r="AY34" s="853">
        <v>0</v>
      </c>
      <c r="AZ34" s="854">
        <v>0</v>
      </c>
      <c r="BA34" s="852">
        <v>0</v>
      </c>
      <c r="BB34" s="855">
        <v>0</v>
      </c>
      <c r="BC34" s="851">
        <v>0</v>
      </c>
      <c r="BD34" s="852">
        <v>0</v>
      </c>
      <c r="BE34" s="853">
        <v>0</v>
      </c>
      <c r="BF34" s="849">
        <v>0</v>
      </c>
      <c r="BG34" s="854">
        <v>0</v>
      </c>
      <c r="BH34" s="852">
        <v>0</v>
      </c>
      <c r="BI34" s="852">
        <v>0</v>
      </c>
      <c r="BJ34" s="855">
        <v>0</v>
      </c>
      <c r="BK34" s="854">
        <v>0</v>
      </c>
      <c r="BL34" s="852">
        <v>0</v>
      </c>
      <c r="BM34" s="855">
        <v>0</v>
      </c>
      <c r="BN34" s="854">
        <v>0</v>
      </c>
      <c r="BO34" s="852">
        <v>0</v>
      </c>
      <c r="BP34" s="852">
        <v>0</v>
      </c>
      <c r="BQ34" s="855">
        <v>0</v>
      </c>
      <c r="BR34" s="851">
        <v>0</v>
      </c>
      <c r="BS34" s="852">
        <v>0</v>
      </c>
      <c r="BT34" s="852">
        <v>0</v>
      </c>
      <c r="BU34" s="855">
        <v>0</v>
      </c>
      <c r="BV34" s="851">
        <v>0</v>
      </c>
      <c r="BW34" s="852">
        <v>0</v>
      </c>
      <c r="BX34" s="852">
        <v>0</v>
      </c>
      <c r="BY34" s="853">
        <v>0</v>
      </c>
      <c r="BZ34" s="854">
        <v>0</v>
      </c>
      <c r="CA34" s="852">
        <v>0</v>
      </c>
      <c r="CB34" s="852">
        <v>0</v>
      </c>
      <c r="CC34" s="855">
        <v>0</v>
      </c>
      <c r="CD34" s="851">
        <v>0</v>
      </c>
      <c r="CE34" s="852">
        <v>0</v>
      </c>
      <c r="CF34" s="852">
        <v>0</v>
      </c>
      <c r="CG34" s="853">
        <v>0</v>
      </c>
      <c r="CH34" s="854">
        <v>0</v>
      </c>
      <c r="CI34" s="852">
        <v>0</v>
      </c>
      <c r="CJ34" s="855">
        <v>0</v>
      </c>
      <c r="CK34" s="851">
        <v>0</v>
      </c>
      <c r="CL34" s="852">
        <v>0</v>
      </c>
      <c r="CM34" s="852">
        <v>0</v>
      </c>
      <c r="CN34" s="852">
        <v>0</v>
      </c>
      <c r="CO34" s="853">
        <v>0</v>
      </c>
      <c r="CP34" s="854">
        <v>0</v>
      </c>
      <c r="CQ34" s="852">
        <v>0</v>
      </c>
      <c r="CR34" s="855">
        <v>0</v>
      </c>
      <c r="CS34" s="854">
        <v>0</v>
      </c>
      <c r="CT34" s="852">
        <v>0</v>
      </c>
      <c r="CU34" s="855">
        <v>0</v>
      </c>
      <c r="CV34" s="851">
        <v>0</v>
      </c>
      <c r="CW34" s="852">
        <v>0</v>
      </c>
      <c r="CX34" s="852">
        <v>0</v>
      </c>
      <c r="CY34" s="853">
        <v>0</v>
      </c>
      <c r="CZ34" s="855">
        <v>0</v>
      </c>
      <c r="DA34" s="854">
        <v>0</v>
      </c>
      <c r="DB34" s="852">
        <v>0</v>
      </c>
      <c r="DC34" s="855">
        <v>0</v>
      </c>
      <c r="DD34" s="850">
        <v>0</v>
      </c>
      <c r="DE34" s="851">
        <v>0</v>
      </c>
      <c r="DF34" s="852">
        <v>0</v>
      </c>
      <c r="DG34" s="852">
        <v>0</v>
      </c>
      <c r="DH34" s="853">
        <v>0</v>
      </c>
      <c r="DI34" s="854">
        <v>0</v>
      </c>
      <c r="DJ34" s="852">
        <v>0</v>
      </c>
      <c r="DK34" s="855">
        <v>0</v>
      </c>
      <c r="DL34" s="849">
        <v>0</v>
      </c>
      <c r="DM34" s="851">
        <v>0</v>
      </c>
      <c r="DN34" s="852">
        <v>0</v>
      </c>
      <c r="DO34" s="853">
        <v>0</v>
      </c>
      <c r="DP34" s="854">
        <v>0</v>
      </c>
      <c r="DQ34" s="852">
        <v>0</v>
      </c>
      <c r="DR34" s="855">
        <v>0</v>
      </c>
      <c r="DS34" s="856">
        <v>0</v>
      </c>
      <c r="DT34" s="854">
        <v>0</v>
      </c>
      <c r="DU34" s="852">
        <v>0</v>
      </c>
      <c r="DV34" s="852">
        <v>0</v>
      </c>
      <c r="DW34" s="855">
        <v>0</v>
      </c>
      <c r="DX34" s="854">
        <v>0</v>
      </c>
      <c r="DY34" s="852">
        <v>0</v>
      </c>
      <c r="DZ34" s="852">
        <v>0</v>
      </c>
      <c r="EA34" s="855">
        <v>0</v>
      </c>
      <c r="EB34" s="851">
        <v>0</v>
      </c>
      <c r="EC34" s="852">
        <v>0</v>
      </c>
      <c r="ED34" s="855">
        <v>0</v>
      </c>
      <c r="EE34" s="849">
        <v>0</v>
      </c>
      <c r="EF34" s="851">
        <v>0</v>
      </c>
      <c r="EG34" s="852">
        <v>0</v>
      </c>
      <c r="EH34" s="855">
        <v>0</v>
      </c>
      <c r="EI34" s="856">
        <v>0</v>
      </c>
      <c r="EJ34" s="849">
        <v>0</v>
      </c>
      <c r="EK34" s="371">
        <v>0</v>
      </c>
      <c r="EL34" s="372">
        <v>0</v>
      </c>
      <c r="EM34" s="372">
        <v>0</v>
      </c>
      <c r="EN34" s="372">
        <v>0</v>
      </c>
      <c r="EO34" s="372">
        <v>0</v>
      </c>
      <c r="EP34" s="374">
        <v>0</v>
      </c>
      <c r="EQ34" s="377">
        <v>0</v>
      </c>
      <c r="ER34" s="348"/>
      <c r="ES34" s="214"/>
      <c r="ET34" s="214"/>
    </row>
    <row r="35" spans="1:150" s="200" customFormat="1" ht="21" customHeight="1">
      <c r="A35" s="348">
        <f t="shared" si="0"/>
        <v>28</v>
      </c>
      <c r="B35" s="355"/>
      <c r="C35" s="378"/>
      <c r="D35" s="375" t="s">
        <v>338</v>
      </c>
      <c r="E35" s="376"/>
      <c r="F35" s="376"/>
      <c r="G35" s="373"/>
      <c r="H35" s="849">
        <v>0</v>
      </c>
      <c r="I35" s="850">
        <v>0</v>
      </c>
      <c r="J35" s="851">
        <v>0</v>
      </c>
      <c r="K35" s="852">
        <v>0</v>
      </c>
      <c r="L35" s="852">
        <v>0</v>
      </c>
      <c r="M35" s="853">
        <v>0</v>
      </c>
      <c r="N35" s="854">
        <v>0</v>
      </c>
      <c r="O35" s="852">
        <v>0</v>
      </c>
      <c r="P35" s="852">
        <v>0</v>
      </c>
      <c r="Q35" s="855">
        <v>0</v>
      </c>
      <c r="R35" s="851">
        <v>0</v>
      </c>
      <c r="S35" s="852">
        <v>0</v>
      </c>
      <c r="T35" s="852">
        <v>0</v>
      </c>
      <c r="U35" s="853">
        <v>0</v>
      </c>
      <c r="V35" s="854">
        <v>0</v>
      </c>
      <c r="W35" s="852">
        <v>0</v>
      </c>
      <c r="X35" s="855">
        <v>0</v>
      </c>
      <c r="Y35" s="851">
        <v>0</v>
      </c>
      <c r="Z35" s="852">
        <v>0</v>
      </c>
      <c r="AA35" s="853">
        <v>0</v>
      </c>
      <c r="AB35" s="849">
        <v>0</v>
      </c>
      <c r="AC35" s="851">
        <v>0</v>
      </c>
      <c r="AD35" s="852">
        <v>0</v>
      </c>
      <c r="AE35" s="852">
        <v>0</v>
      </c>
      <c r="AF35" s="853">
        <v>0</v>
      </c>
      <c r="AG35" s="854">
        <v>0</v>
      </c>
      <c r="AH35" s="852">
        <v>0</v>
      </c>
      <c r="AI35" s="852">
        <v>0</v>
      </c>
      <c r="AJ35" s="852">
        <v>0</v>
      </c>
      <c r="AK35" s="855">
        <v>0</v>
      </c>
      <c r="AL35" s="851">
        <v>0</v>
      </c>
      <c r="AM35" s="852">
        <v>0</v>
      </c>
      <c r="AN35" s="853">
        <v>0</v>
      </c>
      <c r="AO35" s="854">
        <v>0</v>
      </c>
      <c r="AP35" s="852">
        <v>0</v>
      </c>
      <c r="AQ35" s="855">
        <v>0</v>
      </c>
      <c r="AR35" s="856">
        <v>0</v>
      </c>
      <c r="AS35" s="854">
        <v>0</v>
      </c>
      <c r="AT35" s="852">
        <v>0</v>
      </c>
      <c r="AU35" s="855">
        <v>0</v>
      </c>
      <c r="AV35" s="851">
        <v>0</v>
      </c>
      <c r="AW35" s="852">
        <v>0</v>
      </c>
      <c r="AX35" s="852">
        <v>0</v>
      </c>
      <c r="AY35" s="853">
        <v>0</v>
      </c>
      <c r="AZ35" s="854">
        <v>0</v>
      </c>
      <c r="BA35" s="852">
        <v>0</v>
      </c>
      <c r="BB35" s="855">
        <v>0</v>
      </c>
      <c r="BC35" s="851">
        <v>0</v>
      </c>
      <c r="BD35" s="852">
        <v>0</v>
      </c>
      <c r="BE35" s="853">
        <v>0</v>
      </c>
      <c r="BF35" s="849">
        <v>0</v>
      </c>
      <c r="BG35" s="854">
        <v>0</v>
      </c>
      <c r="BH35" s="852">
        <v>0</v>
      </c>
      <c r="BI35" s="852">
        <v>0</v>
      </c>
      <c r="BJ35" s="855">
        <v>0</v>
      </c>
      <c r="BK35" s="854">
        <v>0</v>
      </c>
      <c r="BL35" s="852">
        <v>0</v>
      </c>
      <c r="BM35" s="855">
        <v>0</v>
      </c>
      <c r="BN35" s="854">
        <v>0</v>
      </c>
      <c r="BO35" s="852">
        <v>0</v>
      </c>
      <c r="BP35" s="852">
        <v>0</v>
      </c>
      <c r="BQ35" s="855">
        <v>0</v>
      </c>
      <c r="BR35" s="851">
        <v>0</v>
      </c>
      <c r="BS35" s="852">
        <v>0</v>
      </c>
      <c r="BT35" s="852">
        <v>0</v>
      </c>
      <c r="BU35" s="855">
        <v>0</v>
      </c>
      <c r="BV35" s="851">
        <v>0</v>
      </c>
      <c r="BW35" s="852">
        <v>0</v>
      </c>
      <c r="BX35" s="852">
        <v>0</v>
      </c>
      <c r="BY35" s="853">
        <v>0</v>
      </c>
      <c r="BZ35" s="854">
        <v>0</v>
      </c>
      <c r="CA35" s="852">
        <v>0</v>
      </c>
      <c r="CB35" s="852">
        <v>0</v>
      </c>
      <c r="CC35" s="855">
        <v>0</v>
      </c>
      <c r="CD35" s="851">
        <v>0</v>
      </c>
      <c r="CE35" s="852">
        <v>0</v>
      </c>
      <c r="CF35" s="852">
        <v>0</v>
      </c>
      <c r="CG35" s="853">
        <v>0</v>
      </c>
      <c r="CH35" s="854">
        <v>0</v>
      </c>
      <c r="CI35" s="852">
        <v>0</v>
      </c>
      <c r="CJ35" s="855">
        <v>0</v>
      </c>
      <c r="CK35" s="851">
        <v>0</v>
      </c>
      <c r="CL35" s="852">
        <v>0</v>
      </c>
      <c r="CM35" s="852">
        <v>0</v>
      </c>
      <c r="CN35" s="852">
        <v>0</v>
      </c>
      <c r="CO35" s="853">
        <v>0</v>
      </c>
      <c r="CP35" s="854">
        <v>0</v>
      </c>
      <c r="CQ35" s="852">
        <v>0</v>
      </c>
      <c r="CR35" s="855">
        <v>0</v>
      </c>
      <c r="CS35" s="854">
        <v>0</v>
      </c>
      <c r="CT35" s="852">
        <v>0</v>
      </c>
      <c r="CU35" s="855">
        <v>0</v>
      </c>
      <c r="CV35" s="851">
        <v>0</v>
      </c>
      <c r="CW35" s="852">
        <v>0</v>
      </c>
      <c r="CX35" s="852">
        <v>0</v>
      </c>
      <c r="CY35" s="853">
        <v>0</v>
      </c>
      <c r="CZ35" s="855">
        <v>0</v>
      </c>
      <c r="DA35" s="854">
        <v>0</v>
      </c>
      <c r="DB35" s="852">
        <v>0</v>
      </c>
      <c r="DC35" s="855">
        <v>0</v>
      </c>
      <c r="DD35" s="850">
        <v>0</v>
      </c>
      <c r="DE35" s="851">
        <v>0</v>
      </c>
      <c r="DF35" s="852">
        <v>0</v>
      </c>
      <c r="DG35" s="852">
        <v>0</v>
      </c>
      <c r="DH35" s="853">
        <v>0</v>
      </c>
      <c r="DI35" s="854">
        <v>0</v>
      </c>
      <c r="DJ35" s="852">
        <v>0</v>
      </c>
      <c r="DK35" s="855">
        <v>0</v>
      </c>
      <c r="DL35" s="849">
        <v>0</v>
      </c>
      <c r="DM35" s="851">
        <v>0</v>
      </c>
      <c r="DN35" s="852">
        <v>0</v>
      </c>
      <c r="DO35" s="853">
        <v>0</v>
      </c>
      <c r="DP35" s="854">
        <v>0</v>
      </c>
      <c r="DQ35" s="852">
        <v>0</v>
      </c>
      <c r="DR35" s="855">
        <v>0</v>
      </c>
      <c r="DS35" s="856">
        <v>0</v>
      </c>
      <c r="DT35" s="854">
        <v>0</v>
      </c>
      <c r="DU35" s="852">
        <v>0</v>
      </c>
      <c r="DV35" s="852">
        <v>0</v>
      </c>
      <c r="DW35" s="855">
        <v>0</v>
      </c>
      <c r="DX35" s="854">
        <v>0</v>
      </c>
      <c r="DY35" s="852">
        <v>0</v>
      </c>
      <c r="DZ35" s="852">
        <v>0</v>
      </c>
      <c r="EA35" s="855">
        <v>0</v>
      </c>
      <c r="EB35" s="851">
        <v>0</v>
      </c>
      <c r="EC35" s="852">
        <v>0</v>
      </c>
      <c r="ED35" s="855">
        <v>0</v>
      </c>
      <c r="EE35" s="849">
        <v>0</v>
      </c>
      <c r="EF35" s="851">
        <v>0</v>
      </c>
      <c r="EG35" s="852">
        <v>0</v>
      </c>
      <c r="EH35" s="855">
        <v>0</v>
      </c>
      <c r="EI35" s="856">
        <v>0</v>
      </c>
      <c r="EJ35" s="849">
        <v>0</v>
      </c>
      <c r="EK35" s="371">
        <v>0</v>
      </c>
      <c r="EL35" s="372">
        <v>0</v>
      </c>
      <c r="EM35" s="372">
        <v>0</v>
      </c>
      <c r="EN35" s="372">
        <v>0</v>
      </c>
      <c r="EO35" s="372">
        <v>0</v>
      </c>
      <c r="EP35" s="374">
        <v>0</v>
      </c>
      <c r="EQ35" s="377">
        <v>0</v>
      </c>
      <c r="ER35" s="348"/>
      <c r="ES35" s="214"/>
      <c r="ET35" s="214"/>
    </row>
    <row r="36" spans="1:150" s="200" customFormat="1" ht="21" customHeight="1">
      <c r="A36" s="348">
        <f t="shared" si="0"/>
        <v>29</v>
      </c>
      <c r="B36" s="355"/>
      <c r="C36" s="378"/>
      <c r="D36" s="375" t="s">
        <v>339</v>
      </c>
      <c r="E36" s="376"/>
      <c r="F36" s="376"/>
      <c r="G36" s="373"/>
      <c r="H36" s="849">
        <v>1000</v>
      </c>
      <c r="I36" s="850">
        <v>0</v>
      </c>
      <c r="J36" s="851">
        <v>295868</v>
      </c>
      <c r="K36" s="852">
        <v>0</v>
      </c>
      <c r="L36" s="852">
        <v>0</v>
      </c>
      <c r="M36" s="853">
        <v>295868</v>
      </c>
      <c r="N36" s="854">
        <v>352952</v>
      </c>
      <c r="O36" s="852">
        <v>50037</v>
      </c>
      <c r="P36" s="852">
        <v>64100</v>
      </c>
      <c r="Q36" s="855">
        <v>467089</v>
      </c>
      <c r="R36" s="851">
        <v>41513</v>
      </c>
      <c r="S36" s="852">
        <v>72413</v>
      </c>
      <c r="T36" s="852">
        <v>0</v>
      </c>
      <c r="U36" s="853">
        <v>113926</v>
      </c>
      <c r="V36" s="854">
        <v>161963</v>
      </c>
      <c r="W36" s="852">
        <v>0</v>
      </c>
      <c r="X36" s="855">
        <v>161963</v>
      </c>
      <c r="Y36" s="851">
        <v>55200</v>
      </c>
      <c r="Z36" s="852">
        <v>0</v>
      </c>
      <c r="AA36" s="853">
        <v>55200</v>
      </c>
      <c r="AB36" s="849">
        <v>188870</v>
      </c>
      <c r="AC36" s="851">
        <v>89464</v>
      </c>
      <c r="AD36" s="852">
        <v>0</v>
      </c>
      <c r="AE36" s="852">
        <v>0</v>
      </c>
      <c r="AF36" s="853">
        <v>89464</v>
      </c>
      <c r="AG36" s="854">
        <v>45000</v>
      </c>
      <c r="AH36" s="852">
        <v>9000</v>
      </c>
      <c r="AI36" s="852">
        <v>0</v>
      </c>
      <c r="AJ36" s="852">
        <v>10216</v>
      </c>
      <c r="AK36" s="855">
        <v>64216</v>
      </c>
      <c r="AL36" s="851">
        <v>41740</v>
      </c>
      <c r="AM36" s="852">
        <v>0</v>
      </c>
      <c r="AN36" s="853">
        <v>41740</v>
      </c>
      <c r="AO36" s="854">
        <v>341816</v>
      </c>
      <c r="AP36" s="852">
        <v>53275</v>
      </c>
      <c r="AQ36" s="855">
        <v>395091</v>
      </c>
      <c r="AR36" s="856">
        <v>245025</v>
      </c>
      <c r="AS36" s="854">
        <v>458454</v>
      </c>
      <c r="AT36" s="852">
        <v>220283</v>
      </c>
      <c r="AU36" s="855">
        <v>678737</v>
      </c>
      <c r="AV36" s="851">
        <v>165450</v>
      </c>
      <c r="AW36" s="852">
        <v>0</v>
      </c>
      <c r="AX36" s="852">
        <v>0</v>
      </c>
      <c r="AY36" s="853">
        <v>165450</v>
      </c>
      <c r="AZ36" s="854">
        <v>155020</v>
      </c>
      <c r="BA36" s="852">
        <v>0</v>
      </c>
      <c r="BB36" s="855">
        <v>155020</v>
      </c>
      <c r="BC36" s="851">
        <v>131234</v>
      </c>
      <c r="BD36" s="852">
        <v>0</v>
      </c>
      <c r="BE36" s="853">
        <v>131234</v>
      </c>
      <c r="BF36" s="849">
        <v>0</v>
      </c>
      <c r="BG36" s="854">
        <v>69962</v>
      </c>
      <c r="BH36" s="852">
        <v>0</v>
      </c>
      <c r="BI36" s="852">
        <v>0</v>
      </c>
      <c r="BJ36" s="855">
        <v>69962</v>
      </c>
      <c r="BK36" s="854">
        <v>194540</v>
      </c>
      <c r="BL36" s="852">
        <v>150000</v>
      </c>
      <c r="BM36" s="855">
        <v>344540</v>
      </c>
      <c r="BN36" s="854">
        <v>128738</v>
      </c>
      <c r="BO36" s="852">
        <v>1782</v>
      </c>
      <c r="BP36" s="852">
        <v>31000</v>
      </c>
      <c r="BQ36" s="855">
        <v>161520</v>
      </c>
      <c r="BR36" s="851">
        <v>445496</v>
      </c>
      <c r="BS36" s="852">
        <v>43648</v>
      </c>
      <c r="BT36" s="852">
        <v>0</v>
      </c>
      <c r="BU36" s="855">
        <v>489144</v>
      </c>
      <c r="BV36" s="851">
        <v>0</v>
      </c>
      <c r="BW36" s="852">
        <v>248887</v>
      </c>
      <c r="BX36" s="852">
        <v>0</v>
      </c>
      <c r="BY36" s="853">
        <v>248887</v>
      </c>
      <c r="BZ36" s="854">
        <v>0</v>
      </c>
      <c r="CA36" s="852">
        <v>0</v>
      </c>
      <c r="CB36" s="852">
        <v>0</v>
      </c>
      <c r="CC36" s="855">
        <v>0</v>
      </c>
      <c r="CD36" s="851">
        <v>21000</v>
      </c>
      <c r="CE36" s="852">
        <v>0</v>
      </c>
      <c r="CF36" s="852">
        <v>11268</v>
      </c>
      <c r="CG36" s="853">
        <v>32268</v>
      </c>
      <c r="CH36" s="854">
        <v>343670</v>
      </c>
      <c r="CI36" s="852">
        <v>0</v>
      </c>
      <c r="CJ36" s="855">
        <v>343670</v>
      </c>
      <c r="CK36" s="851">
        <v>0</v>
      </c>
      <c r="CL36" s="852">
        <v>76560</v>
      </c>
      <c r="CM36" s="852">
        <v>0</v>
      </c>
      <c r="CN36" s="852">
        <v>12946</v>
      </c>
      <c r="CO36" s="853">
        <v>89506</v>
      </c>
      <c r="CP36" s="854">
        <v>110137</v>
      </c>
      <c r="CQ36" s="852">
        <v>52500</v>
      </c>
      <c r="CR36" s="855">
        <v>162637</v>
      </c>
      <c r="CS36" s="854">
        <v>86000</v>
      </c>
      <c r="CT36" s="852">
        <v>0</v>
      </c>
      <c r="CU36" s="855">
        <v>86000</v>
      </c>
      <c r="CV36" s="851">
        <v>66183</v>
      </c>
      <c r="CW36" s="852">
        <v>138596</v>
      </c>
      <c r="CX36" s="852">
        <v>130000</v>
      </c>
      <c r="CY36" s="853">
        <v>5303</v>
      </c>
      <c r="CZ36" s="855">
        <v>340082</v>
      </c>
      <c r="DA36" s="854">
        <v>42600</v>
      </c>
      <c r="DB36" s="852">
        <v>0</v>
      </c>
      <c r="DC36" s="855">
        <v>42600</v>
      </c>
      <c r="DD36" s="850">
        <v>122650</v>
      </c>
      <c r="DE36" s="851">
        <v>200610</v>
      </c>
      <c r="DF36" s="852">
        <v>163898</v>
      </c>
      <c r="DG36" s="852">
        <v>0</v>
      </c>
      <c r="DH36" s="853">
        <v>364508</v>
      </c>
      <c r="DI36" s="854">
        <v>113612</v>
      </c>
      <c r="DJ36" s="852">
        <v>71084</v>
      </c>
      <c r="DK36" s="855">
        <v>184696</v>
      </c>
      <c r="DL36" s="849">
        <v>21000</v>
      </c>
      <c r="DM36" s="851">
        <v>237000</v>
      </c>
      <c r="DN36" s="852">
        <v>0</v>
      </c>
      <c r="DO36" s="853">
        <v>237000</v>
      </c>
      <c r="DP36" s="854">
        <v>571006</v>
      </c>
      <c r="DQ36" s="852">
        <v>0</v>
      </c>
      <c r="DR36" s="855">
        <v>571006</v>
      </c>
      <c r="DS36" s="856">
        <v>0</v>
      </c>
      <c r="DT36" s="854">
        <v>56870</v>
      </c>
      <c r="DU36" s="852">
        <v>690</v>
      </c>
      <c r="DV36" s="852">
        <v>223400</v>
      </c>
      <c r="DW36" s="855">
        <v>280960</v>
      </c>
      <c r="DX36" s="854">
        <v>33799</v>
      </c>
      <c r="DY36" s="852">
        <v>0</v>
      </c>
      <c r="DZ36" s="852">
        <v>0</v>
      </c>
      <c r="EA36" s="855">
        <v>33799</v>
      </c>
      <c r="EB36" s="851">
        <v>151719</v>
      </c>
      <c r="EC36" s="852">
        <v>3215</v>
      </c>
      <c r="ED36" s="855">
        <v>154934</v>
      </c>
      <c r="EE36" s="849">
        <v>0</v>
      </c>
      <c r="EF36" s="851">
        <v>488707</v>
      </c>
      <c r="EG36" s="852">
        <v>132669</v>
      </c>
      <c r="EH36" s="855">
        <v>621376</v>
      </c>
      <c r="EI36" s="856">
        <v>234470</v>
      </c>
      <c r="EJ36" s="849">
        <v>0</v>
      </c>
      <c r="EK36" s="371">
        <v>6488338</v>
      </c>
      <c r="EL36" s="372">
        <v>0</v>
      </c>
      <c r="EM36" s="372">
        <v>1229547</v>
      </c>
      <c r="EN36" s="372">
        <v>708490</v>
      </c>
      <c r="EO36" s="372">
        <v>0</v>
      </c>
      <c r="EP36" s="374">
        <v>60733</v>
      </c>
      <c r="EQ36" s="377">
        <v>8487108</v>
      </c>
      <c r="ER36" s="348"/>
      <c r="ES36" s="214"/>
      <c r="ET36" s="214"/>
    </row>
    <row r="37" spans="1:150" s="200" customFormat="1" ht="21" customHeight="1">
      <c r="A37" s="348">
        <f t="shared" si="0"/>
        <v>30</v>
      </c>
      <c r="B37" s="355"/>
      <c r="C37" s="378"/>
      <c r="D37" s="375" t="s">
        <v>340</v>
      </c>
      <c r="E37" s="376"/>
      <c r="F37" s="376"/>
      <c r="G37" s="373"/>
      <c r="H37" s="849">
        <v>47420</v>
      </c>
      <c r="I37" s="850">
        <v>0</v>
      </c>
      <c r="J37" s="851">
        <v>0</v>
      </c>
      <c r="K37" s="852">
        <v>0</v>
      </c>
      <c r="L37" s="852">
        <v>2160</v>
      </c>
      <c r="M37" s="853">
        <v>2160</v>
      </c>
      <c r="N37" s="854">
        <v>0</v>
      </c>
      <c r="O37" s="852">
        <v>0</v>
      </c>
      <c r="P37" s="852">
        <v>0</v>
      </c>
      <c r="Q37" s="855">
        <v>0</v>
      </c>
      <c r="R37" s="851">
        <v>0</v>
      </c>
      <c r="S37" s="852">
        <v>0</v>
      </c>
      <c r="T37" s="852">
        <v>0</v>
      </c>
      <c r="U37" s="853">
        <v>0</v>
      </c>
      <c r="V37" s="854">
        <v>4400</v>
      </c>
      <c r="W37" s="852">
        <v>8026</v>
      </c>
      <c r="X37" s="855">
        <v>12426</v>
      </c>
      <c r="Y37" s="851">
        <v>0</v>
      </c>
      <c r="Z37" s="852">
        <v>0</v>
      </c>
      <c r="AA37" s="853">
        <v>0</v>
      </c>
      <c r="AB37" s="849">
        <v>1100</v>
      </c>
      <c r="AC37" s="851">
        <v>0</v>
      </c>
      <c r="AD37" s="852">
        <v>0</v>
      </c>
      <c r="AE37" s="852">
        <v>0</v>
      </c>
      <c r="AF37" s="853">
        <v>0</v>
      </c>
      <c r="AG37" s="854">
        <v>400</v>
      </c>
      <c r="AH37" s="852">
        <v>500</v>
      </c>
      <c r="AI37" s="852">
        <v>8231</v>
      </c>
      <c r="AJ37" s="852">
        <v>0</v>
      </c>
      <c r="AK37" s="855">
        <v>9131</v>
      </c>
      <c r="AL37" s="851">
        <v>500</v>
      </c>
      <c r="AM37" s="852">
        <v>0</v>
      </c>
      <c r="AN37" s="853">
        <v>500</v>
      </c>
      <c r="AO37" s="854">
        <v>8700</v>
      </c>
      <c r="AP37" s="852">
        <v>12352</v>
      </c>
      <c r="AQ37" s="855">
        <v>21052</v>
      </c>
      <c r="AR37" s="856">
        <v>0</v>
      </c>
      <c r="AS37" s="854">
        <v>0</v>
      </c>
      <c r="AT37" s="852">
        <v>0</v>
      </c>
      <c r="AU37" s="855">
        <v>0</v>
      </c>
      <c r="AV37" s="851">
        <v>0</v>
      </c>
      <c r="AW37" s="852">
        <v>0</v>
      </c>
      <c r="AX37" s="852">
        <v>0</v>
      </c>
      <c r="AY37" s="853">
        <v>0</v>
      </c>
      <c r="AZ37" s="854">
        <v>0</v>
      </c>
      <c r="BA37" s="852">
        <v>0</v>
      </c>
      <c r="BB37" s="855">
        <v>0</v>
      </c>
      <c r="BC37" s="851">
        <v>0</v>
      </c>
      <c r="BD37" s="852">
        <v>0</v>
      </c>
      <c r="BE37" s="853">
        <v>0</v>
      </c>
      <c r="BF37" s="849">
        <v>0</v>
      </c>
      <c r="BG37" s="854">
        <v>0</v>
      </c>
      <c r="BH37" s="852">
        <v>0</v>
      </c>
      <c r="BI37" s="852">
        <v>0</v>
      </c>
      <c r="BJ37" s="855">
        <v>0</v>
      </c>
      <c r="BK37" s="854">
        <v>1300</v>
      </c>
      <c r="BL37" s="852">
        <v>0</v>
      </c>
      <c r="BM37" s="855">
        <v>1300</v>
      </c>
      <c r="BN37" s="854">
        <v>2727</v>
      </c>
      <c r="BO37" s="852">
        <v>173</v>
      </c>
      <c r="BP37" s="852">
        <v>6</v>
      </c>
      <c r="BQ37" s="855">
        <v>2906</v>
      </c>
      <c r="BR37" s="851">
        <v>600</v>
      </c>
      <c r="BS37" s="852">
        <v>600</v>
      </c>
      <c r="BT37" s="852">
        <v>994</v>
      </c>
      <c r="BU37" s="855">
        <v>2194</v>
      </c>
      <c r="BV37" s="851">
        <v>0</v>
      </c>
      <c r="BW37" s="852">
        <v>0</v>
      </c>
      <c r="BX37" s="852">
        <v>3136</v>
      </c>
      <c r="BY37" s="853">
        <v>3136</v>
      </c>
      <c r="BZ37" s="854">
        <v>0</v>
      </c>
      <c r="CA37" s="852">
        <v>0</v>
      </c>
      <c r="CB37" s="852">
        <v>0</v>
      </c>
      <c r="CC37" s="855">
        <v>0</v>
      </c>
      <c r="CD37" s="851">
        <v>0</v>
      </c>
      <c r="CE37" s="852">
        <v>0</v>
      </c>
      <c r="CF37" s="852">
        <v>0</v>
      </c>
      <c r="CG37" s="853">
        <v>0</v>
      </c>
      <c r="CH37" s="854">
        <v>0</v>
      </c>
      <c r="CI37" s="852">
        <v>0</v>
      </c>
      <c r="CJ37" s="855">
        <v>0</v>
      </c>
      <c r="CK37" s="851">
        <v>0</v>
      </c>
      <c r="CL37" s="852">
        <v>1000</v>
      </c>
      <c r="CM37" s="852">
        <v>6974</v>
      </c>
      <c r="CN37" s="852">
        <v>13514</v>
      </c>
      <c r="CO37" s="853">
        <v>21488</v>
      </c>
      <c r="CP37" s="854">
        <v>1000</v>
      </c>
      <c r="CQ37" s="852">
        <v>53057</v>
      </c>
      <c r="CR37" s="855">
        <v>54057</v>
      </c>
      <c r="CS37" s="854">
        <v>0</v>
      </c>
      <c r="CT37" s="852">
        <v>90588</v>
      </c>
      <c r="CU37" s="855">
        <v>90588</v>
      </c>
      <c r="CV37" s="851">
        <v>225</v>
      </c>
      <c r="CW37" s="852">
        <v>275</v>
      </c>
      <c r="CX37" s="852">
        <v>28111</v>
      </c>
      <c r="CY37" s="853">
        <v>6999</v>
      </c>
      <c r="CZ37" s="855">
        <v>35610</v>
      </c>
      <c r="DA37" s="854">
        <v>500</v>
      </c>
      <c r="DB37" s="852">
        <v>0</v>
      </c>
      <c r="DC37" s="855">
        <v>500</v>
      </c>
      <c r="DD37" s="850">
        <v>0</v>
      </c>
      <c r="DE37" s="851">
        <v>500</v>
      </c>
      <c r="DF37" s="852">
        <v>500</v>
      </c>
      <c r="DG37" s="852">
        <v>0</v>
      </c>
      <c r="DH37" s="853">
        <v>1000</v>
      </c>
      <c r="DI37" s="854">
        <v>0</v>
      </c>
      <c r="DJ37" s="852">
        <v>0</v>
      </c>
      <c r="DK37" s="855">
        <v>0</v>
      </c>
      <c r="DL37" s="849">
        <v>1434</v>
      </c>
      <c r="DM37" s="851">
        <v>688</v>
      </c>
      <c r="DN37" s="852">
        <v>50</v>
      </c>
      <c r="DO37" s="853">
        <v>738</v>
      </c>
      <c r="DP37" s="854">
        <v>0</v>
      </c>
      <c r="DQ37" s="852">
        <v>11006</v>
      </c>
      <c r="DR37" s="855">
        <v>11006</v>
      </c>
      <c r="DS37" s="856">
        <v>0</v>
      </c>
      <c r="DT37" s="854">
        <v>0</v>
      </c>
      <c r="DU37" s="852">
        <v>0</v>
      </c>
      <c r="DV37" s="852">
        <v>0</v>
      </c>
      <c r="DW37" s="855">
        <v>0</v>
      </c>
      <c r="DX37" s="854">
        <v>0</v>
      </c>
      <c r="DY37" s="852">
        <v>0</v>
      </c>
      <c r="DZ37" s="852">
        <v>0</v>
      </c>
      <c r="EA37" s="855">
        <v>0</v>
      </c>
      <c r="EB37" s="851">
        <v>500</v>
      </c>
      <c r="EC37" s="852">
        <v>0</v>
      </c>
      <c r="ED37" s="855">
        <v>500</v>
      </c>
      <c r="EE37" s="849">
        <v>0</v>
      </c>
      <c r="EF37" s="851">
        <v>1031</v>
      </c>
      <c r="EG37" s="852">
        <v>269</v>
      </c>
      <c r="EH37" s="855">
        <v>1300</v>
      </c>
      <c r="EI37" s="856">
        <v>0</v>
      </c>
      <c r="EJ37" s="849">
        <v>0</v>
      </c>
      <c r="EK37" s="371">
        <v>24171</v>
      </c>
      <c r="EL37" s="372">
        <v>0</v>
      </c>
      <c r="EM37" s="372">
        <v>3317</v>
      </c>
      <c r="EN37" s="372">
        <v>272111</v>
      </c>
      <c r="EO37" s="372">
        <v>0</v>
      </c>
      <c r="EP37" s="374">
        <v>21947</v>
      </c>
      <c r="EQ37" s="377">
        <v>321546</v>
      </c>
      <c r="ER37" s="348"/>
      <c r="ES37" s="214"/>
      <c r="ET37" s="214"/>
    </row>
    <row r="38" spans="1:150" s="200" customFormat="1" ht="21" customHeight="1">
      <c r="A38" s="348">
        <f t="shared" si="0"/>
        <v>31</v>
      </c>
      <c r="B38" s="355"/>
      <c r="C38" s="378"/>
      <c r="D38" s="375" t="s">
        <v>341</v>
      </c>
      <c r="E38" s="376"/>
      <c r="F38" s="376"/>
      <c r="G38" s="373"/>
      <c r="H38" s="849">
        <v>7978</v>
      </c>
      <c r="I38" s="850">
        <v>24</v>
      </c>
      <c r="J38" s="851">
        <v>53253</v>
      </c>
      <c r="K38" s="852">
        <v>4311</v>
      </c>
      <c r="L38" s="852">
        <v>2257</v>
      </c>
      <c r="M38" s="853">
        <v>59821</v>
      </c>
      <c r="N38" s="854">
        <v>52173</v>
      </c>
      <c r="O38" s="852">
        <v>2051</v>
      </c>
      <c r="P38" s="852">
        <v>88</v>
      </c>
      <c r="Q38" s="855">
        <v>54312</v>
      </c>
      <c r="R38" s="851">
        <v>23297</v>
      </c>
      <c r="S38" s="852">
        <v>19187</v>
      </c>
      <c r="T38" s="852">
        <v>1705</v>
      </c>
      <c r="U38" s="853">
        <v>44189</v>
      </c>
      <c r="V38" s="854">
        <v>21560</v>
      </c>
      <c r="W38" s="852">
        <v>0</v>
      </c>
      <c r="X38" s="855">
        <v>21560</v>
      </c>
      <c r="Y38" s="851">
        <v>12753</v>
      </c>
      <c r="Z38" s="852">
        <v>0</v>
      </c>
      <c r="AA38" s="853">
        <v>12753</v>
      </c>
      <c r="AB38" s="849">
        <v>8045</v>
      </c>
      <c r="AC38" s="851">
        <v>27887</v>
      </c>
      <c r="AD38" s="852">
        <v>0</v>
      </c>
      <c r="AE38" s="852">
        <v>0</v>
      </c>
      <c r="AF38" s="853">
        <v>27887</v>
      </c>
      <c r="AG38" s="854">
        <v>17068</v>
      </c>
      <c r="AH38" s="852">
        <v>25154</v>
      </c>
      <c r="AI38" s="852">
        <v>617</v>
      </c>
      <c r="AJ38" s="852">
        <v>3990</v>
      </c>
      <c r="AK38" s="855">
        <v>46829</v>
      </c>
      <c r="AL38" s="851">
        <v>8305</v>
      </c>
      <c r="AM38" s="852">
        <v>0</v>
      </c>
      <c r="AN38" s="853">
        <v>8305</v>
      </c>
      <c r="AO38" s="854">
        <v>143265</v>
      </c>
      <c r="AP38" s="852">
        <v>7942</v>
      </c>
      <c r="AQ38" s="855">
        <v>151207</v>
      </c>
      <c r="AR38" s="856">
        <v>10131</v>
      </c>
      <c r="AS38" s="854">
        <v>275639</v>
      </c>
      <c r="AT38" s="852">
        <v>63408</v>
      </c>
      <c r="AU38" s="855">
        <v>339047</v>
      </c>
      <c r="AV38" s="851">
        <v>76963</v>
      </c>
      <c r="AW38" s="852">
        <v>863</v>
      </c>
      <c r="AX38" s="852">
        <v>1457</v>
      </c>
      <c r="AY38" s="853">
        <v>79283</v>
      </c>
      <c r="AZ38" s="854">
        <v>36505</v>
      </c>
      <c r="BA38" s="852">
        <v>1150</v>
      </c>
      <c r="BB38" s="855">
        <v>37655</v>
      </c>
      <c r="BC38" s="851">
        <v>8685</v>
      </c>
      <c r="BD38" s="852">
        <v>200</v>
      </c>
      <c r="BE38" s="853">
        <v>8885</v>
      </c>
      <c r="BF38" s="849">
        <v>787</v>
      </c>
      <c r="BG38" s="854">
        <v>47311</v>
      </c>
      <c r="BH38" s="852">
        <v>0</v>
      </c>
      <c r="BI38" s="852">
        <v>0</v>
      </c>
      <c r="BJ38" s="855">
        <v>47311</v>
      </c>
      <c r="BK38" s="854">
        <v>96950</v>
      </c>
      <c r="BL38" s="852">
        <v>21642</v>
      </c>
      <c r="BM38" s="855">
        <v>118592</v>
      </c>
      <c r="BN38" s="854">
        <v>38368</v>
      </c>
      <c r="BO38" s="852">
        <v>1418</v>
      </c>
      <c r="BP38" s="852">
        <v>7300</v>
      </c>
      <c r="BQ38" s="855">
        <v>47086</v>
      </c>
      <c r="BR38" s="851">
        <v>11669</v>
      </c>
      <c r="BS38" s="852">
        <v>19800</v>
      </c>
      <c r="BT38" s="852">
        <v>685</v>
      </c>
      <c r="BU38" s="855">
        <v>32154</v>
      </c>
      <c r="BV38" s="851">
        <v>0</v>
      </c>
      <c r="BW38" s="852">
        <v>94306</v>
      </c>
      <c r="BX38" s="852">
        <v>1194</v>
      </c>
      <c r="BY38" s="853">
        <v>95500</v>
      </c>
      <c r="BZ38" s="854">
        <v>4617</v>
      </c>
      <c r="CA38" s="852">
        <v>450</v>
      </c>
      <c r="CB38" s="852">
        <v>2576</v>
      </c>
      <c r="CC38" s="855">
        <v>7643</v>
      </c>
      <c r="CD38" s="851">
        <v>18097</v>
      </c>
      <c r="CE38" s="852">
        <v>0</v>
      </c>
      <c r="CF38" s="852">
        <v>4200</v>
      </c>
      <c r="CG38" s="853">
        <v>22297</v>
      </c>
      <c r="CH38" s="854">
        <v>13324</v>
      </c>
      <c r="CI38" s="852">
        <v>0</v>
      </c>
      <c r="CJ38" s="855">
        <v>13324</v>
      </c>
      <c r="CK38" s="851">
        <v>1322</v>
      </c>
      <c r="CL38" s="852">
        <v>8590</v>
      </c>
      <c r="CM38" s="852">
        <v>2563</v>
      </c>
      <c r="CN38" s="852">
        <v>4920</v>
      </c>
      <c r="CO38" s="853">
        <v>17395</v>
      </c>
      <c r="CP38" s="854">
        <v>21536</v>
      </c>
      <c r="CQ38" s="852">
        <v>17925</v>
      </c>
      <c r="CR38" s="855">
        <v>39461</v>
      </c>
      <c r="CS38" s="854">
        <v>46146</v>
      </c>
      <c r="CT38" s="852">
        <v>19390</v>
      </c>
      <c r="CU38" s="855">
        <v>65536</v>
      </c>
      <c r="CV38" s="851">
        <v>31634</v>
      </c>
      <c r="CW38" s="852">
        <v>19070</v>
      </c>
      <c r="CX38" s="852">
        <v>13578</v>
      </c>
      <c r="CY38" s="853">
        <v>2880</v>
      </c>
      <c r="CZ38" s="855">
        <v>67162</v>
      </c>
      <c r="DA38" s="854">
        <v>14825</v>
      </c>
      <c r="DB38" s="852">
        <v>1575</v>
      </c>
      <c r="DC38" s="855">
        <v>16400</v>
      </c>
      <c r="DD38" s="850">
        <v>22869</v>
      </c>
      <c r="DE38" s="851">
        <v>11007</v>
      </c>
      <c r="DF38" s="852">
        <v>14571</v>
      </c>
      <c r="DG38" s="852">
        <v>1865</v>
      </c>
      <c r="DH38" s="853">
        <v>27443</v>
      </c>
      <c r="DI38" s="854">
        <v>19641</v>
      </c>
      <c r="DJ38" s="852">
        <v>19640</v>
      </c>
      <c r="DK38" s="855">
        <v>39281</v>
      </c>
      <c r="DL38" s="849">
        <v>4845</v>
      </c>
      <c r="DM38" s="851">
        <v>35575</v>
      </c>
      <c r="DN38" s="852">
        <v>1206</v>
      </c>
      <c r="DO38" s="853">
        <v>36781</v>
      </c>
      <c r="DP38" s="854">
        <v>217070</v>
      </c>
      <c r="DQ38" s="852">
        <v>1497</v>
      </c>
      <c r="DR38" s="855">
        <v>218567</v>
      </c>
      <c r="DS38" s="856">
        <v>461</v>
      </c>
      <c r="DT38" s="854">
        <v>4264</v>
      </c>
      <c r="DU38" s="852">
        <v>3876</v>
      </c>
      <c r="DV38" s="852">
        <v>22955</v>
      </c>
      <c r="DW38" s="855">
        <v>31095</v>
      </c>
      <c r="DX38" s="854">
        <v>431</v>
      </c>
      <c r="DY38" s="852">
        <v>0</v>
      </c>
      <c r="DZ38" s="852">
        <v>1275</v>
      </c>
      <c r="EA38" s="855">
        <v>1706</v>
      </c>
      <c r="EB38" s="851">
        <v>16081</v>
      </c>
      <c r="EC38" s="852">
        <v>0</v>
      </c>
      <c r="ED38" s="855">
        <v>16081</v>
      </c>
      <c r="EE38" s="849">
        <v>1323</v>
      </c>
      <c r="EF38" s="851">
        <v>80949</v>
      </c>
      <c r="EG38" s="852">
        <v>28437</v>
      </c>
      <c r="EH38" s="855">
        <v>109386</v>
      </c>
      <c r="EI38" s="856">
        <v>55768</v>
      </c>
      <c r="EJ38" s="849">
        <v>0</v>
      </c>
      <c r="EK38" s="371">
        <v>1586306</v>
      </c>
      <c r="EL38" s="372">
        <v>0</v>
      </c>
      <c r="EM38" s="372">
        <v>325593</v>
      </c>
      <c r="EN38" s="372">
        <v>141407</v>
      </c>
      <c r="EO38" s="372">
        <v>0</v>
      </c>
      <c r="EP38" s="374">
        <v>20859</v>
      </c>
      <c r="EQ38" s="377">
        <v>2074165</v>
      </c>
      <c r="ER38" s="348"/>
      <c r="ES38" s="214"/>
      <c r="ET38" s="214"/>
    </row>
    <row r="39" spans="1:150" s="200" customFormat="1" ht="21" customHeight="1">
      <c r="A39" s="348">
        <f t="shared" si="0"/>
        <v>32</v>
      </c>
      <c r="B39" s="355"/>
      <c r="C39" s="388"/>
      <c r="D39" s="375" t="s">
        <v>342</v>
      </c>
      <c r="E39" s="376"/>
      <c r="F39" s="376"/>
      <c r="G39" s="373"/>
      <c r="H39" s="849">
        <v>54040</v>
      </c>
      <c r="I39" s="850">
        <v>0</v>
      </c>
      <c r="J39" s="851">
        <v>0</v>
      </c>
      <c r="K39" s="852">
        <v>0</v>
      </c>
      <c r="L39" s="852">
        <v>0</v>
      </c>
      <c r="M39" s="853">
        <v>0</v>
      </c>
      <c r="N39" s="854">
        <v>2863</v>
      </c>
      <c r="O39" s="852">
        <v>0</v>
      </c>
      <c r="P39" s="852">
        <v>0</v>
      </c>
      <c r="Q39" s="855">
        <v>2863</v>
      </c>
      <c r="R39" s="851">
        <v>0</v>
      </c>
      <c r="S39" s="852">
        <v>0</v>
      </c>
      <c r="T39" s="852">
        <v>0</v>
      </c>
      <c r="U39" s="853">
        <v>0</v>
      </c>
      <c r="V39" s="854">
        <v>0</v>
      </c>
      <c r="W39" s="852">
        <v>6019</v>
      </c>
      <c r="X39" s="855">
        <v>6019</v>
      </c>
      <c r="Y39" s="851">
        <v>0</v>
      </c>
      <c r="Z39" s="852">
        <v>0</v>
      </c>
      <c r="AA39" s="853">
        <v>0</v>
      </c>
      <c r="AB39" s="849">
        <v>11</v>
      </c>
      <c r="AC39" s="851">
        <v>0</v>
      </c>
      <c r="AD39" s="852">
        <v>0</v>
      </c>
      <c r="AE39" s="852">
        <v>0</v>
      </c>
      <c r="AF39" s="853">
        <v>0</v>
      </c>
      <c r="AG39" s="854">
        <v>3164</v>
      </c>
      <c r="AH39" s="852">
        <v>0</v>
      </c>
      <c r="AI39" s="852">
        <v>5591</v>
      </c>
      <c r="AJ39" s="852">
        <v>0</v>
      </c>
      <c r="AK39" s="855">
        <v>8755</v>
      </c>
      <c r="AL39" s="851">
        <v>41</v>
      </c>
      <c r="AM39" s="852">
        <v>0</v>
      </c>
      <c r="AN39" s="853">
        <v>41</v>
      </c>
      <c r="AO39" s="854">
        <v>27796</v>
      </c>
      <c r="AP39" s="852">
        <v>7729</v>
      </c>
      <c r="AQ39" s="855">
        <v>35525</v>
      </c>
      <c r="AR39" s="856">
        <v>0</v>
      </c>
      <c r="AS39" s="854">
        <v>0</v>
      </c>
      <c r="AT39" s="852">
        <v>0</v>
      </c>
      <c r="AU39" s="855">
        <v>0</v>
      </c>
      <c r="AV39" s="851">
        <v>18</v>
      </c>
      <c r="AW39" s="852">
        <v>1</v>
      </c>
      <c r="AX39" s="852">
        <v>0</v>
      </c>
      <c r="AY39" s="853">
        <v>19</v>
      </c>
      <c r="AZ39" s="854">
        <v>0</v>
      </c>
      <c r="BA39" s="852">
        <v>0</v>
      </c>
      <c r="BB39" s="855">
        <v>0</v>
      </c>
      <c r="BC39" s="851">
        <v>0</v>
      </c>
      <c r="BD39" s="852">
        <v>0</v>
      </c>
      <c r="BE39" s="853">
        <v>0</v>
      </c>
      <c r="BF39" s="849">
        <v>0</v>
      </c>
      <c r="BG39" s="854">
        <v>462</v>
      </c>
      <c r="BH39" s="852">
        <v>20000</v>
      </c>
      <c r="BI39" s="852">
        <v>0</v>
      </c>
      <c r="BJ39" s="855">
        <v>20462</v>
      </c>
      <c r="BK39" s="854">
        <v>0</v>
      </c>
      <c r="BL39" s="852">
        <v>11654</v>
      </c>
      <c r="BM39" s="855">
        <v>11654</v>
      </c>
      <c r="BN39" s="854">
        <v>58796</v>
      </c>
      <c r="BO39" s="852">
        <v>0</v>
      </c>
      <c r="BP39" s="852">
        <v>8500</v>
      </c>
      <c r="BQ39" s="855">
        <v>67296</v>
      </c>
      <c r="BR39" s="851">
        <v>339</v>
      </c>
      <c r="BS39" s="852">
        <v>153</v>
      </c>
      <c r="BT39" s="852">
        <v>9418</v>
      </c>
      <c r="BU39" s="855">
        <v>9910</v>
      </c>
      <c r="BV39" s="851">
        <v>3342</v>
      </c>
      <c r="BW39" s="852">
        <v>4065</v>
      </c>
      <c r="BX39" s="852">
        <v>0</v>
      </c>
      <c r="BY39" s="853">
        <v>7407</v>
      </c>
      <c r="BZ39" s="854">
        <v>0</v>
      </c>
      <c r="CA39" s="852">
        <v>0</v>
      </c>
      <c r="CB39" s="852">
        <v>0</v>
      </c>
      <c r="CC39" s="855">
        <v>0</v>
      </c>
      <c r="CD39" s="851">
        <v>0</v>
      </c>
      <c r="CE39" s="852">
        <v>0</v>
      </c>
      <c r="CF39" s="852">
        <v>2050</v>
      </c>
      <c r="CG39" s="853">
        <v>2050</v>
      </c>
      <c r="CH39" s="854">
        <v>0</v>
      </c>
      <c r="CI39" s="852">
        <v>0</v>
      </c>
      <c r="CJ39" s="855">
        <v>0</v>
      </c>
      <c r="CK39" s="851">
        <v>0</v>
      </c>
      <c r="CL39" s="852">
        <v>0</v>
      </c>
      <c r="CM39" s="852">
        <v>0</v>
      </c>
      <c r="CN39" s="852">
        <v>0</v>
      </c>
      <c r="CO39" s="853">
        <v>0</v>
      </c>
      <c r="CP39" s="854">
        <v>0</v>
      </c>
      <c r="CQ39" s="852">
        <v>871</v>
      </c>
      <c r="CR39" s="855">
        <v>871</v>
      </c>
      <c r="CS39" s="854">
        <v>5</v>
      </c>
      <c r="CT39" s="852">
        <v>0</v>
      </c>
      <c r="CU39" s="855">
        <v>5</v>
      </c>
      <c r="CV39" s="851">
        <v>0</v>
      </c>
      <c r="CW39" s="852">
        <v>0</v>
      </c>
      <c r="CX39" s="852">
        <v>7752</v>
      </c>
      <c r="CY39" s="853">
        <v>482</v>
      </c>
      <c r="CZ39" s="855">
        <v>8234</v>
      </c>
      <c r="DA39" s="854">
        <v>0</v>
      </c>
      <c r="DB39" s="852">
        <v>1210</v>
      </c>
      <c r="DC39" s="855">
        <v>1210</v>
      </c>
      <c r="DD39" s="850">
        <v>0</v>
      </c>
      <c r="DE39" s="851">
        <v>0</v>
      </c>
      <c r="DF39" s="852">
        <v>0</v>
      </c>
      <c r="DG39" s="852">
        <v>9283</v>
      </c>
      <c r="DH39" s="853">
        <v>9283</v>
      </c>
      <c r="DI39" s="854">
        <v>2200</v>
      </c>
      <c r="DJ39" s="852">
        <v>2200</v>
      </c>
      <c r="DK39" s="855">
        <v>4400</v>
      </c>
      <c r="DL39" s="849">
        <v>0</v>
      </c>
      <c r="DM39" s="851">
        <v>11611</v>
      </c>
      <c r="DN39" s="852">
        <v>0</v>
      </c>
      <c r="DO39" s="853">
        <v>11611</v>
      </c>
      <c r="DP39" s="854">
        <v>0</v>
      </c>
      <c r="DQ39" s="852">
        <v>21302</v>
      </c>
      <c r="DR39" s="855">
        <v>21302</v>
      </c>
      <c r="DS39" s="856">
        <v>0</v>
      </c>
      <c r="DT39" s="854">
        <v>2</v>
      </c>
      <c r="DU39" s="852">
        <v>2</v>
      </c>
      <c r="DV39" s="852">
        <v>34781</v>
      </c>
      <c r="DW39" s="855">
        <v>34785</v>
      </c>
      <c r="DX39" s="854">
        <v>0</v>
      </c>
      <c r="DY39" s="852">
        <v>0</v>
      </c>
      <c r="DZ39" s="852">
        <v>0</v>
      </c>
      <c r="EA39" s="855">
        <v>0</v>
      </c>
      <c r="EB39" s="851">
        <v>10039</v>
      </c>
      <c r="EC39" s="852">
        <v>23844</v>
      </c>
      <c r="ED39" s="855">
        <v>33883</v>
      </c>
      <c r="EE39" s="849">
        <v>2881</v>
      </c>
      <c r="EF39" s="851">
        <v>88224</v>
      </c>
      <c r="EG39" s="852">
        <v>9</v>
      </c>
      <c r="EH39" s="855">
        <v>88233</v>
      </c>
      <c r="EI39" s="856">
        <v>0</v>
      </c>
      <c r="EJ39" s="849">
        <v>0</v>
      </c>
      <c r="EK39" s="371">
        <v>211794</v>
      </c>
      <c r="EL39" s="372">
        <v>0</v>
      </c>
      <c r="EM39" s="372">
        <v>6430</v>
      </c>
      <c r="EN39" s="372">
        <v>221994</v>
      </c>
      <c r="EO39" s="372">
        <v>0</v>
      </c>
      <c r="EP39" s="374">
        <v>2532</v>
      </c>
      <c r="EQ39" s="377">
        <v>442750</v>
      </c>
      <c r="ER39" s="348"/>
      <c r="ES39" s="214"/>
      <c r="ET39" s="214"/>
    </row>
    <row r="40" spans="1:150" s="200" customFormat="1" ht="21" customHeight="1">
      <c r="A40" s="348">
        <f t="shared" si="0"/>
        <v>33</v>
      </c>
      <c r="B40" s="355"/>
      <c r="C40" s="368" t="s">
        <v>445</v>
      </c>
      <c r="D40" s="369"/>
      <c r="E40" s="369"/>
      <c r="F40" s="369"/>
      <c r="G40" s="370"/>
      <c r="H40" s="849">
        <v>336142</v>
      </c>
      <c r="I40" s="850">
        <v>4613</v>
      </c>
      <c r="J40" s="851">
        <v>3082447</v>
      </c>
      <c r="K40" s="852">
        <v>107552</v>
      </c>
      <c r="L40" s="852">
        <v>31755</v>
      </c>
      <c r="M40" s="853">
        <v>3221754</v>
      </c>
      <c r="N40" s="854">
        <v>2164065</v>
      </c>
      <c r="O40" s="852">
        <v>160951</v>
      </c>
      <c r="P40" s="852">
        <v>402024</v>
      </c>
      <c r="Q40" s="855">
        <v>2727040</v>
      </c>
      <c r="R40" s="851">
        <v>967434</v>
      </c>
      <c r="S40" s="852">
        <v>425000</v>
      </c>
      <c r="T40" s="852">
        <v>149560</v>
      </c>
      <c r="U40" s="853">
        <v>1541994</v>
      </c>
      <c r="V40" s="854">
        <v>895153</v>
      </c>
      <c r="W40" s="852">
        <v>62579</v>
      </c>
      <c r="X40" s="855">
        <v>957732</v>
      </c>
      <c r="Y40" s="851">
        <v>1424865</v>
      </c>
      <c r="Z40" s="852">
        <v>32336</v>
      </c>
      <c r="AA40" s="853">
        <v>1457201</v>
      </c>
      <c r="AB40" s="849">
        <v>804979</v>
      </c>
      <c r="AC40" s="851">
        <v>712971</v>
      </c>
      <c r="AD40" s="852">
        <v>22173</v>
      </c>
      <c r="AE40" s="852">
        <v>117230</v>
      </c>
      <c r="AF40" s="853">
        <v>852374</v>
      </c>
      <c r="AG40" s="854">
        <v>705961</v>
      </c>
      <c r="AH40" s="852">
        <v>213359</v>
      </c>
      <c r="AI40" s="852">
        <v>127732</v>
      </c>
      <c r="AJ40" s="852">
        <v>60646</v>
      </c>
      <c r="AK40" s="855">
        <v>1107698</v>
      </c>
      <c r="AL40" s="851">
        <v>352726</v>
      </c>
      <c r="AM40" s="852">
        <v>16318</v>
      </c>
      <c r="AN40" s="853">
        <v>369044</v>
      </c>
      <c r="AO40" s="854">
        <v>2021920</v>
      </c>
      <c r="AP40" s="852">
        <v>367858</v>
      </c>
      <c r="AQ40" s="855">
        <v>2389778</v>
      </c>
      <c r="AR40" s="856">
        <v>1355235</v>
      </c>
      <c r="AS40" s="854">
        <v>3554115</v>
      </c>
      <c r="AT40" s="852">
        <v>1675104</v>
      </c>
      <c r="AU40" s="855">
        <v>5229219</v>
      </c>
      <c r="AV40" s="851">
        <v>2847668</v>
      </c>
      <c r="AW40" s="852">
        <v>8385</v>
      </c>
      <c r="AX40" s="852">
        <v>31772</v>
      </c>
      <c r="AY40" s="853">
        <v>2887825</v>
      </c>
      <c r="AZ40" s="854">
        <v>1021241</v>
      </c>
      <c r="BA40" s="852">
        <v>26797</v>
      </c>
      <c r="BB40" s="855">
        <v>1048038</v>
      </c>
      <c r="BC40" s="851">
        <v>995317</v>
      </c>
      <c r="BD40" s="852">
        <v>24700</v>
      </c>
      <c r="BE40" s="853">
        <v>1020017</v>
      </c>
      <c r="BF40" s="849">
        <v>15894</v>
      </c>
      <c r="BG40" s="854">
        <v>412154</v>
      </c>
      <c r="BH40" s="852">
        <v>243920</v>
      </c>
      <c r="BI40" s="852">
        <v>13855</v>
      </c>
      <c r="BJ40" s="855">
        <v>669929</v>
      </c>
      <c r="BK40" s="854">
        <v>1886159</v>
      </c>
      <c r="BL40" s="852">
        <v>675554</v>
      </c>
      <c r="BM40" s="855">
        <v>2561713</v>
      </c>
      <c r="BN40" s="854">
        <v>1409334</v>
      </c>
      <c r="BO40" s="852">
        <v>54042</v>
      </c>
      <c r="BP40" s="852">
        <v>309606</v>
      </c>
      <c r="BQ40" s="855">
        <v>1772982</v>
      </c>
      <c r="BR40" s="851">
        <v>1446783</v>
      </c>
      <c r="BS40" s="852">
        <v>268025</v>
      </c>
      <c r="BT40" s="852">
        <v>182132</v>
      </c>
      <c r="BU40" s="855">
        <v>1896940</v>
      </c>
      <c r="BV40" s="851">
        <v>226055</v>
      </c>
      <c r="BW40" s="852">
        <v>993701</v>
      </c>
      <c r="BX40" s="852">
        <v>181962</v>
      </c>
      <c r="BY40" s="853">
        <v>1401718</v>
      </c>
      <c r="BZ40" s="854">
        <v>300282</v>
      </c>
      <c r="CA40" s="852">
        <v>240489</v>
      </c>
      <c r="CB40" s="852">
        <v>201567</v>
      </c>
      <c r="CC40" s="855">
        <v>742338</v>
      </c>
      <c r="CD40" s="851">
        <v>293223</v>
      </c>
      <c r="CE40" s="852">
        <v>142777</v>
      </c>
      <c r="CF40" s="852">
        <v>43067</v>
      </c>
      <c r="CG40" s="853">
        <v>479067</v>
      </c>
      <c r="CH40" s="854">
        <v>2219606</v>
      </c>
      <c r="CI40" s="852">
        <v>13845</v>
      </c>
      <c r="CJ40" s="855">
        <v>2233451</v>
      </c>
      <c r="CK40" s="851">
        <v>200986</v>
      </c>
      <c r="CL40" s="852">
        <v>308273</v>
      </c>
      <c r="CM40" s="852">
        <v>43786</v>
      </c>
      <c r="CN40" s="852">
        <v>75866</v>
      </c>
      <c r="CO40" s="853">
        <v>628911</v>
      </c>
      <c r="CP40" s="854">
        <v>364024</v>
      </c>
      <c r="CQ40" s="852">
        <v>231353</v>
      </c>
      <c r="CR40" s="855">
        <v>595377</v>
      </c>
      <c r="CS40" s="854">
        <v>533378</v>
      </c>
      <c r="CT40" s="852">
        <v>335960</v>
      </c>
      <c r="CU40" s="855">
        <v>869338</v>
      </c>
      <c r="CV40" s="851">
        <v>604973</v>
      </c>
      <c r="CW40" s="852">
        <v>437669</v>
      </c>
      <c r="CX40" s="852">
        <v>422807</v>
      </c>
      <c r="CY40" s="853">
        <v>50771</v>
      </c>
      <c r="CZ40" s="855">
        <v>1516220</v>
      </c>
      <c r="DA40" s="854">
        <v>385731</v>
      </c>
      <c r="DB40" s="852">
        <v>95807</v>
      </c>
      <c r="DC40" s="855">
        <v>481538</v>
      </c>
      <c r="DD40" s="850">
        <v>577156</v>
      </c>
      <c r="DE40" s="851">
        <v>730909</v>
      </c>
      <c r="DF40" s="852">
        <v>523879</v>
      </c>
      <c r="DG40" s="852">
        <v>109604</v>
      </c>
      <c r="DH40" s="853">
        <v>1364392</v>
      </c>
      <c r="DI40" s="854">
        <v>721916</v>
      </c>
      <c r="DJ40" s="852">
        <v>408194</v>
      </c>
      <c r="DK40" s="855">
        <v>1130110</v>
      </c>
      <c r="DL40" s="849">
        <v>59995</v>
      </c>
      <c r="DM40" s="851">
        <v>684979</v>
      </c>
      <c r="DN40" s="852">
        <v>49035</v>
      </c>
      <c r="DO40" s="853">
        <v>734014</v>
      </c>
      <c r="DP40" s="854">
        <v>1790511</v>
      </c>
      <c r="DQ40" s="852">
        <v>64502</v>
      </c>
      <c r="DR40" s="855">
        <v>1855013</v>
      </c>
      <c r="DS40" s="856">
        <v>199111</v>
      </c>
      <c r="DT40" s="854">
        <v>228771</v>
      </c>
      <c r="DU40" s="852">
        <v>48173</v>
      </c>
      <c r="DV40" s="852">
        <v>626467</v>
      </c>
      <c r="DW40" s="855">
        <v>903411</v>
      </c>
      <c r="DX40" s="854">
        <v>138474</v>
      </c>
      <c r="DY40" s="852">
        <v>155319</v>
      </c>
      <c r="DZ40" s="852">
        <v>88301</v>
      </c>
      <c r="EA40" s="855">
        <v>382094</v>
      </c>
      <c r="EB40" s="851">
        <v>585002</v>
      </c>
      <c r="EC40" s="852">
        <v>100437</v>
      </c>
      <c r="ED40" s="855">
        <v>685439</v>
      </c>
      <c r="EE40" s="849">
        <v>73915</v>
      </c>
      <c r="EF40" s="851">
        <v>3049993</v>
      </c>
      <c r="EG40" s="852">
        <v>444793</v>
      </c>
      <c r="EH40" s="855">
        <v>3494786</v>
      </c>
      <c r="EI40" s="856">
        <v>2295107</v>
      </c>
      <c r="EJ40" s="849">
        <v>0</v>
      </c>
      <c r="EK40" s="371">
        <v>44065518</v>
      </c>
      <c r="EL40" s="372">
        <v>22173</v>
      </c>
      <c r="EM40" s="372">
        <v>6685864</v>
      </c>
      <c r="EN40" s="372">
        <v>5831956</v>
      </c>
      <c r="EO40" s="372">
        <v>16318</v>
      </c>
      <c r="EP40" s="374">
        <v>308813</v>
      </c>
      <c r="EQ40" s="377">
        <v>56930642</v>
      </c>
      <c r="ER40" s="348"/>
      <c r="ES40" s="214"/>
      <c r="ET40" s="214"/>
    </row>
    <row r="41" spans="1:150" s="200" customFormat="1" ht="21" customHeight="1">
      <c r="A41" s="348">
        <f t="shared" si="0"/>
        <v>34</v>
      </c>
      <c r="B41" s="355"/>
      <c r="C41" s="378"/>
      <c r="D41" s="368" t="s">
        <v>343</v>
      </c>
      <c r="E41" s="369"/>
      <c r="F41" s="369"/>
      <c r="G41" s="370"/>
      <c r="H41" s="857">
        <v>48333</v>
      </c>
      <c r="I41" s="858">
        <v>0</v>
      </c>
      <c r="J41" s="859">
        <v>1127996</v>
      </c>
      <c r="K41" s="860">
        <v>7784</v>
      </c>
      <c r="L41" s="860">
        <v>7995</v>
      </c>
      <c r="M41" s="861">
        <v>1143775</v>
      </c>
      <c r="N41" s="862">
        <v>925194</v>
      </c>
      <c r="O41" s="860">
        <v>115782</v>
      </c>
      <c r="P41" s="860">
        <v>167529</v>
      </c>
      <c r="Q41" s="863">
        <v>1208505</v>
      </c>
      <c r="R41" s="859">
        <v>188439</v>
      </c>
      <c r="S41" s="860">
        <v>209745</v>
      </c>
      <c r="T41" s="860">
        <v>5870</v>
      </c>
      <c r="U41" s="861">
        <v>404054</v>
      </c>
      <c r="V41" s="862">
        <v>445979</v>
      </c>
      <c r="W41" s="860">
        <v>15905</v>
      </c>
      <c r="X41" s="863">
        <v>461884</v>
      </c>
      <c r="Y41" s="859">
        <v>169174</v>
      </c>
      <c r="Z41" s="860">
        <v>0</v>
      </c>
      <c r="AA41" s="861">
        <v>169174</v>
      </c>
      <c r="AB41" s="857">
        <v>493308</v>
      </c>
      <c r="AC41" s="859">
        <v>313100</v>
      </c>
      <c r="AD41" s="860">
        <v>0</v>
      </c>
      <c r="AE41" s="860">
        <v>0</v>
      </c>
      <c r="AF41" s="861">
        <v>313100</v>
      </c>
      <c r="AG41" s="862">
        <v>273719</v>
      </c>
      <c r="AH41" s="860">
        <v>130274</v>
      </c>
      <c r="AI41" s="860">
        <v>0</v>
      </c>
      <c r="AJ41" s="860">
        <v>47001</v>
      </c>
      <c r="AK41" s="863">
        <v>450994</v>
      </c>
      <c r="AL41" s="859">
        <v>164331</v>
      </c>
      <c r="AM41" s="860">
        <v>0</v>
      </c>
      <c r="AN41" s="861">
        <v>164331</v>
      </c>
      <c r="AO41" s="862">
        <v>1003575</v>
      </c>
      <c r="AP41" s="860">
        <v>178066</v>
      </c>
      <c r="AQ41" s="863">
        <v>1181641</v>
      </c>
      <c r="AR41" s="864">
        <v>673020</v>
      </c>
      <c r="AS41" s="862">
        <v>1711411</v>
      </c>
      <c r="AT41" s="860">
        <v>749804</v>
      </c>
      <c r="AU41" s="863">
        <v>2461215</v>
      </c>
      <c r="AV41" s="859">
        <v>775619</v>
      </c>
      <c r="AW41" s="860">
        <v>0</v>
      </c>
      <c r="AX41" s="860">
        <v>767</v>
      </c>
      <c r="AY41" s="861">
        <v>776386</v>
      </c>
      <c r="AZ41" s="862">
        <v>557735</v>
      </c>
      <c r="BA41" s="860">
        <v>0</v>
      </c>
      <c r="BB41" s="863">
        <v>557735</v>
      </c>
      <c r="BC41" s="859">
        <v>434080</v>
      </c>
      <c r="BD41" s="860">
        <v>0</v>
      </c>
      <c r="BE41" s="861">
        <v>434080</v>
      </c>
      <c r="BF41" s="857">
        <v>2223</v>
      </c>
      <c r="BG41" s="862">
        <v>236206</v>
      </c>
      <c r="BH41" s="860">
        <v>0</v>
      </c>
      <c r="BI41" s="860">
        <v>0</v>
      </c>
      <c r="BJ41" s="863">
        <v>236206</v>
      </c>
      <c r="BK41" s="862">
        <v>1189572</v>
      </c>
      <c r="BL41" s="860">
        <v>509404</v>
      </c>
      <c r="BM41" s="863">
        <v>1698976</v>
      </c>
      <c r="BN41" s="862">
        <v>411180</v>
      </c>
      <c r="BO41" s="860">
        <v>28216</v>
      </c>
      <c r="BP41" s="860">
        <v>76596</v>
      </c>
      <c r="BQ41" s="863">
        <v>515992</v>
      </c>
      <c r="BR41" s="859">
        <v>1043318</v>
      </c>
      <c r="BS41" s="860">
        <v>190118</v>
      </c>
      <c r="BT41" s="860">
        <v>24796</v>
      </c>
      <c r="BU41" s="863">
        <v>1258232</v>
      </c>
      <c r="BV41" s="859">
        <v>28097</v>
      </c>
      <c r="BW41" s="860">
        <v>648941</v>
      </c>
      <c r="BX41" s="860">
        <v>0</v>
      </c>
      <c r="BY41" s="861">
        <v>677038</v>
      </c>
      <c r="BZ41" s="862">
        <v>22022</v>
      </c>
      <c r="CA41" s="860">
        <v>51109</v>
      </c>
      <c r="CB41" s="860">
        <v>2095</v>
      </c>
      <c r="CC41" s="863">
        <v>75226</v>
      </c>
      <c r="CD41" s="859">
        <v>75390</v>
      </c>
      <c r="CE41" s="860">
        <v>0</v>
      </c>
      <c r="CF41" s="860">
        <v>38308</v>
      </c>
      <c r="CG41" s="861">
        <v>113698</v>
      </c>
      <c r="CH41" s="862">
        <v>1874324</v>
      </c>
      <c r="CI41" s="860">
        <v>0</v>
      </c>
      <c r="CJ41" s="863">
        <v>1874324</v>
      </c>
      <c r="CK41" s="859">
        <v>43456</v>
      </c>
      <c r="CL41" s="860">
        <v>190648</v>
      </c>
      <c r="CM41" s="860">
        <v>0</v>
      </c>
      <c r="CN41" s="860">
        <v>75866</v>
      </c>
      <c r="CO41" s="861">
        <v>309970</v>
      </c>
      <c r="CP41" s="862">
        <v>301593</v>
      </c>
      <c r="CQ41" s="860">
        <v>182781</v>
      </c>
      <c r="CR41" s="863">
        <v>484374</v>
      </c>
      <c r="CS41" s="862">
        <v>224989</v>
      </c>
      <c r="CT41" s="860">
        <v>234183</v>
      </c>
      <c r="CU41" s="863">
        <v>459172</v>
      </c>
      <c r="CV41" s="859">
        <v>210752</v>
      </c>
      <c r="CW41" s="860">
        <v>347785</v>
      </c>
      <c r="CX41" s="860">
        <v>329792</v>
      </c>
      <c r="CY41" s="861">
        <v>49309</v>
      </c>
      <c r="CZ41" s="863">
        <v>937638</v>
      </c>
      <c r="DA41" s="862">
        <v>142560</v>
      </c>
      <c r="DB41" s="860">
        <v>9852</v>
      </c>
      <c r="DC41" s="863">
        <v>152412</v>
      </c>
      <c r="DD41" s="858">
        <v>360538</v>
      </c>
      <c r="DE41" s="859">
        <v>541200</v>
      </c>
      <c r="DF41" s="860">
        <v>428152</v>
      </c>
      <c r="DG41" s="860">
        <v>0</v>
      </c>
      <c r="DH41" s="861">
        <v>969352</v>
      </c>
      <c r="DI41" s="862">
        <v>286743</v>
      </c>
      <c r="DJ41" s="860">
        <v>226521</v>
      </c>
      <c r="DK41" s="863">
        <v>513264</v>
      </c>
      <c r="DL41" s="857">
        <v>49883</v>
      </c>
      <c r="DM41" s="859">
        <v>568443</v>
      </c>
      <c r="DN41" s="860">
        <v>0</v>
      </c>
      <c r="DO41" s="861">
        <v>568443</v>
      </c>
      <c r="DP41" s="862">
        <v>1257665</v>
      </c>
      <c r="DQ41" s="860">
        <v>0</v>
      </c>
      <c r="DR41" s="863">
        <v>1257665</v>
      </c>
      <c r="DS41" s="864">
        <v>43790</v>
      </c>
      <c r="DT41" s="862">
        <v>142706</v>
      </c>
      <c r="DU41" s="860">
        <v>16956</v>
      </c>
      <c r="DV41" s="860">
        <v>521852</v>
      </c>
      <c r="DW41" s="863">
        <v>681514</v>
      </c>
      <c r="DX41" s="862">
        <v>99434</v>
      </c>
      <c r="DY41" s="860">
        <v>0</v>
      </c>
      <c r="DZ41" s="860">
        <v>14991</v>
      </c>
      <c r="EA41" s="863">
        <v>114425</v>
      </c>
      <c r="EB41" s="859">
        <v>356501</v>
      </c>
      <c r="EC41" s="860">
        <v>11414</v>
      </c>
      <c r="ED41" s="863">
        <v>367915</v>
      </c>
      <c r="EE41" s="857">
        <v>4311</v>
      </c>
      <c r="EF41" s="859">
        <v>1456855</v>
      </c>
      <c r="EG41" s="860">
        <v>361187</v>
      </c>
      <c r="EH41" s="863">
        <v>1818042</v>
      </c>
      <c r="EI41" s="864">
        <v>644303</v>
      </c>
      <c r="EJ41" s="857">
        <v>0</v>
      </c>
      <c r="EK41" s="428">
        <v>20778838</v>
      </c>
      <c r="EL41" s="1565">
        <v>0</v>
      </c>
      <c r="EM41" s="1565">
        <v>3746812</v>
      </c>
      <c r="EN41" s="1565">
        <v>2344444</v>
      </c>
      <c r="EO41" s="1565">
        <v>0</v>
      </c>
      <c r="EP41" s="429">
        <v>260367</v>
      </c>
      <c r="EQ41" s="430">
        <v>27130461</v>
      </c>
      <c r="ER41" s="348"/>
      <c r="ES41" s="214"/>
      <c r="ET41" s="214"/>
    </row>
    <row r="42" spans="1:150" s="200" customFormat="1" ht="21" customHeight="1">
      <c r="A42" s="348">
        <f t="shared" si="0"/>
        <v>35</v>
      </c>
      <c r="B42" s="355"/>
      <c r="C42" s="378"/>
      <c r="D42" s="378"/>
      <c r="E42" s="394" t="s">
        <v>599</v>
      </c>
      <c r="F42" s="382" t="s">
        <v>344</v>
      </c>
      <c r="G42" s="384"/>
      <c r="H42" s="865">
        <v>14867</v>
      </c>
      <c r="I42" s="866">
        <v>0</v>
      </c>
      <c r="J42" s="867">
        <v>75048</v>
      </c>
      <c r="K42" s="868">
        <v>540</v>
      </c>
      <c r="L42" s="868">
        <v>0</v>
      </c>
      <c r="M42" s="981">
        <v>75588</v>
      </c>
      <c r="N42" s="870">
        <v>59210</v>
      </c>
      <c r="O42" s="868">
        <v>4135</v>
      </c>
      <c r="P42" s="868">
        <v>27403</v>
      </c>
      <c r="Q42" s="871">
        <v>90748</v>
      </c>
      <c r="R42" s="867">
        <v>8027</v>
      </c>
      <c r="S42" s="868">
        <v>2714</v>
      </c>
      <c r="T42" s="868">
        <v>4611</v>
      </c>
      <c r="U42" s="869">
        <v>15352</v>
      </c>
      <c r="V42" s="870">
        <v>24897</v>
      </c>
      <c r="W42" s="868">
        <v>0</v>
      </c>
      <c r="X42" s="871">
        <v>24897</v>
      </c>
      <c r="Y42" s="867">
        <v>26590</v>
      </c>
      <c r="Z42" s="868">
        <v>0</v>
      </c>
      <c r="AA42" s="869">
        <v>26590</v>
      </c>
      <c r="AB42" s="865">
        <v>17583</v>
      </c>
      <c r="AC42" s="867">
        <v>32327</v>
      </c>
      <c r="AD42" s="868">
        <v>0</v>
      </c>
      <c r="AE42" s="868">
        <v>0</v>
      </c>
      <c r="AF42" s="869">
        <v>32327</v>
      </c>
      <c r="AG42" s="870">
        <v>24017</v>
      </c>
      <c r="AH42" s="868">
        <v>14171</v>
      </c>
      <c r="AI42" s="868">
        <v>0</v>
      </c>
      <c r="AJ42" s="868">
        <v>4650</v>
      </c>
      <c r="AK42" s="871">
        <v>42838</v>
      </c>
      <c r="AL42" s="867">
        <v>43013</v>
      </c>
      <c r="AM42" s="868">
        <v>0</v>
      </c>
      <c r="AN42" s="869">
        <v>43013</v>
      </c>
      <c r="AO42" s="870">
        <v>36977</v>
      </c>
      <c r="AP42" s="868">
        <v>20967</v>
      </c>
      <c r="AQ42" s="871">
        <v>57944</v>
      </c>
      <c r="AR42" s="872">
        <v>35011</v>
      </c>
      <c r="AS42" s="870">
        <v>41003</v>
      </c>
      <c r="AT42" s="868">
        <v>45378</v>
      </c>
      <c r="AU42" s="871">
        <v>86381</v>
      </c>
      <c r="AV42" s="867">
        <v>82785</v>
      </c>
      <c r="AW42" s="868">
        <v>0</v>
      </c>
      <c r="AX42" s="868">
        <v>0</v>
      </c>
      <c r="AY42" s="869">
        <v>82785</v>
      </c>
      <c r="AZ42" s="870">
        <v>12025</v>
      </c>
      <c r="BA42" s="868">
        <v>0</v>
      </c>
      <c r="BB42" s="871">
        <v>12025</v>
      </c>
      <c r="BC42" s="867">
        <v>16024</v>
      </c>
      <c r="BD42" s="868">
        <v>0</v>
      </c>
      <c r="BE42" s="869">
        <v>16024</v>
      </c>
      <c r="BF42" s="865">
        <v>0</v>
      </c>
      <c r="BG42" s="870">
        <v>21872</v>
      </c>
      <c r="BH42" s="868">
        <v>0</v>
      </c>
      <c r="BI42" s="868">
        <v>0</v>
      </c>
      <c r="BJ42" s="871">
        <v>21872</v>
      </c>
      <c r="BK42" s="870">
        <v>29465</v>
      </c>
      <c r="BL42" s="868">
        <v>17083</v>
      </c>
      <c r="BM42" s="871">
        <v>46548</v>
      </c>
      <c r="BN42" s="870">
        <v>42191</v>
      </c>
      <c r="BO42" s="868">
        <v>943</v>
      </c>
      <c r="BP42" s="868">
        <v>0</v>
      </c>
      <c r="BQ42" s="871">
        <v>43134</v>
      </c>
      <c r="BR42" s="867">
        <v>35867</v>
      </c>
      <c r="BS42" s="868">
        <v>5285</v>
      </c>
      <c r="BT42" s="868">
        <v>9614</v>
      </c>
      <c r="BU42" s="871">
        <v>50766</v>
      </c>
      <c r="BV42" s="867">
        <v>23989</v>
      </c>
      <c r="BW42" s="868">
        <v>11074</v>
      </c>
      <c r="BX42" s="868">
        <v>0</v>
      </c>
      <c r="BY42" s="869">
        <v>35063</v>
      </c>
      <c r="BZ42" s="870">
        <v>7194</v>
      </c>
      <c r="CA42" s="868">
        <v>16558</v>
      </c>
      <c r="CB42" s="868">
        <v>0</v>
      </c>
      <c r="CC42" s="871">
        <v>23752</v>
      </c>
      <c r="CD42" s="867">
        <v>15692</v>
      </c>
      <c r="CE42" s="868">
        <v>0</v>
      </c>
      <c r="CF42" s="868">
        <v>4002</v>
      </c>
      <c r="CG42" s="869">
        <v>19694</v>
      </c>
      <c r="CH42" s="870">
        <v>40963</v>
      </c>
      <c r="CI42" s="868">
        <v>0</v>
      </c>
      <c r="CJ42" s="871">
        <v>40963</v>
      </c>
      <c r="CK42" s="867">
        <v>7355</v>
      </c>
      <c r="CL42" s="868">
        <v>13294</v>
      </c>
      <c r="CM42" s="868">
        <v>0</v>
      </c>
      <c r="CN42" s="868">
        <v>7760</v>
      </c>
      <c r="CO42" s="869">
        <v>28409</v>
      </c>
      <c r="CP42" s="870">
        <v>6808</v>
      </c>
      <c r="CQ42" s="868">
        <v>8371</v>
      </c>
      <c r="CR42" s="871">
        <v>15179</v>
      </c>
      <c r="CS42" s="870">
        <v>15743</v>
      </c>
      <c r="CT42" s="868">
        <v>13688</v>
      </c>
      <c r="CU42" s="871">
        <v>29431</v>
      </c>
      <c r="CV42" s="867">
        <v>15921</v>
      </c>
      <c r="CW42" s="868">
        <v>11103</v>
      </c>
      <c r="CX42" s="868">
        <v>22666</v>
      </c>
      <c r="CY42" s="869">
        <v>6961</v>
      </c>
      <c r="CZ42" s="871">
        <v>56651</v>
      </c>
      <c r="DA42" s="870">
        <v>20791</v>
      </c>
      <c r="DB42" s="868">
        <v>7832</v>
      </c>
      <c r="DC42" s="871">
        <v>28623</v>
      </c>
      <c r="DD42" s="866">
        <v>22277</v>
      </c>
      <c r="DE42" s="867">
        <v>21545</v>
      </c>
      <c r="DF42" s="868">
        <v>19440</v>
      </c>
      <c r="DG42" s="868">
        <v>0</v>
      </c>
      <c r="DH42" s="869">
        <v>40985</v>
      </c>
      <c r="DI42" s="870">
        <v>20285</v>
      </c>
      <c r="DJ42" s="868">
        <v>20285</v>
      </c>
      <c r="DK42" s="871">
        <v>40570</v>
      </c>
      <c r="DL42" s="865">
        <v>0</v>
      </c>
      <c r="DM42" s="867">
        <v>24369</v>
      </c>
      <c r="DN42" s="868">
        <v>0</v>
      </c>
      <c r="DO42" s="869">
        <v>24369</v>
      </c>
      <c r="DP42" s="870">
        <v>8290</v>
      </c>
      <c r="DQ42" s="868">
        <v>0</v>
      </c>
      <c r="DR42" s="871">
        <v>8290</v>
      </c>
      <c r="DS42" s="872">
        <v>12983</v>
      </c>
      <c r="DT42" s="870">
        <v>9224</v>
      </c>
      <c r="DU42" s="868">
        <v>9222</v>
      </c>
      <c r="DV42" s="868">
        <v>14158</v>
      </c>
      <c r="DW42" s="871">
        <v>32604</v>
      </c>
      <c r="DX42" s="870">
        <v>9480</v>
      </c>
      <c r="DY42" s="868">
        <v>0</v>
      </c>
      <c r="DZ42" s="868">
        <v>7763</v>
      </c>
      <c r="EA42" s="871">
        <v>17243</v>
      </c>
      <c r="EB42" s="867">
        <v>12155</v>
      </c>
      <c r="EC42" s="868">
        <v>0</v>
      </c>
      <c r="ED42" s="871">
        <v>12155</v>
      </c>
      <c r="EE42" s="865">
        <v>205</v>
      </c>
      <c r="EF42" s="867">
        <v>114269</v>
      </c>
      <c r="EG42" s="868">
        <v>20239</v>
      </c>
      <c r="EH42" s="871">
        <v>134508</v>
      </c>
      <c r="EI42" s="872">
        <v>62325</v>
      </c>
      <c r="EJ42" s="865">
        <v>0</v>
      </c>
      <c r="EK42" s="385">
        <v>1122812</v>
      </c>
      <c r="EL42" s="1561">
        <v>0</v>
      </c>
      <c r="EM42" s="1561">
        <v>207364</v>
      </c>
      <c r="EN42" s="1561">
        <v>169023</v>
      </c>
      <c r="EO42" s="1561">
        <v>0</v>
      </c>
      <c r="EP42" s="386">
        <v>23373</v>
      </c>
      <c r="EQ42" s="387">
        <v>1522572</v>
      </c>
      <c r="ER42" s="348"/>
      <c r="ES42" s="214"/>
      <c r="ET42" s="214"/>
    </row>
    <row r="43" spans="1:150" s="200" customFormat="1" ht="21" customHeight="1">
      <c r="A43" s="348">
        <f t="shared" si="0"/>
        <v>36</v>
      </c>
      <c r="B43" s="355"/>
      <c r="C43" s="378"/>
      <c r="D43" s="378"/>
      <c r="E43" s="398"/>
      <c r="F43" s="382" t="s">
        <v>345</v>
      </c>
      <c r="G43" s="384"/>
      <c r="H43" s="865">
        <v>0</v>
      </c>
      <c r="I43" s="866">
        <v>0</v>
      </c>
      <c r="J43" s="867">
        <v>0</v>
      </c>
      <c r="K43" s="868">
        <v>0</v>
      </c>
      <c r="L43" s="868">
        <v>0</v>
      </c>
      <c r="M43" s="981">
        <v>0</v>
      </c>
      <c r="N43" s="870">
        <v>0</v>
      </c>
      <c r="O43" s="868">
        <v>0</v>
      </c>
      <c r="P43" s="868">
        <v>0</v>
      </c>
      <c r="Q43" s="871">
        <v>0</v>
      </c>
      <c r="R43" s="867">
        <v>0</v>
      </c>
      <c r="S43" s="868">
        <v>0</v>
      </c>
      <c r="T43" s="868">
        <v>0</v>
      </c>
      <c r="U43" s="869">
        <v>0</v>
      </c>
      <c r="V43" s="870">
        <v>0</v>
      </c>
      <c r="W43" s="868">
        <v>0</v>
      </c>
      <c r="X43" s="871">
        <v>0</v>
      </c>
      <c r="Y43" s="867">
        <v>0</v>
      </c>
      <c r="Z43" s="868">
        <v>0</v>
      </c>
      <c r="AA43" s="869">
        <v>0</v>
      </c>
      <c r="AB43" s="865">
        <v>0</v>
      </c>
      <c r="AC43" s="867">
        <v>0</v>
      </c>
      <c r="AD43" s="868">
        <v>0</v>
      </c>
      <c r="AE43" s="868">
        <v>0</v>
      </c>
      <c r="AF43" s="869">
        <v>0</v>
      </c>
      <c r="AG43" s="870">
        <v>0</v>
      </c>
      <c r="AH43" s="868">
        <v>0</v>
      </c>
      <c r="AI43" s="868">
        <v>0</v>
      </c>
      <c r="AJ43" s="868">
        <v>0</v>
      </c>
      <c r="AK43" s="871">
        <v>0</v>
      </c>
      <c r="AL43" s="867">
        <v>0</v>
      </c>
      <c r="AM43" s="868">
        <v>0</v>
      </c>
      <c r="AN43" s="869">
        <v>0</v>
      </c>
      <c r="AO43" s="870">
        <v>0</v>
      </c>
      <c r="AP43" s="868">
        <v>12352</v>
      </c>
      <c r="AQ43" s="871">
        <v>12352</v>
      </c>
      <c r="AR43" s="872">
        <v>0</v>
      </c>
      <c r="AS43" s="870">
        <v>0</v>
      </c>
      <c r="AT43" s="868">
        <v>0</v>
      </c>
      <c r="AU43" s="871">
        <v>0</v>
      </c>
      <c r="AV43" s="867">
        <v>0</v>
      </c>
      <c r="AW43" s="868">
        <v>0</v>
      </c>
      <c r="AX43" s="868">
        <v>0</v>
      </c>
      <c r="AY43" s="869">
        <v>0</v>
      </c>
      <c r="AZ43" s="870">
        <v>0</v>
      </c>
      <c r="BA43" s="868">
        <v>0</v>
      </c>
      <c r="BB43" s="871">
        <v>0</v>
      </c>
      <c r="BC43" s="867">
        <v>0</v>
      </c>
      <c r="BD43" s="868">
        <v>0</v>
      </c>
      <c r="BE43" s="869">
        <v>0</v>
      </c>
      <c r="BF43" s="865">
        <v>0</v>
      </c>
      <c r="BG43" s="870">
        <v>0</v>
      </c>
      <c r="BH43" s="868">
        <v>0</v>
      </c>
      <c r="BI43" s="868">
        <v>0</v>
      </c>
      <c r="BJ43" s="871">
        <v>0</v>
      </c>
      <c r="BK43" s="870">
        <v>0</v>
      </c>
      <c r="BL43" s="868">
        <v>0</v>
      </c>
      <c r="BM43" s="871">
        <v>0</v>
      </c>
      <c r="BN43" s="870">
        <v>0</v>
      </c>
      <c r="BO43" s="868">
        <v>0</v>
      </c>
      <c r="BP43" s="868">
        <v>0</v>
      </c>
      <c r="BQ43" s="871">
        <v>0</v>
      </c>
      <c r="BR43" s="867">
        <v>0</v>
      </c>
      <c r="BS43" s="868">
        <v>0</v>
      </c>
      <c r="BT43" s="868">
        <v>0</v>
      </c>
      <c r="BU43" s="871">
        <v>0</v>
      </c>
      <c r="BV43" s="867">
        <v>0</v>
      </c>
      <c r="BW43" s="868">
        <v>0</v>
      </c>
      <c r="BX43" s="868">
        <v>0</v>
      </c>
      <c r="BY43" s="869">
        <v>0</v>
      </c>
      <c r="BZ43" s="870">
        <v>0</v>
      </c>
      <c r="CA43" s="868">
        <v>0</v>
      </c>
      <c r="CB43" s="868">
        <v>0</v>
      </c>
      <c r="CC43" s="871">
        <v>0</v>
      </c>
      <c r="CD43" s="867">
        <v>0</v>
      </c>
      <c r="CE43" s="868">
        <v>0</v>
      </c>
      <c r="CF43" s="868">
        <v>0</v>
      </c>
      <c r="CG43" s="869">
        <v>0</v>
      </c>
      <c r="CH43" s="870">
        <v>0</v>
      </c>
      <c r="CI43" s="868">
        <v>0</v>
      </c>
      <c r="CJ43" s="871">
        <v>0</v>
      </c>
      <c r="CK43" s="867">
        <v>0</v>
      </c>
      <c r="CL43" s="868">
        <v>0</v>
      </c>
      <c r="CM43" s="868">
        <v>0</v>
      </c>
      <c r="CN43" s="868">
        <v>0</v>
      </c>
      <c r="CO43" s="869">
        <v>0</v>
      </c>
      <c r="CP43" s="870">
        <v>0</v>
      </c>
      <c r="CQ43" s="868">
        <v>0</v>
      </c>
      <c r="CR43" s="871">
        <v>0</v>
      </c>
      <c r="CS43" s="870">
        <v>0</v>
      </c>
      <c r="CT43" s="868">
        <v>0</v>
      </c>
      <c r="CU43" s="871">
        <v>0</v>
      </c>
      <c r="CV43" s="867">
        <v>0</v>
      </c>
      <c r="CW43" s="868">
        <v>0</v>
      </c>
      <c r="CX43" s="868">
        <v>0</v>
      </c>
      <c r="CY43" s="869">
        <v>0</v>
      </c>
      <c r="CZ43" s="871">
        <v>0</v>
      </c>
      <c r="DA43" s="870">
        <v>0</v>
      </c>
      <c r="DB43" s="868">
        <v>0</v>
      </c>
      <c r="DC43" s="871">
        <v>0</v>
      </c>
      <c r="DD43" s="866">
        <v>0</v>
      </c>
      <c r="DE43" s="867">
        <v>0</v>
      </c>
      <c r="DF43" s="868">
        <v>0</v>
      </c>
      <c r="DG43" s="868">
        <v>0</v>
      </c>
      <c r="DH43" s="869">
        <v>0</v>
      </c>
      <c r="DI43" s="870">
        <v>0</v>
      </c>
      <c r="DJ43" s="868">
        <v>0</v>
      </c>
      <c r="DK43" s="871">
        <v>0</v>
      </c>
      <c r="DL43" s="865">
        <v>0</v>
      </c>
      <c r="DM43" s="867">
        <v>0</v>
      </c>
      <c r="DN43" s="868">
        <v>0</v>
      </c>
      <c r="DO43" s="869">
        <v>0</v>
      </c>
      <c r="DP43" s="870">
        <v>0</v>
      </c>
      <c r="DQ43" s="868">
        <v>0</v>
      </c>
      <c r="DR43" s="871">
        <v>0</v>
      </c>
      <c r="DS43" s="872">
        <v>0</v>
      </c>
      <c r="DT43" s="870">
        <v>2569</v>
      </c>
      <c r="DU43" s="868">
        <v>0</v>
      </c>
      <c r="DV43" s="868">
        <v>4258</v>
      </c>
      <c r="DW43" s="871">
        <v>6827</v>
      </c>
      <c r="DX43" s="870">
        <v>0</v>
      </c>
      <c r="DY43" s="868">
        <v>0</v>
      </c>
      <c r="DZ43" s="868">
        <v>0</v>
      </c>
      <c r="EA43" s="871">
        <v>0</v>
      </c>
      <c r="EB43" s="867">
        <v>0</v>
      </c>
      <c r="EC43" s="868">
        <v>0</v>
      </c>
      <c r="ED43" s="871">
        <v>0</v>
      </c>
      <c r="EE43" s="865">
        <v>0</v>
      </c>
      <c r="EF43" s="867">
        <v>0</v>
      </c>
      <c r="EG43" s="868">
        <v>0</v>
      </c>
      <c r="EH43" s="871">
        <v>0</v>
      </c>
      <c r="EI43" s="872">
        <v>0</v>
      </c>
      <c r="EJ43" s="865">
        <v>0</v>
      </c>
      <c r="EK43" s="1552">
        <v>2569</v>
      </c>
      <c r="EL43" s="1569">
        <v>0</v>
      </c>
      <c r="EM43" s="1569">
        <v>0</v>
      </c>
      <c r="EN43" s="1569">
        <v>16610</v>
      </c>
      <c r="EO43" s="1569">
        <v>0</v>
      </c>
      <c r="EP43" s="1560">
        <v>0</v>
      </c>
      <c r="EQ43" s="1553">
        <v>19179</v>
      </c>
      <c r="ER43" s="348"/>
      <c r="ES43" s="214"/>
      <c r="ET43" s="214"/>
    </row>
    <row r="44" spans="1:150" s="200" customFormat="1" ht="21" customHeight="1">
      <c r="A44" s="348"/>
      <c r="B44" s="355"/>
      <c r="C44" s="378"/>
      <c r="D44" s="378"/>
      <c r="E44" s="397" t="s">
        <v>346</v>
      </c>
      <c r="F44" s="383"/>
      <c r="G44" s="384"/>
      <c r="H44" s="865"/>
      <c r="I44" s="866"/>
      <c r="J44" s="867"/>
      <c r="K44" s="868"/>
      <c r="L44" s="868"/>
      <c r="M44" s="981">
        <v>0</v>
      </c>
      <c r="N44" s="870"/>
      <c r="O44" s="868"/>
      <c r="P44" s="868"/>
      <c r="Q44" s="871">
        <v>0</v>
      </c>
      <c r="R44" s="867"/>
      <c r="S44" s="868"/>
      <c r="T44" s="868"/>
      <c r="U44" s="869">
        <v>0</v>
      </c>
      <c r="V44" s="870"/>
      <c r="W44" s="868"/>
      <c r="X44" s="871">
        <v>0</v>
      </c>
      <c r="Y44" s="867"/>
      <c r="Z44" s="868"/>
      <c r="AA44" s="869">
        <v>0</v>
      </c>
      <c r="AB44" s="865"/>
      <c r="AC44" s="867"/>
      <c r="AD44" s="868"/>
      <c r="AE44" s="868"/>
      <c r="AF44" s="869">
        <v>0</v>
      </c>
      <c r="AG44" s="870"/>
      <c r="AH44" s="868"/>
      <c r="AI44" s="868"/>
      <c r="AJ44" s="868"/>
      <c r="AK44" s="871">
        <v>0</v>
      </c>
      <c r="AL44" s="867"/>
      <c r="AM44" s="868"/>
      <c r="AN44" s="869">
        <v>0</v>
      </c>
      <c r="AO44" s="870"/>
      <c r="AP44" s="868"/>
      <c r="AQ44" s="871">
        <v>0</v>
      </c>
      <c r="AR44" s="872"/>
      <c r="AS44" s="870"/>
      <c r="AT44" s="868"/>
      <c r="AU44" s="871">
        <v>0</v>
      </c>
      <c r="AV44" s="867"/>
      <c r="AW44" s="868"/>
      <c r="AX44" s="868"/>
      <c r="AY44" s="869">
        <v>0</v>
      </c>
      <c r="AZ44" s="870"/>
      <c r="BA44" s="868"/>
      <c r="BB44" s="871">
        <v>0</v>
      </c>
      <c r="BC44" s="867"/>
      <c r="BD44" s="868"/>
      <c r="BE44" s="869">
        <v>0</v>
      </c>
      <c r="BF44" s="865"/>
      <c r="BG44" s="870"/>
      <c r="BH44" s="868"/>
      <c r="BI44" s="868"/>
      <c r="BJ44" s="871">
        <v>0</v>
      </c>
      <c r="BK44" s="870"/>
      <c r="BL44" s="868"/>
      <c r="BM44" s="871">
        <v>0</v>
      </c>
      <c r="BN44" s="870"/>
      <c r="BO44" s="868"/>
      <c r="BP44" s="868"/>
      <c r="BQ44" s="871">
        <v>0</v>
      </c>
      <c r="BR44" s="867"/>
      <c r="BS44" s="868"/>
      <c r="BT44" s="868"/>
      <c r="BU44" s="871">
        <v>0</v>
      </c>
      <c r="BV44" s="867"/>
      <c r="BW44" s="868"/>
      <c r="BX44" s="868"/>
      <c r="BY44" s="869">
        <v>0</v>
      </c>
      <c r="BZ44" s="870"/>
      <c r="CA44" s="868"/>
      <c r="CB44" s="868"/>
      <c r="CC44" s="871">
        <v>0</v>
      </c>
      <c r="CD44" s="867"/>
      <c r="CE44" s="868"/>
      <c r="CF44" s="868"/>
      <c r="CG44" s="869">
        <v>0</v>
      </c>
      <c r="CH44" s="870"/>
      <c r="CI44" s="868"/>
      <c r="CJ44" s="871">
        <v>0</v>
      </c>
      <c r="CK44" s="867"/>
      <c r="CL44" s="868"/>
      <c r="CM44" s="868"/>
      <c r="CN44" s="868"/>
      <c r="CO44" s="869">
        <v>0</v>
      </c>
      <c r="CP44" s="870"/>
      <c r="CQ44" s="868"/>
      <c r="CR44" s="871">
        <v>0</v>
      </c>
      <c r="CS44" s="870"/>
      <c r="CT44" s="868"/>
      <c r="CU44" s="871">
        <v>0</v>
      </c>
      <c r="CV44" s="867"/>
      <c r="CW44" s="868"/>
      <c r="CX44" s="868"/>
      <c r="CY44" s="869"/>
      <c r="CZ44" s="871">
        <v>0</v>
      </c>
      <c r="DA44" s="870"/>
      <c r="DB44" s="868"/>
      <c r="DC44" s="871">
        <v>0</v>
      </c>
      <c r="DD44" s="866"/>
      <c r="DE44" s="867"/>
      <c r="DF44" s="868"/>
      <c r="DG44" s="868"/>
      <c r="DH44" s="869">
        <v>0</v>
      </c>
      <c r="DI44" s="870"/>
      <c r="DJ44" s="868"/>
      <c r="DK44" s="871">
        <v>0</v>
      </c>
      <c r="DL44" s="865"/>
      <c r="DM44" s="867"/>
      <c r="DN44" s="868"/>
      <c r="DO44" s="869">
        <v>0</v>
      </c>
      <c r="DP44" s="870"/>
      <c r="DQ44" s="868"/>
      <c r="DR44" s="871">
        <v>0</v>
      </c>
      <c r="DS44" s="872"/>
      <c r="DT44" s="870"/>
      <c r="DU44" s="868"/>
      <c r="DV44" s="868"/>
      <c r="DW44" s="871">
        <v>0</v>
      </c>
      <c r="DX44" s="870"/>
      <c r="DY44" s="868"/>
      <c r="DZ44" s="868"/>
      <c r="EA44" s="871">
        <v>0</v>
      </c>
      <c r="EB44" s="867"/>
      <c r="EC44" s="868"/>
      <c r="ED44" s="871">
        <v>0</v>
      </c>
      <c r="EE44" s="865"/>
      <c r="EF44" s="867"/>
      <c r="EG44" s="868"/>
      <c r="EH44" s="871">
        <v>0</v>
      </c>
      <c r="EI44" s="872"/>
      <c r="EJ44" s="865"/>
      <c r="EK44" s="385">
        <v>0</v>
      </c>
      <c r="EL44" s="1561">
        <v>0</v>
      </c>
      <c r="EM44" s="1561">
        <v>0</v>
      </c>
      <c r="EN44" s="1561">
        <v>0</v>
      </c>
      <c r="EO44" s="1561">
        <v>0</v>
      </c>
      <c r="EP44" s="386">
        <v>0</v>
      </c>
      <c r="EQ44" s="387">
        <v>0</v>
      </c>
      <c r="ER44" s="348"/>
      <c r="ES44" s="214"/>
      <c r="ET44" s="214"/>
    </row>
    <row r="45" spans="1:150" s="200" customFormat="1" ht="21" customHeight="1">
      <c r="A45" s="348">
        <f>+A43+1</f>
        <v>37</v>
      </c>
      <c r="B45" s="355"/>
      <c r="C45" s="378"/>
      <c r="D45" s="378"/>
      <c r="E45" s="397"/>
      <c r="F45" s="382" t="s">
        <v>347</v>
      </c>
      <c r="G45" s="384"/>
      <c r="H45" s="865">
        <v>2000</v>
      </c>
      <c r="I45" s="866">
        <v>0</v>
      </c>
      <c r="J45" s="867">
        <v>654861</v>
      </c>
      <c r="K45" s="868">
        <v>0</v>
      </c>
      <c r="L45" s="868">
        <v>0</v>
      </c>
      <c r="M45" s="981">
        <v>654861</v>
      </c>
      <c r="N45" s="870">
        <v>686793</v>
      </c>
      <c r="O45" s="868">
        <v>100074</v>
      </c>
      <c r="P45" s="868">
        <v>128295</v>
      </c>
      <c r="Q45" s="871">
        <v>915162</v>
      </c>
      <c r="R45" s="867">
        <v>83718</v>
      </c>
      <c r="S45" s="868">
        <v>142472</v>
      </c>
      <c r="T45" s="868">
        <v>0</v>
      </c>
      <c r="U45" s="869">
        <v>226190</v>
      </c>
      <c r="V45" s="870">
        <v>302927</v>
      </c>
      <c r="W45" s="868">
        <v>15800</v>
      </c>
      <c r="X45" s="871">
        <v>318727</v>
      </c>
      <c r="Y45" s="867">
        <v>111400</v>
      </c>
      <c r="Z45" s="868">
        <v>0</v>
      </c>
      <c r="AA45" s="869">
        <v>111400</v>
      </c>
      <c r="AB45" s="865">
        <v>377740</v>
      </c>
      <c r="AC45" s="867">
        <v>181857</v>
      </c>
      <c r="AD45" s="868">
        <v>0</v>
      </c>
      <c r="AE45" s="868">
        <v>0</v>
      </c>
      <c r="AF45" s="869">
        <v>181857</v>
      </c>
      <c r="AG45" s="870">
        <v>90000</v>
      </c>
      <c r="AH45" s="868">
        <v>18000</v>
      </c>
      <c r="AI45" s="868">
        <v>0</v>
      </c>
      <c r="AJ45" s="868">
        <v>29557</v>
      </c>
      <c r="AK45" s="871">
        <v>137557</v>
      </c>
      <c r="AL45" s="867">
        <v>92048</v>
      </c>
      <c r="AM45" s="868">
        <v>0</v>
      </c>
      <c r="AN45" s="869">
        <v>92048</v>
      </c>
      <c r="AO45" s="870">
        <v>692529</v>
      </c>
      <c r="AP45" s="868">
        <v>129960</v>
      </c>
      <c r="AQ45" s="871">
        <v>822489</v>
      </c>
      <c r="AR45" s="872">
        <v>490050</v>
      </c>
      <c r="AS45" s="870">
        <v>911200</v>
      </c>
      <c r="AT45" s="868">
        <v>403200</v>
      </c>
      <c r="AU45" s="871">
        <v>1314400</v>
      </c>
      <c r="AV45" s="867">
        <v>357367</v>
      </c>
      <c r="AW45" s="868">
        <v>0</v>
      </c>
      <c r="AX45" s="868">
        <v>0</v>
      </c>
      <c r="AY45" s="869">
        <v>357367</v>
      </c>
      <c r="AZ45" s="870">
        <v>310040</v>
      </c>
      <c r="BA45" s="868">
        <v>0</v>
      </c>
      <c r="BB45" s="871">
        <v>310040</v>
      </c>
      <c r="BC45" s="867">
        <v>313061</v>
      </c>
      <c r="BD45" s="868">
        <v>0</v>
      </c>
      <c r="BE45" s="869">
        <v>313061</v>
      </c>
      <c r="BF45" s="865">
        <v>0</v>
      </c>
      <c r="BG45" s="870">
        <v>139103</v>
      </c>
      <c r="BH45" s="868">
        <v>0</v>
      </c>
      <c r="BI45" s="868">
        <v>0</v>
      </c>
      <c r="BJ45" s="871">
        <v>139103</v>
      </c>
      <c r="BK45" s="870">
        <v>389080</v>
      </c>
      <c r="BL45" s="868">
        <v>300000</v>
      </c>
      <c r="BM45" s="871">
        <v>689080</v>
      </c>
      <c r="BN45" s="870">
        <v>241936</v>
      </c>
      <c r="BO45" s="868">
        <v>3564</v>
      </c>
      <c r="BP45" s="868">
        <v>62000</v>
      </c>
      <c r="BQ45" s="871">
        <v>307500</v>
      </c>
      <c r="BR45" s="867">
        <v>889411</v>
      </c>
      <c r="BS45" s="868">
        <v>87296</v>
      </c>
      <c r="BT45" s="868">
        <v>0</v>
      </c>
      <c r="BU45" s="871">
        <v>976707</v>
      </c>
      <c r="BV45" s="867">
        <v>0</v>
      </c>
      <c r="BW45" s="868">
        <v>497774</v>
      </c>
      <c r="BX45" s="868">
        <v>0</v>
      </c>
      <c r="BY45" s="869">
        <v>497774</v>
      </c>
      <c r="BZ45" s="870">
        <v>0</v>
      </c>
      <c r="CA45" s="868">
        <v>0</v>
      </c>
      <c r="CB45" s="868">
        <v>0</v>
      </c>
      <c r="CC45" s="871">
        <v>0</v>
      </c>
      <c r="CD45" s="867">
        <v>57012</v>
      </c>
      <c r="CE45" s="868">
        <v>0</v>
      </c>
      <c r="CF45" s="868">
        <v>32323</v>
      </c>
      <c r="CG45" s="869">
        <v>89335</v>
      </c>
      <c r="CH45" s="870">
        <v>687340</v>
      </c>
      <c r="CI45" s="868">
        <v>0</v>
      </c>
      <c r="CJ45" s="871">
        <v>687340</v>
      </c>
      <c r="CK45" s="867">
        <v>0</v>
      </c>
      <c r="CL45" s="868">
        <v>165310</v>
      </c>
      <c r="CM45" s="868">
        <v>0</v>
      </c>
      <c r="CN45" s="868">
        <v>52418</v>
      </c>
      <c r="CO45" s="869">
        <v>217728</v>
      </c>
      <c r="CP45" s="870">
        <v>220274</v>
      </c>
      <c r="CQ45" s="868">
        <v>105000</v>
      </c>
      <c r="CR45" s="871">
        <v>325274</v>
      </c>
      <c r="CS45" s="870">
        <v>172000</v>
      </c>
      <c r="CT45" s="868">
        <v>143000</v>
      </c>
      <c r="CU45" s="871">
        <v>315000</v>
      </c>
      <c r="CV45" s="867">
        <v>83711</v>
      </c>
      <c r="CW45" s="868">
        <v>200029</v>
      </c>
      <c r="CX45" s="868">
        <v>267110</v>
      </c>
      <c r="CY45" s="869">
        <v>38783</v>
      </c>
      <c r="CZ45" s="871">
        <v>589633</v>
      </c>
      <c r="DA45" s="870">
        <v>88323</v>
      </c>
      <c r="DB45" s="868">
        <v>0</v>
      </c>
      <c r="DC45" s="871">
        <v>88323</v>
      </c>
      <c r="DD45" s="866">
        <v>245300</v>
      </c>
      <c r="DE45" s="867">
        <v>402655</v>
      </c>
      <c r="DF45" s="868">
        <v>322503</v>
      </c>
      <c r="DG45" s="868">
        <v>0</v>
      </c>
      <c r="DH45" s="869">
        <v>725158</v>
      </c>
      <c r="DI45" s="870">
        <v>227224</v>
      </c>
      <c r="DJ45" s="868">
        <v>142168</v>
      </c>
      <c r="DK45" s="871">
        <v>369392</v>
      </c>
      <c r="DL45" s="865">
        <v>48449</v>
      </c>
      <c r="DM45" s="867">
        <v>474000</v>
      </c>
      <c r="DN45" s="868">
        <v>0</v>
      </c>
      <c r="DO45" s="869">
        <v>474000</v>
      </c>
      <c r="DP45" s="870">
        <v>1161388</v>
      </c>
      <c r="DQ45" s="868">
        <v>0</v>
      </c>
      <c r="DR45" s="871">
        <v>1161388</v>
      </c>
      <c r="DS45" s="872">
        <v>0</v>
      </c>
      <c r="DT45" s="870">
        <v>116865</v>
      </c>
      <c r="DU45" s="868">
        <v>1380</v>
      </c>
      <c r="DV45" s="868">
        <v>446800</v>
      </c>
      <c r="DW45" s="871">
        <v>565045</v>
      </c>
      <c r="DX45" s="870">
        <v>61452</v>
      </c>
      <c r="DY45" s="868">
        <v>0</v>
      </c>
      <c r="DZ45" s="868">
        <v>0</v>
      </c>
      <c r="EA45" s="871">
        <v>61452</v>
      </c>
      <c r="EB45" s="867">
        <v>291914</v>
      </c>
      <c r="EC45" s="868">
        <v>6432</v>
      </c>
      <c r="ED45" s="871">
        <v>298346</v>
      </c>
      <c r="EE45" s="865">
        <v>0</v>
      </c>
      <c r="EF45" s="867">
        <v>983790</v>
      </c>
      <c r="EG45" s="868">
        <v>269901</v>
      </c>
      <c r="EH45" s="871">
        <v>1253691</v>
      </c>
      <c r="EI45" s="872">
        <v>469151</v>
      </c>
      <c r="EJ45" s="865">
        <v>0</v>
      </c>
      <c r="EK45" s="485">
        <v>13057520</v>
      </c>
      <c r="EL45" s="1562">
        <v>0</v>
      </c>
      <c r="EM45" s="1562">
        <v>2353671</v>
      </c>
      <c r="EN45" s="1561">
        <v>1606397</v>
      </c>
      <c r="EO45" s="1561">
        <v>0</v>
      </c>
      <c r="EP45" s="386">
        <v>201530</v>
      </c>
      <c r="EQ45" s="436">
        <v>17219118</v>
      </c>
      <c r="ER45" s="348"/>
      <c r="ES45" s="214"/>
      <c r="ET45" s="214"/>
    </row>
    <row r="46" spans="1:150" s="200" customFormat="1" ht="21" customHeight="1">
      <c r="A46" s="348">
        <f t="shared" si="0"/>
        <v>38</v>
      </c>
      <c r="B46" s="355"/>
      <c r="C46" s="378"/>
      <c r="D46" s="378"/>
      <c r="E46" s="397"/>
      <c r="F46" s="506" t="s">
        <v>348</v>
      </c>
      <c r="G46" s="384"/>
      <c r="H46" s="865">
        <v>0</v>
      </c>
      <c r="I46" s="866">
        <v>0</v>
      </c>
      <c r="J46" s="867">
        <v>395300</v>
      </c>
      <c r="K46" s="868">
        <v>0</v>
      </c>
      <c r="L46" s="868">
        <v>0</v>
      </c>
      <c r="M46" s="871">
        <v>395300</v>
      </c>
      <c r="N46" s="870">
        <v>301100</v>
      </c>
      <c r="O46" s="868">
        <v>45000</v>
      </c>
      <c r="P46" s="868">
        <v>64100</v>
      </c>
      <c r="Q46" s="871">
        <v>410200</v>
      </c>
      <c r="R46" s="867">
        <v>37200</v>
      </c>
      <c r="S46" s="868">
        <v>61400</v>
      </c>
      <c r="T46" s="868">
        <v>0</v>
      </c>
      <c r="U46" s="869">
        <v>98600</v>
      </c>
      <c r="V46" s="870">
        <v>119100</v>
      </c>
      <c r="W46" s="868">
        <v>4700</v>
      </c>
      <c r="X46" s="871">
        <v>123800</v>
      </c>
      <c r="Y46" s="867">
        <v>49600</v>
      </c>
      <c r="Z46" s="868">
        <v>0</v>
      </c>
      <c r="AA46" s="869">
        <v>49600</v>
      </c>
      <c r="AB46" s="865">
        <v>170000</v>
      </c>
      <c r="AC46" s="867">
        <v>69300</v>
      </c>
      <c r="AD46" s="868">
        <v>0</v>
      </c>
      <c r="AE46" s="868">
        <v>0</v>
      </c>
      <c r="AF46" s="869">
        <v>69300</v>
      </c>
      <c r="AG46" s="870">
        <v>38700</v>
      </c>
      <c r="AH46" s="868">
        <v>8000</v>
      </c>
      <c r="AI46" s="868">
        <v>0</v>
      </c>
      <c r="AJ46" s="868">
        <v>16300</v>
      </c>
      <c r="AK46" s="871">
        <v>63000</v>
      </c>
      <c r="AL46" s="867">
        <v>41760</v>
      </c>
      <c r="AM46" s="868">
        <v>0</v>
      </c>
      <c r="AN46" s="869">
        <v>41760</v>
      </c>
      <c r="AO46" s="870">
        <v>338470</v>
      </c>
      <c r="AP46" s="868">
        <v>70400</v>
      </c>
      <c r="AQ46" s="871">
        <v>408870</v>
      </c>
      <c r="AR46" s="872">
        <v>245125</v>
      </c>
      <c r="AS46" s="870">
        <v>455600</v>
      </c>
      <c r="AT46" s="868">
        <v>201600</v>
      </c>
      <c r="AU46" s="871">
        <v>657200</v>
      </c>
      <c r="AV46" s="867">
        <v>174900</v>
      </c>
      <c r="AW46" s="868">
        <v>0</v>
      </c>
      <c r="AX46" s="868">
        <v>0</v>
      </c>
      <c r="AY46" s="869">
        <v>174900</v>
      </c>
      <c r="AZ46" s="870">
        <v>147200</v>
      </c>
      <c r="BA46" s="868">
        <v>0</v>
      </c>
      <c r="BB46" s="871">
        <v>147200</v>
      </c>
      <c r="BC46" s="867">
        <v>155400</v>
      </c>
      <c r="BD46" s="868">
        <v>0</v>
      </c>
      <c r="BE46" s="869">
        <v>155400</v>
      </c>
      <c r="BF46" s="865">
        <v>0</v>
      </c>
      <c r="BG46" s="870">
        <v>61920</v>
      </c>
      <c r="BH46" s="868">
        <v>0</v>
      </c>
      <c r="BI46" s="868">
        <v>0</v>
      </c>
      <c r="BJ46" s="871">
        <v>61920</v>
      </c>
      <c r="BK46" s="870">
        <v>175000</v>
      </c>
      <c r="BL46" s="868">
        <v>150000</v>
      </c>
      <c r="BM46" s="871">
        <v>325000</v>
      </c>
      <c r="BN46" s="870">
        <v>87100</v>
      </c>
      <c r="BO46" s="868">
        <v>1600</v>
      </c>
      <c r="BP46" s="868">
        <v>24800</v>
      </c>
      <c r="BQ46" s="871">
        <v>113500</v>
      </c>
      <c r="BR46" s="867">
        <v>399400</v>
      </c>
      <c r="BS46" s="868">
        <v>38000</v>
      </c>
      <c r="BT46" s="868">
        <v>0</v>
      </c>
      <c r="BU46" s="871">
        <v>437400</v>
      </c>
      <c r="BV46" s="867">
        <v>0</v>
      </c>
      <c r="BW46" s="868">
        <v>250200</v>
      </c>
      <c r="BX46" s="868">
        <v>0</v>
      </c>
      <c r="BY46" s="869">
        <v>250200</v>
      </c>
      <c r="BZ46" s="870">
        <v>0</v>
      </c>
      <c r="CA46" s="868">
        <v>0</v>
      </c>
      <c r="CB46" s="868">
        <v>0</v>
      </c>
      <c r="CC46" s="871">
        <v>0</v>
      </c>
      <c r="CD46" s="867">
        <v>19900</v>
      </c>
      <c r="CE46" s="868">
        <v>0</v>
      </c>
      <c r="CF46" s="868">
        <v>19100</v>
      </c>
      <c r="CG46" s="869">
        <v>39000</v>
      </c>
      <c r="CH46" s="870">
        <v>343670</v>
      </c>
      <c r="CI46" s="868">
        <v>0</v>
      </c>
      <c r="CJ46" s="871">
        <v>343670</v>
      </c>
      <c r="CK46" s="867">
        <v>0</v>
      </c>
      <c r="CL46" s="868">
        <v>67200</v>
      </c>
      <c r="CM46" s="868">
        <v>0</v>
      </c>
      <c r="CN46" s="868">
        <v>27800</v>
      </c>
      <c r="CO46" s="869">
        <v>95000</v>
      </c>
      <c r="CP46" s="870">
        <v>98900</v>
      </c>
      <c r="CQ46" s="868">
        <v>47100</v>
      </c>
      <c r="CR46" s="871">
        <v>146000</v>
      </c>
      <c r="CS46" s="870">
        <v>79200</v>
      </c>
      <c r="CT46" s="868">
        <v>65200</v>
      </c>
      <c r="CU46" s="871">
        <v>144400</v>
      </c>
      <c r="CV46" s="867">
        <v>41900</v>
      </c>
      <c r="CW46" s="868">
        <v>90600</v>
      </c>
      <c r="CX46" s="868">
        <v>123300</v>
      </c>
      <c r="CY46" s="869">
        <v>15300</v>
      </c>
      <c r="CZ46" s="871">
        <v>271100</v>
      </c>
      <c r="DA46" s="870">
        <v>38300</v>
      </c>
      <c r="DB46" s="868">
        <v>0</v>
      </c>
      <c r="DC46" s="871">
        <v>38300</v>
      </c>
      <c r="DD46" s="866">
        <v>105600</v>
      </c>
      <c r="DE46" s="867">
        <v>178539</v>
      </c>
      <c r="DF46" s="868">
        <v>149601</v>
      </c>
      <c r="DG46" s="868">
        <v>0</v>
      </c>
      <c r="DH46" s="869">
        <v>328140</v>
      </c>
      <c r="DI46" s="870">
        <v>113600</v>
      </c>
      <c r="DJ46" s="868">
        <v>63900</v>
      </c>
      <c r="DK46" s="871">
        <v>177500</v>
      </c>
      <c r="DL46" s="865">
        <v>22600</v>
      </c>
      <c r="DM46" s="867">
        <v>204200</v>
      </c>
      <c r="DN46" s="868">
        <v>0</v>
      </c>
      <c r="DO46" s="869">
        <v>204200</v>
      </c>
      <c r="DP46" s="870">
        <v>383964</v>
      </c>
      <c r="DQ46" s="868">
        <v>0</v>
      </c>
      <c r="DR46" s="871">
        <v>383964</v>
      </c>
      <c r="DS46" s="872">
        <v>0</v>
      </c>
      <c r="DT46" s="870">
        <v>56600</v>
      </c>
      <c r="DU46" s="868">
        <v>600</v>
      </c>
      <c r="DV46" s="868">
        <v>201700</v>
      </c>
      <c r="DW46" s="871">
        <v>258900</v>
      </c>
      <c r="DX46" s="870">
        <v>27600</v>
      </c>
      <c r="DY46" s="868">
        <v>0</v>
      </c>
      <c r="DZ46" s="868">
        <v>0</v>
      </c>
      <c r="EA46" s="871">
        <v>27600</v>
      </c>
      <c r="EB46" s="867">
        <v>134900</v>
      </c>
      <c r="EC46" s="868">
        <v>0</v>
      </c>
      <c r="ED46" s="871">
        <v>134900</v>
      </c>
      <c r="EE46" s="865">
        <v>0</v>
      </c>
      <c r="EF46" s="867">
        <v>435700</v>
      </c>
      <c r="EG46" s="868">
        <v>123800</v>
      </c>
      <c r="EH46" s="871">
        <v>559500</v>
      </c>
      <c r="EI46" s="872">
        <v>212200</v>
      </c>
      <c r="EJ46" s="865">
        <v>0</v>
      </c>
      <c r="EK46" s="1555">
        <v>5936948</v>
      </c>
      <c r="EL46" s="1563">
        <v>0</v>
      </c>
      <c r="EM46" s="1563">
        <v>1101501</v>
      </c>
      <c r="EN46" s="1561">
        <v>751300</v>
      </c>
      <c r="EO46" s="1562">
        <v>0</v>
      </c>
      <c r="EP46" s="486">
        <v>101100</v>
      </c>
      <c r="EQ46" s="1551">
        <v>7890849</v>
      </c>
      <c r="ER46" s="348"/>
      <c r="ES46" s="214"/>
      <c r="ET46" s="214"/>
    </row>
    <row r="47" spans="1:150" s="200" customFormat="1" ht="21" customHeight="1">
      <c r="A47" s="348">
        <f t="shared" si="0"/>
        <v>39</v>
      </c>
      <c r="B47" s="355"/>
      <c r="C47" s="378"/>
      <c r="D47" s="378"/>
      <c r="E47" s="397"/>
      <c r="F47" s="382" t="s">
        <v>349</v>
      </c>
      <c r="G47" s="384"/>
      <c r="H47" s="865">
        <v>46333</v>
      </c>
      <c r="I47" s="866">
        <v>0</v>
      </c>
      <c r="J47" s="867">
        <v>473135</v>
      </c>
      <c r="K47" s="868">
        <v>7784</v>
      </c>
      <c r="L47" s="868">
        <v>7995</v>
      </c>
      <c r="M47" s="909">
        <v>488914</v>
      </c>
      <c r="N47" s="870">
        <v>238401</v>
      </c>
      <c r="O47" s="868">
        <v>15708</v>
      </c>
      <c r="P47" s="868">
        <v>39234</v>
      </c>
      <c r="Q47" s="871">
        <v>293343</v>
      </c>
      <c r="R47" s="867">
        <v>104721</v>
      </c>
      <c r="S47" s="868">
        <v>67273</v>
      </c>
      <c r="T47" s="868">
        <v>5870</v>
      </c>
      <c r="U47" s="869">
        <v>177864</v>
      </c>
      <c r="V47" s="870">
        <v>143052</v>
      </c>
      <c r="W47" s="868">
        <v>105</v>
      </c>
      <c r="X47" s="871">
        <v>143157</v>
      </c>
      <c r="Y47" s="867">
        <v>57774</v>
      </c>
      <c r="Z47" s="868">
        <v>0</v>
      </c>
      <c r="AA47" s="869">
        <v>57774</v>
      </c>
      <c r="AB47" s="865">
        <v>115568</v>
      </c>
      <c r="AC47" s="867">
        <v>131243</v>
      </c>
      <c r="AD47" s="868">
        <v>0</v>
      </c>
      <c r="AE47" s="868">
        <v>0</v>
      </c>
      <c r="AF47" s="869">
        <v>131243</v>
      </c>
      <c r="AG47" s="870">
        <v>183719</v>
      </c>
      <c r="AH47" s="868">
        <v>112274</v>
      </c>
      <c r="AI47" s="868">
        <v>0</v>
      </c>
      <c r="AJ47" s="868">
        <v>17444</v>
      </c>
      <c r="AK47" s="871">
        <v>313437</v>
      </c>
      <c r="AL47" s="867">
        <v>72283</v>
      </c>
      <c r="AM47" s="868">
        <v>0</v>
      </c>
      <c r="AN47" s="869">
        <v>72283</v>
      </c>
      <c r="AO47" s="870">
        <v>311046</v>
      </c>
      <c r="AP47" s="868">
        <v>48106</v>
      </c>
      <c r="AQ47" s="871">
        <v>359152</v>
      </c>
      <c r="AR47" s="872">
        <v>182970</v>
      </c>
      <c r="AS47" s="870">
        <v>800211</v>
      </c>
      <c r="AT47" s="868">
        <v>346604</v>
      </c>
      <c r="AU47" s="871">
        <v>1146815</v>
      </c>
      <c r="AV47" s="867">
        <v>418252</v>
      </c>
      <c r="AW47" s="868">
        <v>0</v>
      </c>
      <c r="AX47" s="868">
        <v>767</v>
      </c>
      <c r="AY47" s="869">
        <v>419019</v>
      </c>
      <c r="AZ47" s="870">
        <v>247695</v>
      </c>
      <c r="BA47" s="868">
        <v>0</v>
      </c>
      <c r="BB47" s="871">
        <v>247695</v>
      </c>
      <c r="BC47" s="867">
        <v>121019</v>
      </c>
      <c r="BD47" s="868">
        <v>0</v>
      </c>
      <c r="BE47" s="869">
        <v>121019</v>
      </c>
      <c r="BF47" s="865">
        <v>2223</v>
      </c>
      <c r="BG47" s="870">
        <v>97103</v>
      </c>
      <c r="BH47" s="868">
        <v>0</v>
      </c>
      <c r="BI47" s="868">
        <v>0</v>
      </c>
      <c r="BJ47" s="871">
        <v>97103</v>
      </c>
      <c r="BK47" s="870">
        <v>800492</v>
      </c>
      <c r="BL47" s="868">
        <v>209404</v>
      </c>
      <c r="BM47" s="871">
        <v>1009896</v>
      </c>
      <c r="BN47" s="870">
        <v>169244</v>
      </c>
      <c r="BO47" s="868">
        <v>24652</v>
      </c>
      <c r="BP47" s="868">
        <v>14596</v>
      </c>
      <c r="BQ47" s="871">
        <v>208492</v>
      </c>
      <c r="BR47" s="867">
        <v>153907</v>
      </c>
      <c r="BS47" s="868">
        <v>102822</v>
      </c>
      <c r="BT47" s="868">
        <v>24796</v>
      </c>
      <c r="BU47" s="871">
        <v>281525</v>
      </c>
      <c r="BV47" s="867">
        <v>28097</v>
      </c>
      <c r="BW47" s="868">
        <v>151167</v>
      </c>
      <c r="BX47" s="868">
        <v>0</v>
      </c>
      <c r="BY47" s="869">
        <v>179264</v>
      </c>
      <c r="BZ47" s="870">
        <v>22022</v>
      </c>
      <c r="CA47" s="868">
        <v>51109</v>
      </c>
      <c r="CB47" s="868">
        <v>2095</v>
      </c>
      <c r="CC47" s="871">
        <v>75226</v>
      </c>
      <c r="CD47" s="867">
        <v>18378</v>
      </c>
      <c r="CE47" s="868">
        <v>0</v>
      </c>
      <c r="CF47" s="868">
        <v>5985</v>
      </c>
      <c r="CG47" s="869">
        <v>24363</v>
      </c>
      <c r="CH47" s="870">
        <v>1186984</v>
      </c>
      <c r="CI47" s="868">
        <v>0</v>
      </c>
      <c r="CJ47" s="871">
        <v>1186984</v>
      </c>
      <c r="CK47" s="867">
        <v>43456</v>
      </c>
      <c r="CL47" s="868">
        <v>25338</v>
      </c>
      <c r="CM47" s="868">
        <v>0</v>
      </c>
      <c r="CN47" s="868">
        <v>23448</v>
      </c>
      <c r="CO47" s="869">
        <v>92242</v>
      </c>
      <c r="CP47" s="870">
        <v>81319</v>
      </c>
      <c r="CQ47" s="868">
        <v>77781</v>
      </c>
      <c r="CR47" s="871">
        <v>159100</v>
      </c>
      <c r="CS47" s="870">
        <v>52989</v>
      </c>
      <c r="CT47" s="868">
        <v>91183</v>
      </c>
      <c r="CU47" s="871">
        <v>144172</v>
      </c>
      <c r="CV47" s="867">
        <v>127041</v>
      </c>
      <c r="CW47" s="868">
        <v>147756</v>
      </c>
      <c r="CX47" s="868">
        <v>62682</v>
      </c>
      <c r="CY47" s="869">
        <v>10526</v>
      </c>
      <c r="CZ47" s="871">
        <v>348005</v>
      </c>
      <c r="DA47" s="870">
        <v>54237</v>
      </c>
      <c r="DB47" s="868">
        <v>9852</v>
      </c>
      <c r="DC47" s="871">
        <v>64089</v>
      </c>
      <c r="DD47" s="866">
        <v>115238</v>
      </c>
      <c r="DE47" s="867">
        <v>138545</v>
      </c>
      <c r="DF47" s="868">
        <v>105649</v>
      </c>
      <c r="DG47" s="868">
        <v>0</v>
      </c>
      <c r="DH47" s="869">
        <v>244194</v>
      </c>
      <c r="DI47" s="870">
        <v>59519</v>
      </c>
      <c r="DJ47" s="868">
        <v>84353</v>
      </c>
      <c r="DK47" s="871">
        <v>143872</v>
      </c>
      <c r="DL47" s="865">
        <v>1434</v>
      </c>
      <c r="DM47" s="867">
        <v>94443</v>
      </c>
      <c r="DN47" s="868">
        <v>0</v>
      </c>
      <c r="DO47" s="869">
        <v>94443</v>
      </c>
      <c r="DP47" s="870">
        <v>96277</v>
      </c>
      <c r="DQ47" s="868">
        <v>0</v>
      </c>
      <c r="DR47" s="871">
        <v>96277</v>
      </c>
      <c r="DS47" s="872">
        <v>43790</v>
      </c>
      <c r="DT47" s="870">
        <v>25841</v>
      </c>
      <c r="DU47" s="868">
        <v>15576</v>
      </c>
      <c r="DV47" s="868">
        <v>75052</v>
      </c>
      <c r="DW47" s="871">
        <v>116469</v>
      </c>
      <c r="DX47" s="870">
        <v>37982</v>
      </c>
      <c r="DY47" s="868">
        <v>0</v>
      </c>
      <c r="DZ47" s="868">
        <v>14991</v>
      </c>
      <c r="EA47" s="871">
        <v>52973</v>
      </c>
      <c r="EB47" s="867">
        <v>64587</v>
      </c>
      <c r="EC47" s="868">
        <v>4982</v>
      </c>
      <c r="ED47" s="871">
        <v>69569</v>
      </c>
      <c r="EE47" s="865">
        <v>4311</v>
      </c>
      <c r="EF47" s="867">
        <v>473065</v>
      </c>
      <c r="EG47" s="868">
        <v>91286</v>
      </c>
      <c r="EH47" s="871">
        <v>564351</v>
      </c>
      <c r="EI47" s="872">
        <v>175152</v>
      </c>
      <c r="EJ47" s="865">
        <v>0</v>
      </c>
      <c r="EK47" s="385">
        <v>7721318</v>
      </c>
      <c r="EL47" s="1561">
        <v>0</v>
      </c>
      <c r="EM47" s="1563">
        <v>1393141</v>
      </c>
      <c r="EN47" s="1562">
        <v>738047</v>
      </c>
      <c r="EO47" s="1561">
        <v>0</v>
      </c>
      <c r="EP47" s="1572">
        <v>58837</v>
      </c>
      <c r="EQ47" s="436">
        <v>9911343</v>
      </c>
      <c r="ER47" s="348"/>
      <c r="ES47" s="214"/>
      <c r="ET47" s="214"/>
    </row>
    <row r="48" spans="1:150" s="200" customFormat="1" ht="21" customHeight="1">
      <c r="A48" s="348">
        <f t="shared" si="0"/>
        <v>40</v>
      </c>
      <c r="B48" s="355"/>
      <c r="C48" s="378"/>
      <c r="D48" s="378"/>
      <c r="E48" s="398"/>
      <c r="F48" s="506" t="s">
        <v>348</v>
      </c>
      <c r="G48" s="384"/>
      <c r="H48" s="865">
        <v>19300</v>
      </c>
      <c r="I48" s="866">
        <v>0</v>
      </c>
      <c r="J48" s="867">
        <v>356700</v>
      </c>
      <c r="K48" s="868">
        <v>6700</v>
      </c>
      <c r="L48" s="868">
        <v>0</v>
      </c>
      <c r="M48" s="981">
        <v>363400</v>
      </c>
      <c r="N48" s="870">
        <v>150300</v>
      </c>
      <c r="O48" s="868">
        <v>10300</v>
      </c>
      <c r="P48" s="868">
        <v>5200</v>
      </c>
      <c r="Q48" s="871">
        <v>165800</v>
      </c>
      <c r="R48" s="867">
        <v>26900</v>
      </c>
      <c r="S48" s="868">
        <v>50800</v>
      </c>
      <c r="T48" s="868">
        <v>0</v>
      </c>
      <c r="U48" s="869">
        <v>77700</v>
      </c>
      <c r="V48" s="870">
        <v>82900</v>
      </c>
      <c r="W48" s="868">
        <v>0</v>
      </c>
      <c r="X48" s="871">
        <v>82900</v>
      </c>
      <c r="Y48" s="867">
        <v>28900</v>
      </c>
      <c r="Z48" s="868">
        <v>0</v>
      </c>
      <c r="AA48" s="869">
        <v>28900</v>
      </c>
      <c r="AB48" s="865">
        <v>114400</v>
      </c>
      <c r="AC48" s="867">
        <v>93200</v>
      </c>
      <c r="AD48" s="868">
        <v>0</v>
      </c>
      <c r="AE48" s="868">
        <v>0</v>
      </c>
      <c r="AF48" s="869">
        <v>93200</v>
      </c>
      <c r="AG48" s="870">
        <v>88000</v>
      </c>
      <c r="AH48" s="868">
        <v>65200</v>
      </c>
      <c r="AI48" s="868">
        <v>0</v>
      </c>
      <c r="AJ48" s="868">
        <v>11000</v>
      </c>
      <c r="AK48" s="871">
        <v>164200</v>
      </c>
      <c r="AL48" s="867">
        <v>26840</v>
      </c>
      <c r="AM48" s="868">
        <v>0</v>
      </c>
      <c r="AN48" s="869">
        <v>26840</v>
      </c>
      <c r="AO48" s="870">
        <v>243230</v>
      </c>
      <c r="AP48" s="868">
        <v>10200</v>
      </c>
      <c r="AQ48" s="871">
        <v>253430</v>
      </c>
      <c r="AR48" s="872">
        <v>84975</v>
      </c>
      <c r="AS48" s="870">
        <v>0</v>
      </c>
      <c r="AT48" s="868">
        <v>0</v>
      </c>
      <c r="AU48" s="871">
        <v>0</v>
      </c>
      <c r="AV48" s="867">
        <v>291300</v>
      </c>
      <c r="AW48" s="868">
        <v>0</v>
      </c>
      <c r="AX48" s="868">
        <v>0</v>
      </c>
      <c r="AY48" s="869">
        <v>291300</v>
      </c>
      <c r="AZ48" s="870">
        <v>182100</v>
      </c>
      <c r="BA48" s="868">
        <v>0</v>
      </c>
      <c r="BB48" s="871">
        <v>182100</v>
      </c>
      <c r="BC48" s="867">
        <v>9200</v>
      </c>
      <c r="BD48" s="868">
        <v>0</v>
      </c>
      <c r="BE48" s="869">
        <v>9200</v>
      </c>
      <c r="BF48" s="865">
        <v>0</v>
      </c>
      <c r="BG48" s="870">
        <v>48280</v>
      </c>
      <c r="BH48" s="868">
        <v>0</v>
      </c>
      <c r="BI48" s="868">
        <v>0</v>
      </c>
      <c r="BJ48" s="871">
        <v>48280</v>
      </c>
      <c r="BK48" s="870">
        <v>209800</v>
      </c>
      <c r="BL48" s="868">
        <v>174900</v>
      </c>
      <c r="BM48" s="871">
        <v>384700</v>
      </c>
      <c r="BN48" s="870">
        <v>109600</v>
      </c>
      <c r="BO48" s="868">
        <v>22300</v>
      </c>
      <c r="BP48" s="868">
        <v>10300</v>
      </c>
      <c r="BQ48" s="871">
        <v>142200</v>
      </c>
      <c r="BR48" s="867">
        <v>82200</v>
      </c>
      <c r="BS48" s="868">
        <v>41800</v>
      </c>
      <c r="BT48" s="868">
        <v>0</v>
      </c>
      <c r="BU48" s="871">
        <v>124000</v>
      </c>
      <c r="BV48" s="867">
        <v>0</v>
      </c>
      <c r="BW48" s="868">
        <v>122000</v>
      </c>
      <c r="BX48" s="868">
        <v>0</v>
      </c>
      <c r="BY48" s="869">
        <v>122000</v>
      </c>
      <c r="BZ48" s="870">
        <v>8800</v>
      </c>
      <c r="CA48" s="868">
        <v>0</v>
      </c>
      <c r="CB48" s="868">
        <v>0</v>
      </c>
      <c r="CC48" s="871">
        <v>8800</v>
      </c>
      <c r="CD48" s="867">
        <v>1500</v>
      </c>
      <c r="CE48" s="868">
        <v>0</v>
      </c>
      <c r="CF48" s="868">
        <v>0</v>
      </c>
      <c r="CG48" s="869">
        <v>1500</v>
      </c>
      <c r="CH48" s="870">
        <v>486830</v>
      </c>
      <c r="CI48" s="868">
        <v>0</v>
      </c>
      <c r="CJ48" s="871">
        <v>486830</v>
      </c>
      <c r="CK48" s="867">
        <v>17800</v>
      </c>
      <c r="CL48" s="868">
        <v>0</v>
      </c>
      <c r="CM48" s="868">
        <v>0</v>
      </c>
      <c r="CN48" s="868">
        <v>0</v>
      </c>
      <c r="CO48" s="869">
        <v>17800</v>
      </c>
      <c r="CP48" s="870">
        <v>65000</v>
      </c>
      <c r="CQ48" s="868">
        <v>63700</v>
      </c>
      <c r="CR48" s="871">
        <v>128700</v>
      </c>
      <c r="CS48" s="870">
        <v>35400</v>
      </c>
      <c r="CT48" s="868">
        <v>71900</v>
      </c>
      <c r="CU48" s="871">
        <v>107300</v>
      </c>
      <c r="CV48" s="867">
        <v>75500</v>
      </c>
      <c r="CW48" s="868">
        <v>77500</v>
      </c>
      <c r="CX48" s="868">
        <v>34900</v>
      </c>
      <c r="CY48" s="869">
        <v>0</v>
      </c>
      <c r="CZ48" s="871">
        <v>187900</v>
      </c>
      <c r="DA48" s="870">
        <v>26600</v>
      </c>
      <c r="DB48" s="868">
        <v>0</v>
      </c>
      <c r="DC48" s="871">
        <v>26600</v>
      </c>
      <c r="DD48" s="866">
        <v>76900</v>
      </c>
      <c r="DE48" s="867">
        <v>47661</v>
      </c>
      <c r="DF48" s="868">
        <v>61999</v>
      </c>
      <c r="DG48" s="868">
        <v>0</v>
      </c>
      <c r="DH48" s="869">
        <v>109660</v>
      </c>
      <c r="DI48" s="870">
        <v>8000</v>
      </c>
      <c r="DJ48" s="868">
        <v>12500</v>
      </c>
      <c r="DK48" s="871">
        <v>20500</v>
      </c>
      <c r="DL48" s="865">
        <v>0</v>
      </c>
      <c r="DM48" s="867">
        <v>55000</v>
      </c>
      <c r="DN48" s="868">
        <v>0</v>
      </c>
      <c r="DO48" s="869">
        <v>55000</v>
      </c>
      <c r="DP48" s="870">
        <v>13136</v>
      </c>
      <c r="DQ48" s="868">
        <v>0</v>
      </c>
      <c r="DR48" s="871">
        <v>13136</v>
      </c>
      <c r="DS48" s="872">
        <v>24200</v>
      </c>
      <c r="DT48" s="870">
        <v>9000</v>
      </c>
      <c r="DU48" s="868">
        <v>1400</v>
      </c>
      <c r="DV48" s="868">
        <v>27000</v>
      </c>
      <c r="DW48" s="871">
        <v>37400</v>
      </c>
      <c r="DX48" s="870">
        <v>0</v>
      </c>
      <c r="DY48" s="868">
        <v>0</v>
      </c>
      <c r="DZ48" s="868">
        <v>0</v>
      </c>
      <c r="EA48" s="871">
        <v>0</v>
      </c>
      <c r="EB48" s="867">
        <v>47000</v>
      </c>
      <c r="EC48" s="868">
        <v>3200</v>
      </c>
      <c r="ED48" s="871">
        <v>50200</v>
      </c>
      <c r="EE48" s="865">
        <v>3600</v>
      </c>
      <c r="EF48" s="867">
        <v>225800</v>
      </c>
      <c r="EG48" s="868">
        <v>44100</v>
      </c>
      <c r="EH48" s="871">
        <v>269900</v>
      </c>
      <c r="EI48" s="872">
        <v>38600</v>
      </c>
      <c r="EJ48" s="865">
        <v>0</v>
      </c>
      <c r="EK48" s="485">
        <v>3470952</v>
      </c>
      <c r="EL48" s="1562">
        <v>0</v>
      </c>
      <c r="EM48" s="1563">
        <v>540799</v>
      </c>
      <c r="EN48" s="1563">
        <v>420600</v>
      </c>
      <c r="EO48" s="1561">
        <v>0</v>
      </c>
      <c r="EP48" s="1572">
        <v>11000</v>
      </c>
      <c r="EQ48" s="1556">
        <v>4443351</v>
      </c>
      <c r="ER48" s="348"/>
      <c r="ES48" s="214"/>
      <c r="ET48" s="214"/>
    </row>
    <row r="49" spans="1:150" s="200" customFormat="1" ht="21" customHeight="1">
      <c r="A49" s="348"/>
      <c r="B49" s="355"/>
      <c r="C49" s="378"/>
      <c r="D49" s="378"/>
      <c r="E49" s="397" t="s">
        <v>350</v>
      </c>
      <c r="F49" s="354"/>
      <c r="G49" s="356"/>
      <c r="H49" s="905"/>
      <c r="I49" s="906"/>
      <c r="J49" s="907"/>
      <c r="K49" s="908"/>
      <c r="L49" s="908"/>
      <c r="M49" s="981">
        <v>0</v>
      </c>
      <c r="N49" s="910"/>
      <c r="O49" s="908"/>
      <c r="P49" s="908"/>
      <c r="Q49" s="871">
        <v>0</v>
      </c>
      <c r="R49" s="907"/>
      <c r="S49" s="908"/>
      <c r="T49" s="908"/>
      <c r="U49" s="869">
        <v>0</v>
      </c>
      <c r="V49" s="910"/>
      <c r="W49" s="908"/>
      <c r="X49" s="871">
        <v>0</v>
      </c>
      <c r="Y49" s="907"/>
      <c r="Z49" s="908"/>
      <c r="AA49" s="869">
        <v>0</v>
      </c>
      <c r="AB49" s="905"/>
      <c r="AC49" s="907"/>
      <c r="AD49" s="908"/>
      <c r="AE49" s="908"/>
      <c r="AF49" s="869">
        <v>0</v>
      </c>
      <c r="AG49" s="910"/>
      <c r="AH49" s="908"/>
      <c r="AI49" s="908"/>
      <c r="AJ49" s="908"/>
      <c r="AK49" s="911">
        <v>0</v>
      </c>
      <c r="AL49" s="907"/>
      <c r="AM49" s="908"/>
      <c r="AN49" s="909">
        <v>0</v>
      </c>
      <c r="AO49" s="910"/>
      <c r="AP49" s="908"/>
      <c r="AQ49" s="911">
        <v>0</v>
      </c>
      <c r="AR49" s="912"/>
      <c r="AS49" s="910"/>
      <c r="AT49" s="908"/>
      <c r="AU49" s="911">
        <v>0</v>
      </c>
      <c r="AV49" s="907"/>
      <c r="AW49" s="908"/>
      <c r="AX49" s="908"/>
      <c r="AY49" s="909">
        <v>0</v>
      </c>
      <c r="AZ49" s="910"/>
      <c r="BA49" s="908"/>
      <c r="BB49" s="911">
        <v>0</v>
      </c>
      <c r="BC49" s="907"/>
      <c r="BD49" s="908"/>
      <c r="BE49" s="909">
        <v>0</v>
      </c>
      <c r="BF49" s="905"/>
      <c r="BG49" s="910"/>
      <c r="BH49" s="908"/>
      <c r="BI49" s="908"/>
      <c r="BJ49" s="911">
        <v>0</v>
      </c>
      <c r="BK49" s="910"/>
      <c r="BL49" s="908"/>
      <c r="BM49" s="911">
        <v>0</v>
      </c>
      <c r="BN49" s="910"/>
      <c r="BO49" s="908"/>
      <c r="BP49" s="908"/>
      <c r="BQ49" s="911">
        <v>0</v>
      </c>
      <c r="BR49" s="907"/>
      <c r="BS49" s="908"/>
      <c r="BT49" s="908"/>
      <c r="BU49" s="911">
        <v>0</v>
      </c>
      <c r="BV49" s="907"/>
      <c r="BW49" s="908"/>
      <c r="BX49" s="908"/>
      <c r="BY49" s="909">
        <v>0</v>
      </c>
      <c r="BZ49" s="910"/>
      <c r="CA49" s="908"/>
      <c r="CB49" s="908"/>
      <c r="CC49" s="911">
        <v>0</v>
      </c>
      <c r="CD49" s="907"/>
      <c r="CE49" s="908"/>
      <c r="CF49" s="908"/>
      <c r="CG49" s="909">
        <v>0</v>
      </c>
      <c r="CH49" s="910"/>
      <c r="CI49" s="908"/>
      <c r="CJ49" s="911">
        <v>0</v>
      </c>
      <c r="CK49" s="907"/>
      <c r="CL49" s="908"/>
      <c r="CM49" s="908"/>
      <c r="CN49" s="908"/>
      <c r="CO49" s="909">
        <v>0</v>
      </c>
      <c r="CP49" s="910"/>
      <c r="CQ49" s="908"/>
      <c r="CR49" s="911">
        <v>0</v>
      </c>
      <c r="CS49" s="910"/>
      <c r="CT49" s="908"/>
      <c r="CU49" s="911">
        <v>0</v>
      </c>
      <c r="CV49" s="907"/>
      <c r="CW49" s="908"/>
      <c r="CX49" s="908"/>
      <c r="CY49" s="909"/>
      <c r="CZ49" s="911">
        <v>0</v>
      </c>
      <c r="DA49" s="910"/>
      <c r="DB49" s="908"/>
      <c r="DC49" s="911">
        <v>0</v>
      </c>
      <c r="DD49" s="906"/>
      <c r="DE49" s="907"/>
      <c r="DF49" s="908"/>
      <c r="DG49" s="908"/>
      <c r="DH49" s="909">
        <v>0</v>
      </c>
      <c r="DI49" s="910"/>
      <c r="DJ49" s="908"/>
      <c r="DK49" s="911">
        <v>0</v>
      </c>
      <c r="DL49" s="905"/>
      <c r="DM49" s="907"/>
      <c r="DN49" s="908"/>
      <c r="DO49" s="909">
        <v>0</v>
      </c>
      <c r="DP49" s="910"/>
      <c r="DQ49" s="908"/>
      <c r="DR49" s="911">
        <v>0</v>
      </c>
      <c r="DS49" s="912"/>
      <c r="DT49" s="910"/>
      <c r="DU49" s="908"/>
      <c r="DV49" s="908"/>
      <c r="DW49" s="911">
        <v>0</v>
      </c>
      <c r="DX49" s="910"/>
      <c r="DY49" s="908"/>
      <c r="DZ49" s="908"/>
      <c r="EA49" s="911">
        <v>0</v>
      </c>
      <c r="EB49" s="907"/>
      <c r="EC49" s="908"/>
      <c r="ED49" s="911">
        <v>0</v>
      </c>
      <c r="EE49" s="905"/>
      <c r="EF49" s="907"/>
      <c r="EG49" s="908"/>
      <c r="EH49" s="911">
        <v>0</v>
      </c>
      <c r="EI49" s="912"/>
      <c r="EJ49" s="905"/>
      <c r="EK49" s="1555">
        <v>0</v>
      </c>
      <c r="EL49" s="1561">
        <v>0</v>
      </c>
      <c r="EM49" s="1563">
        <v>0</v>
      </c>
      <c r="EN49" s="1563">
        <v>0</v>
      </c>
      <c r="EO49" s="1562">
        <v>0</v>
      </c>
      <c r="EP49" s="1572">
        <v>0</v>
      </c>
      <c r="EQ49" s="1556">
        <v>0</v>
      </c>
      <c r="ER49" s="348"/>
      <c r="ES49" s="214"/>
      <c r="ET49" s="214"/>
    </row>
    <row r="50" spans="1:150" s="200" customFormat="1" ht="21" customHeight="1">
      <c r="A50" s="348"/>
      <c r="B50" s="355"/>
      <c r="C50" s="378"/>
      <c r="D50" s="378"/>
      <c r="E50" s="397"/>
      <c r="F50" s="382" t="s">
        <v>351</v>
      </c>
      <c r="G50" s="384"/>
      <c r="H50" s="865"/>
      <c r="I50" s="866"/>
      <c r="J50" s="867"/>
      <c r="K50" s="868"/>
      <c r="L50" s="868"/>
      <c r="M50" s="981">
        <v>0</v>
      </c>
      <c r="N50" s="870"/>
      <c r="O50" s="868"/>
      <c r="P50" s="868"/>
      <c r="Q50" s="871">
        <v>0</v>
      </c>
      <c r="R50" s="867"/>
      <c r="S50" s="868"/>
      <c r="T50" s="868"/>
      <c r="U50" s="869">
        <v>0</v>
      </c>
      <c r="V50" s="870"/>
      <c r="W50" s="868"/>
      <c r="X50" s="871">
        <v>0</v>
      </c>
      <c r="Y50" s="867"/>
      <c r="Z50" s="868"/>
      <c r="AA50" s="869">
        <v>0</v>
      </c>
      <c r="AB50" s="865"/>
      <c r="AC50" s="867"/>
      <c r="AD50" s="868"/>
      <c r="AE50" s="868"/>
      <c r="AF50" s="869">
        <v>0</v>
      </c>
      <c r="AG50" s="870"/>
      <c r="AH50" s="868"/>
      <c r="AI50" s="868"/>
      <c r="AJ50" s="868"/>
      <c r="AK50" s="871">
        <v>0</v>
      </c>
      <c r="AL50" s="867"/>
      <c r="AM50" s="868"/>
      <c r="AN50" s="869">
        <v>0</v>
      </c>
      <c r="AO50" s="870"/>
      <c r="AP50" s="868"/>
      <c r="AQ50" s="871">
        <v>0</v>
      </c>
      <c r="AR50" s="872"/>
      <c r="AS50" s="870"/>
      <c r="AT50" s="868"/>
      <c r="AU50" s="871">
        <v>0</v>
      </c>
      <c r="AV50" s="867"/>
      <c r="AW50" s="868"/>
      <c r="AX50" s="868"/>
      <c r="AY50" s="869">
        <v>0</v>
      </c>
      <c r="AZ50" s="870"/>
      <c r="BA50" s="868"/>
      <c r="BB50" s="871">
        <v>0</v>
      </c>
      <c r="BC50" s="867"/>
      <c r="BD50" s="868"/>
      <c r="BE50" s="869">
        <v>0</v>
      </c>
      <c r="BF50" s="865"/>
      <c r="BG50" s="870"/>
      <c r="BH50" s="868"/>
      <c r="BI50" s="868"/>
      <c r="BJ50" s="871">
        <v>0</v>
      </c>
      <c r="BK50" s="870"/>
      <c r="BL50" s="868"/>
      <c r="BM50" s="871">
        <v>0</v>
      </c>
      <c r="BN50" s="870"/>
      <c r="BO50" s="868"/>
      <c r="BP50" s="868"/>
      <c r="BQ50" s="871">
        <v>0</v>
      </c>
      <c r="BR50" s="867"/>
      <c r="BS50" s="868"/>
      <c r="BT50" s="868"/>
      <c r="BU50" s="871">
        <v>0</v>
      </c>
      <c r="BV50" s="867"/>
      <c r="BW50" s="868"/>
      <c r="BX50" s="868"/>
      <c r="BY50" s="869">
        <v>0</v>
      </c>
      <c r="BZ50" s="870"/>
      <c r="CA50" s="868"/>
      <c r="CB50" s="868"/>
      <c r="CC50" s="871">
        <v>0</v>
      </c>
      <c r="CD50" s="867"/>
      <c r="CE50" s="868"/>
      <c r="CF50" s="868"/>
      <c r="CG50" s="869">
        <v>0</v>
      </c>
      <c r="CH50" s="870"/>
      <c r="CI50" s="868"/>
      <c r="CJ50" s="871">
        <v>0</v>
      </c>
      <c r="CK50" s="867"/>
      <c r="CL50" s="868"/>
      <c r="CM50" s="868"/>
      <c r="CN50" s="868"/>
      <c r="CO50" s="869">
        <v>0</v>
      </c>
      <c r="CP50" s="870"/>
      <c r="CQ50" s="868"/>
      <c r="CR50" s="871">
        <v>0</v>
      </c>
      <c r="CS50" s="870"/>
      <c r="CT50" s="868"/>
      <c r="CU50" s="871">
        <v>0</v>
      </c>
      <c r="CV50" s="867"/>
      <c r="CW50" s="868"/>
      <c r="CX50" s="868"/>
      <c r="CY50" s="869"/>
      <c r="CZ50" s="871">
        <v>0</v>
      </c>
      <c r="DA50" s="870"/>
      <c r="DB50" s="868"/>
      <c r="DC50" s="871">
        <v>0</v>
      </c>
      <c r="DD50" s="866"/>
      <c r="DE50" s="867"/>
      <c r="DF50" s="868"/>
      <c r="DG50" s="868"/>
      <c r="DH50" s="869">
        <v>0</v>
      </c>
      <c r="DI50" s="870"/>
      <c r="DJ50" s="868"/>
      <c r="DK50" s="871">
        <v>0</v>
      </c>
      <c r="DL50" s="865"/>
      <c r="DM50" s="867"/>
      <c r="DN50" s="868"/>
      <c r="DO50" s="869">
        <v>0</v>
      </c>
      <c r="DP50" s="870"/>
      <c r="DQ50" s="868"/>
      <c r="DR50" s="871">
        <v>0</v>
      </c>
      <c r="DS50" s="872"/>
      <c r="DT50" s="870"/>
      <c r="DU50" s="868"/>
      <c r="DV50" s="868"/>
      <c r="DW50" s="871">
        <v>0</v>
      </c>
      <c r="DX50" s="870"/>
      <c r="DY50" s="868"/>
      <c r="DZ50" s="868"/>
      <c r="EA50" s="871">
        <v>0</v>
      </c>
      <c r="EB50" s="867"/>
      <c r="EC50" s="868"/>
      <c r="ED50" s="871">
        <v>0</v>
      </c>
      <c r="EE50" s="865"/>
      <c r="EF50" s="867"/>
      <c r="EG50" s="868"/>
      <c r="EH50" s="871">
        <v>0</v>
      </c>
      <c r="EI50" s="872"/>
      <c r="EJ50" s="865"/>
      <c r="EK50" s="385">
        <v>0</v>
      </c>
      <c r="EL50" s="1561">
        <v>0</v>
      </c>
      <c r="EM50" s="1561">
        <v>0</v>
      </c>
      <c r="EN50" s="1561">
        <v>0</v>
      </c>
      <c r="EO50" s="1561">
        <v>0</v>
      </c>
      <c r="EP50" s="386">
        <v>0</v>
      </c>
      <c r="EQ50" s="1551">
        <v>0</v>
      </c>
      <c r="ER50" s="348"/>
      <c r="ES50" s="214"/>
      <c r="ET50" s="214"/>
    </row>
    <row r="51" spans="1:150" s="200" customFormat="1" ht="21" customHeight="1">
      <c r="A51" s="348">
        <f>+A48+1</f>
        <v>41</v>
      </c>
      <c r="B51" s="355"/>
      <c r="C51" s="378"/>
      <c r="D51" s="378"/>
      <c r="E51" s="397"/>
      <c r="F51" s="382"/>
      <c r="G51" s="412" t="s">
        <v>95</v>
      </c>
      <c r="H51" s="865">
        <v>0</v>
      </c>
      <c r="I51" s="866">
        <v>0</v>
      </c>
      <c r="J51" s="867">
        <v>114800</v>
      </c>
      <c r="K51" s="868">
        <v>0</v>
      </c>
      <c r="L51" s="868">
        <v>0</v>
      </c>
      <c r="M51" s="981">
        <v>114800</v>
      </c>
      <c r="N51" s="870">
        <v>251400</v>
      </c>
      <c r="O51" s="868">
        <v>55300</v>
      </c>
      <c r="P51" s="868">
        <v>69300</v>
      </c>
      <c r="Q51" s="871">
        <v>376000</v>
      </c>
      <c r="R51" s="867">
        <v>0</v>
      </c>
      <c r="S51" s="868">
        <v>0</v>
      </c>
      <c r="T51" s="868">
        <v>0</v>
      </c>
      <c r="U51" s="869">
        <v>0</v>
      </c>
      <c r="V51" s="870">
        <v>202000</v>
      </c>
      <c r="W51" s="868">
        <v>0</v>
      </c>
      <c r="X51" s="871">
        <v>202000</v>
      </c>
      <c r="Y51" s="867">
        <v>78500</v>
      </c>
      <c r="Z51" s="868">
        <v>0</v>
      </c>
      <c r="AA51" s="869">
        <v>78500</v>
      </c>
      <c r="AB51" s="865">
        <v>0</v>
      </c>
      <c r="AC51" s="867">
        <v>0</v>
      </c>
      <c r="AD51" s="868">
        <v>0</v>
      </c>
      <c r="AE51" s="868">
        <v>0</v>
      </c>
      <c r="AF51" s="869">
        <v>0</v>
      </c>
      <c r="AG51" s="870">
        <v>126700</v>
      </c>
      <c r="AH51" s="868">
        <v>73200</v>
      </c>
      <c r="AI51" s="868">
        <v>0</v>
      </c>
      <c r="AJ51" s="868">
        <v>27300</v>
      </c>
      <c r="AK51" s="871">
        <v>227200</v>
      </c>
      <c r="AL51" s="867">
        <v>68600</v>
      </c>
      <c r="AM51" s="868">
        <v>0</v>
      </c>
      <c r="AN51" s="869">
        <v>68600</v>
      </c>
      <c r="AO51" s="870">
        <v>581700</v>
      </c>
      <c r="AP51" s="868">
        <v>80600</v>
      </c>
      <c r="AQ51" s="871">
        <v>662300</v>
      </c>
      <c r="AR51" s="872">
        <v>0</v>
      </c>
      <c r="AS51" s="870">
        <v>455600</v>
      </c>
      <c r="AT51" s="868">
        <v>201600</v>
      </c>
      <c r="AU51" s="871">
        <v>657200</v>
      </c>
      <c r="AV51" s="867">
        <v>14200</v>
      </c>
      <c r="AW51" s="868">
        <v>0</v>
      </c>
      <c r="AX51" s="868">
        <v>0</v>
      </c>
      <c r="AY51" s="869">
        <v>14200</v>
      </c>
      <c r="AZ51" s="870">
        <v>261800</v>
      </c>
      <c r="BA51" s="868">
        <v>0</v>
      </c>
      <c r="BB51" s="871">
        <v>261800</v>
      </c>
      <c r="BC51" s="867">
        <v>0</v>
      </c>
      <c r="BD51" s="868">
        <v>0</v>
      </c>
      <c r="BE51" s="869">
        <v>0</v>
      </c>
      <c r="BF51" s="865">
        <v>0</v>
      </c>
      <c r="BG51" s="870">
        <v>108700</v>
      </c>
      <c r="BH51" s="868">
        <v>0</v>
      </c>
      <c r="BI51" s="868">
        <v>0</v>
      </c>
      <c r="BJ51" s="871">
        <v>108700</v>
      </c>
      <c r="BK51" s="870">
        <v>384800</v>
      </c>
      <c r="BL51" s="868">
        <v>324900</v>
      </c>
      <c r="BM51" s="871">
        <v>709700</v>
      </c>
      <c r="BN51" s="870">
        <v>800</v>
      </c>
      <c r="BO51" s="868">
        <v>0</v>
      </c>
      <c r="BP51" s="868">
        <v>0</v>
      </c>
      <c r="BQ51" s="871">
        <v>800</v>
      </c>
      <c r="BR51" s="867">
        <v>0</v>
      </c>
      <c r="BS51" s="868">
        <v>0</v>
      </c>
      <c r="BT51" s="868">
        <v>0</v>
      </c>
      <c r="BU51" s="871">
        <v>0</v>
      </c>
      <c r="BV51" s="867">
        <v>0</v>
      </c>
      <c r="BW51" s="868">
        <v>0</v>
      </c>
      <c r="BX51" s="868">
        <v>0</v>
      </c>
      <c r="BY51" s="869">
        <v>0</v>
      </c>
      <c r="BZ51" s="870">
        <v>0</v>
      </c>
      <c r="CA51" s="868">
        <v>0</v>
      </c>
      <c r="CB51" s="868">
        <v>0</v>
      </c>
      <c r="CC51" s="871">
        <v>0</v>
      </c>
      <c r="CD51" s="867">
        <v>21400</v>
      </c>
      <c r="CE51" s="868">
        <v>0</v>
      </c>
      <c r="CF51" s="868">
        <v>19100</v>
      </c>
      <c r="CG51" s="869">
        <v>40500</v>
      </c>
      <c r="CH51" s="870">
        <v>830500</v>
      </c>
      <c r="CI51" s="868">
        <v>0</v>
      </c>
      <c r="CJ51" s="871">
        <v>830500</v>
      </c>
      <c r="CK51" s="867">
        <v>0</v>
      </c>
      <c r="CL51" s="868">
        <v>0</v>
      </c>
      <c r="CM51" s="868">
        <v>0</v>
      </c>
      <c r="CN51" s="868">
        <v>0</v>
      </c>
      <c r="CO51" s="869">
        <v>0</v>
      </c>
      <c r="CP51" s="870">
        <v>163900</v>
      </c>
      <c r="CQ51" s="868">
        <v>110800</v>
      </c>
      <c r="CR51" s="871">
        <v>274700</v>
      </c>
      <c r="CS51" s="870">
        <v>0</v>
      </c>
      <c r="CT51" s="868">
        <v>0</v>
      </c>
      <c r="CU51" s="871">
        <v>0</v>
      </c>
      <c r="CV51" s="867">
        <v>0</v>
      </c>
      <c r="CW51" s="868">
        <v>0</v>
      </c>
      <c r="CX51" s="868">
        <v>0</v>
      </c>
      <c r="CY51" s="869">
        <v>15300</v>
      </c>
      <c r="CZ51" s="871">
        <v>15300</v>
      </c>
      <c r="DA51" s="870">
        <v>64900</v>
      </c>
      <c r="DB51" s="868">
        <v>0</v>
      </c>
      <c r="DC51" s="871">
        <v>64900</v>
      </c>
      <c r="DD51" s="866">
        <v>182500</v>
      </c>
      <c r="DE51" s="867">
        <v>226200</v>
      </c>
      <c r="DF51" s="868">
        <v>211600</v>
      </c>
      <c r="DG51" s="868">
        <v>0</v>
      </c>
      <c r="DH51" s="869">
        <v>437800</v>
      </c>
      <c r="DI51" s="870">
        <v>121600</v>
      </c>
      <c r="DJ51" s="868">
        <v>76400</v>
      </c>
      <c r="DK51" s="871">
        <v>198000</v>
      </c>
      <c r="DL51" s="865">
        <v>22600</v>
      </c>
      <c r="DM51" s="867">
        <v>0</v>
      </c>
      <c r="DN51" s="868">
        <v>0</v>
      </c>
      <c r="DO51" s="869">
        <v>0</v>
      </c>
      <c r="DP51" s="870">
        <v>0</v>
      </c>
      <c r="DQ51" s="868">
        <v>0</v>
      </c>
      <c r="DR51" s="871">
        <v>0</v>
      </c>
      <c r="DS51" s="872">
        <v>0</v>
      </c>
      <c r="DT51" s="870">
        <v>64600</v>
      </c>
      <c r="DU51" s="868">
        <v>2000</v>
      </c>
      <c r="DV51" s="868">
        <v>0</v>
      </c>
      <c r="DW51" s="871">
        <v>66600</v>
      </c>
      <c r="DX51" s="870">
        <v>27600</v>
      </c>
      <c r="DY51" s="868">
        <v>0</v>
      </c>
      <c r="DZ51" s="868">
        <v>0</v>
      </c>
      <c r="EA51" s="871">
        <v>27600</v>
      </c>
      <c r="EB51" s="867">
        <v>181900</v>
      </c>
      <c r="EC51" s="868">
        <v>3200</v>
      </c>
      <c r="ED51" s="871">
        <v>185100</v>
      </c>
      <c r="EE51" s="865">
        <v>0</v>
      </c>
      <c r="EF51" s="867">
        <v>0</v>
      </c>
      <c r="EG51" s="868">
        <v>0</v>
      </c>
      <c r="EH51" s="871">
        <v>0</v>
      </c>
      <c r="EI51" s="872">
        <v>114200</v>
      </c>
      <c r="EJ51" s="865">
        <v>0</v>
      </c>
      <c r="EK51" s="385">
        <v>4648900</v>
      </c>
      <c r="EL51" s="1561">
        <v>0</v>
      </c>
      <c r="EM51" s="1561">
        <v>620100</v>
      </c>
      <c r="EN51" s="1561">
        <v>588800</v>
      </c>
      <c r="EO51" s="1561">
        <v>0</v>
      </c>
      <c r="EP51" s="386">
        <v>84300</v>
      </c>
      <c r="EQ51" s="387">
        <v>5942100</v>
      </c>
      <c r="ER51" s="348"/>
      <c r="ES51" s="214"/>
      <c r="ET51" s="214"/>
    </row>
    <row r="52" spans="1:150" s="200" customFormat="1" ht="21" customHeight="1">
      <c r="A52" s="348">
        <f t="shared" si="0"/>
        <v>42</v>
      </c>
      <c r="B52" s="355"/>
      <c r="C52" s="378"/>
      <c r="D52" s="378"/>
      <c r="E52" s="397"/>
      <c r="F52" s="382"/>
      <c r="G52" s="412" t="s">
        <v>600</v>
      </c>
      <c r="H52" s="865">
        <v>14600</v>
      </c>
      <c r="I52" s="866">
        <v>0</v>
      </c>
      <c r="J52" s="867">
        <v>637200</v>
      </c>
      <c r="K52" s="868">
        <v>6700</v>
      </c>
      <c r="L52" s="868">
        <v>0</v>
      </c>
      <c r="M52" s="981">
        <v>643900</v>
      </c>
      <c r="N52" s="870">
        <v>0</v>
      </c>
      <c r="O52" s="868">
        <v>0</v>
      </c>
      <c r="P52" s="868">
        <v>0</v>
      </c>
      <c r="Q52" s="871">
        <v>0</v>
      </c>
      <c r="R52" s="867">
        <v>64100</v>
      </c>
      <c r="S52" s="868">
        <v>112200</v>
      </c>
      <c r="T52" s="868">
        <v>0</v>
      </c>
      <c r="U52" s="869">
        <v>176300</v>
      </c>
      <c r="V52" s="870">
        <v>0</v>
      </c>
      <c r="W52" s="868">
        <v>4700</v>
      </c>
      <c r="X52" s="871">
        <v>4700</v>
      </c>
      <c r="Y52" s="867">
        <v>0</v>
      </c>
      <c r="Z52" s="868">
        <v>0</v>
      </c>
      <c r="AA52" s="869">
        <v>0</v>
      </c>
      <c r="AB52" s="865">
        <v>284400</v>
      </c>
      <c r="AC52" s="867">
        <v>162500</v>
      </c>
      <c r="AD52" s="868">
        <v>0</v>
      </c>
      <c r="AE52" s="868">
        <v>0</v>
      </c>
      <c r="AF52" s="869">
        <v>162500</v>
      </c>
      <c r="AG52" s="870">
        <v>0</v>
      </c>
      <c r="AH52" s="868">
        <v>0</v>
      </c>
      <c r="AI52" s="868">
        <v>0</v>
      </c>
      <c r="AJ52" s="868">
        <v>0</v>
      </c>
      <c r="AK52" s="871">
        <v>0</v>
      </c>
      <c r="AL52" s="867">
        <v>0</v>
      </c>
      <c r="AM52" s="868">
        <v>0</v>
      </c>
      <c r="AN52" s="869">
        <v>0</v>
      </c>
      <c r="AO52" s="870">
        <v>0</v>
      </c>
      <c r="AP52" s="868">
        <v>0</v>
      </c>
      <c r="AQ52" s="871">
        <v>0</v>
      </c>
      <c r="AR52" s="872">
        <v>0</v>
      </c>
      <c r="AS52" s="870">
        <v>0</v>
      </c>
      <c r="AT52" s="868">
        <v>0</v>
      </c>
      <c r="AU52" s="871">
        <v>0</v>
      </c>
      <c r="AV52" s="867">
        <v>452000</v>
      </c>
      <c r="AW52" s="868">
        <v>0</v>
      </c>
      <c r="AX52" s="868">
        <v>0</v>
      </c>
      <c r="AY52" s="869">
        <v>452000</v>
      </c>
      <c r="AZ52" s="870">
        <v>67500</v>
      </c>
      <c r="BA52" s="868">
        <v>0</v>
      </c>
      <c r="BB52" s="871">
        <v>67500</v>
      </c>
      <c r="BC52" s="867">
        <v>164600</v>
      </c>
      <c r="BD52" s="868">
        <v>0</v>
      </c>
      <c r="BE52" s="869">
        <v>164600</v>
      </c>
      <c r="BF52" s="865">
        <v>0</v>
      </c>
      <c r="BG52" s="870">
        <v>1500</v>
      </c>
      <c r="BH52" s="868">
        <v>0</v>
      </c>
      <c r="BI52" s="868">
        <v>0</v>
      </c>
      <c r="BJ52" s="871">
        <v>1500</v>
      </c>
      <c r="BK52" s="870">
        <v>0</v>
      </c>
      <c r="BL52" s="868">
        <v>0</v>
      </c>
      <c r="BM52" s="871">
        <v>0</v>
      </c>
      <c r="BN52" s="870">
        <v>195900</v>
      </c>
      <c r="BO52" s="868">
        <v>23900</v>
      </c>
      <c r="BP52" s="868">
        <v>35100</v>
      </c>
      <c r="BQ52" s="871">
        <v>254900</v>
      </c>
      <c r="BR52" s="867">
        <v>481600</v>
      </c>
      <c r="BS52" s="868">
        <v>79800</v>
      </c>
      <c r="BT52" s="868">
        <v>0</v>
      </c>
      <c r="BU52" s="871">
        <v>561400</v>
      </c>
      <c r="BV52" s="867">
        <v>0</v>
      </c>
      <c r="BW52" s="868">
        <v>372200</v>
      </c>
      <c r="BX52" s="868">
        <v>0</v>
      </c>
      <c r="BY52" s="869">
        <v>372200</v>
      </c>
      <c r="BZ52" s="870">
        <v>5400</v>
      </c>
      <c r="CA52" s="868">
        <v>0</v>
      </c>
      <c r="CB52" s="868">
        <v>0</v>
      </c>
      <c r="CC52" s="871">
        <v>5400</v>
      </c>
      <c r="CD52" s="867">
        <v>0</v>
      </c>
      <c r="CE52" s="868">
        <v>0</v>
      </c>
      <c r="CF52" s="868">
        <v>0</v>
      </c>
      <c r="CG52" s="869">
        <v>0</v>
      </c>
      <c r="CH52" s="870">
        <v>0</v>
      </c>
      <c r="CI52" s="868">
        <v>0</v>
      </c>
      <c r="CJ52" s="871">
        <v>0</v>
      </c>
      <c r="CK52" s="867">
        <v>17800</v>
      </c>
      <c r="CL52" s="868">
        <v>67200</v>
      </c>
      <c r="CM52" s="868">
        <v>0</v>
      </c>
      <c r="CN52" s="868">
        <v>27800</v>
      </c>
      <c r="CO52" s="869">
        <v>112800</v>
      </c>
      <c r="CP52" s="870">
        <v>0</v>
      </c>
      <c r="CQ52" s="868">
        <v>0</v>
      </c>
      <c r="CR52" s="871">
        <v>0</v>
      </c>
      <c r="CS52" s="870">
        <v>114600</v>
      </c>
      <c r="CT52" s="868">
        <v>137100</v>
      </c>
      <c r="CU52" s="871">
        <v>251700</v>
      </c>
      <c r="CV52" s="867">
        <v>117400</v>
      </c>
      <c r="CW52" s="868">
        <v>168100</v>
      </c>
      <c r="CX52" s="868">
        <v>158200</v>
      </c>
      <c r="CY52" s="869">
        <v>0</v>
      </c>
      <c r="CZ52" s="871">
        <v>443700</v>
      </c>
      <c r="DA52" s="870">
        <v>0</v>
      </c>
      <c r="DB52" s="868">
        <v>0</v>
      </c>
      <c r="DC52" s="871">
        <v>0</v>
      </c>
      <c r="DD52" s="866">
        <v>0</v>
      </c>
      <c r="DE52" s="867">
        <v>0</v>
      </c>
      <c r="DF52" s="868">
        <v>0</v>
      </c>
      <c r="DG52" s="868">
        <v>0</v>
      </c>
      <c r="DH52" s="869">
        <v>0</v>
      </c>
      <c r="DI52" s="870">
        <v>0</v>
      </c>
      <c r="DJ52" s="868">
        <v>0</v>
      </c>
      <c r="DK52" s="871">
        <v>0</v>
      </c>
      <c r="DL52" s="865">
        <v>0</v>
      </c>
      <c r="DM52" s="867">
        <v>259200</v>
      </c>
      <c r="DN52" s="868">
        <v>0</v>
      </c>
      <c r="DO52" s="869">
        <v>259200</v>
      </c>
      <c r="DP52" s="870">
        <v>389600</v>
      </c>
      <c r="DQ52" s="868">
        <v>0</v>
      </c>
      <c r="DR52" s="871">
        <v>389600</v>
      </c>
      <c r="DS52" s="872">
        <v>24200</v>
      </c>
      <c r="DT52" s="870">
        <v>1000</v>
      </c>
      <c r="DU52" s="868">
        <v>0</v>
      </c>
      <c r="DV52" s="868">
        <v>228700</v>
      </c>
      <c r="DW52" s="871">
        <v>229700</v>
      </c>
      <c r="DX52" s="870">
        <v>0</v>
      </c>
      <c r="DY52" s="868">
        <v>0</v>
      </c>
      <c r="DZ52" s="868">
        <v>0</v>
      </c>
      <c r="EA52" s="871">
        <v>0</v>
      </c>
      <c r="EB52" s="867">
        <v>0</v>
      </c>
      <c r="EC52" s="868">
        <v>0</v>
      </c>
      <c r="ED52" s="871">
        <v>0</v>
      </c>
      <c r="EE52" s="865">
        <v>3600</v>
      </c>
      <c r="EF52" s="867">
        <v>661500</v>
      </c>
      <c r="EG52" s="868">
        <v>167900</v>
      </c>
      <c r="EH52" s="871">
        <v>829400</v>
      </c>
      <c r="EI52" s="872">
        <v>136600</v>
      </c>
      <c r="EJ52" s="865">
        <v>0</v>
      </c>
      <c r="EK52" s="385">
        <v>4218000</v>
      </c>
      <c r="EL52" s="1561">
        <v>0</v>
      </c>
      <c r="EM52" s="1561">
        <v>1022200</v>
      </c>
      <c r="EN52" s="1561">
        <v>578400</v>
      </c>
      <c r="EO52" s="1561">
        <v>0</v>
      </c>
      <c r="EP52" s="386">
        <v>27800</v>
      </c>
      <c r="EQ52" s="387">
        <v>5846400</v>
      </c>
      <c r="ER52" s="348"/>
      <c r="ES52" s="214"/>
      <c r="ET52" s="214"/>
    </row>
    <row r="53" spans="1:150" s="200" customFormat="1" ht="21" customHeight="1">
      <c r="A53" s="348">
        <f t="shared" si="0"/>
        <v>43</v>
      </c>
      <c r="B53" s="355"/>
      <c r="C53" s="378"/>
      <c r="D53" s="378"/>
      <c r="E53" s="397"/>
      <c r="F53" s="382"/>
      <c r="G53" s="412" t="s">
        <v>352</v>
      </c>
      <c r="H53" s="865">
        <v>4700</v>
      </c>
      <c r="I53" s="866">
        <v>0</v>
      </c>
      <c r="J53" s="867">
        <v>0</v>
      </c>
      <c r="K53" s="868">
        <v>0</v>
      </c>
      <c r="L53" s="868">
        <v>0</v>
      </c>
      <c r="M53" s="981">
        <v>0</v>
      </c>
      <c r="N53" s="870">
        <v>200000</v>
      </c>
      <c r="O53" s="868">
        <v>0</v>
      </c>
      <c r="P53" s="868">
        <v>0</v>
      </c>
      <c r="Q53" s="871">
        <v>200000</v>
      </c>
      <c r="R53" s="867">
        <v>0</v>
      </c>
      <c r="S53" s="868">
        <v>0</v>
      </c>
      <c r="T53" s="868">
        <v>0</v>
      </c>
      <c r="U53" s="869">
        <v>0</v>
      </c>
      <c r="V53" s="870">
        <v>0</v>
      </c>
      <c r="W53" s="868">
        <v>0</v>
      </c>
      <c r="X53" s="871">
        <v>0</v>
      </c>
      <c r="Y53" s="867">
        <v>0</v>
      </c>
      <c r="Z53" s="868">
        <v>0</v>
      </c>
      <c r="AA53" s="869">
        <v>0</v>
      </c>
      <c r="AB53" s="865">
        <v>0</v>
      </c>
      <c r="AC53" s="867">
        <v>0</v>
      </c>
      <c r="AD53" s="868">
        <v>0</v>
      </c>
      <c r="AE53" s="868">
        <v>0</v>
      </c>
      <c r="AF53" s="869">
        <v>0</v>
      </c>
      <c r="AG53" s="870">
        <v>0</v>
      </c>
      <c r="AH53" s="868">
        <v>0</v>
      </c>
      <c r="AI53" s="868">
        <v>0</v>
      </c>
      <c r="AJ53" s="868">
        <v>0</v>
      </c>
      <c r="AK53" s="871">
        <v>0</v>
      </c>
      <c r="AL53" s="867">
        <v>0</v>
      </c>
      <c r="AM53" s="868">
        <v>0</v>
      </c>
      <c r="AN53" s="869">
        <v>0</v>
      </c>
      <c r="AO53" s="870">
        <v>0</v>
      </c>
      <c r="AP53" s="868">
        <v>0</v>
      </c>
      <c r="AQ53" s="871">
        <v>0</v>
      </c>
      <c r="AR53" s="872">
        <v>330100</v>
      </c>
      <c r="AS53" s="870">
        <v>0</v>
      </c>
      <c r="AT53" s="868">
        <v>0</v>
      </c>
      <c r="AU53" s="871">
        <v>0</v>
      </c>
      <c r="AV53" s="867">
        <v>0</v>
      </c>
      <c r="AW53" s="868">
        <v>0</v>
      </c>
      <c r="AX53" s="868">
        <v>0</v>
      </c>
      <c r="AY53" s="869">
        <v>0</v>
      </c>
      <c r="AZ53" s="870">
        <v>0</v>
      </c>
      <c r="BA53" s="868">
        <v>0</v>
      </c>
      <c r="BB53" s="871">
        <v>0</v>
      </c>
      <c r="BC53" s="867">
        <v>0</v>
      </c>
      <c r="BD53" s="868">
        <v>0</v>
      </c>
      <c r="BE53" s="869">
        <v>0</v>
      </c>
      <c r="BF53" s="865">
        <v>0</v>
      </c>
      <c r="BG53" s="870">
        <v>0</v>
      </c>
      <c r="BH53" s="868">
        <v>0</v>
      </c>
      <c r="BI53" s="868">
        <v>0</v>
      </c>
      <c r="BJ53" s="871">
        <v>0</v>
      </c>
      <c r="BK53" s="870">
        <v>0</v>
      </c>
      <c r="BL53" s="868">
        <v>0</v>
      </c>
      <c r="BM53" s="871">
        <v>0</v>
      </c>
      <c r="BN53" s="870">
        <v>0</v>
      </c>
      <c r="BO53" s="868">
        <v>0</v>
      </c>
      <c r="BP53" s="868">
        <v>0</v>
      </c>
      <c r="BQ53" s="871">
        <v>0</v>
      </c>
      <c r="BR53" s="867">
        <v>0</v>
      </c>
      <c r="BS53" s="868">
        <v>0</v>
      </c>
      <c r="BT53" s="868">
        <v>0</v>
      </c>
      <c r="BU53" s="871">
        <v>0</v>
      </c>
      <c r="BV53" s="867">
        <v>0</v>
      </c>
      <c r="BW53" s="868">
        <v>0</v>
      </c>
      <c r="BX53" s="868">
        <v>0</v>
      </c>
      <c r="BY53" s="869">
        <v>0</v>
      </c>
      <c r="BZ53" s="870">
        <v>3400</v>
      </c>
      <c r="CA53" s="868">
        <v>0</v>
      </c>
      <c r="CB53" s="868">
        <v>0</v>
      </c>
      <c r="CC53" s="871">
        <v>3400</v>
      </c>
      <c r="CD53" s="867">
        <v>0</v>
      </c>
      <c r="CE53" s="868">
        <v>0</v>
      </c>
      <c r="CF53" s="868">
        <v>0</v>
      </c>
      <c r="CG53" s="869">
        <v>0</v>
      </c>
      <c r="CH53" s="870">
        <v>0</v>
      </c>
      <c r="CI53" s="868">
        <v>0</v>
      </c>
      <c r="CJ53" s="871">
        <v>0</v>
      </c>
      <c r="CK53" s="867">
        <v>0</v>
      </c>
      <c r="CL53" s="868">
        <v>0</v>
      </c>
      <c r="CM53" s="868">
        <v>0</v>
      </c>
      <c r="CN53" s="868">
        <v>0</v>
      </c>
      <c r="CO53" s="869">
        <v>0</v>
      </c>
      <c r="CP53" s="870">
        <v>0</v>
      </c>
      <c r="CQ53" s="868">
        <v>0</v>
      </c>
      <c r="CR53" s="871">
        <v>0</v>
      </c>
      <c r="CS53" s="870">
        <v>0</v>
      </c>
      <c r="CT53" s="868">
        <v>0</v>
      </c>
      <c r="CU53" s="871">
        <v>0</v>
      </c>
      <c r="CV53" s="867">
        <v>0</v>
      </c>
      <c r="CW53" s="868">
        <v>0</v>
      </c>
      <c r="CX53" s="868">
        <v>0</v>
      </c>
      <c r="CY53" s="869">
        <v>0</v>
      </c>
      <c r="CZ53" s="871">
        <v>0</v>
      </c>
      <c r="DA53" s="870">
        <v>0</v>
      </c>
      <c r="DB53" s="868">
        <v>0</v>
      </c>
      <c r="DC53" s="871">
        <v>0</v>
      </c>
      <c r="DD53" s="866">
        <v>0</v>
      </c>
      <c r="DE53" s="867">
        <v>0</v>
      </c>
      <c r="DF53" s="868">
        <v>0</v>
      </c>
      <c r="DG53" s="868">
        <v>0</v>
      </c>
      <c r="DH53" s="869">
        <v>0</v>
      </c>
      <c r="DI53" s="870">
        <v>0</v>
      </c>
      <c r="DJ53" s="868">
        <v>0</v>
      </c>
      <c r="DK53" s="871">
        <v>0</v>
      </c>
      <c r="DL53" s="865">
        <v>0</v>
      </c>
      <c r="DM53" s="867">
        <v>0</v>
      </c>
      <c r="DN53" s="868">
        <v>0</v>
      </c>
      <c r="DO53" s="869">
        <v>0</v>
      </c>
      <c r="DP53" s="870">
        <v>7500</v>
      </c>
      <c r="DQ53" s="868">
        <v>0</v>
      </c>
      <c r="DR53" s="871">
        <v>7500</v>
      </c>
      <c r="DS53" s="872">
        <v>0</v>
      </c>
      <c r="DT53" s="870">
        <v>0</v>
      </c>
      <c r="DU53" s="868">
        <v>0</v>
      </c>
      <c r="DV53" s="868">
        <v>0</v>
      </c>
      <c r="DW53" s="871">
        <v>0</v>
      </c>
      <c r="DX53" s="870">
        <v>0</v>
      </c>
      <c r="DY53" s="868">
        <v>0</v>
      </c>
      <c r="DZ53" s="868">
        <v>0</v>
      </c>
      <c r="EA53" s="871">
        <v>0</v>
      </c>
      <c r="EB53" s="867">
        <v>0</v>
      </c>
      <c r="EC53" s="868">
        <v>0</v>
      </c>
      <c r="ED53" s="871">
        <v>0</v>
      </c>
      <c r="EE53" s="865">
        <v>0</v>
      </c>
      <c r="EF53" s="867">
        <v>0</v>
      </c>
      <c r="EG53" s="868">
        <v>0</v>
      </c>
      <c r="EH53" s="871">
        <v>0</v>
      </c>
      <c r="EI53" s="872">
        <v>0</v>
      </c>
      <c r="EJ53" s="865">
        <v>0</v>
      </c>
      <c r="EK53" s="385">
        <v>541000</v>
      </c>
      <c r="EL53" s="1561">
        <v>0</v>
      </c>
      <c r="EM53" s="1561">
        <v>0</v>
      </c>
      <c r="EN53" s="1561">
        <v>4700</v>
      </c>
      <c r="EO53" s="1561">
        <v>0</v>
      </c>
      <c r="EP53" s="386">
        <v>0</v>
      </c>
      <c r="EQ53" s="387">
        <v>545700</v>
      </c>
      <c r="ER53" s="348"/>
      <c r="ES53" s="214"/>
      <c r="ET53" s="214"/>
    </row>
    <row r="54" spans="1:150" s="200" customFormat="1" ht="21" customHeight="1">
      <c r="A54" s="348">
        <f t="shared" si="0"/>
        <v>44</v>
      </c>
      <c r="B54" s="355"/>
      <c r="C54" s="378"/>
      <c r="D54" s="378"/>
      <c r="E54" s="397"/>
      <c r="F54" s="382" t="s">
        <v>353</v>
      </c>
      <c r="G54" s="384"/>
      <c r="H54" s="865">
        <v>1000</v>
      </c>
      <c r="I54" s="866">
        <v>0</v>
      </c>
      <c r="J54" s="867">
        <v>295868</v>
      </c>
      <c r="K54" s="868">
        <v>0</v>
      </c>
      <c r="L54" s="868">
        <v>0</v>
      </c>
      <c r="M54" s="981">
        <v>295868</v>
      </c>
      <c r="N54" s="870">
        <v>353252</v>
      </c>
      <c r="O54" s="868">
        <v>50037</v>
      </c>
      <c r="P54" s="868">
        <v>64100</v>
      </c>
      <c r="Q54" s="871">
        <v>467389</v>
      </c>
      <c r="R54" s="867">
        <v>41513</v>
      </c>
      <c r="S54" s="868">
        <v>72413</v>
      </c>
      <c r="T54" s="868">
        <v>0</v>
      </c>
      <c r="U54" s="869">
        <v>113926</v>
      </c>
      <c r="V54" s="870">
        <v>161963</v>
      </c>
      <c r="W54" s="868">
        <v>0</v>
      </c>
      <c r="X54" s="871">
        <v>161963</v>
      </c>
      <c r="Y54" s="867">
        <v>55200</v>
      </c>
      <c r="Z54" s="868">
        <v>0</v>
      </c>
      <c r="AA54" s="869">
        <v>55200</v>
      </c>
      <c r="AB54" s="865">
        <v>188870</v>
      </c>
      <c r="AC54" s="867">
        <v>89464</v>
      </c>
      <c r="AD54" s="868">
        <v>0</v>
      </c>
      <c r="AE54" s="868">
        <v>0</v>
      </c>
      <c r="AF54" s="869">
        <v>89464</v>
      </c>
      <c r="AG54" s="870">
        <v>45000</v>
      </c>
      <c r="AH54" s="868">
        <v>9000</v>
      </c>
      <c r="AI54" s="868">
        <v>0</v>
      </c>
      <c r="AJ54" s="868">
        <v>10216</v>
      </c>
      <c r="AK54" s="871">
        <v>64216</v>
      </c>
      <c r="AL54" s="867">
        <v>41740</v>
      </c>
      <c r="AM54" s="868">
        <v>0</v>
      </c>
      <c r="AN54" s="869">
        <v>41740</v>
      </c>
      <c r="AO54" s="870">
        <v>341816</v>
      </c>
      <c r="AP54" s="868">
        <v>53275</v>
      </c>
      <c r="AQ54" s="871">
        <v>395091</v>
      </c>
      <c r="AR54" s="872">
        <v>245025</v>
      </c>
      <c r="AS54" s="870">
        <v>455600</v>
      </c>
      <c r="AT54" s="868">
        <v>201600</v>
      </c>
      <c r="AU54" s="871">
        <v>657200</v>
      </c>
      <c r="AV54" s="867">
        <v>165450</v>
      </c>
      <c r="AW54" s="868">
        <v>0</v>
      </c>
      <c r="AX54" s="868">
        <v>0</v>
      </c>
      <c r="AY54" s="869">
        <v>165450</v>
      </c>
      <c r="AZ54" s="870">
        <v>155020</v>
      </c>
      <c r="BA54" s="868">
        <v>0</v>
      </c>
      <c r="BB54" s="871">
        <v>155020</v>
      </c>
      <c r="BC54" s="867">
        <v>131234</v>
      </c>
      <c r="BD54" s="868">
        <v>0</v>
      </c>
      <c r="BE54" s="869">
        <v>131234</v>
      </c>
      <c r="BF54" s="865">
        <v>0</v>
      </c>
      <c r="BG54" s="870">
        <v>69962</v>
      </c>
      <c r="BH54" s="868">
        <v>0</v>
      </c>
      <c r="BI54" s="868">
        <v>0</v>
      </c>
      <c r="BJ54" s="871">
        <v>69962</v>
      </c>
      <c r="BK54" s="870">
        <v>194540</v>
      </c>
      <c r="BL54" s="868">
        <v>150000</v>
      </c>
      <c r="BM54" s="871">
        <v>344540</v>
      </c>
      <c r="BN54" s="870">
        <v>128738</v>
      </c>
      <c r="BO54" s="868">
        <v>1782</v>
      </c>
      <c r="BP54" s="868">
        <v>31000</v>
      </c>
      <c r="BQ54" s="871">
        <v>161520</v>
      </c>
      <c r="BR54" s="867">
        <v>445496</v>
      </c>
      <c r="BS54" s="868">
        <v>43648</v>
      </c>
      <c r="BT54" s="868">
        <v>0</v>
      </c>
      <c r="BU54" s="871">
        <v>489144</v>
      </c>
      <c r="BV54" s="867">
        <v>0</v>
      </c>
      <c r="BW54" s="868">
        <v>248887</v>
      </c>
      <c r="BX54" s="868">
        <v>0</v>
      </c>
      <c r="BY54" s="869">
        <v>248887</v>
      </c>
      <c r="BZ54" s="870">
        <v>0</v>
      </c>
      <c r="CA54" s="868">
        <v>0</v>
      </c>
      <c r="CB54" s="868">
        <v>0</v>
      </c>
      <c r="CC54" s="871">
        <v>0</v>
      </c>
      <c r="CD54" s="867">
        <v>21000</v>
      </c>
      <c r="CE54" s="868">
        <v>0</v>
      </c>
      <c r="CF54" s="868">
        <v>11268</v>
      </c>
      <c r="CG54" s="869">
        <v>32268</v>
      </c>
      <c r="CH54" s="870">
        <v>343670</v>
      </c>
      <c r="CI54" s="868">
        <v>0</v>
      </c>
      <c r="CJ54" s="871">
        <v>343670</v>
      </c>
      <c r="CK54" s="867">
        <v>0</v>
      </c>
      <c r="CL54" s="868">
        <v>76560</v>
      </c>
      <c r="CM54" s="868">
        <v>0</v>
      </c>
      <c r="CN54" s="868">
        <v>12946</v>
      </c>
      <c r="CO54" s="869">
        <v>89506</v>
      </c>
      <c r="CP54" s="870">
        <v>110137</v>
      </c>
      <c r="CQ54" s="868">
        <v>52500</v>
      </c>
      <c r="CR54" s="871">
        <v>162637</v>
      </c>
      <c r="CS54" s="870">
        <v>86000</v>
      </c>
      <c r="CT54" s="868">
        <v>0</v>
      </c>
      <c r="CU54" s="871">
        <v>86000</v>
      </c>
      <c r="CV54" s="867">
        <v>66183</v>
      </c>
      <c r="CW54" s="868">
        <v>138596</v>
      </c>
      <c r="CX54" s="868">
        <v>130000</v>
      </c>
      <c r="CY54" s="869">
        <v>5303</v>
      </c>
      <c r="CZ54" s="871">
        <v>340082</v>
      </c>
      <c r="DA54" s="870">
        <v>42600</v>
      </c>
      <c r="DB54" s="868">
        <v>0</v>
      </c>
      <c r="DC54" s="871">
        <v>42600</v>
      </c>
      <c r="DD54" s="866">
        <v>122650</v>
      </c>
      <c r="DE54" s="867">
        <v>200610</v>
      </c>
      <c r="DF54" s="868">
        <v>163898</v>
      </c>
      <c r="DG54" s="868">
        <v>0</v>
      </c>
      <c r="DH54" s="869">
        <v>364508</v>
      </c>
      <c r="DI54" s="870">
        <v>113612</v>
      </c>
      <c r="DJ54" s="868">
        <v>71084</v>
      </c>
      <c r="DK54" s="871">
        <v>184696</v>
      </c>
      <c r="DL54" s="865">
        <v>21000</v>
      </c>
      <c r="DM54" s="867">
        <v>237000</v>
      </c>
      <c r="DN54" s="868">
        <v>0</v>
      </c>
      <c r="DO54" s="869">
        <v>237000</v>
      </c>
      <c r="DP54" s="870">
        <v>571006</v>
      </c>
      <c r="DQ54" s="868">
        <v>0</v>
      </c>
      <c r="DR54" s="871">
        <v>571006</v>
      </c>
      <c r="DS54" s="872">
        <v>0</v>
      </c>
      <c r="DT54" s="870">
        <v>56870</v>
      </c>
      <c r="DU54" s="868">
        <v>690</v>
      </c>
      <c r="DV54" s="868">
        <v>223400</v>
      </c>
      <c r="DW54" s="871">
        <v>280960</v>
      </c>
      <c r="DX54" s="870">
        <v>33799</v>
      </c>
      <c r="DY54" s="868">
        <v>0</v>
      </c>
      <c r="DZ54" s="868">
        <v>0</v>
      </c>
      <c r="EA54" s="871">
        <v>33799</v>
      </c>
      <c r="EB54" s="867">
        <v>151719</v>
      </c>
      <c r="EC54" s="868">
        <v>3215</v>
      </c>
      <c r="ED54" s="871">
        <v>154934</v>
      </c>
      <c r="EE54" s="865">
        <v>0</v>
      </c>
      <c r="EF54" s="867">
        <v>488707</v>
      </c>
      <c r="EG54" s="868">
        <v>132669</v>
      </c>
      <c r="EH54" s="871">
        <v>621376</v>
      </c>
      <c r="EI54" s="872">
        <v>234470</v>
      </c>
      <c r="EJ54" s="865">
        <v>0</v>
      </c>
      <c r="EK54" s="485">
        <v>6485784</v>
      </c>
      <c r="EL54" s="1562">
        <v>0</v>
      </c>
      <c r="EM54" s="1562">
        <v>1210864</v>
      </c>
      <c r="EN54" s="1562">
        <v>708490</v>
      </c>
      <c r="EO54" s="1562">
        <v>0</v>
      </c>
      <c r="EP54" s="486">
        <v>60733</v>
      </c>
      <c r="EQ54" s="436">
        <v>8465871</v>
      </c>
      <c r="ER54" s="348"/>
      <c r="ES54" s="214"/>
      <c r="ET54" s="214"/>
    </row>
    <row r="55" spans="1:150" s="200" customFormat="1" ht="21" customHeight="1">
      <c r="A55" s="348">
        <f t="shared" si="0"/>
        <v>45</v>
      </c>
      <c r="B55" s="355"/>
      <c r="C55" s="378"/>
      <c r="D55" s="378"/>
      <c r="E55" s="397"/>
      <c r="F55" s="382" t="s">
        <v>354</v>
      </c>
      <c r="G55" s="384"/>
      <c r="H55" s="865">
        <v>0</v>
      </c>
      <c r="I55" s="866">
        <v>0</v>
      </c>
      <c r="J55" s="867">
        <v>0</v>
      </c>
      <c r="K55" s="868">
        <v>0</v>
      </c>
      <c r="L55" s="868">
        <v>2160</v>
      </c>
      <c r="M55" s="981">
        <v>2160</v>
      </c>
      <c r="N55" s="870">
        <v>0</v>
      </c>
      <c r="O55" s="868">
        <v>0</v>
      </c>
      <c r="P55" s="868">
        <v>0</v>
      </c>
      <c r="Q55" s="871">
        <v>0</v>
      </c>
      <c r="R55" s="867">
        <v>0</v>
      </c>
      <c r="S55" s="868">
        <v>0</v>
      </c>
      <c r="T55" s="868">
        <v>0</v>
      </c>
      <c r="U55" s="869">
        <v>0</v>
      </c>
      <c r="V55" s="870">
        <v>4400</v>
      </c>
      <c r="W55" s="868">
        <v>7900</v>
      </c>
      <c r="X55" s="871">
        <v>12300</v>
      </c>
      <c r="Y55" s="867">
        <v>0</v>
      </c>
      <c r="Z55" s="868">
        <v>0</v>
      </c>
      <c r="AA55" s="869">
        <v>0</v>
      </c>
      <c r="AB55" s="865">
        <v>1100</v>
      </c>
      <c r="AC55" s="867">
        <v>0</v>
      </c>
      <c r="AD55" s="868">
        <v>0</v>
      </c>
      <c r="AE55" s="868">
        <v>0</v>
      </c>
      <c r="AF55" s="869">
        <v>0</v>
      </c>
      <c r="AG55" s="870">
        <v>400</v>
      </c>
      <c r="AH55" s="868">
        <v>500</v>
      </c>
      <c r="AI55" s="868">
        <v>0</v>
      </c>
      <c r="AJ55" s="868">
        <v>0</v>
      </c>
      <c r="AK55" s="871">
        <v>900</v>
      </c>
      <c r="AL55" s="867">
        <v>500</v>
      </c>
      <c r="AM55" s="868">
        <v>0</v>
      </c>
      <c r="AN55" s="869">
        <v>500</v>
      </c>
      <c r="AO55" s="870">
        <v>8700</v>
      </c>
      <c r="AP55" s="868">
        <v>12352</v>
      </c>
      <c r="AQ55" s="871">
        <v>21052</v>
      </c>
      <c r="AR55" s="872">
        <v>0</v>
      </c>
      <c r="AS55" s="870">
        <v>0</v>
      </c>
      <c r="AT55" s="868">
        <v>0</v>
      </c>
      <c r="AU55" s="871">
        <v>0</v>
      </c>
      <c r="AV55" s="867">
        <v>0</v>
      </c>
      <c r="AW55" s="868">
        <v>0</v>
      </c>
      <c r="AX55" s="868">
        <v>0</v>
      </c>
      <c r="AY55" s="869">
        <v>0</v>
      </c>
      <c r="AZ55" s="870">
        <v>0</v>
      </c>
      <c r="BA55" s="868">
        <v>0</v>
      </c>
      <c r="BB55" s="871">
        <v>0</v>
      </c>
      <c r="BC55" s="867">
        <v>300</v>
      </c>
      <c r="BD55" s="868">
        <v>0</v>
      </c>
      <c r="BE55" s="869">
        <v>300</v>
      </c>
      <c r="BF55" s="865">
        <v>0</v>
      </c>
      <c r="BG55" s="870">
        <v>0</v>
      </c>
      <c r="BH55" s="868">
        <v>0</v>
      </c>
      <c r="BI55" s="868">
        <v>0</v>
      </c>
      <c r="BJ55" s="871">
        <v>0</v>
      </c>
      <c r="BK55" s="870">
        <v>1300</v>
      </c>
      <c r="BL55" s="868">
        <v>0</v>
      </c>
      <c r="BM55" s="871">
        <v>1300</v>
      </c>
      <c r="BN55" s="870">
        <v>2727</v>
      </c>
      <c r="BO55" s="868">
        <v>173</v>
      </c>
      <c r="BP55" s="868">
        <v>0</v>
      </c>
      <c r="BQ55" s="871">
        <v>2900</v>
      </c>
      <c r="BR55" s="867">
        <v>600</v>
      </c>
      <c r="BS55" s="868">
        <v>600</v>
      </c>
      <c r="BT55" s="868">
        <v>992</v>
      </c>
      <c r="BU55" s="871">
        <v>2192</v>
      </c>
      <c r="BV55" s="867">
        <v>0</v>
      </c>
      <c r="BW55" s="868">
        <v>0</v>
      </c>
      <c r="BX55" s="868">
        <v>0</v>
      </c>
      <c r="BY55" s="869">
        <v>0</v>
      </c>
      <c r="BZ55" s="870">
        <v>0</v>
      </c>
      <c r="CA55" s="868">
        <v>0</v>
      </c>
      <c r="CB55" s="868">
        <v>0</v>
      </c>
      <c r="CC55" s="871">
        <v>0</v>
      </c>
      <c r="CD55" s="867">
        <v>0</v>
      </c>
      <c r="CE55" s="868">
        <v>0</v>
      </c>
      <c r="CF55" s="868">
        <v>0</v>
      </c>
      <c r="CG55" s="869">
        <v>0</v>
      </c>
      <c r="CH55" s="870">
        <v>0</v>
      </c>
      <c r="CI55" s="868">
        <v>0</v>
      </c>
      <c r="CJ55" s="871">
        <v>0</v>
      </c>
      <c r="CK55" s="867">
        <v>0</v>
      </c>
      <c r="CL55" s="868">
        <v>1000</v>
      </c>
      <c r="CM55" s="868">
        <v>0</v>
      </c>
      <c r="CN55" s="868">
        <v>13514</v>
      </c>
      <c r="CO55" s="869">
        <v>14514</v>
      </c>
      <c r="CP55" s="870">
        <v>1000</v>
      </c>
      <c r="CQ55" s="868">
        <v>0</v>
      </c>
      <c r="CR55" s="871">
        <v>1000</v>
      </c>
      <c r="CS55" s="870">
        <v>0</v>
      </c>
      <c r="CT55" s="868">
        <v>71500</v>
      </c>
      <c r="CU55" s="871">
        <v>71500</v>
      </c>
      <c r="CV55" s="867">
        <v>225</v>
      </c>
      <c r="CW55" s="868">
        <v>275</v>
      </c>
      <c r="CX55" s="868">
        <v>28111</v>
      </c>
      <c r="CY55" s="869">
        <v>6999</v>
      </c>
      <c r="CZ55" s="871">
        <v>35610</v>
      </c>
      <c r="DA55" s="870">
        <v>500</v>
      </c>
      <c r="DB55" s="868">
        <v>0</v>
      </c>
      <c r="DC55" s="871">
        <v>500</v>
      </c>
      <c r="DD55" s="866">
        <v>0</v>
      </c>
      <c r="DE55" s="867">
        <v>500</v>
      </c>
      <c r="DF55" s="868">
        <v>500</v>
      </c>
      <c r="DG55" s="868">
        <v>0</v>
      </c>
      <c r="DH55" s="869">
        <v>1000</v>
      </c>
      <c r="DI55" s="870">
        <v>0</v>
      </c>
      <c r="DJ55" s="868">
        <v>0</v>
      </c>
      <c r="DK55" s="871">
        <v>0</v>
      </c>
      <c r="DL55" s="865">
        <v>1434</v>
      </c>
      <c r="DM55" s="867">
        <v>688</v>
      </c>
      <c r="DN55" s="868">
        <v>0</v>
      </c>
      <c r="DO55" s="869">
        <v>688</v>
      </c>
      <c r="DP55" s="870">
        <v>0</v>
      </c>
      <c r="DQ55" s="868">
        <v>0</v>
      </c>
      <c r="DR55" s="871">
        <v>0</v>
      </c>
      <c r="DS55" s="872">
        <v>0</v>
      </c>
      <c r="DT55" s="870">
        <v>0</v>
      </c>
      <c r="DU55" s="868">
        <v>0</v>
      </c>
      <c r="DV55" s="868">
        <v>0</v>
      </c>
      <c r="DW55" s="871">
        <v>0</v>
      </c>
      <c r="DX55" s="870">
        <v>0</v>
      </c>
      <c r="DY55" s="868">
        <v>0</v>
      </c>
      <c r="DZ55" s="868">
        <v>0</v>
      </c>
      <c r="EA55" s="871">
        <v>0</v>
      </c>
      <c r="EB55" s="867">
        <v>500</v>
      </c>
      <c r="EC55" s="868">
        <v>0</v>
      </c>
      <c r="ED55" s="871">
        <v>500</v>
      </c>
      <c r="EE55" s="865">
        <v>0</v>
      </c>
      <c r="EF55" s="867">
        <v>1031</v>
      </c>
      <c r="EG55" s="868">
        <v>269</v>
      </c>
      <c r="EH55" s="871">
        <v>1300</v>
      </c>
      <c r="EI55" s="872">
        <v>0</v>
      </c>
      <c r="EJ55" s="865">
        <v>0</v>
      </c>
      <c r="EK55" s="1555">
        <v>24471</v>
      </c>
      <c r="EL55" s="1561">
        <v>0</v>
      </c>
      <c r="EM55" s="1563">
        <v>3317</v>
      </c>
      <c r="EN55" s="1563">
        <v>123015</v>
      </c>
      <c r="EO55" s="1563">
        <v>0</v>
      </c>
      <c r="EP55" s="386">
        <v>21947</v>
      </c>
      <c r="EQ55" s="1556">
        <v>172750</v>
      </c>
      <c r="ER55" s="348"/>
      <c r="ES55" s="214"/>
      <c r="ET55" s="214"/>
    </row>
    <row r="56" spans="1:150" s="200" customFormat="1" ht="21" customHeight="1">
      <c r="A56" s="348">
        <f t="shared" si="0"/>
        <v>46</v>
      </c>
      <c r="B56" s="355"/>
      <c r="C56" s="378"/>
      <c r="D56" s="378"/>
      <c r="E56" s="397"/>
      <c r="F56" s="382" t="s">
        <v>355</v>
      </c>
      <c r="G56" s="384"/>
      <c r="H56" s="865">
        <v>7978</v>
      </c>
      <c r="I56" s="866">
        <v>0</v>
      </c>
      <c r="J56" s="867">
        <v>53253</v>
      </c>
      <c r="K56" s="868">
        <v>1084</v>
      </c>
      <c r="L56" s="868">
        <v>2257</v>
      </c>
      <c r="M56" s="981">
        <v>56594</v>
      </c>
      <c r="N56" s="870">
        <v>43959</v>
      </c>
      <c r="O56" s="868">
        <v>2051</v>
      </c>
      <c r="P56" s="868">
        <v>0</v>
      </c>
      <c r="Q56" s="871">
        <v>46010</v>
      </c>
      <c r="R56" s="867">
        <v>23297</v>
      </c>
      <c r="S56" s="868">
        <v>19187</v>
      </c>
      <c r="T56" s="868">
        <v>1705</v>
      </c>
      <c r="U56" s="869">
        <v>44189</v>
      </c>
      <c r="V56" s="870">
        <v>21016</v>
      </c>
      <c r="W56" s="868">
        <v>0</v>
      </c>
      <c r="X56" s="871">
        <v>21016</v>
      </c>
      <c r="Y56" s="867">
        <v>12753</v>
      </c>
      <c r="Z56" s="868">
        <v>0</v>
      </c>
      <c r="AA56" s="869">
        <v>12753</v>
      </c>
      <c r="AB56" s="865">
        <v>18938</v>
      </c>
      <c r="AC56" s="867">
        <v>27887</v>
      </c>
      <c r="AD56" s="868">
        <v>0</v>
      </c>
      <c r="AE56" s="868">
        <v>0</v>
      </c>
      <c r="AF56" s="869">
        <v>27887</v>
      </c>
      <c r="AG56" s="870">
        <v>17068</v>
      </c>
      <c r="AH56" s="868">
        <v>25154</v>
      </c>
      <c r="AI56" s="868">
        <v>0</v>
      </c>
      <c r="AJ56" s="868">
        <v>3990</v>
      </c>
      <c r="AK56" s="871">
        <v>46212</v>
      </c>
      <c r="AL56" s="867">
        <v>8305</v>
      </c>
      <c r="AM56" s="868">
        <v>0</v>
      </c>
      <c r="AN56" s="869">
        <v>8305</v>
      </c>
      <c r="AO56" s="870">
        <v>66562</v>
      </c>
      <c r="AP56" s="868">
        <v>6794</v>
      </c>
      <c r="AQ56" s="871">
        <v>73356</v>
      </c>
      <c r="AR56" s="872">
        <v>10131</v>
      </c>
      <c r="AS56" s="870">
        <v>275639</v>
      </c>
      <c r="AT56" s="868">
        <v>63408</v>
      </c>
      <c r="AU56" s="871">
        <v>339047</v>
      </c>
      <c r="AV56" s="867">
        <v>44001</v>
      </c>
      <c r="AW56" s="868">
        <v>0</v>
      </c>
      <c r="AX56" s="868">
        <v>0</v>
      </c>
      <c r="AY56" s="869">
        <v>44001</v>
      </c>
      <c r="AZ56" s="870">
        <v>36505</v>
      </c>
      <c r="BA56" s="868">
        <v>0</v>
      </c>
      <c r="BB56" s="871">
        <v>36505</v>
      </c>
      <c r="BC56" s="867">
        <v>8685</v>
      </c>
      <c r="BD56" s="868">
        <v>0</v>
      </c>
      <c r="BE56" s="869">
        <v>8685</v>
      </c>
      <c r="BF56" s="865">
        <v>225</v>
      </c>
      <c r="BG56" s="870">
        <v>47311</v>
      </c>
      <c r="BH56" s="868">
        <v>0</v>
      </c>
      <c r="BI56" s="868">
        <v>0</v>
      </c>
      <c r="BJ56" s="871">
        <v>47311</v>
      </c>
      <c r="BK56" s="870">
        <v>96950</v>
      </c>
      <c r="BL56" s="868">
        <v>21642</v>
      </c>
      <c r="BM56" s="871">
        <v>118592</v>
      </c>
      <c r="BN56" s="870">
        <v>24701</v>
      </c>
      <c r="BO56" s="868">
        <v>1418</v>
      </c>
      <c r="BP56" s="868">
        <v>7300</v>
      </c>
      <c r="BQ56" s="871">
        <v>33419</v>
      </c>
      <c r="BR56" s="867">
        <v>11669</v>
      </c>
      <c r="BS56" s="868">
        <v>19800</v>
      </c>
      <c r="BT56" s="868">
        <v>685</v>
      </c>
      <c r="BU56" s="871">
        <v>32154</v>
      </c>
      <c r="BV56" s="867">
        <v>0</v>
      </c>
      <c r="BW56" s="868">
        <v>27854</v>
      </c>
      <c r="BX56" s="868">
        <v>0</v>
      </c>
      <c r="BY56" s="869">
        <v>27854</v>
      </c>
      <c r="BZ56" s="870">
        <v>4617</v>
      </c>
      <c r="CA56" s="868">
        <v>450</v>
      </c>
      <c r="CB56" s="868">
        <v>2095</v>
      </c>
      <c r="CC56" s="871">
        <v>7162</v>
      </c>
      <c r="CD56" s="867">
        <v>18097</v>
      </c>
      <c r="CE56" s="868">
        <v>0</v>
      </c>
      <c r="CF56" s="868">
        <v>4200</v>
      </c>
      <c r="CG56" s="869">
        <v>22297</v>
      </c>
      <c r="CH56" s="870">
        <v>13324</v>
      </c>
      <c r="CI56" s="868">
        <v>0</v>
      </c>
      <c r="CJ56" s="871">
        <v>13324</v>
      </c>
      <c r="CK56" s="867">
        <v>1322</v>
      </c>
      <c r="CL56" s="868">
        <v>8590</v>
      </c>
      <c r="CM56" s="868">
        <v>0</v>
      </c>
      <c r="CN56" s="868">
        <v>4920</v>
      </c>
      <c r="CO56" s="869">
        <v>14832</v>
      </c>
      <c r="CP56" s="870">
        <v>21536</v>
      </c>
      <c r="CQ56" s="868">
        <v>2875</v>
      </c>
      <c r="CR56" s="871">
        <v>24411</v>
      </c>
      <c r="CS56" s="870">
        <v>24389</v>
      </c>
      <c r="CT56" s="868">
        <v>19390</v>
      </c>
      <c r="CU56" s="871">
        <v>43779</v>
      </c>
      <c r="CV56" s="867">
        <v>26944</v>
      </c>
      <c r="CW56" s="868">
        <v>19070</v>
      </c>
      <c r="CX56" s="868">
        <v>2834</v>
      </c>
      <c r="CY56" s="869">
        <v>2880</v>
      </c>
      <c r="CZ56" s="871">
        <v>51728</v>
      </c>
      <c r="DA56" s="870">
        <v>11767</v>
      </c>
      <c r="DB56" s="868">
        <v>1575</v>
      </c>
      <c r="DC56" s="871">
        <v>13342</v>
      </c>
      <c r="DD56" s="866">
        <v>22869</v>
      </c>
      <c r="DE56" s="867">
        <v>11007</v>
      </c>
      <c r="DF56" s="868">
        <v>14571</v>
      </c>
      <c r="DG56" s="868">
        <v>0</v>
      </c>
      <c r="DH56" s="869">
        <v>25578</v>
      </c>
      <c r="DI56" s="870">
        <v>19641</v>
      </c>
      <c r="DJ56" s="868">
        <v>19640</v>
      </c>
      <c r="DK56" s="871">
        <v>39281</v>
      </c>
      <c r="DL56" s="865">
        <v>4845</v>
      </c>
      <c r="DM56" s="867">
        <v>35575</v>
      </c>
      <c r="DN56" s="868">
        <v>0</v>
      </c>
      <c r="DO56" s="869">
        <v>35575</v>
      </c>
      <c r="DP56" s="870">
        <v>217070</v>
      </c>
      <c r="DQ56" s="868">
        <v>0</v>
      </c>
      <c r="DR56" s="871">
        <v>217070</v>
      </c>
      <c r="DS56" s="872">
        <v>461</v>
      </c>
      <c r="DT56" s="870">
        <v>4264</v>
      </c>
      <c r="DU56" s="868">
        <v>3876</v>
      </c>
      <c r="DV56" s="868">
        <v>22955</v>
      </c>
      <c r="DW56" s="871">
        <v>31095</v>
      </c>
      <c r="DX56" s="870">
        <v>431</v>
      </c>
      <c r="DY56" s="868">
        <v>0</v>
      </c>
      <c r="DZ56" s="868">
        <v>1275</v>
      </c>
      <c r="EA56" s="871">
        <v>1706</v>
      </c>
      <c r="EB56" s="867">
        <v>6240</v>
      </c>
      <c r="EC56" s="868">
        <v>0</v>
      </c>
      <c r="ED56" s="871">
        <v>6240</v>
      </c>
      <c r="EE56" s="865">
        <v>0</v>
      </c>
      <c r="EF56" s="867">
        <v>63889</v>
      </c>
      <c r="EG56" s="868">
        <v>24303</v>
      </c>
      <c r="EH56" s="871">
        <v>88192</v>
      </c>
      <c r="EI56" s="872">
        <v>55768</v>
      </c>
      <c r="EJ56" s="865">
        <v>0</v>
      </c>
      <c r="EK56" s="1555">
        <v>1407380</v>
      </c>
      <c r="EL56" s="1562">
        <v>0</v>
      </c>
      <c r="EM56" s="1563">
        <v>250917</v>
      </c>
      <c r="EN56" s="1563">
        <v>101585</v>
      </c>
      <c r="EO56" s="1563">
        <v>0</v>
      </c>
      <c r="EP56" s="486">
        <v>20835</v>
      </c>
      <c r="EQ56" s="1556">
        <v>1780717</v>
      </c>
      <c r="ER56" s="348"/>
      <c r="ES56" s="214"/>
      <c r="ET56" s="214"/>
    </row>
    <row r="57" spans="1:150" s="200" customFormat="1" ht="21" customHeight="1">
      <c r="A57" s="348">
        <f t="shared" si="0"/>
        <v>47</v>
      </c>
      <c r="B57" s="355"/>
      <c r="C57" s="378"/>
      <c r="D57" s="378"/>
      <c r="E57" s="397"/>
      <c r="F57" s="382" t="s">
        <v>356</v>
      </c>
      <c r="G57" s="384"/>
      <c r="H57" s="865">
        <v>20055</v>
      </c>
      <c r="I57" s="866">
        <v>0</v>
      </c>
      <c r="J57" s="867">
        <v>26875</v>
      </c>
      <c r="K57" s="868">
        <v>0</v>
      </c>
      <c r="L57" s="868">
        <v>0</v>
      </c>
      <c r="M57" s="981">
        <v>26875</v>
      </c>
      <c r="N57" s="870">
        <v>0</v>
      </c>
      <c r="O57" s="868">
        <v>4895</v>
      </c>
      <c r="P57" s="913">
        <v>0</v>
      </c>
      <c r="Q57" s="871">
        <v>4895</v>
      </c>
      <c r="R57" s="867">
        <v>59529</v>
      </c>
      <c r="S57" s="868">
        <v>5945</v>
      </c>
      <c r="T57" s="868">
        <v>4165</v>
      </c>
      <c r="U57" s="869">
        <v>69639</v>
      </c>
      <c r="V57" s="870">
        <v>56600</v>
      </c>
      <c r="W57" s="868">
        <v>132</v>
      </c>
      <c r="X57" s="871">
        <v>56732</v>
      </c>
      <c r="Y57" s="867">
        <v>22721</v>
      </c>
      <c r="Z57" s="868">
        <v>0</v>
      </c>
      <c r="AA57" s="869">
        <v>22721</v>
      </c>
      <c r="AB57" s="865">
        <v>0</v>
      </c>
      <c r="AC57" s="867">
        <v>33249</v>
      </c>
      <c r="AD57" s="868">
        <v>0</v>
      </c>
      <c r="AE57" s="868">
        <v>0</v>
      </c>
      <c r="AF57" s="869">
        <v>33249</v>
      </c>
      <c r="AG57" s="870">
        <v>75285</v>
      </c>
      <c r="AH57" s="868">
        <v>18468</v>
      </c>
      <c r="AI57" s="868">
        <v>0</v>
      </c>
      <c r="AJ57" s="868">
        <v>0</v>
      </c>
      <c r="AK57" s="871">
        <v>93753</v>
      </c>
      <c r="AL57" s="867">
        <v>45145</v>
      </c>
      <c r="AM57" s="868">
        <v>0</v>
      </c>
      <c r="AN57" s="869">
        <v>45145</v>
      </c>
      <c r="AO57" s="870">
        <v>525</v>
      </c>
      <c r="AP57" s="868">
        <v>25045</v>
      </c>
      <c r="AQ57" s="871">
        <v>25570</v>
      </c>
      <c r="AR57" s="872">
        <v>87764</v>
      </c>
      <c r="AS57" s="870">
        <v>524572</v>
      </c>
      <c r="AT57" s="868">
        <v>283196</v>
      </c>
      <c r="AU57" s="871">
        <v>807768</v>
      </c>
      <c r="AV57" s="867">
        <v>95452</v>
      </c>
      <c r="AW57" s="868">
        <v>0</v>
      </c>
      <c r="AX57" s="868">
        <v>0</v>
      </c>
      <c r="AY57" s="869">
        <v>95452</v>
      </c>
      <c r="AZ57" s="870">
        <v>0</v>
      </c>
      <c r="BA57" s="868">
        <v>0</v>
      </c>
      <c r="BB57" s="871">
        <v>0</v>
      </c>
      <c r="BC57" s="867">
        <v>129261</v>
      </c>
      <c r="BD57" s="868">
        <v>0</v>
      </c>
      <c r="BE57" s="869">
        <v>129261</v>
      </c>
      <c r="BF57" s="865">
        <v>1998</v>
      </c>
      <c r="BG57" s="870">
        <v>8271</v>
      </c>
      <c r="BH57" s="868">
        <v>0</v>
      </c>
      <c r="BI57" s="868">
        <v>0</v>
      </c>
      <c r="BJ57" s="871">
        <v>8271</v>
      </c>
      <c r="BK57" s="870">
        <v>511982</v>
      </c>
      <c r="BL57" s="868">
        <v>12862</v>
      </c>
      <c r="BM57" s="871">
        <v>524844</v>
      </c>
      <c r="BN57" s="870">
        <v>52164</v>
      </c>
      <c r="BO57" s="868">
        <v>943</v>
      </c>
      <c r="BP57" s="868">
        <v>3196</v>
      </c>
      <c r="BQ57" s="871">
        <v>56303</v>
      </c>
      <c r="BR57" s="867">
        <v>103614</v>
      </c>
      <c r="BS57" s="868">
        <v>46117</v>
      </c>
      <c r="BT57" s="868">
        <v>23085</v>
      </c>
      <c r="BU57" s="871">
        <v>172816</v>
      </c>
      <c r="BV57" s="867">
        <v>24755</v>
      </c>
      <c r="BW57" s="868">
        <v>0</v>
      </c>
      <c r="BX57" s="868">
        <v>0</v>
      </c>
      <c r="BY57" s="869">
        <v>24755</v>
      </c>
      <c r="BZ57" s="870">
        <v>8605</v>
      </c>
      <c r="CA57" s="868">
        <v>50659</v>
      </c>
      <c r="CB57" s="868">
        <v>0</v>
      </c>
      <c r="CC57" s="871">
        <v>59264</v>
      </c>
      <c r="CD57" s="867">
        <v>14893</v>
      </c>
      <c r="CE57" s="868">
        <v>0</v>
      </c>
      <c r="CF57" s="868">
        <v>3740</v>
      </c>
      <c r="CG57" s="869">
        <v>18633</v>
      </c>
      <c r="CH57" s="870">
        <v>686830</v>
      </c>
      <c r="CI57" s="868">
        <v>0</v>
      </c>
      <c r="CJ57" s="871">
        <v>686830</v>
      </c>
      <c r="CK57" s="867">
        <v>0</v>
      </c>
      <c r="CL57" s="868">
        <v>0</v>
      </c>
      <c r="CM57" s="868">
        <v>0</v>
      </c>
      <c r="CN57" s="868">
        <v>0</v>
      </c>
      <c r="CO57" s="869">
        <v>0</v>
      </c>
      <c r="CP57" s="870">
        <v>0</v>
      </c>
      <c r="CQ57" s="868">
        <v>9165</v>
      </c>
      <c r="CR57" s="871">
        <v>9165</v>
      </c>
      <c r="CS57" s="870">
        <v>0</v>
      </c>
      <c r="CT57" s="868">
        <v>6193</v>
      </c>
      <c r="CU57" s="871">
        <v>6193</v>
      </c>
      <c r="CV57" s="867">
        <v>0</v>
      </c>
      <c r="CW57" s="868">
        <v>21744</v>
      </c>
      <c r="CX57" s="868">
        <v>0</v>
      </c>
      <c r="CY57" s="869">
        <v>18345</v>
      </c>
      <c r="CZ57" s="871">
        <v>40089</v>
      </c>
      <c r="DA57" s="870">
        <v>22793</v>
      </c>
      <c r="DB57" s="868">
        <v>8277</v>
      </c>
      <c r="DC57" s="871">
        <v>31070</v>
      </c>
      <c r="DD57" s="866">
        <v>32519</v>
      </c>
      <c r="DE57" s="867">
        <v>102883</v>
      </c>
      <c r="DF57" s="868">
        <v>37583</v>
      </c>
      <c r="DG57" s="868">
        <v>0</v>
      </c>
      <c r="DH57" s="869">
        <v>140466</v>
      </c>
      <c r="DI57" s="870">
        <v>29690</v>
      </c>
      <c r="DJ57" s="868">
        <v>57197</v>
      </c>
      <c r="DK57" s="871">
        <v>86887</v>
      </c>
      <c r="DL57" s="865">
        <v>4</v>
      </c>
      <c r="DM57" s="867">
        <v>0</v>
      </c>
      <c r="DN57" s="868">
        <v>0</v>
      </c>
      <c r="DO57" s="869">
        <v>0</v>
      </c>
      <c r="DP57" s="870">
        <v>50063</v>
      </c>
      <c r="DQ57" s="868">
        <v>0</v>
      </c>
      <c r="DR57" s="871">
        <v>50063</v>
      </c>
      <c r="DS57" s="872">
        <v>19129</v>
      </c>
      <c r="DT57" s="870">
        <v>15970</v>
      </c>
      <c r="DU57" s="868">
        <v>10388</v>
      </c>
      <c r="DV57" s="868">
        <v>14158</v>
      </c>
      <c r="DW57" s="871">
        <v>40516</v>
      </c>
      <c r="DX57" s="870">
        <v>37604</v>
      </c>
      <c r="DY57" s="868">
        <v>0</v>
      </c>
      <c r="DZ57" s="868">
        <v>12715</v>
      </c>
      <c r="EA57" s="871">
        <v>50319</v>
      </c>
      <c r="EB57" s="867">
        <v>16142</v>
      </c>
      <c r="EC57" s="868">
        <v>4999</v>
      </c>
      <c r="ED57" s="871">
        <v>21141</v>
      </c>
      <c r="EE57" s="865">
        <v>0</v>
      </c>
      <c r="EF57" s="867">
        <v>54894</v>
      </c>
      <c r="EG57" s="868">
        <v>29327</v>
      </c>
      <c r="EH57" s="871">
        <v>84221</v>
      </c>
      <c r="EI57" s="872">
        <v>94342</v>
      </c>
      <c r="EJ57" s="865">
        <v>0</v>
      </c>
      <c r="EK57" s="385">
        <v>3024992</v>
      </c>
      <c r="EL57" s="1563">
        <v>0</v>
      </c>
      <c r="EM57" s="1561">
        <v>585591</v>
      </c>
      <c r="EN57" s="1563">
        <v>146045</v>
      </c>
      <c r="EO57" s="1563">
        <v>0</v>
      </c>
      <c r="EP57" s="386">
        <v>22089</v>
      </c>
      <c r="EQ57" s="1551">
        <v>3778717</v>
      </c>
      <c r="ER57" s="348"/>
      <c r="ES57" s="214"/>
      <c r="ET57" s="214"/>
    </row>
    <row r="58" spans="1:150" s="200" customFormat="1" ht="21" customHeight="1">
      <c r="A58" s="348">
        <f t="shared" si="0"/>
        <v>48</v>
      </c>
      <c r="B58" s="355"/>
      <c r="C58" s="378"/>
      <c r="D58" s="388"/>
      <c r="E58" s="413"/>
      <c r="F58" s="389" t="s">
        <v>352</v>
      </c>
      <c r="G58" s="391"/>
      <c r="H58" s="873">
        <v>0</v>
      </c>
      <c r="I58" s="874">
        <v>0</v>
      </c>
      <c r="J58" s="875">
        <v>0</v>
      </c>
      <c r="K58" s="876">
        <v>0</v>
      </c>
      <c r="L58" s="876">
        <v>3578</v>
      </c>
      <c r="M58" s="879">
        <v>3578</v>
      </c>
      <c r="N58" s="878">
        <v>76583</v>
      </c>
      <c r="O58" s="876">
        <v>3499</v>
      </c>
      <c r="P58" s="876">
        <v>34129</v>
      </c>
      <c r="Q58" s="879">
        <v>114211</v>
      </c>
      <c r="R58" s="875">
        <v>0</v>
      </c>
      <c r="S58" s="876">
        <v>0</v>
      </c>
      <c r="T58" s="876">
        <v>0</v>
      </c>
      <c r="U58" s="877">
        <v>0</v>
      </c>
      <c r="V58" s="878">
        <v>0</v>
      </c>
      <c r="W58" s="876">
        <v>3173</v>
      </c>
      <c r="X58" s="879">
        <v>3173</v>
      </c>
      <c r="Y58" s="875">
        <v>0</v>
      </c>
      <c r="Z58" s="876">
        <v>0</v>
      </c>
      <c r="AA58" s="877">
        <v>0</v>
      </c>
      <c r="AB58" s="873">
        <v>0</v>
      </c>
      <c r="AC58" s="875">
        <v>0</v>
      </c>
      <c r="AD58" s="876">
        <v>0</v>
      </c>
      <c r="AE58" s="876">
        <v>0</v>
      </c>
      <c r="AF58" s="877">
        <v>0</v>
      </c>
      <c r="AG58" s="878">
        <v>9266</v>
      </c>
      <c r="AH58" s="876">
        <v>3952</v>
      </c>
      <c r="AI58" s="876">
        <v>0</v>
      </c>
      <c r="AJ58" s="876">
        <v>5495</v>
      </c>
      <c r="AK58" s="879">
        <v>18713</v>
      </c>
      <c r="AL58" s="875">
        <v>41</v>
      </c>
      <c r="AM58" s="876">
        <v>0</v>
      </c>
      <c r="AN58" s="877">
        <v>41</v>
      </c>
      <c r="AO58" s="878">
        <v>4272</v>
      </c>
      <c r="AP58" s="876">
        <v>0</v>
      </c>
      <c r="AQ58" s="879">
        <v>4272</v>
      </c>
      <c r="AR58" s="880">
        <v>0</v>
      </c>
      <c r="AS58" s="878">
        <v>0</v>
      </c>
      <c r="AT58" s="876">
        <v>0</v>
      </c>
      <c r="AU58" s="879">
        <v>0</v>
      </c>
      <c r="AV58" s="875">
        <v>4516</v>
      </c>
      <c r="AW58" s="876">
        <v>0</v>
      </c>
      <c r="AX58" s="876">
        <v>767</v>
      </c>
      <c r="AY58" s="877">
        <v>5283</v>
      </c>
      <c r="AZ58" s="878">
        <v>36910</v>
      </c>
      <c r="BA58" s="876">
        <v>0</v>
      </c>
      <c r="BB58" s="879">
        <v>36910</v>
      </c>
      <c r="BC58" s="875">
        <v>0</v>
      </c>
      <c r="BD58" s="876">
        <v>0</v>
      </c>
      <c r="BE58" s="877">
        <v>0</v>
      </c>
      <c r="BF58" s="873">
        <v>0</v>
      </c>
      <c r="BG58" s="878">
        <v>462</v>
      </c>
      <c r="BH58" s="876">
        <v>0</v>
      </c>
      <c r="BI58" s="876">
        <v>0</v>
      </c>
      <c r="BJ58" s="879">
        <v>462</v>
      </c>
      <c r="BK58" s="878">
        <v>0</v>
      </c>
      <c r="BL58" s="876">
        <v>0</v>
      </c>
      <c r="BM58" s="879">
        <v>0</v>
      </c>
      <c r="BN58" s="878">
        <v>6150</v>
      </c>
      <c r="BO58" s="876">
        <v>0</v>
      </c>
      <c r="BP58" s="876">
        <v>0</v>
      </c>
      <c r="BQ58" s="879">
        <v>6150</v>
      </c>
      <c r="BR58" s="875">
        <v>339</v>
      </c>
      <c r="BS58" s="876">
        <v>153</v>
      </c>
      <c r="BT58" s="876">
        <v>34</v>
      </c>
      <c r="BU58" s="879">
        <v>526</v>
      </c>
      <c r="BV58" s="875">
        <v>3342</v>
      </c>
      <c r="BW58" s="876">
        <v>0</v>
      </c>
      <c r="BX58" s="876">
        <v>0</v>
      </c>
      <c r="BY58" s="877">
        <v>3342</v>
      </c>
      <c r="BZ58" s="878">
        <v>0</v>
      </c>
      <c r="CA58" s="876">
        <v>0</v>
      </c>
      <c r="CB58" s="876">
        <v>0</v>
      </c>
      <c r="CC58" s="879">
        <v>0</v>
      </c>
      <c r="CD58" s="875">
        <v>0</v>
      </c>
      <c r="CE58" s="876">
        <v>0</v>
      </c>
      <c r="CF58" s="876">
        <v>0</v>
      </c>
      <c r="CG58" s="877">
        <v>0</v>
      </c>
      <c r="CH58" s="878">
        <v>0</v>
      </c>
      <c r="CI58" s="876">
        <v>0</v>
      </c>
      <c r="CJ58" s="879">
        <v>0</v>
      </c>
      <c r="CK58" s="875">
        <v>24334</v>
      </c>
      <c r="CL58" s="876">
        <v>37298</v>
      </c>
      <c r="CM58" s="876">
        <v>0</v>
      </c>
      <c r="CN58" s="876">
        <v>16686</v>
      </c>
      <c r="CO58" s="877">
        <v>78318</v>
      </c>
      <c r="CP58" s="878">
        <v>5020</v>
      </c>
      <c r="CQ58" s="876">
        <v>7441</v>
      </c>
      <c r="CR58" s="879">
        <v>12461</v>
      </c>
      <c r="CS58" s="878">
        <v>0</v>
      </c>
      <c r="CT58" s="876">
        <v>0</v>
      </c>
      <c r="CU58" s="879">
        <v>0</v>
      </c>
      <c r="CV58" s="875">
        <v>0</v>
      </c>
      <c r="CW58" s="876">
        <v>0</v>
      </c>
      <c r="CX58" s="876">
        <v>10647</v>
      </c>
      <c r="CY58" s="877">
        <v>482</v>
      </c>
      <c r="CZ58" s="879">
        <v>11129</v>
      </c>
      <c r="DA58" s="878">
        <v>0</v>
      </c>
      <c r="DB58" s="876">
        <v>0</v>
      </c>
      <c r="DC58" s="879">
        <v>0</v>
      </c>
      <c r="DD58" s="874">
        <v>0</v>
      </c>
      <c r="DE58" s="875">
        <v>0</v>
      </c>
      <c r="DF58" s="876">
        <v>0</v>
      </c>
      <c r="DG58" s="876">
        <v>0</v>
      </c>
      <c r="DH58" s="877">
        <v>0</v>
      </c>
      <c r="DI58" s="878">
        <v>2200</v>
      </c>
      <c r="DJ58" s="876">
        <v>2200</v>
      </c>
      <c r="DK58" s="879">
        <v>4400</v>
      </c>
      <c r="DL58" s="873">
        <v>0</v>
      </c>
      <c r="DM58" s="875">
        <v>35980</v>
      </c>
      <c r="DN58" s="876">
        <v>0</v>
      </c>
      <c r="DO58" s="877">
        <v>35980</v>
      </c>
      <c r="DP58" s="878">
        <v>22426</v>
      </c>
      <c r="DQ58" s="876">
        <v>0</v>
      </c>
      <c r="DR58" s="879">
        <v>22426</v>
      </c>
      <c r="DS58" s="880">
        <v>0</v>
      </c>
      <c r="DT58" s="878">
        <v>2</v>
      </c>
      <c r="DU58" s="876">
        <v>2</v>
      </c>
      <c r="DV58" s="876">
        <v>32639</v>
      </c>
      <c r="DW58" s="879">
        <v>32643</v>
      </c>
      <c r="DX58" s="878">
        <v>0</v>
      </c>
      <c r="DY58" s="876">
        <v>0</v>
      </c>
      <c r="DZ58" s="876">
        <v>1001</v>
      </c>
      <c r="EA58" s="879">
        <v>1001</v>
      </c>
      <c r="EB58" s="875">
        <v>0</v>
      </c>
      <c r="EC58" s="876">
        <v>0</v>
      </c>
      <c r="ED58" s="879">
        <v>0</v>
      </c>
      <c r="EE58" s="873">
        <v>711</v>
      </c>
      <c r="EF58" s="875">
        <v>186834</v>
      </c>
      <c r="EG58" s="876">
        <v>6719</v>
      </c>
      <c r="EH58" s="879">
        <v>193553</v>
      </c>
      <c r="EI58" s="880">
        <v>8923</v>
      </c>
      <c r="EJ58" s="873">
        <v>0</v>
      </c>
      <c r="EK58" s="402">
        <v>428311</v>
      </c>
      <c r="EL58" s="1564">
        <v>0</v>
      </c>
      <c r="EM58" s="1566">
        <v>53823</v>
      </c>
      <c r="EN58" s="1564">
        <v>93409</v>
      </c>
      <c r="EO58" s="1564">
        <v>0</v>
      </c>
      <c r="EP58" s="403">
        <v>22663</v>
      </c>
      <c r="EQ58" s="404">
        <v>598206</v>
      </c>
      <c r="ER58" s="348"/>
      <c r="ES58" s="214"/>
      <c r="ET58" s="214"/>
    </row>
    <row r="59" spans="1:150" s="200" customFormat="1" ht="21" customHeight="1">
      <c r="A59" s="348">
        <f t="shared" si="0"/>
        <v>49</v>
      </c>
      <c r="B59" s="355"/>
      <c r="C59" s="378"/>
      <c r="D59" s="368" t="s">
        <v>446</v>
      </c>
      <c r="E59" s="354"/>
      <c r="F59" s="369"/>
      <c r="G59" s="370"/>
      <c r="H59" s="857">
        <v>287809</v>
      </c>
      <c r="I59" s="858">
        <v>4613</v>
      </c>
      <c r="J59" s="859">
        <v>1954451</v>
      </c>
      <c r="K59" s="860">
        <v>99768</v>
      </c>
      <c r="L59" s="860">
        <v>23760</v>
      </c>
      <c r="M59" s="861">
        <v>2077979</v>
      </c>
      <c r="N59" s="862">
        <v>1233486</v>
      </c>
      <c r="O59" s="860">
        <v>44202</v>
      </c>
      <c r="P59" s="860">
        <v>231490</v>
      </c>
      <c r="Q59" s="863">
        <v>1509178</v>
      </c>
      <c r="R59" s="859">
        <v>777977</v>
      </c>
      <c r="S59" s="860">
        <v>214955</v>
      </c>
      <c r="T59" s="860">
        <v>143690</v>
      </c>
      <c r="U59" s="861">
        <v>1136622</v>
      </c>
      <c r="V59" s="862">
        <v>449174</v>
      </c>
      <c r="W59" s="860">
        <v>46674</v>
      </c>
      <c r="X59" s="863">
        <v>495848</v>
      </c>
      <c r="Y59" s="859">
        <v>1255691</v>
      </c>
      <c r="Z59" s="860">
        <v>32336</v>
      </c>
      <c r="AA59" s="861">
        <v>1288027</v>
      </c>
      <c r="AB59" s="857">
        <v>311671</v>
      </c>
      <c r="AC59" s="859">
        <v>399871</v>
      </c>
      <c r="AD59" s="860">
        <v>22173</v>
      </c>
      <c r="AE59" s="860">
        <v>117230</v>
      </c>
      <c r="AF59" s="861">
        <v>539274</v>
      </c>
      <c r="AG59" s="862">
        <v>432242</v>
      </c>
      <c r="AH59" s="860">
        <v>83085</v>
      </c>
      <c r="AI59" s="860">
        <v>127732</v>
      </c>
      <c r="AJ59" s="860">
        <v>13645</v>
      </c>
      <c r="AK59" s="863">
        <v>656704</v>
      </c>
      <c r="AL59" s="859">
        <v>188395</v>
      </c>
      <c r="AM59" s="860">
        <v>16318</v>
      </c>
      <c r="AN59" s="861">
        <v>204713</v>
      </c>
      <c r="AO59" s="862">
        <v>1018345</v>
      </c>
      <c r="AP59" s="860">
        <v>189792</v>
      </c>
      <c r="AQ59" s="863">
        <v>1208137</v>
      </c>
      <c r="AR59" s="864">
        <v>682215</v>
      </c>
      <c r="AS59" s="862">
        <v>1842704</v>
      </c>
      <c r="AT59" s="860">
        <v>925300</v>
      </c>
      <c r="AU59" s="863">
        <v>2768004</v>
      </c>
      <c r="AV59" s="859">
        <v>1999758</v>
      </c>
      <c r="AW59" s="860">
        <v>8083</v>
      </c>
      <c r="AX59" s="860">
        <v>31005</v>
      </c>
      <c r="AY59" s="861">
        <v>2038846</v>
      </c>
      <c r="AZ59" s="862">
        <v>463506</v>
      </c>
      <c r="BA59" s="860">
        <v>26797</v>
      </c>
      <c r="BB59" s="863">
        <v>490303</v>
      </c>
      <c r="BC59" s="859">
        <v>561237</v>
      </c>
      <c r="BD59" s="860">
        <v>24700</v>
      </c>
      <c r="BE59" s="861">
        <v>585937</v>
      </c>
      <c r="BF59" s="857">
        <v>13671</v>
      </c>
      <c r="BG59" s="862">
        <v>175948</v>
      </c>
      <c r="BH59" s="860">
        <v>243920</v>
      </c>
      <c r="BI59" s="860">
        <v>13855</v>
      </c>
      <c r="BJ59" s="863">
        <v>433723</v>
      </c>
      <c r="BK59" s="862">
        <v>693682</v>
      </c>
      <c r="BL59" s="860">
        <v>164519</v>
      </c>
      <c r="BM59" s="863">
        <v>858201</v>
      </c>
      <c r="BN59" s="862">
        <v>998154</v>
      </c>
      <c r="BO59" s="860">
        <v>25826</v>
      </c>
      <c r="BP59" s="860">
        <v>233010</v>
      </c>
      <c r="BQ59" s="863">
        <v>1256990</v>
      </c>
      <c r="BR59" s="859">
        <v>403465</v>
      </c>
      <c r="BS59" s="860">
        <v>77907</v>
      </c>
      <c r="BT59" s="860">
        <v>157336</v>
      </c>
      <c r="BU59" s="863">
        <v>638708</v>
      </c>
      <c r="BV59" s="859">
        <v>174356</v>
      </c>
      <c r="BW59" s="860">
        <v>303698</v>
      </c>
      <c r="BX59" s="860">
        <v>169716</v>
      </c>
      <c r="BY59" s="861">
        <v>647770</v>
      </c>
      <c r="BZ59" s="862">
        <v>278260</v>
      </c>
      <c r="CA59" s="860">
        <v>189380</v>
      </c>
      <c r="CB59" s="860">
        <v>199472</v>
      </c>
      <c r="CC59" s="863">
        <v>667112</v>
      </c>
      <c r="CD59" s="859">
        <v>217833</v>
      </c>
      <c r="CE59" s="860">
        <v>142777</v>
      </c>
      <c r="CF59" s="860">
        <v>4759</v>
      </c>
      <c r="CG59" s="861">
        <v>365369</v>
      </c>
      <c r="CH59" s="862">
        <v>344662</v>
      </c>
      <c r="CI59" s="860">
        <v>13845</v>
      </c>
      <c r="CJ59" s="863">
        <v>358507</v>
      </c>
      <c r="CK59" s="859">
        <v>157530</v>
      </c>
      <c r="CL59" s="860">
        <v>117625</v>
      </c>
      <c r="CM59" s="860">
        <v>43786</v>
      </c>
      <c r="CN59" s="860">
        <v>0</v>
      </c>
      <c r="CO59" s="861">
        <v>318941</v>
      </c>
      <c r="CP59" s="862">
        <v>25792</v>
      </c>
      <c r="CQ59" s="860">
        <v>36303</v>
      </c>
      <c r="CR59" s="863">
        <v>62095</v>
      </c>
      <c r="CS59" s="862">
        <v>300707</v>
      </c>
      <c r="CT59" s="860">
        <v>101602</v>
      </c>
      <c r="CU59" s="863">
        <v>402309</v>
      </c>
      <c r="CV59" s="859">
        <v>394221</v>
      </c>
      <c r="CW59" s="860">
        <v>89884</v>
      </c>
      <c r="CX59" s="860">
        <v>93015</v>
      </c>
      <c r="CY59" s="861">
        <v>1462</v>
      </c>
      <c r="CZ59" s="863">
        <v>578582</v>
      </c>
      <c r="DA59" s="862">
        <v>243171</v>
      </c>
      <c r="DB59" s="860">
        <v>85955</v>
      </c>
      <c r="DC59" s="863">
        <v>329126</v>
      </c>
      <c r="DD59" s="858">
        <v>216618</v>
      </c>
      <c r="DE59" s="859">
        <v>189709</v>
      </c>
      <c r="DF59" s="860">
        <v>95727</v>
      </c>
      <c r="DG59" s="860">
        <v>109604</v>
      </c>
      <c r="DH59" s="861">
        <v>395040</v>
      </c>
      <c r="DI59" s="862">
        <v>393543</v>
      </c>
      <c r="DJ59" s="860">
        <v>152250</v>
      </c>
      <c r="DK59" s="863">
        <v>545793</v>
      </c>
      <c r="DL59" s="857">
        <v>10112</v>
      </c>
      <c r="DM59" s="859">
        <v>116536</v>
      </c>
      <c r="DN59" s="860">
        <v>48516</v>
      </c>
      <c r="DO59" s="861">
        <v>165052</v>
      </c>
      <c r="DP59" s="862">
        <v>532846</v>
      </c>
      <c r="DQ59" s="860">
        <v>48997</v>
      </c>
      <c r="DR59" s="863">
        <v>581843</v>
      </c>
      <c r="DS59" s="864">
        <v>155321</v>
      </c>
      <c r="DT59" s="862">
        <v>86065</v>
      </c>
      <c r="DU59" s="860">
        <v>31217</v>
      </c>
      <c r="DV59" s="860">
        <v>104615</v>
      </c>
      <c r="DW59" s="863">
        <v>221897</v>
      </c>
      <c r="DX59" s="862">
        <v>39040</v>
      </c>
      <c r="DY59" s="860">
        <v>155319</v>
      </c>
      <c r="DZ59" s="860">
        <v>73310</v>
      </c>
      <c r="EA59" s="863">
        <v>267669</v>
      </c>
      <c r="EB59" s="859">
        <v>228501</v>
      </c>
      <c r="EC59" s="860">
        <v>89023</v>
      </c>
      <c r="ED59" s="863">
        <v>317524</v>
      </c>
      <c r="EE59" s="857">
        <v>69604</v>
      </c>
      <c r="EF59" s="859">
        <v>1397748</v>
      </c>
      <c r="EG59" s="860">
        <v>83606</v>
      </c>
      <c r="EH59" s="863">
        <v>1481354</v>
      </c>
      <c r="EI59" s="864">
        <v>1650804</v>
      </c>
      <c r="EJ59" s="857">
        <v>0</v>
      </c>
      <c r="EK59" s="379">
        <v>22899518</v>
      </c>
      <c r="EL59" s="1565">
        <v>22173</v>
      </c>
      <c r="EM59" s="1565">
        <v>2866998</v>
      </c>
      <c r="EN59" s="1565">
        <v>3442162</v>
      </c>
      <c r="EO59" s="1565">
        <v>16318</v>
      </c>
      <c r="EP59" s="380">
        <v>48446</v>
      </c>
      <c r="EQ59" s="381">
        <v>29295615</v>
      </c>
      <c r="ER59" s="348"/>
      <c r="ES59" s="214"/>
      <c r="ET59" s="214"/>
    </row>
    <row r="60" spans="1:150" s="200" customFormat="1" ht="21" customHeight="1">
      <c r="A60" s="348">
        <f t="shared" si="0"/>
        <v>50</v>
      </c>
      <c r="B60" s="355"/>
      <c r="C60" s="378"/>
      <c r="D60" s="378"/>
      <c r="E60" s="414" t="s">
        <v>590</v>
      </c>
      <c r="F60" s="1686" t="s">
        <v>357</v>
      </c>
      <c r="G60" s="1687"/>
      <c r="H60" s="865">
        <v>0</v>
      </c>
      <c r="I60" s="866">
        <v>0</v>
      </c>
      <c r="J60" s="867">
        <v>0</v>
      </c>
      <c r="K60" s="868">
        <v>0</v>
      </c>
      <c r="L60" s="868">
        <v>0</v>
      </c>
      <c r="M60" s="981">
        <v>0</v>
      </c>
      <c r="N60" s="870">
        <v>0</v>
      </c>
      <c r="O60" s="868">
        <v>0</v>
      </c>
      <c r="P60" s="868">
        <v>0</v>
      </c>
      <c r="Q60" s="871">
        <v>0</v>
      </c>
      <c r="R60" s="867">
        <v>0</v>
      </c>
      <c r="S60" s="868">
        <v>0</v>
      </c>
      <c r="T60" s="868">
        <v>0</v>
      </c>
      <c r="U60" s="869">
        <v>0</v>
      </c>
      <c r="V60" s="870">
        <v>0</v>
      </c>
      <c r="W60" s="868">
        <v>0</v>
      </c>
      <c r="X60" s="871">
        <v>0</v>
      </c>
      <c r="Y60" s="867">
        <v>0</v>
      </c>
      <c r="Z60" s="868">
        <v>0</v>
      </c>
      <c r="AA60" s="869">
        <v>0</v>
      </c>
      <c r="AB60" s="865">
        <v>0</v>
      </c>
      <c r="AC60" s="867">
        <v>0</v>
      </c>
      <c r="AD60" s="868">
        <v>0</v>
      </c>
      <c r="AE60" s="868">
        <v>0</v>
      </c>
      <c r="AF60" s="869">
        <v>0</v>
      </c>
      <c r="AG60" s="870">
        <v>0</v>
      </c>
      <c r="AH60" s="868">
        <v>0</v>
      </c>
      <c r="AI60" s="868">
        <v>0</v>
      </c>
      <c r="AJ60" s="868">
        <v>0</v>
      </c>
      <c r="AK60" s="871">
        <v>0</v>
      </c>
      <c r="AL60" s="867">
        <v>0</v>
      </c>
      <c r="AM60" s="868">
        <v>0</v>
      </c>
      <c r="AN60" s="869">
        <v>0</v>
      </c>
      <c r="AO60" s="870">
        <v>0</v>
      </c>
      <c r="AP60" s="868">
        <v>0</v>
      </c>
      <c r="AQ60" s="871">
        <v>0</v>
      </c>
      <c r="AR60" s="872">
        <v>0</v>
      </c>
      <c r="AS60" s="870">
        <v>0</v>
      </c>
      <c r="AT60" s="868">
        <v>0</v>
      </c>
      <c r="AU60" s="871">
        <v>0</v>
      </c>
      <c r="AV60" s="867">
        <v>0</v>
      </c>
      <c r="AW60" s="868">
        <v>0</v>
      </c>
      <c r="AX60" s="868">
        <v>0</v>
      </c>
      <c r="AY60" s="869">
        <v>0</v>
      </c>
      <c r="AZ60" s="870">
        <v>0</v>
      </c>
      <c r="BA60" s="868">
        <v>0</v>
      </c>
      <c r="BB60" s="871">
        <v>0</v>
      </c>
      <c r="BC60" s="867">
        <v>0</v>
      </c>
      <c r="BD60" s="868">
        <v>0</v>
      </c>
      <c r="BE60" s="869">
        <v>0</v>
      </c>
      <c r="BF60" s="865">
        <v>0</v>
      </c>
      <c r="BG60" s="870">
        <v>0</v>
      </c>
      <c r="BH60" s="868">
        <v>0</v>
      </c>
      <c r="BI60" s="868">
        <v>0</v>
      </c>
      <c r="BJ60" s="871">
        <v>0</v>
      </c>
      <c r="BK60" s="870">
        <v>5484</v>
      </c>
      <c r="BL60" s="868">
        <v>0</v>
      </c>
      <c r="BM60" s="871">
        <v>5484</v>
      </c>
      <c r="BN60" s="870">
        <v>0</v>
      </c>
      <c r="BO60" s="868">
        <v>0</v>
      </c>
      <c r="BP60" s="868">
        <v>0</v>
      </c>
      <c r="BQ60" s="871">
        <v>0</v>
      </c>
      <c r="BR60" s="867">
        <v>0</v>
      </c>
      <c r="BS60" s="868">
        <v>0</v>
      </c>
      <c r="BT60" s="868">
        <v>0</v>
      </c>
      <c r="BU60" s="871">
        <v>0</v>
      </c>
      <c r="BV60" s="867">
        <v>0</v>
      </c>
      <c r="BW60" s="868">
        <v>0</v>
      </c>
      <c r="BX60" s="868">
        <v>0</v>
      </c>
      <c r="BY60" s="869">
        <v>0</v>
      </c>
      <c r="BZ60" s="870">
        <v>0</v>
      </c>
      <c r="CA60" s="868">
        <v>0</v>
      </c>
      <c r="CB60" s="868">
        <v>0</v>
      </c>
      <c r="CC60" s="871">
        <v>0</v>
      </c>
      <c r="CD60" s="867">
        <v>0</v>
      </c>
      <c r="CE60" s="868">
        <v>0</v>
      </c>
      <c r="CF60" s="868">
        <v>0</v>
      </c>
      <c r="CG60" s="869">
        <v>0</v>
      </c>
      <c r="CH60" s="870">
        <v>0</v>
      </c>
      <c r="CI60" s="868">
        <v>0</v>
      </c>
      <c r="CJ60" s="871">
        <v>0</v>
      </c>
      <c r="CK60" s="867">
        <v>0</v>
      </c>
      <c r="CL60" s="868">
        <v>0</v>
      </c>
      <c r="CM60" s="868">
        <v>0</v>
      </c>
      <c r="CN60" s="868">
        <v>0</v>
      </c>
      <c r="CO60" s="869">
        <v>0</v>
      </c>
      <c r="CP60" s="870">
        <v>0</v>
      </c>
      <c r="CQ60" s="868">
        <v>0</v>
      </c>
      <c r="CR60" s="871">
        <v>0</v>
      </c>
      <c r="CS60" s="870">
        <v>0</v>
      </c>
      <c r="CT60" s="868">
        <v>0</v>
      </c>
      <c r="CU60" s="871">
        <v>0</v>
      </c>
      <c r="CV60" s="867">
        <v>0</v>
      </c>
      <c r="CW60" s="868">
        <v>0</v>
      </c>
      <c r="CX60" s="868">
        <v>0</v>
      </c>
      <c r="CY60" s="869">
        <v>0</v>
      </c>
      <c r="CZ60" s="871">
        <v>0</v>
      </c>
      <c r="DA60" s="870">
        <v>0</v>
      </c>
      <c r="DB60" s="868">
        <v>0</v>
      </c>
      <c r="DC60" s="871">
        <v>0</v>
      </c>
      <c r="DD60" s="866">
        <v>0</v>
      </c>
      <c r="DE60" s="867">
        <v>0</v>
      </c>
      <c r="DF60" s="868">
        <v>0</v>
      </c>
      <c r="DG60" s="868">
        <v>0</v>
      </c>
      <c r="DH60" s="869">
        <v>0</v>
      </c>
      <c r="DI60" s="870">
        <v>0</v>
      </c>
      <c r="DJ60" s="868">
        <v>0</v>
      </c>
      <c r="DK60" s="871">
        <v>0</v>
      </c>
      <c r="DL60" s="865">
        <v>0</v>
      </c>
      <c r="DM60" s="867">
        <v>0</v>
      </c>
      <c r="DN60" s="868">
        <v>0</v>
      </c>
      <c r="DO60" s="869">
        <v>0</v>
      </c>
      <c r="DP60" s="870">
        <v>0</v>
      </c>
      <c r="DQ60" s="868">
        <v>0</v>
      </c>
      <c r="DR60" s="871">
        <v>0</v>
      </c>
      <c r="DS60" s="872">
        <v>0</v>
      </c>
      <c r="DT60" s="870">
        <v>0</v>
      </c>
      <c r="DU60" s="868">
        <v>0</v>
      </c>
      <c r="DV60" s="868">
        <v>0</v>
      </c>
      <c r="DW60" s="871">
        <v>0</v>
      </c>
      <c r="DX60" s="870">
        <v>0</v>
      </c>
      <c r="DY60" s="868">
        <v>0</v>
      </c>
      <c r="DZ60" s="868">
        <v>0</v>
      </c>
      <c r="EA60" s="871">
        <v>0</v>
      </c>
      <c r="EB60" s="867">
        <v>0</v>
      </c>
      <c r="EC60" s="868">
        <v>0</v>
      </c>
      <c r="ED60" s="871">
        <v>0</v>
      </c>
      <c r="EE60" s="865">
        <v>0</v>
      </c>
      <c r="EF60" s="867">
        <v>0</v>
      </c>
      <c r="EG60" s="868">
        <v>0</v>
      </c>
      <c r="EH60" s="871">
        <v>0</v>
      </c>
      <c r="EI60" s="872">
        <v>2440</v>
      </c>
      <c r="EJ60" s="865">
        <v>0</v>
      </c>
      <c r="EK60" s="385">
        <v>7924</v>
      </c>
      <c r="EL60" s="1562">
        <v>0</v>
      </c>
      <c r="EM60" s="1562">
        <v>0</v>
      </c>
      <c r="EN60" s="1562">
        <v>0</v>
      </c>
      <c r="EO60" s="1563">
        <v>0</v>
      </c>
      <c r="EP60" s="386">
        <v>0</v>
      </c>
      <c r="EQ60" s="1551">
        <v>7924</v>
      </c>
      <c r="ER60" s="348"/>
      <c r="ES60" s="214"/>
      <c r="ET60" s="214"/>
    </row>
    <row r="61" spans="1:150" s="200" customFormat="1" ht="21" customHeight="1">
      <c r="A61" s="348">
        <f t="shared" si="0"/>
        <v>51</v>
      </c>
      <c r="B61" s="355"/>
      <c r="C61" s="378"/>
      <c r="D61" s="378"/>
      <c r="E61" s="415"/>
      <c r="F61" s="1679" t="s">
        <v>615</v>
      </c>
      <c r="G61" s="1680"/>
      <c r="H61" s="865">
        <v>0</v>
      </c>
      <c r="I61" s="866">
        <v>0</v>
      </c>
      <c r="J61" s="867">
        <v>0</v>
      </c>
      <c r="K61" s="868">
        <v>0</v>
      </c>
      <c r="L61" s="868">
        <v>0</v>
      </c>
      <c r="M61" s="981">
        <v>0</v>
      </c>
      <c r="N61" s="870">
        <v>0</v>
      </c>
      <c r="O61" s="868">
        <v>0</v>
      </c>
      <c r="P61" s="868">
        <v>0</v>
      </c>
      <c r="Q61" s="871">
        <v>0</v>
      </c>
      <c r="R61" s="867">
        <v>0</v>
      </c>
      <c r="S61" s="868">
        <v>0</v>
      </c>
      <c r="T61" s="868">
        <v>0</v>
      </c>
      <c r="U61" s="869">
        <v>0</v>
      </c>
      <c r="V61" s="870">
        <v>0</v>
      </c>
      <c r="W61" s="868">
        <v>0</v>
      </c>
      <c r="X61" s="871">
        <v>0</v>
      </c>
      <c r="Y61" s="867">
        <v>0</v>
      </c>
      <c r="Z61" s="868">
        <v>0</v>
      </c>
      <c r="AA61" s="869">
        <v>0</v>
      </c>
      <c r="AB61" s="865">
        <v>0</v>
      </c>
      <c r="AC61" s="867">
        <v>0</v>
      </c>
      <c r="AD61" s="868">
        <v>0</v>
      </c>
      <c r="AE61" s="868">
        <v>0</v>
      </c>
      <c r="AF61" s="869">
        <v>0</v>
      </c>
      <c r="AG61" s="870">
        <v>0</v>
      </c>
      <c r="AH61" s="868">
        <v>0</v>
      </c>
      <c r="AI61" s="868">
        <v>0</v>
      </c>
      <c r="AJ61" s="868">
        <v>0</v>
      </c>
      <c r="AK61" s="871">
        <v>0</v>
      </c>
      <c r="AL61" s="867">
        <v>0</v>
      </c>
      <c r="AM61" s="868">
        <v>0</v>
      </c>
      <c r="AN61" s="869">
        <v>0</v>
      </c>
      <c r="AO61" s="870">
        <v>0</v>
      </c>
      <c r="AP61" s="868">
        <v>0</v>
      </c>
      <c r="AQ61" s="871">
        <v>0</v>
      </c>
      <c r="AR61" s="872">
        <v>0</v>
      </c>
      <c r="AS61" s="870">
        <v>0</v>
      </c>
      <c r="AT61" s="868">
        <v>0</v>
      </c>
      <c r="AU61" s="871">
        <v>0</v>
      </c>
      <c r="AV61" s="867">
        <v>0</v>
      </c>
      <c r="AW61" s="868">
        <v>0</v>
      </c>
      <c r="AX61" s="868">
        <v>0</v>
      </c>
      <c r="AY61" s="869">
        <v>0</v>
      </c>
      <c r="AZ61" s="870">
        <v>0</v>
      </c>
      <c r="BA61" s="868">
        <v>0</v>
      </c>
      <c r="BB61" s="871">
        <v>0</v>
      </c>
      <c r="BC61" s="867">
        <v>0</v>
      </c>
      <c r="BD61" s="868">
        <v>0</v>
      </c>
      <c r="BE61" s="869">
        <v>0</v>
      </c>
      <c r="BF61" s="865">
        <v>0</v>
      </c>
      <c r="BG61" s="870">
        <v>0</v>
      </c>
      <c r="BH61" s="868">
        <v>0</v>
      </c>
      <c r="BI61" s="868">
        <v>0</v>
      </c>
      <c r="BJ61" s="871">
        <v>0</v>
      </c>
      <c r="BK61" s="870">
        <v>0</v>
      </c>
      <c r="BL61" s="868">
        <v>0</v>
      </c>
      <c r="BM61" s="871">
        <v>0</v>
      </c>
      <c r="BN61" s="870">
        <v>0</v>
      </c>
      <c r="BO61" s="868">
        <v>0</v>
      </c>
      <c r="BP61" s="868">
        <v>0</v>
      </c>
      <c r="BQ61" s="871">
        <v>0</v>
      </c>
      <c r="BR61" s="867">
        <v>0</v>
      </c>
      <c r="BS61" s="868">
        <v>0</v>
      </c>
      <c r="BT61" s="868">
        <v>0</v>
      </c>
      <c r="BU61" s="871">
        <v>0</v>
      </c>
      <c r="BV61" s="867">
        <v>0</v>
      </c>
      <c r="BW61" s="868">
        <v>0</v>
      </c>
      <c r="BX61" s="868">
        <v>0</v>
      </c>
      <c r="BY61" s="869">
        <v>0</v>
      </c>
      <c r="BZ61" s="870">
        <v>0</v>
      </c>
      <c r="CA61" s="868">
        <v>0</v>
      </c>
      <c r="CB61" s="868">
        <v>0</v>
      </c>
      <c r="CC61" s="871">
        <v>0</v>
      </c>
      <c r="CD61" s="867">
        <v>0</v>
      </c>
      <c r="CE61" s="868">
        <v>0</v>
      </c>
      <c r="CF61" s="868">
        <v>0</v>
      </c>
      <c r="CG61" s="869">
        <v>0</v>
      </c>
      <c r="CH61" s="870">
        <v>0</v>
      </c>
      <c r="CI61" s="868">
        <v>0</v>
      </c>
      <c r="CJ61" s="871">
        <v>0</v>
      </c>
      <c r="CK61" s="867">
        <v>0</v>
      </c>
      <c r="CL61" s="868">
        <v>0</v>
      </c>
      <c r="CM61" s="868">
        <v>0</v>
      </c>
      <c r="CN61" s="868">
        <v>0</v>
      </c>
      <c r="CO61" s="869">
        <v>0</v>
      </c>
      <c r="CP61" s="870">
        <v>0</v>
      </c>
      <c r="CQ61" s="868">
        <v>0</v>
      </c>
      <c r="CR61" s="871">
        <v>0</v>
      </c>
      <c r="CS61" s="870">
        <v>0</v>
      </c>
      <c r="CT61" s="868">
        <v>0</v>
      </c>
      <c r="CU61" s="871">
        <v>0</v>
      </c>
      <c r="CV61" s="867">
        <v>0</v>
      </c>
      <c r="CW61" s="868">
        <v>0</v>
      </c>
      <c r="CX61" s="868">
        <v>0</v>
      </c>
      <c r="CY61" s="869">
        <v>0</v>
      </c>
      <c r="CZ61" s="871">
        <v>0</v>
      </c>
      <c r="DA61" s="870">
        <v>0</v>
      </c>
      <c r="DB61" s="868">
        <v>0</v>
      </c>
      <c r="DC61" s="871">
        <v>0</v>
      </c>
      <c r="DD61" s="866">
        <v>0</v>
      </c>
      <c r="DE61" s="867">
        <v>6326</v>
      </c>
      <c r="DF61" s="868">
        <v>0</v>
      </c>
      <c r="DG61" s="868">
        <v>0</v>
      </c>
      <c r="DH61" s="869">
        <v>6326</v>
      </c>
      <c r="DI61" s="870">
        <v>0</v>
      </c>
      <c r="DJ61" s="868">
        <v>0</v>
      </c>
      <c r="DK61" s="871">
        <v>0</v>
      </c>
      <c r="DL61" s="865">
        <v>0</v>
      </c>
      <c r="DM61" s="867">
        <v>0</v>
      </c>
      <c r="DN61" s="868">
        <v>0</v>
      </c>
      <c r="DO61" s="869">
        <v>0</v>
      </c>
      <c r="DP61" s="870">
        <v>0</v>
      </c>
      <c r="DQ61" s="868">
        <v>0</v>
      </c>
      <c r="DR61" s="871">
        <v>0</v>
      </c>
      <c r="DS61" s="872">
        <v>0</v>
      </c>
      <c r="DT61" s="870">
        <v>0</v>
      </c>
      <c r="DU61" s="868">
        <v>0</v>
      </c>
      <c r="DV61" s="868">
        <v>0</v>
      </c>
      <c r="DW61" s="871">
        <v>0</v>
      </c>
      <c r="DX61" s="870">
        <v>0</v>
      </c>
      <c r="DY61" s="868">
        <v>0</v>
      </c>
      <c r="DZ61" s="868">
        <v>0</v>
      </c>
      <c r="EA61" s="871">
        <v>0</v>
      </c>
      <c r="EB61" s="867">
        <v>0</v>
      </c>
      <c r="EC61" s="868">
        <v>0</v>
      </c>
      <c r="ED61" s="871">
        <v>0</v>
      </c>
      <c r="EE61" s="865">
        <v>0</v>
      </c>
      <c r="EF61" s="867">
        <v>0</v>
      </c>
      <c r="EG61" s="868">
        <v>0</v>
      </c>
      <c r="EH61" s="871">
        <v>0</v>
      </c>
      <c r="EI61" s="872">
        <v>0</v>
      </c>
      <c r="EJ61" s="865">
        <v>0</v>
      </c>
      <c r="EK61" s="485">
        <v>6326</v>
      </c>
      <c r="EL61" s="1563">
        <v>0</v>
      </c>
      <c r="EM61" s="1563">
        <v>0</v>
      </c>
      <c r="EN61" s="1561">
        <v>0</v>
      </c>
      <c r="EO61" s="1561">
        <v>0</v>
      </c>
      <c r="EP61" s="486">
        <v>0</v>
      </c>
      <c r="EQ61" s="436">
        <v>6326</v>
      </c>
      <c r="ER61" s="348"/>
      <c r="ES61" s="214"/>
      <c r="ET61" s="214"/>
    </row>
    <row r="62" spans="1:150" s="200" customFormat="1" ht="21" customHeight="1">
      <c r="A62" s="348">
        <f t="shared" si="0"/>
        <v>52</v>
      </c>
      <c r="B62" s="355"/>
      <c r="C62" s="378"/>
      <c r="D62" s="388"/>
      <c r="E62" s="413"/>
      <c r="F62" s="1684" t="s">
        <v>358</v>
      </c>
      <c r="G62" s="1685"/>
      <c r="H62" s="873">
        <v>0</v>
      </c>
      <c r="I62" s="874">
        <v>0</v>
      </c>
      <c r="J62" s="875">
        <v>337800</v>
      </c>
      <c r="K62" s="876">
        <v>0</v>
      </c>
      <c r="L62" s="876">
        <v>0</v>
      </c>
      <c r="M62" s="879">
        <v>337800</v>
      </c>
      <c r="N62" s="878">
        <v>0</v>
      </c>
      <c r="O62" s="876">
        <v>0</v>
      </c>
      <c r="P62" s="876">
        <v>0</v>
      </c>
      <c r="Q62" s="879">
        <v>0</v>
      </c>
      <c r="R62" s="875">
        <v>0</v>
      </c>
      <c r="S62" s="876">
        <v>0</v>
      </c>
      <c r="T62" s="876">
        <v>0</v>
      </c>
      <c r="U62" s="877">
        <v>0</v>
      </c>
      <c r="V62" s="878">
        <v>0</v>
      </c>
      <c r="W62" s="876">
        <v>0</v>
      </c>
      <c r="X62" s="879">
        <v>0</v>
      </c>
      <c r="Y62" s="875">
        <v>0</v>
      </c>
      <c r="Z62" s="876">
        <v>0</v>
      </c>
      <c r="AA62" s="877">
        <v>0</v>
      </c>
      <c r="AB62" s="873">
        <v>0</v>
      </c>
      <c r="AC62" s="875">
        <v>0</v>
      </c>
      <c r="AD62" s="876">
        <v>0</v>
      </c>
      <c r="AE62" s="876">
        <v>0</v>
      </c>
      <c r="AF62" s="877">
        <v>0</v>
      </c>
      <c r="AG62" s="878">
        <v>0</v>
      </c>
      <c r="AH62" s="876">
        <v>0</v>
      </c>
      <c r="AI62" s="876">
        <v>0</v>
      </c>
      <c r="AJ62" s="876">
        <v>0</v>
      </c>
      <c r="AK62" s="879">
        <v>0</v>
      </c>
      <c r="AL62" s="875">
        <v>0</v>
      </c>
      <c r="AM62" s="876">
        <v>0</v>
      </c>
      <c r="AN62" s="877">
        <v>0</v>
      </c>
      <c r="AO62" s="878">
        <v>0</v>
      </c>
      <c r="AP62" s="876">
        <v>0</v>
      </c>
      <c r="AQ62" s="879">
        <v>0</v>
      </c>
      <c r="AR62" s="880">
        <v>0</v>
      </c>
      <c r="AS62" s="878">
        <v>0</v>
      </c>
      <c r="AT62" s="876">
        <v>0</v>
      </c>
      <c r="AU62" s="879">
        <v>0</v>
      </c>
      <c r="AV62" s="875">
        <v>0</v>
      </c>
      <c r="AW62" s="876">
        <v>0</v>
      </c>
      <c r="AX62" s="876">
        <v>0</v>
      </c>
      <c r="AY62" s="877">
        <v>0</v>
      </c>
      <c r="AZ62" s="878">
        <v>0</v>
      </c>
      <c r="BA62" s="876">
        <v>0</v>
      </c>
      <c r="BB62" s="879">
        <v>0</v>
      </c>
      <c r="BC62" s="875">
        <v>0</v>
      </c>
      <c r="BD62" s="876">
        <v>0</v>
      </c>
      <c r="BE62" s="877">
        <v>0</v>
      </c>
      <c r="BF62" s="873">
        <v>0</v>
      </c>
      <c r="BG62" s="878">
        <v>0</v>
      </c>
      <c r="BH62" s="876">
        <v>0</v>
      </c>
      <c r="BI62" s="876">
        <v>0</v>
      </c>
      <c r="BJ62" s="879">
        <v>0</v>
      </c>
      <c r="BK62" s="878">
        <v>0</v>
      </c>
      <c r="BL62" s="876">
        <v>0</v>
      </c>
      <c r="BM62" s="879">
        <v>0</v>
      </c>
      <c r="BN62" s="878">
        <v>0</v>
      </c>
      <c r="BO62" s="876">
        <v>0</v>
      </c>
      <c r="BP62" s="876">
        <v>0</v>
      </c>
      <c r="BQ62" s="879">
        <v>0</v>
      </c>
      <c r="BR62" s="875">
        <v>0</v>
      </c>
      <c r="BS62" s="876">
        <v>0</v>
      </c>
      <c r="BT62" s="876">
        <v>0</v>
      </c>
      <c r="BU62" s="879">
        <v>0</v>
      </c>
      <c r="BV62" s="875">
        <v>0</v>
      </c>
      <c r="BW62" s="876">
        <v>0</v>
      </c>
      <c r="BX62" s="876">
        <v>0</v>
      </c>
      <c r="BY62" s="877">
        <v>0</v>
      </c>
      <c r="BZ62" s="878">
        <v>0</v>
      </c>
      <c r="CA62" s="876">
        <v>0</v>
      </c>
      <c r="CB62" s="876">
        <v>0</v>
      </c>
      <c r="CC62" s="879">
        <v>0</v>
      </c>
      <c r="CD62" s="875">
        <v>0</v>
      </c>
      <c r="CE62" s="876">
        <v>0</v>
      </c>
      <c r="CF62" s="876">
        <v>0</v>
      </c>
      <c r="CG62" s="877">
        <v>0</v>
      </c>
      <c r="CH62" s="878">
        <v>0</v>
      </c>
      <c r="CI62" s="876">
        <v>0</v>
      </c>
      <c r="CJ62" s="879">
        <v>0</v>
      </c>
      <c r="CK62" s="875">
        <v>0</v>
      </c>
      <c r="CL62" s="876">
        <v>0</v>
      </c>
      <c r="CM62" s="876">
        <v>0</v>
      </c>
      <c r="CN62" s="876">
        <v>0</v>
      </c>
      <c r="CO62" s="877">
        <v>0</v>
      </c>
      <c r="CP62" s="878">
        <v>0</v>
      </c>
      <c r="CQ62" s="876">
        <v>0</v>
      </c>
      <c r="CR62" s="879">
        <v>0</v>
      </c>
      <c r="CS62" s="878">
        <v>0</v>
      </c>
      <c r="CT62" s="876">
        <v>0</v>
      </c>
      <c r="CU62" s="879">
        <v>0</v>
      </c>
      <c r="CV62" s="875">
        <v>0</v>
      </c>
      <c r="CW62" s="876">
        <v>0</v>
      </c>
      <c r="CX62" s="876">
        <v>0</v>
      </c>
      <c r="CY62" s="877">
        <v>0</v>
      </c>
      <c r="CZ62" s="879">
        <v>0</v>
      </c>
      <c r="DA62" s="878">
        <v>0</v>
      </c>
      <c r="DB62" s="876">
        <v>0</v>
      </c>
      <c r="DC62" s="879">
        <v>0</v>
      </c>
      <c r="DD62" s="874">
        <v>0</v>
      </c>
      <c r="DE62" s="875">
        <v>0</v>
      </c>
      <c r="DF62" s="876">
        <v>0</v>
      </c>
      <c r="DG62" s="876">
        <v>0</v>
      </c>
      <c r="DH62" s="877">
        <v>0</v>
      </c>
      <c r="DI62" s="878">
        <v>0</v>
      </c>
      <c r="DJ62" s="876">
        <v>0</v>
      </c>
      <c r="DK62" s="879">
        <v>0</v>
      </c>
      <c r="DL62" s="873">
        <v>0</v>
      </c>
      <c r="DM62" s="875">
        <v>0</v>
      </c>
      <c r="DN62" s="876">
        <v>0</v>
      </c>
      <c r="DO62" s="877">
        <v>0</v>
      </c>
      <c r="DP62" s="878">
        <v>0</v>
      </c>
      <c r="DQ62" s="876">
        <v>0</v>
      </c>
      <c r="DR62" s="879">
        <v>0</v>
      </c>
      <c r="DS62" s="880">
        <v>0</v>
      </c>
      <c r="DT62" s="878">
        <v>0</v>
      </c>
      <c r="DU62" s="876">
        <v>0</v>
      </c>
      <c r="DV62" s="876">
        <v>0</v>
      </c>
      <c r="DW62" s="879">
        <v>0</v>
      </c>
      <c r="DX62" s="878">
        <v>0</v>
      </c>
      <c r="DY62" s="876">
        <v>0</v>
      </c>
      <c r="DZ62" s="876">
        <v>0</v>
      </c>
      <c r="EA62" s="879">
        <v>0</v>
      </c>
      <c r="EB62" s="875">
        <v>0</v>
      </c>
      <c r="EC62" s="876">
        <v>0</v>
      </c>
      <c r="ED62" s="879">
        <v>0</v>
      </c>
      <c r="EE62" s="873">
        <v>0</v>
      </c>
      <c r="EF62" s="875">
        <v>0</v>
      </c>
      <c r="EG62" s="876">
        <v>0</v>
      </c>
      <c r="EH62" s="879">
        <v>0</v>
      </c>
      <c r="EI62" s="880">
        <v>0</v>
      </c>
      <c r="EJ62" s="873">
        <v>0</v>
      </c>
      <c r="EK62" s="392">
        <v>337800</v>
      </c>
      <c r="EL62" s="1564">
        <v>0</v>
      </c>
      <c r="EM62" s="1564">
        <v>0</v>
      </c>
      <c r="EN62" s="1566">
        <v>0</v>
      </c>
      <c r="EO62" s="1566">
        <v>0</v>
      </c>
      <c r="EP62" s="393">
        <v>0</v>
      </c>
      <c r="EQ62" s="1554">
        <v>337800</v>
      </c>
      <c r="ER62" s="348"/>
      <c r="ES62" s="214"/>
      <c r="ET62" s="214"/>
    </row>
    <row r="63" spans="1:150" s="200" customFormat="1" ht="21" customHeight="1">
      <c r="A63" s="348">
        <f t="shared" si="0"/>
        <v>53</v>
      </c>
      <c r="B63" s="355"/>
      <c r="C63" s="378"/>
      <c r="D63" s="375" t="s">
        <v>359</v>
      </c>
      <c r="E63" s="376"/>
      <c r="F63" s="376"/>
      <c r="G63" s="373"/>
      <c r="H63" s="849">
        <v>0</v>
      </c>
      <c r="I63" s="850">
        <v>0</v>
      </c>
      <c r="J63" s="851">
        <v>0</v>
      </c>
      <c r="K63" s="852">
        <v>0</v>
      </c>
      <c r="L63" s="852">
        <v>0</v>
      </c>
      <c r="M63" s="853">
        <v>0</v>
      </c>
      <c r="N63" s="854">
        <v>0</v>
      </c>
      <c r="O63" s="852">
        <v>0</v>
      </c>
      <c r="P63" s="852">
        <v>0</v>
      </c>
      <c r="Q63" s="855">
        <v>0</v>
      </c>
      <c r="R63" s="851">
        <v>0</v>
      </c>
      <c r="S63" s="852">
        <v>0</v>
      </c>
      <c r="T63" s="852">
        <v>0</v>
      </c>
      <c r="U63" s="853">
        <v>0</v>
      </c>
      <c r="V63" s="854">
        <v>0</v>
      </c>
      <c r="W63" s="852">
        <v>0</v>
      </c>
      <c r="X63" s="855">
        <v>0</v>
      </c>
      <c r="Y63" s="851">
        <v>0</v>
      </c>
      <c r="Z63" s="852">
        <v>0</v>
      </c>
      <c r="AA63" s="853">
        <v>0</v>
      </c>
      <c r="AB63" s="849">
        <v>0</v>
      </c>
      <c r="AC63" s="851">
        <v>0</v>
      </c>
      <c r="AD63" s="852">
        <v>0</v>
      </c>
      <c r="AE63" s="852">
        <v>0</v>
      </c>
      <c r="AF63" s="853">
        <v>0</v>
      </c>
      <c r="AG63" s="854">
        <v>0</v>
      </c>
      <c r="AH63" s="852">
        <v>0</v>
      </c>
      <c r="AI63" s="852">
        <v>0</v>
      </c>
      <c r="AJ63" s="852">
        <v>0</v>
      </c>
      <c r="AK63" s="855">
        <v>0</v>
      </c>
      <c r="AL63" s="851">
        <v>0</v>
      </c>
      <c r="AM63" s="852">
        <v>0</v>
      </c>
      <c r="AN63" s="853">
        <v>0</v>
      </c>
      <c r="AO63" s="854">
        <v>0</v>
      </c>
      <c r="AP63" s="852">
        <v>0</v>
      </c>
      <c r="AQ63" s="855">
        <v>0</v>
      </c>
      <c r="AR63" s="856">
        <v>0</v>
      </c>
      <c r="AS63" s="854">
        <v>0</v>
      </c>
      <c r="AT63" s="852">
        <v>0</v>
      </c>
      <c r="AU63" s="855">
        <v>0</v>
      </c>
      <c r="AV63" s="851">
        <v>0</v>
      </c>
      <c r="AW63" s="852">
        <v>0</v>
      </c>
      <c r="AX63" s="852">
        <v>0</v>
      </c>
      <c r="AY63" s="853">
        <v>0</v>
      </c>
      <c r="AZ63" s="854">
        <v>0</v>
      </c>
      <c r="BA63" s="852">
        <v>0</v>
      </c>
      <c r="BB63" s="855">
        <v>0</v>
      </c>
      <c r="BC63" s="851">
        <v>0</v>
      </c>
      <c r="BD63" s="852">
        <v>0</v>
      </c>
      <c r="BE63" s="853">
        <v>0</v>
      </c>
      <c r="BF63" s="849">
        <v>0</v>
      </c>
      <c r="BG63" s="854">
        <v>0</v>
      </c>
      <c r="BH63" s="852">
        <v>0</v>
      </c>
      <c r="BI63" s="852">
        <v>0</v>
      </c>
      <c r="BJ63" s="855">
        <v>0</v>
      </c>
      <c r="BK63" s="854">
        <v>0</v>
      </c>
      <c r="BL63" s="852">
        <v>0</v>
      </c>
      <c r="BM63" s="855">
        <v>0</v>
      </c>
      <c r="BN63" s="854">
        <v>0</v>
      </c>
      <c r="BO63" s="852">
        <v>0</v>
      </c>
      <c r="BP63" s="852">
        <v>0</v>
      </c>
      <c r="BQ63" s="855">
        <v>0</v>
      </c>
      <c r="BR63" s="851">
        <v>0</v>
      </c>
      <c r="BS63" s="852">
        <v>0</v>
      </c>
      <c r="BT63" s="852">
        <v>0</v>
      </c>
      <c r="BU63" s="855">
        <v>0</v>
      </c>
      <c r="BV63" s="851">
        <v>0</v>
      </c>
      <c r="BW63" s="852">
        <v>0</v>
      </c>
      <c r="BX63" s="852">
        <v>0</v>
      </c>
      <c r="BY63" s="853">
        <v>0</v>
      </c>
      <c r="BZ63" s="854">
        <v>0</v>
      </c>
      <c r="CA63" s="852">
        <v>0</v>
      </c>
      <c r="CB63" s="852">
        <v>0</v>
      </c>
      <c r="CC63" s="855">
        <v>0</v>
      </c>
      <c r="CD63" s="851">
        <v>0</v>
      </c>
      <c r="CE63" s="852">
        <v>0</v>
      </c>
      <c r="CF63" s="852">
        <v>0</v>
      </c>
      <c r="CG63" s="853">
        <v>0</v>
      </c>
      <c r="CH63" s="854">
        <v>0</v>
      </c>
      <c r="CI63" s="852">
        <v>0</v>
      </c>
      <c r="CJ63" s="855">
        <v>0</v>
      </c>
      <c r="CK63" s="851">
        <v>0</v>
      </c>
      <c r="CL63" s="852">
        <v>0</v>
      </c>
      <c r="CM63" s="852">
        <v>0</v>
      </c>
      <c r="CN63" s="852">
        <v>0</v>
      </c>
      <c r="CO63" s="853">
        <v>0</v>
      </c>
      <c r="CP63" s="854">
        <v>0</v>
      </c>
      <c r="CQ63" s="852">
        <v>0</v>
      </c>
      <c r="CR63" s="855">
        <v>0</v>
      </c>
      <c r="CS63" s="854">
        <v>0</v>
      </c>
      <c r="CT63" s="852">
        <v>0</v>
      </c>
      <c r="CU63" s="855">
        <v>0</v>
      </c>
      <c r="CV63" s="851">
        <v>0</v>
      </c>
      <c r="CW63" s="852">
        <v>0</v>
      </c>
      <c r="CX63" s="852">
        <v>0</v>
      </c>
      <c r="CY63" s="853">
        <v>0</v>
      </c>
      <c r="CZ63" s="855">
        <v>0</v>
      </c>
      <c r="DA63" s="854">
        <v>0</v>
      </c>
      <c r="DB63" s="852">
        <v>0</v>
      </c>
      <c r="DC63" s="855">
        <v>0</v>
      </c>
      <c r="DD63" s="850">
        <v>0</v>
      </c>
      <c r="DE63" s="851">
        <v>0</v>
      </c>
      <c r="DF63" s="852">
        <v>0</v>
      </c>
      <c r="DG63" s="852">
        <v>0</v>
      </c>
      <c r="DH63" s="853">
        <v>0</v>
      </c>
      <c r="DI63" s="854">
        <v>0</v>
      </c>
      <c r="DJ63" s="852">
        <v>0</v>
      </c>
      <c r="DK63" s="855">
        <v>0</v>
      </c>
      <c r="DL63" s="849">
        <v>0</v>
      </c>
      <c r="DM63" s="851">
        <v>0</v>
      </c>
      <c r="DN63" s="852">
        <v>0</v>
      </c>
      <c r="DO63" s="853">
        <v>0</v>
      </c>
      <c r="DP63" s="854">
        <v>0</v>
      </c>
      <c r="DQ63" s="852">
        <v>0</v>
      </c>
      <c r="DR63" s="855">
        <v>0</v>
      </c>
      <c r="DS63" s="856">
        <v>0</v>
      </c>
      <c r="DT63" s="854">
        <v>0</v>
      </c>
      <c r="DU63" s="852">
        <v>0</v>
      </c>
      <c r="DV63" s="852">
        <v>0</v>
      </c>
      <c r="DW63" s="855">
        <v>0</v>
      </c>
      <c r="DX63" s="854">
        <v>0</v>
      </c>
      <c r="DY63" s="852">
        <v>0</v>
      </c>
      <c r="DZ63" s="852">
        <v>0</v>
      </c>
      <c r="EA63" s="855">
        <v>0</v>
      </c>
      <c r="EB63" s="851">
        <v>0</v>
      </c>
      <c r="EC63" s="852">
        <v>0</v>
      </c>
      <c r="ED63" s="855">
        <v>0</v>
      </c>
      <c r="EE63" s="849">
        <v>0</v>
      </c>
      <c r="EF63" s="851">
        <v>0</v>
      </c>
      <c r="EG63" s="852">
        <v>0</v>
      </c>
      <c r="EH63" s="855">
        <v>0</v>
      </c>
      <c r="EI63" s="856">
        <v>0</v>
      </c>
      <c r="EJ63" s="849">
        <v>0</v>
      </c>
      <c r="EK63" s="371">
        <v>0</v>
      </c>
      <c r="EL63" s="372">
        <v>0</v>
      </c>
      <c r="EM63" s="372">
        <v>0</v>
      </c>
      <c r="EN63" s="372">
        <v>0</v>
      </c>
      <c r="EO63" s="372">
        <v>0</v>
      </c>
      <c r="EP63" s="374">
        <v>0</v>
      </c>
      <c r="EQ63" s="377">
        <v>0</v>
      </c>
      <c r="ER63" s="348"/>
      <c r="ES63" s="214"/>
      <c r="ET63" s="214"/>
    </row>
    <row r="64" spans="1:150" s="200" customFormat="1" ht="21" customHeight="1">
      <c r="A64" s="348">
        <f t="shared" si="0"/>
        <v>54</v>
      </c>
      <c r="B64" s="355"/>
      <c r="C64" s="378"/>
      <c r="D64" s="375" t="s">
        <v>360</v>
      </c>
      <c r="E64" s="376"/>
      <c r="F64" s="376"/>
      <c r="G64" s="373"/>
      <c r="H64" s="849">
        <v>0</v>
      </c>
      <c r="I64" s="850">
        <v>0</v>
      </c>
      <c r="J64" s="851">
        <v>0</v>
      </c>
      <c r="K64" s="852">
        <v>0</v>
      </c>
      <c r="L64" s="852">
        <v>0</v>
      </c>
      <c r="M64" s="853">
        <v>0</v>
      </c>
      <c r="N64" s="854">
        <v>0</v>
      </c>
      <c r="O64" s="852">
        <v>0</v>
      </c>
      <c r="P64" s="852">
        <v>0</v>
      </c>
      <c r="Q64" s="855">
        <v>0</v>
      </c>
      <c r="R64" s="851">
        <v>0</v>
      </c>
      <c r="S64" s="852">
        <v>0</v>
      </c>
      <c r="T64" s="852">
        <v>0</v>
      </c>
      <c r="U64" s="853">
        <v>0</v>
      </c>
      <c r="V64" s="854">
        <v>0</v>
      </c>
      <c r="W64" s="852">
        <v>0</v>
      </c>
      <c r="X64" s="855">
        <v>0</v>
      </c>
      <c r="Y64" s="851">
        <v>0</v>
      </c>
      <c r="Z64" s="852">
        <v>0</v>
      </c>
      <c r="AA64" s="853">
        <v>0</v>
      </c>
      <c r="AB64" s="849">
        <v>0</v>
      </c>
      <c r="AC64" s="851">
        <v>0</v>
      </c>
      <c r="AD64" s="852">
        <v>0</v>
      </c>
      <c r="AE64" s="852">
        <v>0</v>
      </c>
      <c r="AF64" s="853">
        <v>0</v>
      </c>
      <c r="AG64" s="854">
        <v>0</v>
      </c>
      <c r="AH64" s="852">
        <v>0</v>
      </c>
      <c r="AI64" s="852">
        <v>0</v>
      </c>
      <c r="AJ64" s="852">
        <v>0</v>
      </c>
      <c r="AK64" s="855">
        <v>0</v>
      </c>
      <c r="AL64" s="851">
        <v>0</v>
      </c>
      <c r="AM64" s="852">
        <v>0</v>
      </c>
      <c r="AN64" s="853">
        <v>0</v>
      </c>
      <c r="AO64" s="854">
        <v>0</v>
      </c>
      <c r="AP64" s="852">
        <v>0</v>
      </c>
      <c r="AQ64" s="855">
        <v>0</v>
      </c>
      <c r="AR64" s="856">
        <v>0</v>
      </c>
      <c r="AS64" s="854">
        <v>0</v>
      </c>
      <c r="AT64" s="852">
        <v>0</v>
      </c>
      <c r="AU64" s="855">
        <v>0</v>
      </c>
      <c r="AV64" s="851">
        <v>0</v>
      </c>
      <c r="AW64" s="852">
        <v>0</v>
      </c>
      <c r="AX64" s="852">
        <v>0</v>
      </c>
      <c r="AY64" s="853">
        <v>0</v>
      </c>
      <c r="AZ64" s="854">
        <v>0</v>
      </c>
      <c r="BA64" s="852">
        <v>0</v>
      </c>
      <c r="BB64" s="855">
        <v>0</v>
      </c>
      <c r="BC64" s="851">
        <v>0</v>
      </c>
      <c r="BD64" s="852">
        <v>0</v>
      </c>
      <c r="BE64" s="853">
        <v>0</v>
      </c>
      <c r="BF64" s="849">
        <v>0</v>
      </c>
      <c r="BG64" s="854">
        <v>0</v>
      </c>
      <c r="BH64" s="852">
        <v>0</v>
      </c>
      <c r="BI64" s="852">
        <v>0</v>
      </c>
      <c r="BJ64" s="855">
        <v>0</v>
      </c>
      <c r="BK64" s="854">
        <v>0</v>
      </c>
      <c r="BL64" s="852">
        <v>0</v>
      </c>
      <c r="BM64" s="855">
        <v>0</v>
      </c>
      <c r="BN64" s="854">
        <v>0</v>
      </c>
      <c r="BO64" s="852">
        <v>0</v>
      </c>
      <c r="BP64" s="852">
        <v>0</v>
      </c>
      <c r="BQ64" s="855">
        <v>0</v>
      </c>
      <c r="BR64" s="851">
        <v>0</v>
      </c>
      <c r="BS64" s="852">
        <v>0</v>
      </c>
      <c r="BT64" s="852">
        <v>0</v>
      </c>
      <c r="BU64" s="855">
        <v>0</v>
      </c>
      <c r="BV64" s="851">
        <v>23602</v>
      </c>
      <c r="BW64" s="852">
        <v>41062</v>
      </c>
      <c r="BX64" s="852">
        <v>12246</v>
      </c>
      <c r="BY64" s="853">
        <v>76910</v>
      </c>
      <c r="BZ64" s="854">
        <v>0</v>
      </c>
      <c r="CA64" s="852">
        <v>0</v>
      </c>
      <c r="CB64" s="852">
        <v>0</v>
      </c>
      <c r="CC64" s="855">
        <v>0</v>
      </c>
      <c r="CD64" s="851">
        <v>0</v>
      </c>
      <c r="CE64" s="852">
        <v>0</v>
      </c>
      <c r="CF64" s="852">
        <v>0</v>
      </c>
      <c r="CG64" s="853">
        <v>0</v>
      </c>
      <c r="CH64" s="854">
        <v>0</v>
      </c>
      <c r="CI64" s="852">
        <v>0</v>
      </c>
      <c r="CJ64" s="855">
        <v>0</v>
      </c>
      <c r="CK64" s="851">
        <v>0</v>
      </c>
      <c r="CL64" s="852">
        <v>0</v>
      </c>
      <c r="CM64" s="852">
        <v>0</v>
      </c>
      <c r="CN64" s="852">
        <v>0</v>
      </c>
      <c r="CO64" s="853">
        <v>0</v>
      </c>
      <c r="CP64" s="854">
        <v>36639</v>
      </c>
      <c r="CQ64" s="852">
        <v>12269</v>
      </c>
      <c r="CR64" s="855">
        <v>48908</v>
      </c>
      <c r="CS64" s="854">
        <v>0</v>
      </c>
      <c r="CT64" s="852">
        <v>0</v>
      </c>
      <c r="CU64" s="855">
        <v>0</v>
      </c>
      <c r="CV64" s="851">
        <v>0</v>
      </c>
      <c r="CW64" s="852">
        <v>0</v>
      </c>
      <c r="CX64" s="852">
        <v>0</v>
      </c>
      <c r="CY64" s="853">
        <v>0</v>
      </c>
      <c r="CZ64" s="855">
        <v>0</v>
      </c>
      <c r="DA64" s="854">
        <v>0</v>
      </c>
      <c r="DB64" s="852">
        <v>0</v>
      </c>
      <c r="DC64" s="855">
        <v>0</v>
      </c>
      <c r="DD64" s="850">
        <v>0</v>
      </c>
      <c r="DE64" s="851">
        <v>0</v>
      </c>
      <c r="DF64" s="852">
        <v>0</v>
      </c>
      <c r="DG64" s="852">
        <v>0</v>
      </c>
      <c r="DH64" s="853">
        <v>0</v>
      </c>
      <c r="DI64" s="854">
        <v>0</v>
      </c>
      <c r="DJ64" s="852">
        <v>0</v>
      </c>
      <c r="DK64" s="855">
        <v>0</v>
      </c>
      <c r="DL64" s="849">
        <v>0</v>
      </c>
      <c r="DM64" s="851">
        <v>0</v>
      </c>
      <c r="DN64" s="852">
        <v>519</v>
      </c>
      <c r="DO64" s="853">
        <v>519</v>
      </c>
      <c r="DP64" s="854">
        <v>0</v>
      </c>
      <c r="DQ64" s="852">
        <v>0</v>
      </c>
      <c r="DR64" s="855">
        <v>0</v>
      </c>
      <c r="DS64" s="856">
        <v>0</v>
      </c>
      <c r="DT64" s="854">
        <v>0</v>
      </c>
      <c r="DU64" s="852">
        <v>0</v>
      </c>
      <c r="DV64" s="852">
        <v>0</v>
      </c>
      <c r="DW64" s="855">
        <v>0</v>
      </c>
      <c r="DX64" s="854">
        <v>0</v>
      </c>
      <c r="DY64" s="852">
        <v>0</v>
      </c>
      <c r="DZ64" s="852">
        <v>0</v>
      </c>
      <c r="EA64" s="855">
        <v>0</v>
      </c>
      <c r="EB64" s="851">
        <v>0</v>
      </c>
      <c r="EC64" s="852">
        <v>0</v>
      </c>
      <c r="ED64" s="855">
        <v>0</v>
      </c>
      <c r="EE64" s="849">
        <v>0</v>
      </c>
      <c r="EF64" s="851">
        <v>0</v>
      </c>
      <c r="EG64" s="852">
        <v>0</v>
      </c>
      <c r="EH64" s="855">
        <v>0</v>
      </c>
      <c r="EI64" s="856">
        <v>0</v>
      </c>
      <c r="EJ64" s="849">
        <v>0</v>
      </c>
      <c r="EK64" s="371">
        <v>60241</v>
      </c>
      <c r="EL64" s="372">
        <v>0</v>
      </c>
      <c r="EM64" s="372">
        <v>41062</v>
      </c>
      <c r="EN64" s="372">
        <v>25034</v>
      </c>
      <c r="EO64" s="372">
        <v>0</v>
      </c>
      <c r="EP64" s="374">
        <v>0</v>
      </c>
      <c r="EQ64" s="377">
        <v>126337</v>
      </c>
      <c r="ER64" s="348"/>
      <c r="ES64" s="214"/>
      <c r="ET64" s="214"/>
    </row>
    <row r="65" spans="1:150" s="200" customFormat="1" ht="21" customHeight="1">
      <c r="A65" s="348">
        <f t="shared" si="0"/>
        <v>55</v>
      </c>
      <c r="B65" s="355"/>
      <c r="C65" s="388"/>
      <c r="D65" s="375" t="s">
        <v>193</v>
      </c>
      <c r="E65" s="376"/>
      <c r="F65" s="376"/>
      <c r="G65" s="373"/>
      <c r="H65" s="849">
        <v>0</v>
      </c>
      <c r="I65" s="850">
        <v>0</v>
      </c>
      <c r="J65" s="851">
        <v>0</v>
      </c>
      <c r="K65" s="852">
        <v>0</v>
      </c>
      <c r="L65" s="852">
        <v>0</v>
      </c>
      <c r="M65" s="853">
        <v>0</v>
      </c>
      <c r="N65" s="854">
        <v>5385</v>
      </c>
      <c r="O65" s="852">
        <v>967</v>
      </c>
      <c r="P65" s="852">
        <v>3005</v>
      </c>
      <c r="Q65" s="855">
        <v>9357</v>
      </c>
      <c r="R65" s="851">
        <v>1018</v>
      </c>
      <c r="S65" s="852">
        <v>300</v>
      </c>
      <c r="T65" s="852">
        <v>0</v>
      </c>
      <c r="U65" s="853">
        <v>1318</v>
      </c>
      <c r="V65" s="854">
        <v>0</v>
      </c>
      <c r="W65" s="852">
        <v>0</v>
      </c>
      <c r="X65" s="855">
        <v>0</v>
      </c>
      <c r="Y65" s="851">
        <v>0</v>
      </c>
      <c r="Z65" s="852">
        <v>0</v>
      </c>
      <c r="AA65" s="853">
        <v>0</v>
      </c>
      <c r="AB65" s="849">
        <v>0</v>
      </c>
      <c r="AC65" s="851">
        <v>0</v>
      </c>
      <c r="AD65" s="852">
        <v>0</v>
      </c>
      <c r="AE65" s="852">
        <v>0</v>
      </c>
      <c r="AF65" s="853">
        <v>0</v>
      </c>
      <c r="AG65" s="854">
        <v>0</v>
      </c>
      <c r="AH65" s="852">
        <v>0</v>
      </c>
      <c r="AI65" s="852">
        <v>0</v>
      </c>
      <c r="AJ65" s="852">
        <v>0</v>
      </c>
      <c r="AK65" s="855">
        <v>0</v>
      </c>
      <c r="AL65" s="851">
        <v>0</v>
      </c>
      <c r="AM65" s="852">
        <v>0</v>
      </c>
      <c r="AN65" s="853">
        <v>0</v>
      </c>
      <c r="AO65" s="854">
        <v>0</v>
      </c>
      <c r="AP65" s="852">
        <v>0</v>
      </c>
      <c r="AQ65" s="855">
        <v>0</v>
      </c>
      <c r="AR65" s="856">
        <v>0</v>
      </c>
      <c r="AS65" s="854">
        <v>0</v>
      </c>
      <c r="AT65" s="852">
        <v>0</v>
      </c>
      <c r="AU65" s="855">
        <v>0</v>
      </c>
      <c r="AV65" s="851">
        <v>72291</v>
      </c>
      <c r="AW65" s="852">
        <v>302</v>
      </c>
      <c r="AX65" s="852">
        <v>0</v>
      </c>
      <c r="AY65" s="853">
        <v>72593</v>
      </c>
      <c r="AZ65" s="854">
        <v>0</v>
      </c>
      <c r="BA65" s="852">
        <v>0</v>
      </c>
      <c r="BB65" s="855">
        <v>0</v>
      </c>
      <c r="BC65" s="851">
        <v>0</v>
      </c>
      <c r="BD65" s="852">
        <v>0</v>
      </c>
      <c r="BE65" s="853">
        <v>0</v>
      </c>
      <c r="BF65" s="849">
        <v>0</v>
      </c>
      <c r="BG65" s="854">
        <v>0</v>
      </c>
      <c r="BH65" s="852">
        <v>0</v>
      </c>
      <c r="BI65" s="852">
        <v>0</v>
      </c>
      <c r="BJ65" s="855">
        <v>0</v>
      </c>
      <c r="BK65" s="854">
        <v>2905</v>
      </c>
      <c r="BL65" s="852">
        <v>1631</v>
      </c>
      <c r="BM65" s="855">
        <v>4536</v>
      </c>
      <c r="BN65" s="854">
        <v>0</v>
      </c>
      <c r="BO65" s="852">
        <v>0</v>
      </c>
      <c r="BP65" s="852">
        <v>0</v>
      </c>
      <c r="BQ65" s="855">
        <v>0</v>
      </c>
      <c r="BR65" s="851">
        <v>0</v>
      </c>
      <c r="BS65" s="852">
        <v>0</v>
      </c>
      <c r="BT65" s="852">
        <v>0</v>
      </c>
      <c r="BU65" s="855">
        <v>0</v>
      </c>
      <c r="BV65" s="851">
        <v>0</v>
      </c>
      <c r="BW65" s="852">
        <v>0</v>
      </c>
      <c r="BX65" s="852">
        <v>0</v>
      </c>
      <c r="BY65" s="853">
        <v>0</v>
      </c>
      <c r="BZ65" s="854">
        <v>0</v>
      </c>
      <c r="CA65" s="852">
        <v>0</v>
      </c>
      <c r="CB65" s="852">
        <v>0</v>
      </c>
      <c r="CC65" s="855">
        <v>0</v>
      </c>
      <c r="CD65" s="851">
        <v>0</v>
      </c>
      <c r="CE65" s="852">
        <v>0</v>
      </c>
      <c r="CF65" s="852">
        <v>0</v>
      </c>
      <c r="CG65" s="853">
        <v>0</v>
      </c>
      <c r="CH65" s="854">
        <v>620</v>
      </c>
      <c r="CI65" s="852">
        <v>0</v>
      </c>
      <c r="CJ65" s="855">
        <v>620</v>
      </c>
      <c r="CK65" s="851">
        <v>0</v>
      </c>
      <c r="CL65" s="852">
        <v>0</v>
      </c>
      <c r="CM65" s="852">
        <v>0</v>
      </c>
      <c r="CN65" s="852">
        <v>0</v>
      </c>
      <c r="CO65" s="853">
        <v>0</v>
      </c>
      <c r="CP65" s="854">
        <v>0</v>
      </c>
      <c r="CQ65" s="852">
        <v>0</v>
      </c>
      <c r="CR65" s="855">
        <v>0</v>
      </c>
      <c r="CS65" s="854">
        <v>7682</v>
      </c>
      <c r="CT65" s="852">
        <v>175</v>
      </c>
      <c r="CU65" s="855">
        <v>7857</v>
      </c>
      <c r="CV65" s="851">
        <v>0</v>
      </c>
      <c r="CW65" s="852">
        <v>0</v>
      </c>
      <c r="CX65" s="852">
        <v>0</v>
      </c>
      <c r="CY65" s="853">
        <v>0</v>
      </c>
      <c r="CZ65" s="855">
        <v>0</v>
      </c>
      <c r="DA65" s="854">
        <v>0</v>
      </c>
      <c r="DB65" s="852">
        <v>0</v>
      </c>
      <c r="DC65" s="855">
        <v>0</v>
      </c>
      <c r="DD65" s="850">
        <v>0</v>
      </c>
      <c r="DE65" s="851">
        <v>0</v>
      </c>
      <c r="DF65" s="852">
        <v>0</v>
      </c>
      <c r="DG65" s="852">
        <v>0</v>
      </c>
      <c r="DH65" s="853">
        <v>0</v>
      </c>
      <c r="DI65" s="854">
        <v>41630</v>
      </c>
      <c r="DJ65" s="852">
        <v>29423</v>
      </c>
      <c r="DK65" s="855">
        <v>71053</v>
      </c>
      <c r="DL65" s="849">
        <v>0</v>
      </c>
      <c r="DM65" s="851">
        <v>0</v>
      </c>
      <c r="DN65" s="852">
        <v>0</v>
      </c>
      <c r="DO65" s="853">
        <v>0</v>
      </c>
      <c r="DP65" s="854">
        <v>0</v>
      </c>
      <c r="DQ65" s="852">
        <v>15505</v>
      </c>
      <c r="DR65" s="855">
        <v>15505</v>
      </c>
      <c r="DS65" s="856">
        <v>0</v>
      </c>
      <c r="DT65" s="854">
        <v>0</v>
      </c>
      <c r="DU65" s="852">
        <v>0</v>
      </c>
      <c r="DV65" s="852">
        <v>0</v>
      </c>
      <c r="DW65" s="855">
        <v>0</v>
      </c>
      <c r="DX65" s="854">
        <v>0</v>
      </c>
      <c r="DY65" s="852">
        <v>0</v>
      </c>
      <c r="DZ65" s="852">
        <v>0</v>
      </c>
      <c r="EA65" s="855">
        <v>0</v>
      </c>
      <c r="EB65" s="851">
        <v>0</v>
      </c>
      <c r="EC65" s="852">
        <v>0</v>
      </c>
      <c r="ED65" s="855">
        <v>0</v>
      </c>
      <c r="EE65" s="849">
        <v>0</v>
      </c>
      <c r="EF65" s="851">
        <v>195390</v>
      </c>
      <c r="EG65" s="852">
        <v>0</v>
      </c>
      <c r="EH65" s="855">
        <v>195390</v>
      </c>
      <c r="EI65" s="856">
        <v>0</v>
      </c>
      <c r="EJ65" s="849">
        <v>0</v>
      </c>
      <c r="EK65" s="371">
        <v>326921</v>
      </c>
      <c r="EL65" s="372">
        <v>0</v>
      </c>
      <c r="EM65" s="372">
        <v>30992</v>
      </c>
      <c r="EN65" s="372">
        <v>20316</v>
      </c>
      <c r="EO65" s="372">
        <v>0</v>
      </c>
      <c r="EP65" s="374">
        <v>0</v>
      </c>
      <c r="EQ65" s="377">
        <v>378229</v>
      </c>
      <c r="ER65" s="348"/>
      <c r="ES65" s="214"/>
      <c r="ET65" s="214"/>
    </row>
    <row r="66" spans="1:150" s="200" customFormat="1" ht="21" customHeight="1" thickBot="1">
      <c r="A66" s="348">
        <f t="shared" si="0"/>
        <v>56</v>
      </c>
      <c r="B66" s="405"/>
      <c r="C66" s="406" t="s">
        <v>447</v>
      </c>
      <c r="D66" s="407"/>
      <c r="E66" s="407"/>
      <c r="F66" s="407"/>
      <c r="G66" s="408"/>
      <c r="H66" s="889">
        <v>-138497</v>
      </c>
      <c r="I66" s="890">
        <v>24</v>
      </c>
      <c r="J66" s="891">
        <v>-1529132</v>
      </c>
      <c r="K66" s="892">
        <v>-93041</v>
      </c>
      <c r="L66" s="892">
        <v>-27338</v>
      </c>
      <c r="M66" s="853">
        <v>-1649511</v>
      </c>
      <c r="N66" s="894">
        <v>-1064594</v>
      </c>
      <c r="O66" s="892">
        <v>-34775</v>
      </c>
      <c r="P66" s="892">
        <v>-230873</v>
      </c>
      <c r="Q66" s="895">
        <v>-1330242</v>
      </c>
      <c r="R66" s="891">
        <v>-604367</v>
      </c>
      <c r="S66" s="892">
        <v>-192369</v>
      </c>
      <c r="T66" s="892">
        <v>-35904</v>
      </c>
      <c r="U66" s="893">
        <v>-832640</v>
      </c>
      <c r="V66" s="894">
        <v>-345104</v>
      </c>
      <c r="W66" s="892">
        <v>-42336</v>
      </c>
      <c r="X66" s="895">
        <v>-387440</v>
      </c>
      <c r="Y66" s="891">
        <v>-589316</v>
      </c>
      <c r="Z66" s="892">
        <v>-9897</v>
      </c>
      <c r="AA66" s="893">
        <v>-599213</v>
      </c>
      <c r="AB66" s="889">
        <v>6016</v>
      </c>
      <c r="AC66" s="891">
        <v>-190379</v>
      </c>
      <c r="AD66" s="892">
        <v>-22173</v>
      </c>
      <c r="AE66" s="892">
        <v>-37081</v>
      </c>
      <c r="AF66" s="893">
        <v>-249633</v>
      </c>
      <c r="AG66" s="894">
        <v>-421720</v>
      </c>
      <c r="AH66" s="892">
        <v>-82050</v>
      </c>
      <c r="AI66" s="892">
        <v>-113293</v>
      </c>
      <c r="AJ66" s="892">
        <v>-19140</v>
      </c>
      <c r="AK66" s="895">
        <v>-636203</v>
      </c>
      <c r="AL66" s="891">
        <v>-182261</v>
      </c>
      <c r="AM66" s="892">
        <v>-13325</v>
      </c>
      <c r="AN66" s="893">
        <v>-195586</v>
      </c>
      <c r="AO66" s="894">
        <v>-460717</v>
      </c>
      <c r="AP66" s="892">
        <v>-111330</v>
      </c>
      <c r="AQ66" s="895">
        <v>-572047</v>
      </c>
      <c r="AR66" s="896">
        <v>-280965</v>
      </c>
      <c r="AS66" s="894">
        <v>-1852759</v>
      </c>
      <c r="AT66" s="892">
        <v>-948702</v>
      </c>
      <c r="AU66" s="895">
        <v>-2801461</v>
      </c>
      <c r="AV66" s="891">
        <v>-1003063</v>
      </c>
      <c r="AW66" s="892">
        <v>-7521</v>
      </c>
      <c r="AX66" s="892">
        <v>-29397</v>
      </c>
      <c r="AY66" s="893">
        <v>-1039981</v>
      </c>
      <c r="AZ66" s="894">
        <v>-500416</v>
      </c>
      <c r="BA66" s="892">
        <v>-25647</v>
      </c>
      <c r="BB66" s="895">
        <v>-526063</v>
      </c>
      <c r="BC66" s="891">
        <v>-285202</v>
      </c>
      <c r="BD66" s="892">
        <v>-24500</v>
      </c>
      <c r="BE66" s="893">
        <v>-309702</v>
      </c>
      <c r="BF66" s="889">
        <v>0</v>
      </c>
      <c r="BG66" s="894">
        <v>-146958</v>
      </c>
      <c r="BH66" s="892">
        <v>-223186</v>
      </c>
      <c r="BI66" s="892">
        <v>-10711</v>
      </c>
      <c r="BJ66" s="895">
        <v>-380855</v>
      </c>
      <c r="BK66" s="894">
        <v>-376992</v>
      </c>
      <c r="BL66" s="892">
        <v>26604</v>
      </c>
      <c r="BM66" s="895">
        <v>-350388</v>
      </c>
      <c r="BN66" s="894">
        <v>-742830</v>
      </c>
      <c r="BO66" s="892">
        <v>-25826</v>
      </c>
      <c r="BP66" s="892">
        <v>0</v>
      </c>
      <c r="BQ66" s="895">
        <v>-768656</v>
      </c>
      <c r="BR66" s="891">
        <v>-478778</v>
      </c>
      <c r="BS66" s="892">
        <v>-121344</v>
      </c>
      <c r="BT66" s="892">
        <v>1169</v>
      </c>
      <c r="BU66" s="895">
        <v>-598953</v>
      </c>
      <c r="BV66" s="891">
        <v>-172243</v>
      </c>
      <c r="BW66" s="892">
        <v>-271616</v>
      </c>
      <c r="BX66" s="892">
        <v>-147221</v>
      </c>
      <c r="BY66" s="893">
        <v>-591080</v>
      </c>
      <c r="BZ66" s="894">
        <v>-197184</v>
      </c>
      <c r="CA66" s="892">
        <v>-128280</v>
      </c>
      <c r="CB66" s="892">
        <v>-109556</v>
      </c>
      <c r="CC66" s="895">
        <v>-435020</v>
      </c>
      <c r="CD66" s="891">
        <v>11198</v>
      </c>
      <c r="CE66" s="892">
        <v>-90854</v>
      </c>
      <c r="CF66" s="892">
        <v>-2328</v>
      </c>
      <c r="CG66" s="893">
        <v>-81984</v>
      </c>
      <c r="CH66" s="894">
        <v>-245053</v>
      </c>
      <c r="CI66" s="892">
        <v>0</v>
      </c>
      <c r="CJ66" s="895">
        <v>-245053</v>
      </c>
      <c r="CK66" s="891">
        <v>-141307</v>
      </c>
      <c r="CL66" s="892">
        <v>-57339</v>
      </c>
      <c r="CM66" s="892">
        <v>-34249</v>
      </c>
      <c r="CN66" s="892">
        <v>14709</v>
      </c>
      <c r="CO66" s="893">
        <v>-218186</v>
      </c>
      <c r="CP66" s="894">
        <v>25836</v>
      </c>
      <c r="CQ66" s="892">
        <v>67952</v>
      </c>
      <c r="CR66" s="895">
        <v>93788</v>
      </c>
      <c r="CS66" s="894">
        <v>-274662</v>
      </c>
      <c r="CT66" s="892">
        <v>-22470</v>
      </c>
      <c r="CU66" s="895">
        <v>-297132</v>
      </c>
      <c r="CV66" s="891">
        <v>-293989</v>
      </c>
      <c r="CW66" s="892">
        <v>-76032</v>
      </c>
      <c r="CX66" s="892">
        <v>-17759</v>
      </c>
      <c r="CY66" s="893">
        <v>1754</v>
      </c>
      <c r="CZ66" s="895">
        <v>-386026</v>
      </c>
      <c r="DA66" s="894">
        <v>-235390</v>
      </c>
      <c r="DB66" s="892">
        <v>-81627</v>
      </c>
      <c r="DC66" s="895">
        <v>-317017</v>
      </c>
      <c r="DD66" s="890">
        <v>-169285</v>
      </c>
      <c r="DE66" s="891">
        <v>-187614</v>
      </c>
      <c r="DF66" s="892">
        <v>-92686</v>
      </c>
      <c r="DG66" s="892">
        <v>-58752</v>
      </c>
      <c r="DH66" s="893">
        <v>-339052</v>
      </c>
      <c r="DI66" s="894">
        <v>-746</v>
      </c>
      <c r="DJ66" s="892">
        <v>-30848</v>
      </c>
      <c r="DK66" s="895">
        <v>-31594</v>
      </c>
      <c r="DL66" s="889">
        <v>0</v>
      </c>
      <c r="DM66" s="891">
        <v>-58622</v>
      </c>
      <c r="DN66" s="892">
        <v>737</v>
      </c>
      <c r="DO66" s="893">
        <v>-57885</v>
      </c>
      <c r="DP66" s="894">
        <v>-555272</v>
      </c>
      <c r="DQ66" s="892">
        <v>-15197</v>
      </c>
      <c r="DR66" s="895">
        <v>-570469</v>
      </c>
      <c r="DS66" s="896">
        <v>-161930</v>
      </c>
      <c r="DT66" s="894">
        <v>-42348</v>
      </c>
      <c r="DU66" s="892">
        <v>-13366</v>
      </c>
      <c r="DV66" s="892">
        <v>-66662</v>
      </c>
      <c r="DW66" s="895">
        <v>-122376</v>
      </c>
      <c r="DX66" s="894">
        <v>-45644</v>
      </c>
      <c r="DY66" s="892">
        <v>-83668</v>
      </c>
      <c r="DZ66" s="892">
        <v>-52386</v>
      </c>
      <c r="EA66" s="895">
        <v>-181698</v>
      </c>
      <c r="EB66" s="891">
        <v>-115021</v>
      </c>
      <c r="EC66" s="892">
        <v>-55408</v>
      </c>
      <c r="ED66" s="895">
        <v>-170429</v>
      </c>
      <c r="EE66" s="889">
        <v>-56233</v>
      </c>
      <c r="EF66" s="914">
        <v>-1121180</v>
      </c>
      <c r="EG66" s="915">
        <v>-69174</v>
      </c>
      <c r="EH66" s="916">
        <v>-1190354</v>
      </c>
      <c r="EI66" s="896">
        <v>-1535087</v>
      </c>
      <c r="EJ66" s="889">
        <v>0</v>
      </c>
      <c r="EK66" s="409">
        <v>-16459383</v>
      </c>
      <c r="EL66" s="1586">
        <v>-22173</v>
      </c>
      <c r="EM66" s="1586">
        <v>-2490567</v>
      </c>
      <c r="EN66" s="1586">
        <v>-1704958</v>
      </c>
      <c r="EO66" s="1586">
        <v>-13325</v>
      </c>
      <c r="EP66" s="410">
        <v>-15692</v>
      </c>
      <c r="EQ66" s="411">
        <v>-20706098</v>
      </c>
      <c r="ER66" s="348"/>
      <c r="ES66" s="214"/>
      <c r="ET66" s="214"/>
    </row>
    <row r="67" spans="1:150" s="200" customFormat="1" ht="21" customHeight="1">
      <c r="A67" s="348">
        <f t="shared" si="0"/>
        <v>57</v>
      </c>
      <c r="B67" s="416" t="s">
        <v>448</v>
      </c>
      <c r="C67" s="417"/>
      <c r="D67" s="417"/>
      <c r="E67" s="417"/>
      <c r="F67" s="417"/>
      <c r="G67" s="418"/>
      <c r="H67" s="917">
        <v>43862</v>
      </c>
      <c r="I67" s="918">
        <v>-6</v>
      </c>
      <c r="J67" s="919">
        <v>65151</v>
      </c>
      <c r="K67" s="920">
        <v>3900</v>
      </c>
      <c r="L67" s="920">
        <v>4</v>
      </c>
      <c r="M67" s="853">
        <v>69055</v>
      </c>
      <c r="N67" s="922">
        <v>-10211</v>
      </c>
      <c r="O67" s="920">
        <v>2660</v>
      </c>
      <c r="P67" s="920">
        <v>22505</v>
      </c>
      <c r="Q67" s="923">
        <v>14954</v>
      </c>
      <c r="R67" s="919">
        <v>-38735</v>
      </c>
      <c r="S67" s="920">
        <v>-15225</v>
      </c>
      <c r="T67" s="920">
        <v>11620</v>
      </c>
      <c r="U67" s="921">
        <v>-42340</v>
      </c>
      <c r="V67" s="922">
        <v>2488</v>
      </c>
      <c r="W67" s="920">
        <v>0</v>
      </c>
      <c r="X67" s="923">
        <v>2488</v>
      </c>
      <c r="Y67" s="919">
        <v>-22187</v>
      </c>
      <c r="Z67" s="920">
        <v>-20</v>
      </c>
      <c r="AA67" s="921">
        <v>-22207</v>
      </c>
      <c r="AB67" s="917">
        <v>6016</v>
      </c>
      <c r="AC67" s="919">
        <v>-32484</v>
      </c>
      <c r="AD67" s="920">
        <v>2728</v>
      </c>
      <c r="AE67" s="920">
        <v>4413</v>
      </c>
      <c r="AF67" s="921">
        <v>-25343</v>
      </c>
      <c r="AG67" s="922">
        <v>5025</v>
      </c>
      <c r="AH67" s="920">
        <v>-2789</v>
      </c>
      <c r="AI67" s="920">
        <v>11452</v>
      </c>
      <c r="AJ67" s="920">
        <v>1027</v>
      </c>
      <c r="AK67" s="923">
        <v>14715</v>
      </c>
      <c r="AL67" s="919">
        <v>-17558</v>
      </c>
      <c r="AM67" s="920">
        <v>-581</v>
      </c>
      <c r="AN67" s="921">
        <v>-18139</v>
      </c>
      <c r="AO67" s="922">
        <v>101952</v>
      </c>
      <c r="AP67" s="920">
        <v>-2202</v>
      </c>
      <c r="AQ67" s="923">
        <v>99750</v>
      </c>
      <c r="AR67" s="924">
        <v>85131</v>
      </c>
      <c r="AS67" s="922">
        <v>98512</v>
      </c>
      <c r="AT67" s="920">
        <v>-1128</v>
      </c>
      <c r="AU67" s="923">
        <v>97384</v>
      </c>
      <c r="AV67" s="919">
        <v>13397</v>
      </c>
      <c r="AW67" s="920">
        <v>0</v>
      </c>
      <c r="AX67" s="920">
        <v>-2637</v>
      </c>
      <c r="AY67" s="921">
        <v>10760</v>
      </c>
      <c r="AZ67" s="922">
        <v>16964</v>
      </c>
      <c r="BA67" s="920">
        <v>9573</v>
      </c>
      <c r="BB67" s="923">
        <v>26537</v>
      </c>
      <c r="BC67" s="919">
        <v>-11224</v>
      </c>
      <c r="BD67" s="920">
        <v>35</v>
      </c>
      <c r="BE67" s="921">
        <v>-11189</v>
      </c>
      <c r="BF67" s="917">
        <v>360</v>
      </c>
      <c r="BG67" s="922">
        <v>17004</v>
      </c>
      <c r="BH67" s="920">
        <v>5179</v>
      </c>
      <c r="BI67" s="920">
        <v>-463</v>
      </c>
      <c r="BJ67" s="923">
        <v>21720</v>
      </c>
      <c r="BK67" s="922">
        <v>11380</v>
      </c>
      <c r="BL67" s="920">
        <v>92721</v>
      </c>
      <c r="BM67" s="923">
        <v>104101</v>
      </c>
      <c r="BN67" s="922">
        <v>-84199</v>
      </c>
      <c r="BO67" s="920">
        <v>0</v>
      </c>
      <c r="BP67" s="920">
        <v>29879</v>
      </c>
      <c r="BQ67" s="923">
        <v>-54320</v>
      </c>
      <c r="BR67" s="919">
        <v>-33977</v>
      </c>
      <c r="BS67" s="920">
        <v>2211</v>
      </c>
      <c r="BT67" s="920">
        <v>1169</v>
      </c>
      <c r="BU67" s="923">
        <v>-30597</v>
      </c>
      <c r="BV67" s="919">
        <v>60</v>
      </c>
      <c r="BW67" s="920">
        <v>10623</v>
      </c>
      <c r="BX67" s="920">
        <v>6073</v>
      </c>
      <c r="BY67" s="921">
        <v>16756</v>
      </c>
      <c r="BZ67" s="922">
        <v>121</v>
      </c>
      <c r="CA67" s="920">
        <v>0</v>
      </c>
      <c r="CB67" s="920">
        <v>801</v>
      </c>
      <c r="CC67" s="923">
        <v>922</v>
      </c>
      <c r="CD67" s="919">
        <v>11198</v>
      </c>
      <c r="CE67" s="920">
        <v>12571</v>
      </c>
      <c r="CF67" s="920">
        <v>10885</v>
      </c>
      <c r="CG67" s="921">
        <v>34654</v>
      </c>
      <c r="CH67" s="922">
        <v>44234</v>
      </c>
      <c r="CI67" s="920">
        <v>0</v>
      </c>
      <c r="CJ67" s="923">
        <v>44234</v>
      </c>
      <c r="CK67" s="919">
        <v>-1411</v>
      </c>
      <c r="CL67" s="920">
        <v>11262</v>
      </c>
      <c r="CM67" s="920">
        <v>2117</v>
      </c>
      <c r="CN67" s="920">
        <v>15295</v>
      </c>
      <c r="CO67" s="921">
        <v>27263</v>
      </c>
      <c r="CP67" s="922">
        <v>22492</v>
      </c>
      <c r="CQ67" s="920">
        <v>67974</v>
      </c>
      <c r="CR67" s="923">
        <v>90466</v>
      </c>
      <c r="CS67" s="922">
        <v>-18313</v>
      </c>
      <c r="CT67" s="920">
        <v>6948</v>
      </c>
      <c r="CU67" s="923">
        <v>-11365</v>
      </c>
      <c r="CV67" s="919">
        <v>37828</v>
      </c>
      <c r="CW67" s="920">
        <v>7347</v>
      </c>
      <c r="CX67" s="920">
        <v>30146</v>
      </c>
      <c r="CY67" s="921">
        <v>5931</v>
      </c>
      <c r="CZ67" s="923">
        <v>81252</v>
      </c>
      <c r="DA67" s="922">
        <v>1540</v>
      </c>
      <c r="DB67" s="920">
        <v>10973</v>
      </c>
      <c r="DC67" s="923">
        <v>12513</v>
      </c>
      <c r="DD67" s="918">
        <v>-4491</v>
      </c>
      <c r="DE67" s="919">
        <v>-25788</v>
      </c>
      <c r="DF67" s="920">
        <v>-21205</v>
      </c>
      <c r="DG67" s="920">
        <v>17471</v>
      </c>
      <c r="DH67" s="921">
        <v>-29522</v>
      </c>
      <c r="DI67" s="922">
        <v>-746</v>
      </c>
      <c r="DJ67" s="920">
        <v>-30848</v>
      </c>
      <c r="DK67" s="923">
        <v>-31594</v>
      </c>
      <c r="DL67" s="917">
        <v>12467</v>
      </c>
      <c r="DM67" s="919">
        <v>78370</v>
      </c>
      <c r="DN67" s="920">
        <v>19384</v>
      </c>
      <c r="DO67" s="921">
        <v>97754</v>
      </c>
      <c r="DP67" s="922">
        <v>-50196</v>
      </c>
      <c r="DQ67" s="920">
        <v>12723</v>
      </c>
      <c r="DR67" s="923">
        <v>-37473</v>
      </c>
      <c r="DS67" s="924">
        <v>-11691</v>
      </c>
      <c r="DT67" s="922">
        <v>303</v>
      </c>
      <c r="DU67" s="920">
        <v>453</v>
      </c>
      <c r="DV67" s="920">
        <v>24884</v>
      </c>
      <c r="DW67" s="923">
        <v>25640</v>
      </c>
      <c r="DX67" s="922">
        <v>13665</v>
      </c>
      <c r="DY67" s="920">
        <v>-13442</v>
      </c>
      <c r="DZ67" s="920">
        <v>2051</v>
      </c>
      <c r="EA67" s="923">
        <v>2274</v>
      </c>
      <c r="EB67" s="919">
        <v>-10868</v>
      </c>
      <c r="EC67" s="920">
        <v>5245</v>
      </c>
      <c r="ED67" s="923">
        <v>-5623</v>
      </c>
      <c r="EE67" s="917">
        <v>9839</v>
      </c>
      <c r="EF67" s="919">
        <v>38169</v>
      </c>
      <c r="EG67" s="920">
        <v>-2576</v>
      </c>
      <c r="EH67" s="923">
        <v>35593</v>
      </c>
      <c r="EI67" s="924">
        <v>13071</v>
      </c>
      <c r="EJ67" s="917">
        <v>33384</v>
      </c>
      <c r="EK67" s="1582">
        <v>364906</v>
      </c>
      <c r="EL67" s="1583">
        <v>2728</v>
      </c>
      <c r="EM67" s="1583">
        <v>-60448</v>
      </c>
      <c r="EN67" s="1583">
        <v>447274</v>
      </c>
      <c r="EO67" s="1583">
        <v>-581</v>
      </c>
      <c r="EP67" s="1584">
        <v>45136</v>
      </c>
      <c r="EQ67" s="1585">
        <v>799015</v>
      </c>
      <c r="ER67" s="348"/>
      <c r="ES67" s="214"/>
      <c r="ET67" s="214"/>
    </row>
    <row r="68" spans="1:150" s="200" customFormat="1" ht="21" customHeight="1">
      <c r="A68" s="348">
        <f t="shared" si="0"/>
        <v>58</v>
      </c>
      <c r="B68" s="419" t="s">
        <v>449</v>
      </c>
      <c r="C68" s="369"/>
      <c r="D68" s="369"/>
      <c r="E68" s="369"/>
      <c r="F68" s="369"/>
      <c r="G68" s="370"/>
      <c r="H68" s="849">
        <v>47541</v>
      </c>
      <c r="I68" s="850">
        <v>0</v>
      </c>
      <c r="J68" s="851">
        <v>0</v>
      </c>
      <c r="K68" s="852">
        <v>0</v>
      </c>
      <c r="L68" s="852">
        <v>0</v>
      </c>
      <c r="M68" s="853">
        <v>0</v>
      </c>
      <c r="N68" s="854">
        <v>0</v>
      </c>
      <c r="O68" s="852">
        <v>0</v>
      </c>
      <c r="P68" s="852">
        <v>13489</v>
      </c>
      <c r="Q68" s="855">
        <v>13489</v>
      </c>
      <c r="R68" s="851">
        <v>0</v>
      </c>
      <c r="S68" s="852">
        <v>0</v>
      </c>
      <c r="T68" s="852">
        <v>301</v>
      </c>
      <c r="U68" s="853">
        <v>301</v>
      </c>
      <c r="V68" s="854">
        <v>0</v>
      </c>
      <c r="W68" s="852">
        <v>0</v>
      </c>
      <c r="X68" s="855">
        <v>0</v>
      </c>
      <c r="Y68" s="851">
        <v>2</v>
      </c>
      <c r="Z68" s="852">
        <v>0</v>
      </c>
      <c r="AA68" s="853">
        <v>2</v>
      </c>
      <c r="AB68" s="849">
        <v>4011</v>
      </c>
      <c r="AC68" s="851">
        <v>0</v>
      </c>
      <c r="AD68" s="852">
        <v>2</v>
      </c>
      <c r="AE68" s="852">
        <v>0</v>
      </c>
      <c r="AF68" s="853">
        <v>2</v>
      </c>
      <c r="AG68" s="854">
        <v>7</v>
      </c>
      <c r="AH68" s="852">
        <v>0</v>
      </c>
      <c r="AI68" s="852">
        <v>8309</v>
      </c>
      <c r="AJ68" s="852">
        <v>0</v>
      </c>
      <c r="AK68" s="855">
        <v>8316</v>
      </c>
      <c r="AL68" s="851">
        <v>0</v>
      </c>
      <c r="AM68" s="852">
        <v>0</v>
      </c>
      <c r="AN68" s="853">
        <v>0</v>
      </c>
      <c r="AO68" s="854">
        <v>65003</v>
      </c>
      <c r="AP68" s="852">
        <v>27</v>
      </c>
      <c r="AQ68" s="855">
        <v>65030</v>
      </c>
      <c r="AR68" s="856">
        <v>21</v>
      </c>
      <c r="AS68" s="854">
        <v>32434</v>
      </c>
      <c r="AT68" s="852">
        <v>0</v>
      </c>
      <c r="AU68" s="855">
        <v>32434</v>
      </c>
      <c r="AV68" s="851">
        <v>0</v>
      </c>
      <c r="AW68" s="852">
        <v>0</v>
      </c>
      <c r="AX68" s="852">
        <v>9</v>
      </c>
      <c r="AY68" s="853">
        <v>9</v>
      </c>
      <c r="AZ68" s="854">
        <v>38</v>
      </c>
      <c r="BA68" s="852">
        <v>0</v>
      </c>
      <c r="BB68" s="855">
        <v>38</v>
      </c>
      <c r="BC68" s="851">
        <v>0</v>
      </c>
      <c r="BD68" s="852">
        <v>0</v>
      </c>
      <c r="BE68" s="853">
        <v>0</v>
      </c>
      <c r="BF68" s="849">
        <v>0</v>
      </c>
      <c r="BG68" s="854">
        <v>0</v>
      </c>
      <c r="BH68" s="852">
        <v>6343</v>
      </c>
      <c r="BI68" s="852">
        <v>0</v>
      </c>
      <c r="BJ68" s="855">
        <v>6343</v>
      </c>
      <c r="BK68" s="854">
        <v>34371</v>
      </c>
      <c r="BL68" s="852">
        <v>84387</v>
      </c>
      <c r="BM68" s="855">
        <v>118758</v>
      </c>
      <c r="BN68" s="854">
        <v>241</v>
      </c>
      <c r="BO68" s="852">
        <v>0</v>
      </c>
      <c r="BP68" s="852">
        <v>25849</v>
      </c>
      <c r="BQ68" s="855">
        <v>26090</v>
      </c>
      <c r="BR68" s="851">
        <v>0</v>
      </c>
      <c r="BS68" s="852">
        <v>0</v>
      </c>
      <c r="BT68" s="852">
        <v>1023</v>
      </c>
      <c r="BU68" s="855">
        <v>1023</v>
      </c>
      <c r="BV68" s="851">
        <v>0</v>
      </c>
      <c r="BW68" s="852">
        <v>0</v>
      </c>
      <c r="BX68" s="852">
        <v>1740</v>
      </c>
      <c r="BY68" s="853">
        <v>1740</v>
      </c>
      <c r="BZ68" s="854">
        <v>0</v>
      </c>
      <c r="CA68" s="852">
        <v>0</v>
      </c>
      <c r="CB68" s="852">
        <v>0</v>
      </c>
      <c r="CC68" s="855">
        <v>0</v>
      </c>
      <c r="CD68" s="851">
        <v>1</v>
      </c>
      <c r="CE68" s="852">
        <v>0</v>
      </c>
      <c r="CF68" s="852">
        <v>8146</v>
      </c>
      <c r="CG68" s="853">
        <v>8147</v>
      </c>
      <c r="CH68" s="854">
        <v>0</v>
      </c>
      <c r="CI68" s="852">
        <v>0</v>
      </c>
      <c r="CJ68" s="855">
        <v>0</v>
      </c>
      <c r="CK68" s="851">
        <v>7</v>
      </c>
      <c r="CL68" s="852">
        <v>7</v>
      </c>
      <c r="CM68" s="852">
        <v>96</v>
      </c>
      <c r="CN68" s="852">
        <v>12776</v>
      </c>
      <c r="CO68" s="853">
        <v>12886</v>
      </c>
      <c r="CP68" s="854">
        <v>0</v>
      </c>
      <c r="CQ68" s="852">
        <v>61560</v>
      </c>
      <c r="CR68" s="855">
        <v>61560</v>
      </c>
      <c r="CS68" s="854">
        <v>383</v>
      </c>
      <c r="CT68" s="852">
        <v>19103</v>
      </c>
      <c r="CU68" s="855">
        <v>19486</v>
      </c>
      <c r="CV68" s="851">
        <v>0</v>
      </c>
      <c r="CW68" s="852">
        <v>0</v>
      </c>
      <c r="CX68" s="852">
        <v>25809</v>
      </c>
      <c r="CY68" s="853">
        <v>14363</v>
      </c>
      <c r="CZ68" s="855">
        <v>40172</v>
      </c>
      <c r="DA68" s="854">
        <v>0</v>
      </c>
      <c r="DB68" s="852">
        <v>9805</v>
      </c>
      <c r="DC68" s="855">
        <v>9805</v>
      </c>
      <c r="DD68" s="850">
        <v>1</v>
      </c>
      <c r="DE68" s="851">
        <v>0</v>
      </c>
      <c r="DF68" s="852">
        <v>0</v>
      </c>
      <c r="DG68" s="852">
        <v>18151</v>
      </c>
      <c r="DH68" s="853">
        <v>18151</v>
      </c>
      <c r="DI68" s="854">
        <v>0</v>
      </c>
      <c r="DJ68" s="852">
        <v>0</v>
      </c>
      <c r="DK68" s="855">
        <v>0</v>
      </c>
      <c r="DL68" s="849">
        <v>12520</v>
      </c>
      <c r="DM68" s="851">
        <v>57207</v>
      </c>
      <c r="DN68" s="852">
        <v>24519</v>
      </c>
      <c r="DO68" s="853">
        <v>81726</v>
      </c>
      <c r="DP68" s="854">
        <v>0</v>
      </c>
      <c r="DQ68" s="852">
        <v>11006</v>
      </c>
      <c r="DR68" s="855">
        <v>11006</v>
      </c>
      <c r="DS68" s="856">
        <v>0</v>
      </c>
      <c r="DT68" s="854">
        <v>0</v>
      </c>
      <c r="DU68" s="852">
        <v>0</v>
      </c>
      <c r="DV68" s="852">
        <v>25287</v>
      </c>
      <c r="DW68" s="855">
        <v>25287</v>
      </c>
      <c r="DX68" s="854">
        <v>1</v>
      </c>
      <c r="DY68" s="852">
        <v>0</v>
      </c>
      <c r="DZ68" s="852">
        <v>2051</v>
      </c>
      <c r="EA68" s="855">
        <v>2052</v>
      </c>
      <c r="EB68" s="851">
        <v>0</v>
      </c>
      <c r="EC68" s="852">
        <v>22</v>
      </c>
      <c r="ED68" s="855">
        <v>22</v>
      </c>
      <c r="EE68" s="849">
        <v>10038</v>
      </c>
      <c r="EF68" s="851">
        <v>0</v>
      </c>
      <c r="EG68" s="852">
        <v>0</v>
      </c>
      <c r="EH68" s="855">
        <v>0</v>
      </c>
      <c r="EI68" s="856">
        <v>0</v>
      </c>
      <c r="EJ68" s="849">
        <v>36732</v>
      </c>
      <c r="EK68" s="371">
        <v>240498</v>
      </c>
      <c r="EL68" s="372">
        <v>2</v>
      </c>
      <c r="EM68" s="372">
        <v>7</v>
      </c>
      <c r="EN68" s="372">
        <v>386427</v>
      </c>
      <c r="EO68" s="372">
        <v>0</v>
      </c>
      <c r="EP68" s="374">
        <v>47805</v>
      </c>
      <c r="EQ68" s="377">
        <v>674739</v>
      </c>
      <c r="ER68" s="348"/>
      <c r="ES68" s="214"/>
      <c r="ET68" s="214"/>
    </row>
    <row r="69" spans="1:150" s="200" customFormat="1" ht="21" customHeight="1">
      <c r="A69" s="348">
        <f t="shared" si="0"/>
        <v>59</v>
      </c>
      <c r="B69" s="419" t="s">
        <v>450</v>
      </c>
      <c r="C69" s="369"/>
      <c r="D69" s="369"/>
      <c r="E69" s="369"/>
      <c r="F69" s="369"/>
      <c r="G69" s="370"/>
      <c r="H69" s="857">
        <v>90699</v>
      </c>
      <c r="I69" s="858">
        <v>6</v>
      </c>
      <c r="J69" s="859">
        <v>64708</v>
      </c>
      <c r="K69" s="860">
        <v>400</v>
      </c>
      <c r="L69" s="860">
        <v>18</v>
      </c>
      <c r="M69" s="861">
        <v>65126</v>
      </c>
      <c r="N69" s="862">
        <v>113957</v>
      </c>
      <c r="O69" s="860">
        <v>2331</v>
      </c>
      <c r="P69" s="860">
        <v>17888</v>
      </c>
      <c r="Q69" s="863">
        <v>134176</v>
      </c>
      <c r="R69" s="859">
        <v>49651</v>
      </c>
      <c r="S69" s="860">
        <v>21142</v>
      </c>
      <c r="T69" s="860">
        <v>2753</v>
      </c>
      <c r="U69" s="861">
        <v>73546</v>
      </c>
      <c r="V69" s="862">
        <v>1000</v>
      </c>
      <c r="W69" s="860">
        <v>1</v>
      </c>
      <c r="X69" s="863">
        <v>1001</v>
      </c>
      <c r="Y69" s="859">
        <v>1604</v>
      </c>
      <c r="Z69" s="860">
        <v>299</v>
      </c>
      <c r="AA69" s="861">
        <v>1903</v>
      </c>
      <c r="AB69" s="857">
        <v>19430</v>
      </c>
      <c r="AC69" s="859">
        <v>43084</v>
      </c>
      <c r="AD69" s="860">
        <v>120</v>
      </c>
      <c r="AE69" s="860">
        <v>5430</v>
      </c>
      <c r="AF69" s="861">
        <v>48634</v>
      </c>
      <c r="AG69" s="862">
        <v>16028</v>
      </c>
      <c r="AH69" s="860">
        <v>17868</v>
      </c>
      <c r="AI69" s="860">
        <v>6457</v>
      </c>
      <c r="AJ69" s="860">
        <v>5288</v>
      </c>
      <c r="AK69" s="863">
        <v>45641</v>
      </c>
      <c r="AL69" s="859">
        <v>14764</v>
      </c>
      <c r="AM69" s="860">
        <v>2589</v>
      </c>
      <c r="AN69" s="861">
        <v>17353</v>
      </c>
      <c r="AO69" s="862">
        <v>75298</v>
      </c>
      <c r="AP69" s="860">
        <v>4147</v>
      </c>
      <c r="AQ69" s="863">
        <v>79445</v>
      </c>
      <c r="AR69" s="864">
        <v>33813</v>
      </c>
      <c r="AS69" s="862">
        <v>352879</v>
      </c>
      <c r="AT69" s="860">
        <v>0</v>
      </c>
      <c r="AU69" s="863">
        <v>352879</v>
      </c>
      <c r="AV69" s="859">
        <v>77940</v>
      </c>
      <c r="AW69" s="860">
        <v>0</v>
      </c>
      <c r="AX69" s="860">
        <v>6870</v>
      </c>
      <c r="AY69" s="861">
        <v>84810</v>
      </c>
      <c r="AZ69" s="862">
        <v>43130</v>
      </c>
      <c r="BA69" s="860">
        <v>8326</v>
      </c>
      <c r="BB69" s="863">
        <v>51456</v>
      </c>
      <c r="BC69" s="859">
        <v>22463</v>
      </c>
      <c r="BD69" s="860">
        <v>974</v>
      </c>
      <c r="BE69" s="861">
        <v>23437</v>
      </c>
      <c r="BF69" s="857">
        <v>4963</v>
      </c>
      <c r="BG69" s="862">
        <v>34145</v>
      </c>
      <c r="BH69" s="860">
        <v>16256</v>
      </c>
      <c r="BI69" s="860">
        <v>974</v>
      </c>
      <c r="BJ69" s="863">
        <v>51375</v>
      </c>
      <c r="BK69" s="862">
        <v>97358</v>
      </c>
      <c r="BL69" s="860">
        <v>51065</v>
      </c>
      <c r="BM69" s="863">
        <v>148423</v>
      </c>
      <c r="BN69" s="862">
        <v>85087</v>
      </c>
      <c r="BO69" s="860">
        <v>0</v>
      </c>
      <c r="BP69" s="860">
        <v>15579</v>
      </c>
      <c r="BQ69" s="863">
        <v>100666</v>
      </c>
      <c r="BR69" s="859">
        <v>97996</v>
      </c>
      <c r="BS69" s="860">
        <v>2060</v>
      </c>
      <c r="BT69" s="860">
        <v>7210</v>
      </c>
      <c r="BU69" s="863">
        <v>107266</v>
      </c>
      <c r="BV69" s="859">
        <v>96</v>
      </c>
      <c r="BW69" s="860">
        <v>78071</v>
      </c>
      <c r="BX69" s="860">
        <v>12246</v>
      </c>
      <c r="BY69" s="861">
        <v>90413</v>
      </c>
      <c r="BZ69" s="862">
        <v>14116</v>
      </c>
      <c r="CA69" s="860">
        <v>0</v>
      </c>
      <c r="CB69" s="860">
        <v>7079</v>
      </c>
      <c r="CC69" s="863">
        <v>21195</v>
      </c>
      <c r="CD69" s="859">
        <v>12700</v>
      </c>
      <c r="CE69" s="860">
        <v>13307</v>
      </c>
      <c r="CF69" s="860">
        <v>3247</v>
      </c>
      <c r="CG69" s="861">
        <v>29254</v>
      </c>
      <c r="CH69" s="862">
        <v>115525</v>
      </c>
      <c r="CI69" s="860">
        <v>6126</v>
      </c>
      <c r="CJ69" s="863">
        <v>121651</v>
      </c>
      <c r="CK69" s="859">
        <v>10558</v>
      </c>
      <c r="CL69" s="860">
        <v>9423</v>
      </c>
      <c r="CM69" s="860">
        <v>5904</v>
      </c>
      <c r="CN69" s="860">
        <v>3012</v>
      </c>
      <c r="CO69" s="861">
        <v>28897</v>
      </c>
      <c r="CP69" s="862">
        <v>37539</v>
      </c>
      <c r="CQ69" s="860">
        <v>12269</v>
      </c>
      <c r="CR69" s="863">
        <v>49808</v>
      </c>
      <c r="CS69" s="862">
        <v>66569</v>
      </c>
      <c r="CT69" s="860">
        <v>32299</v>
      </c>
      <c r="CU69" s="863">
        <v>98868</v>
      </c>
      <c r="CV69" s="859">
        <v>29575</v>
      </c>
      <c r="CW69" s="860">
        <v>4915</v>
      </c>
      <c r="CX69" s="860">
        <v>13990</v>
      </c>
      <c r="CY69" s="861">
        <v>11412</v>
      </c>
      <c r="CZ69" s="863">
        <v>59892</v>
      </c>
      <c r="DA69" s="862">
        <v>9393</v>
      </c>
      <c r="DB69" s="860">
        <v>5861</v>
      </c>
      <c r="DC69" s="863">
        <v>15254</v>
      </c>
      <c r="DD69" s="858">
        <v>28862</v>
      </c>
      <c r="DE69" s="859">
        <v>33376</v>
      </c>
      <c r="DF69" s="860">
        <v>30819</v>
      </c>
      <c r="DG69" s="860">
        <v>6166</v>
      </c>
      <c r="DH69" s="861">
        <v>70361</v>
      </c>
      <c r="DI69" s="862">
        <v>68686</v>
      </c>
      <c r="DJ69" s="860">
        <v>59958</v>
      </c>
      <c r="DK69" s="863">
        <v>128644</v>
      </c>
      <c r="DL69" s="857">
        <v>186</v>
      </c>
      <c r="DM69" s="859">
        <v>24074</v>
      </c>
      <c r="DN69" s="860">
        <v>16710</v>
      </c>
      <c r="DO69" s="861">
        <v>40784</v>
      </c>
      <c r="DP69" s="862">
        <v>102206</v>
      </c>
      <c r="DQ69" s="860">
        <v>14338</v>
      </c>
      <c r="DR69" s="863">
        <v>116544</v>
      </c>
      <c r="DS69" s="864">
        <v>30350</v>
      </c>
      <c r="DT69" s="862">
        <v>7523</v>
      </c>
      <c r="DU69" s="860">
        <v>1520</v>
      </c>
      <c r="DV69" s="860">
        <v>4248</v>
      </c>
      <c r="DW69" s="863">
        <v>13291</v>
      </c>
      <c r="DX69" s="862">
        <v>2890</v>
      </c>
      <c r="DY69" s="860">
        <v>2462</v>
      </c>
      <c r="DZ69" s="860">
        <v>1001</v>
      </c>
      <c r="EA69" s="863">
        <v>6353</v>
      </c>
      <c r="EB69" s="859">
        <v>26145</v>
      </c>
      <c r="EC69" s="860">
        <v>17226</v>
      </c>
      <c r="ED69" s="863">
        <v>43371</v>
      </c>
      <c r="EE69" s="857">
        <v>10572</v>
      </c>
      <c r="EF69" s="859">
        <v>163930</v>
      </c>
      <c r="EG69" s="860">
        <v>6710</v>
      </c>
      <c r="EH69" s="863">
        <v>170640</v>
      </c>
      <c r="EI69" s="864">
        <v>85174</v>
      </c>
      <c r="EJ69" s="857">
        <v>9734</v>
      </c>
      <c r="EK69" s="428">
        <v>2103578</v>
      </c>
      <c r="EL69" s="1565">
        <v>120</v>
      </c>
      <c r="EM69" s="1565">
        <v>274155</v>
      </c>
      <c r="EN69" s="1565">
        <v>401579</v>
      </c>
      <c r="EO69" s="1565">
        <v>2589</v>
      </c>
      <c r="EP69" s="429">
        <v>24125</v>
      </c>
      <c r="EQ69" s="381">
        <v>2806146</v>
      </c>
      <c r="ER69" s="348"/>
      <c r="ES69" s="214"/>
      <c r="ET69" s="214"/>
    </row>
    <row r="70" spans="1:150" s="200" customFormat="1" ht="21" customHeight="1">
      <c r="A70" s="348">
        <f>+A69+1</f>
        <v>60</v>
      </c>
      <c r="B70" s="420"/>
      <c r="C70" s="389" t="s">
        <v>361</v>
      </c>
      <c r="D70" s="390"/>
      <c r="E70" s="390"/>
      <c r="F70" s="390"/>
      <c r="G70" s="391"/>
      <c r="H70" s="873">
        <v>0</v>
      </c>
      <c r="I70" s="874">
        <v>0</v>
      </c>
      <c r="J70" s="875">
        <v>54500</v>
      </c>
      <c r="K70" s="876">
        <v>0</v>
      </c>
      <c r="L70" s="876">
        <v>0</v>
      </c>
      <c r="M70" s="879">
        <v>54500</v>
      </c>
      <c r="N70" s="878">
        <v>0</v>
      </c>
      <c r="O70" s="876">
        <v>0</v>
      </c>
      <c r="P70" s="876">
        <v>0</v>
      </c>
      <c r="Q70" s="879">
        <v>0</v>
      </c>
      <c r="R70" s="875">
        <v>0</v>
      </c>
      <c r="S70" s="876">
        <v>0</v>
      </c>
      <c r="T70" s="876">
        <v>0</v>
      </c>
      <c r="U70" s="877">
        <v>0</v>
      </c>
      <c r="V70" s="878">
        <v>0</v>
      </c>
      <c r="W70" s="876">
        <v>0</v>
      </c>
      <c r="X70" s="879">
        <v>0</v>
      </c>
      <c r="Y70" s="875">
        <v>0</v>
      </c>
      <c r="Z70" s="876">
        <v>0</v>
      </c>
      <c r="AA70" s="877">
        <v>0</v>
      </c>
      <c r="AB70" s="873">
        <v>0</v>
      </c>
      <c r="AC70" s="875">
        <v>0</v>
      </c>
      <c r="AD70" s="876">
        <v>0</v>
      </c>
      <c r="AE70" s="876">
        <v>0</v>
      </c>
      <c r="AF70" s="877">
        <v>0</v>
      </c>
      <c r="AG70" s="878">
        <v>0</v>
      </c>
      <c r="AH70" s="876">
        <v>0</v>
      </c>
      <c r="AI70" s="876">
        <v>0</v>
      </c>
      <c r="AJ70" s="876">
        <v>0</v>
      </c>
      <c r="AK70" s="879">
        <v>0</v>
      </c>
      <c r="AL70" s="875">
        <v>0</v>
      </c>
      <c r="AM70" s="876">
        <v>0</v>
      </c>
      <c r="AN70" s="877">
        <v>0</v>
      </c>
      <c r="AO70" s="878">
        <v>0</v>
      </c>
      <c r="AP70" s="876">
        <v>0</v>
      </c>
      <c r="AQ70" s="879">
        <v>0</v>
      </c>
      <c r="AR70" s="880">
        <v>0</v>
      </c>
      <c r="AS70" s="878">
        <v>0</v>
      </c>
      <c r="AT70" s="876">
        <v>0</v>
      </c>
      <c r="AU70" s="879">
        <v>0</v>
      </c>
      <c r="AV70" s="875">
        <v>0</v>
      </c>
      <c r="AW70" s="876">
        <v>0</v>
      </c>
      <c r="AX70" s="876">
        <v>0</v>
      </c>
      <c r="AY70" s="877">
        <v>0</v>
      </c>
      <c r="AZ70" s="878">
        <v>0</v>
      </c>
      <c r="BA70" s="876">
        <v>0</v>
      </c>
      <c r="BB70" s="879">
        <v>0</v>
      </c>
      <c r="BC70" s="875">
        <v>0</v>
      </c>
      <c r="BD70" s="876">
        <v>0</v>
      </c>
      <c r="BE70" s="877">
        <v>0</v>
      </c>
      <c r="BF70" s="873">
        <v>0</v>
      </c>
      <c r="BG70" s="878">
        <v>0</v>
      </c>
      <c r="BH70" s="876">
        <v>0</v>
      </c>
      <c r="BI70" s="876">
        <v>0</v>
      </c>
      <c r="BJ70" s="879">
        <v>0</v>
      </c>
      <c r="BK70" s="878">
        <v>0</v>
      </c>
      <c r="BL70" s="876">
        <v>0</v>
      </c>
      <c r="BM70" s="879">
        <v>0</v>
      </c>
      <c r="BN70" s="878">
        <v>0</v>
      </c>
      <c r="BO70" s="876">
        <v>0</v>
      </c>
      <c r="BP70" s="876">
        <v>0</v>
      </c>
      <c r="BQ70" s="879">
        <v>0</v>
      </c>
      <c r="BR70" s="875">
        <v>0</v>
      </c>
      <c r="BS70" s="876">
        <v>0</v>
      </c>
      <c r="BT70" s="876">
        <v>0</v>
      </c>
      <c r="BU70" s="879">
        <v>0</v>
      </c>
      <c r="BV70" s="875">
        <v>0</v>
      </c>
      <c r="BW70" s="876">
        <v>0</v>
      </c>
      <c r="BX70" s="876">
        <v>0</v>
      </c>
      <c r="BY70" s="877">
        <v>0</v>
      </c>
      <c r="BZ70" s="878">
        <v>0</v>
      </c>
      <c r="CA70" s="876">
        <v>0</v>
      </c>
      <c r="CB70" s="876">
        <v>0</v>
      </c>
      <c r="CC70" s="879">
        <v>0</v>
      </c>
      <c r="CD70" s="875">
        <v>0</v>
      </c>
      <c r="CE70" s="876">
        <v>0</v>
      </c>
      <c r="CF70" s="876">
        <v>0</v>
      </c>
      <c r="CG70" s="877">
        <v>0</v>
      </c>
      <c r="CH70" s="878">
        <v>0</v>
      </c>
      <c r="CI70" s="876">
        <v>0</v>
      </c>
      <c r="CJ70" s="879">
        <v>0</v>
      </c>
      <c r="CK70" s="875">
        <v>0</v>
      </c>
      <c r="CL70" s="876">
        <v>0</v>
      </c>
      <c r="CM70" s="876">
        <v>0</v>
      </c>
      <c r="CN70" s="876">
        <v>0</v>
      </c>
      <c r="CO70" s="877">
        <v>0</v>
      </c>
      <c r="CP70" s="878">
        <v>0</v>
      </c>
      <c r="CQ70" s="876">
        <v>0</v>
      </c>
      <c r="CR70" s="879">
        <v>0</v>
      </c>
      <c r="CS70" s="878">
        <v>0</v>
      </c>
      <c r="CT70" s="876">
        <v>0</v>
      </c>
      <c r="CU70" s="879">
        <v>0</v>
      </c>
      <c r="CV70" s="875">
        <v>0</v>
      </c>
      <c r="CW70" s="876">
        <v>0</v>
      </c>
      <c r="CX70" s="876">
        <v>0</v>
      </c>
      <c r="CY70" s="877">
        <v>0</v>
      </c>
      <c r="CZ70" s="879">
        <v>0</v>
      </c>
      <c r="DA70" s="878">
        <v>0</v>
      </c>
      <c r="DB70" s="876">
        <v>0</v>
      </c>
      <c r="DC70" s="879">
        <v>0</v>
      </c>
      <c r="DD70" s="874">
        <v>0</v>
      </c>
      <c r="DE70" s="875">
        <v>0</v>
      </c>
      <c r="DF70" s="876">
        <v>0</v>
      </c>
      <c r="DG70" s="876">
        <v>0</v>
      </c>
      <c r="DH70" s="877">
        <v>0</v>
      </c>
      <c r="DI70" s="878">
        <v>0</v>
      </c>
      <c r="DJ70" s="876">
        <v>0</v>
      </c>
      <c r="DK70" s="879">
        <v>0</v>
      </c>
      <c r="DL70" s="873">
        <v>0</v>
      </c>
      <c r="DM70" s="875">
        <v>0</v>
      </c>
      <c r="DN70" s="876">
        <v>0</v>
      </c>
      <c r="DO70" s="877">
        <v>0</v>
      </c>
      <c r="DP70" s="878">
        <v>0</v>
      </c>
      <c r="DQ70" s="876">
        <v>0</v>
      </c>
      <c r="DR70" s="879">
        <v>0</v>
      </c>
      <c r="DS70" s="880">
        <v>0</v>
      </c>
      <c r="DT70" s="878">
        <v>0</v>
      </c>
      <c r="DU70" s="876">
        <v>0</v>
      </c>
      <c r="DV70" s="876">
        <v>0</v>
      </c>
      <c r="DW70" s="879">
        <v>0</v>
      </c>
      <c r="DX70" s="878">
        <v>0</v>
      </c>
      <c r="DY70" s="876">
        <v>0</v>
      </c>
      <c r="DZ70" s="876">
        <v>0</v>
      </c>
      <c r="EA70" s="879">
        <v>0</v>
      </c>
      <c r="EB70" s="875">
        <v>0</v>
      </c>
      <c r="EC70" s="876">
        <v>0</v>
      </c>
      <c r="ED70" s="879">
        <v>0</v>
      </c>
      <c r="EE70" s="873">
        <v>0</v>
      </c>
      <c r="EF70" s="875">
        <v>0</v>
      </c>
      <c r="EG70" s="876">
        <v>0</v>
      </c>
      <c r="EH70" s="879">
        <v>0</v>
      </c>
      <c r="EI70" s="880">
        <v>0</v>
      </c>
      <c r="EJ70" s="873">
        <v>0</v>
      </c>
      <c r="EK70" s="402">
        <v>54500</v>
      </c>
      <c r="EL70" s="1566">
        <v>0</v>
      </c>
      <c r="EM70" s="1566">
        <v>0</v>
      </c>
      <c r="EN70" s="1566">
        <v>0</v>
      </c>
      <c r="EO70" s="1566">
        <v>0</v>
      </c>
      <c r="EP70" s="403">
        <v>0</v>
      </c>
      <c r="EQ70" s="1554">
        <v>54500</v>
      </c>
      <c r="ER70" s="348"/>
      <c r="ES70" s="214"/>
      <c r="ET70" s="214"/>
    </row>
    <row r="71" spans="1:150" s="200" customFormat="1" ht="21" customHeight="1">
      <c r="A71" s="706" t="s">
        <v>624</v>
      </c>
      <c r="B71" s="420" t="s">
        <v>455</v>
      </c>
      <c r="C71" s="400"/>
      <c r="D71" s="400"/>
      <c r="E71" s="400"/>
      <c r="F71" s="400"/>
      <c r="G71" s="401"/>
      <c r="H71" s="849">
        <v>0</v>
      </c>
      <c r="I71" s="850">
        <v>0</v>
      </c>
      <c r="J71" s="851">
        <v>0</v>
      </c>
      <c r="K71" s="852">
        <v>0</v>
      </c>
      <c r="L71" s="852">
        <v>0</v>
      </c>
      <c r="M71" s="853">
        <v>0</v>
      </c>
      <c r="N71" s="854">
        <v>0</v>
      </c>
      <c r="O71" s="852">
        <v>0</v>
      </c>
      <c r="P71" s="852">
        <v>0</v>
      </c>
      <c r="Q71" s="855">
        <v>0</v>
      </c>
      <c r="R71" s="851">
        <v>0</v>
      </c>
      <c r="S71" s="852">
        <v>0</v>
      </c>
      <c r="T71" s="852">
        <v>0</v>
      </c>
      <c r="U71" s="853">
        <v>0</v>
      </c>
      <c r="V71" s="854">
        <v>0</v>
      </c>
      <c r="W71" s="852">
        <v>0</v>
      </c>
      <c r="X71" s="855">
        <v>0</v>
      </c>
      <c r="Y71" s="851">
        <v>0</v>
      </c>
      <c r="Z71" s="852">
        <v>0</v>
      </c>
      <c r="AA71" s="853">
        <v>0</v>
      </c>
      <c r="AB71" s="849">
        <v>0</v>
      </c>
      <c r="AC71" s="851">
        <v>0</v>
      </c>
      <c r="AD71" s="852">
        <v>0</v>
      </c>
      <c r="AE71" s="852">
        <v>0</v>
      </c>
      <c r="AF71" s="853">
        <v>0</v>
      </c>
      <c r="AG71" s="854">
        <v>0</v>
      </c>
      <c r="AH71" s="852">
        <v>0</v>
      </c>
      <c r="AI71" s="852">
        <v>0</v>
      </c>
      <c r="AJ71" s="852">
        <v>0</v>
      </c>
      <c r="AK71" s="855">
        <v>0</v>
      </c>
      <c r="AL71" s="851">
        <v>0</v>
      </c>
      <c r="AM71" s="852">
        <v>0</v>
      </c>
      <c r="AN71" s="853">
        <v>0</v>
      </c>
      <c r="AO71" s="854">
        <v>0</v>
      </c>
      <c r="AP71" s="852">
        <v>0</v>
      </c>
      <c r="AQ71" s="855">
        <v>0</v>
      </c>
      <c r="AR71" s="856">
        <v>0</v>
      </c>
      <c r="AS71" s="854">
        <v>0</v>
      </c>
      <c r="AT71" s="852">
        <v>0</v>
      </c>
      <c r="AU71" s="855">
        <v>0</v>
      </c>
      <c r="AV71" s="851">
        <v>0</v>
      </c>
      <c r="AW71" s="852">
        <v>0</v>
      </c>
      <c r="AX71" s="852">
        <v>0</v>
      </c>
      <c r="AY71" s="853">
        <v>0</v>
      </c>
      <c r="AZ71" s="854">
        <v>0</v>
      </c>
      <c r="BA71" s="852">
        <v>0</v>
      </c>
      <c r="BB71" s="855">
        <v>0</v>
      </c>
      <c r="BC71" s="851">
        <v>0</v>
      </c>
      <c r="BD71" s="852">
        <v>0</v>
      </c>
      <c r="BE71" s="853">
        <v>0</v>
      </c>
      <c r="BF71" s="849">
        <v>0</v>
      </c>
      <c r="BG71" s="854">
        <v>0</v>
      </c>
      <c r="BH71" s="852">
        <v>0</v>
      </c>
      <c r="BI71" s="852">
        <v>0</v>
      </c>
      <c r="BJ71" s="855">
        <v>0</v>
      </c>
      <c r="BK71" s="854">
        <v>0</v>
      </c>
      <c r="BL71" s="852">
        <v>0</v>
      </c>
      <c r="BM71" s="855">
        <v>0</v>
      </c>
      <c r="BN71" s="854">
        <v>0</v>
      </c>
      <c r="BO71" s="852">
        <v>0</v>
      </c>
      <c r="BP71" s="852">
        <v>0</v>
      </c>
      <c r="BQ71" s="855">
        <v>0</v>
      </c>
      <c r="BR71" s="851">
        <v>0</v>
      </c>
      <c r="BS71" s="852">
        <v>0</v>
      </c>
      <c r="BT71" s="852">
        <v>0</v>
      </c>
      <c r="BU71" s="855">
        <v>0</v>
      </c>
      <c r="BV71" s="851">
        <v>0</v>
      </c>
      <c r="BW71" s="852">
        <v>0</v>
      </c>
      <c r="BX71" s="852">
        <v>0</v>
      </c>
      <c r="BY71" s="853">
        <v>0</v>
      </c>
      <c r="BZ71" s="854">
        <v>0</v>
      </c>
      <c r="CA71" s="852">
        <v>0</v>
      </c>
      <c r="CB71" s="852">
        <v>0</v>
      </c>
      <c r="CC71" s="855">
        <v>0</v>
      </c>
      <c r="CD71" s="851">
        <v>0</v>
      </c>
      <c r="CE71" s="852">
        <v>0</v>
      </c>
      <c r="CF71" s="852">
        <v>0</v>
      </c>
      <c r="CG71" s="853">
        <v>0</v>
      </c>
      <c r="CH71" s="854">
        <v>0</v>
      </c>
      <c r="CI71" s="852">
        <v>0</v>
      </c>
      <c r="CJ71" s="855">
        <v>0</v>
      </c>
      <c r="CK71" s="851">
        <v>0</v>
      </c>
      <c r="CL71" s="852">
        <v>0</v>
      </c>
      <c r="CM71" s="852">
        <v>0</v>
      </c>
      <c r="CN71" s="852">
        <v>0</v>
      </c>
      <c r="CO71" s="853">
        <v>0</v>
      </c>
      <c r="CP71" s="854">
        <v>0</v>
      </c>
      <c r="CQ71" s="852">
        <v>0</v>
      </c>
      <c r="CR71" s="855">
        <v>0</v>
      </c>
      <c r="CS71" s="854">
        <v>0</v>
      </c>
      <c r="CT71" s="852">
        <v>0</v>
      </c>
      <c r="CU71" s="855">
        <v>0</v>
      </c>
      <c r="CV71" s="851">
        <v>0</v>
      </c>
      <c r="CW71" s="852">
        <v>0</v>
      </c>
      <c r="CX71" s="852">
        <v>0</v>
      </c>
      <c r="CY71" s="853">
        <v>0</v>
      </c>
      <c r="CZ71" s="855">
        <v>0</v>
      </c>
      <c r="DA71" s="854">
        <v>0</v>
      </c>
      <c r="DB71" s="852">
        <v>0</v>
      </c>
      <c r="DC71" s="855">
        <v>0</v>
      </c>
      <c r="DD71" s="850">
        <v>0</v>
      </c>
      <c r="DE71" s="851">
        <v>0</v>
      </c>
      <c r="DF71" s="852">
        <v>0</v>
      </c>
      <c r="DG71" s="852">
        <v>0</v>
      </c>
      <c r="DH71" s="853">
        <v>0</v>
      </c>
      <c r="DI71" s="854">
        <v>0</v>
      </c>
      <c r="DJ71" s="852">
        <v>0</v>
      </c>
      <c r="DK71" s="855">
        <v>0</v>
      </c>
      <c r="DL71" s="849">
        <v>0</v>
      </c>
      <c r="DM71" s="851">
        <v>0</v>
      </c>
      <c r="DN71" s="852">
        <v>0</v>
      </c>
      <c r="DO71" s="853">
        <v>0</v>
      </c>
      <c r="DP71" s="854">
        <v>0</v>
      </c>
      <c r="DQ71" s="852">
        <v>0</v>
      </c>
      <c r="DR71" s="855">
        <v>0</v>
      </c>
      <c r="DS71" s="856">
        <v>0</v>
      </c>
      <c r="DT71" s="854">
        <v>0</v>
      </c>
      <c r="DU71" s="852">
        <v>0</v>
      </c>
      <c r="DV71" s="852">
        <v>0</v>
      </c>
      <c r="DW71" s="855">
        <v>0</v>
      </c>
      <c r="DX71" s="854">
        <v>0</v>
      </c>
      <c r="DY71" s="852">
        <v>0</v>
      </c>
      <c r="DZ71" s="852">
        <v>0</v>
      </c>
      <c r="EA71" s="855">
        <v>0</v>
      </c>
      <c r="EB71" s="851">
        <v>0</v>
      </c>
      <c r="EC71" s="852">
        <v>0</v>
      </c>
      <c r="ED71" s="855">
        <v>0</v>
      </c>
      <c r="EE71" s="849">
        <v>0</v>
      </c>
      <c r="EF71" s="851">
        <v>0</v>
      </c>
      <c r="EG71" s="852">
        <v>0</v>
      </c>
      <c r="EH71" s="855">
        <v>0</v>
      </c>
      <c r="EI71" s="856">
        <v>0</v>
      </c>
      <c r="EJ71" s="849">
        <v>0</v>
      </c>
      <c r="EK71" s="371">
        <v>0</v>
      </c>
      <c r="EL71" s="372">
        <v>0</v>
      </c>
      <c r="EM71" s="372">
        <v>0</v>
      </c>
      <c r="EN71" s="372">
        <v>0</v>
      </c>
      <c r="EO71" s="372">
        <v>0</v>
      </c>
      <c r="EP71" s="374">
        <v>0</v>
      </c>
      <c r="EQ71" s="377">
        <v>0</v>
      </c>
      <c r="ER71" s="348"/>
      <c r="ES71" s="214"/>
      <c r="ET71" s="214"/>
    </row>
    <row r="72" spans="1:150" s="200" customFormat="1" ht="21" customHeight="1">
      <c r="A72" s="706" t="s">
        <v>625</v>
      </c>
      <c r="B72" s="421" t="s">
        <v>451</v>
      </c>
      <c r="C72" s="376"/>
      <c r="D72" s="376"/>
      <c r="E72" s="376"/>
      <c r="F72" s="376"/>
      <c r="G72" s="373"/>
      <c r="H72" s="849">
        <v>87020</v>
      </c>
      <c r="I72" s="850">
        <v>0</v>
      </c>
      <c r="J72" s="854">
        <v>129859</v>
      </c>
      <c r="K72" s="852">
        <v>4300</v>
      </c>
      <c r="L72" s="852">
        <v>22</v>
      </c>
      <c r="M72" s="853">
        <v>134181</v>
      </c>
      <c r="N72" s="854">
        <v>134604</v>
      </c>
      <c r="O72" s="852">
        <v>4991</v>
      </c>
      <c r="P72" s="852">
        <v>26904</v>
      </c>
      <c r="Q72" s="855">
        <v>166499</v>
      </c>
      <c r="R72" s="854">
        <v>10916</v>
      </c>
      <c r="S72" s="852">
        <v>5917</v>
      </c>
      <c r="T72" s="852">
        <v>14072</v>
      </c>
      <c r="U72" s="853">
        <v>30905</v>
      </c>
      <c r="V72" s="854">
        <v>3488</v>
      </c>
      <c r="W72" s="852">
        <v>1</v>
      </c>
      <c r="X72" s="855">
        <v>3489</v>
      </c>
      <c r="Y72" s="854">
        <v>1415</v>
      </c>
      <c r="Z72" s="852">
        <v>279</v>
      </c>
      <c r="AA72" s="853">
        <v>1694</v>
      </c>
      <c r="AB72" s="849">
        <v>21435</v>
      </c>
      <c r="AC72" s="854">
        <v>20023</v>
      </c>
      <c r="AD72" s="852">
        <v>2846</v>
      </c>
      <c r="AE72" s="852">
        <v>9843</v>
      </c>
      <c r="AF72" s="853">
        <v>32712</v>
      </c>
      <c r="AG72" s="854">
        <v>22946</v>
      </c>
      <c r="AH72" s="852">
        <v>15079</v>
      </c>
      <c r="AI72" s="852">
        <v>9600</v>
      </c>
      <c r="AJ72" s="852">
        <v>6315</v>
      </c>
      <c r="AK72" s="855">
        <v>53940</v>
      </c>
      <c r="AL72" s="852">
        <v>17006</v>
      </c>
      <c r="AM72" s="852">
        <v>2008</v>
      </c>
      <c r="AN72" s="853">
        <v>19014</v>
      </c>
      <c r="AO72" s="852">
        <v>112247</v>
      </c>
      <c r="AP72" s="852">
        <v>1918</v>
      </c>
      <c r="AQ72" s="855">
        <v>114165</v>
      </c>
      <c r="AR72" s="849">
        <v>118923</v>
      </c>
      <c r="AS72" s="854">
        <v>431929</v>
      </c>
      <c r="AT72" s="852">
        <v>0</v>
      </c>
      <c r="AU72" s="855">
        <v>431929</v>
      </c>
      <c r="AV72" s="851">
        <v>91337</v>
      </c>
      <c r="AW72" s="852">
        <v>0</v>
      </c>
      <c r="AX72" s="852">
        <v>4224</v>
      </c>
      <c r="AY72" s="853">
        <v>95561</v>
      </c>
      <c r="AZ72" s="854">
        <v>60056</v>
      </c>
      <c r="BA72" s="852">
        <v>17899</v>
      </c>
      <c r="BB72" s="855">
        <v>77955</v>
      </c>
      <c r="BC72" s="851">
        <v>21330</v>
      </c>
      <c r="BD72" s="852">
        <v>1009</v>
      </c>
      <c r="BE72" s="853">
        <v>22339</v>
      </c>
      <c r="BF72" s="849">
        <v>5323</v>
      </c>
      <c r="BG72" s="854">
        <v>51149</v>
      </c>
      <c r="BH72" s="851">
        <v>15092</v>
      </c>
      <c r="BI72" s="852">
        <v>511</v>
      </c>
      <c r="BJ72" s="855">
        <v>66752</v>
      </c>
      <c r="BK72" s="854">
        <v>74367</v>
      </c>
      <c r="BL72" s="852">
        <v>59399</v>
      </c>
      <c r="BM72" s="855">
        <v>133766</v>
      </c>
      <c r="BN72" s="854">
        <v>88747</v>
      </c>
      <c r="BO72" s="851">
        <v>0</v>
      </c>
      <c r="BP72" s="852">
        <v>19609</v>
      </c>
      <c r="BQ72" s="855">
        <v>108356</v>
      </c>
      <c r="BR72" s="851">
        <v>64019</v>
      </c>
      <c r="BS72" s="851">
        <v>4271</v>
      </c>
      <c r="BT72" s="852">
        <v>7356</v>
      </c>
      <c r="BU72" s="855">
        <v>75646</v>
      </c>
      <c r="BV72" s="851">
        <v>156</v>
      </c>
      <c r="BW72" s="851">
        <v>88694</v>
      </c>
      <c r="BX72" s="852">
        <v>16579</v>
      </c>
      <c r="BY72" s="853">
        <v>105429</v>
      </c>
      <c r="BZ72" s="854">
        <v>14237</v>
      </c>
      <c r="CA72" s="851">
        <v>0</v>
      </c>
      <c r="CB72" s="852">
        <v>7880</v>
      </c>
      <c r="CC72" s="855">
        <v>22117</v>
      </c>
      <c r="CD72" s="851">
        <v>23897</v>
      </c>
      <c r="CE72" s="851">
        <v>25878</v>
      </c>
      <c r="CF72" s="852">
        <v>5986</v>
      </c>
      <c r="CG72" s="853">
        <v>55761</v>
      </c>
      <c r="CH72" s="854">
        <v>159759</v>
      </c>
      <c r="CI72" s="852">
        <v>6126</v>
      </c>
      <c r="CJ72" s="855">
        <v>165885</v>
      </c>
      <c r="CK72" s="851">
        <v>9140</v>
      </c>
      <c r="CL72" s="851">
        <v>20678</v>
      </c>
      <c r="CM72" s="852">
        <v>7925</v>
      </c>
      <c r="CN72" s="852">
        <v>5531</v>
      </c>
      <c r="CO72" s="855">
        <v>43274</v>
      </c>
      <c r="CP72" s="851">
        <v>60031</v>
      </c>
      <c r="CQ72" s="852">
        <v>18683</v>
      </c>
      <c r="CR72" s="855">
        <v>78714</v>
      </c>
      <c r="CS72" s="854">
        <v>47873</v>
      </c>
      <c r="CT72" s="852">
        <v>20144</v>
      </c>
      <c r="CU72" s="855">
        <v>68017</v>
      </c>
      <c r="CV72" s="851">
        <v>67403</v>
      </c>
      <c r="CW72" s="851">
        <v>12262</v>
      </c>
      <c r="CX72" s="852">
        <v>18327</v>
      </c>
      <c r="CY72" s="853">
        <v>2980</v>
      </c>
      <c r="CZ72" s="855">
        <v>100972</v>
      </c>
      <c r="DA72" s="854">
        <v>10933</v>
      </c>
      <c r="DB72" s="852">
        <v>7029</v>
      </c>
      <c r="DC72" s="855">
        <v>17962</v>
      </c>
      <c r="DD72" s="851">
        <v>28570</v>
      </c>
      <c r="DE72" s="852">
        <v>7588</v>
      </c>
      <c r="DF72" s="851">
        <v>9614</v>
      </c>
      <c r="DG72" s="852">
        <v>5486</v>
      </c>
      <c r="DH72" s="853">
        <v>22688</v>
      </c>
      <c r="DI72" s="854">
        <v>67940</v>
      </c>
      <c r="DJ72" s="852">
        <v>29110</v>
      </c>
      <c r="DK72" s="855">
        <v>97050</v>
      </c>
      <c r="DL72" s="849">
        <v>133</v>
      </c>
      <c r="DM72" s="851">
        <v>45237</v>
      </c>
      <c r="DN72" s="852">
        <v>11575</v>
      </c>
      <c r="DO72" s="853">
        <v>56812</v>
      </c>
      <c r="DP72" s="854">
        <v>52010</v>
      </c>
      <c r="DQ72" s="852">
        <v>16055</v>
      </c>
      <c r="DR72" s="855">
        <v>68065</v>
      </c>
      <c r="DS72" s="856">
        <v>18659</v>
      </c>
      <c r="DT72" s="854">
        <v>7826</v>
      </c>
      <c r="DU72" s="851">
        <v>1973</v>
      </c>
      <c r="DV72" s="852">
        <v>3845</v>
      </c>
      <c r="DW72" s="855">
        <v>13644</v>
      </c>
      <c r="DX72" s="854">
        <v>16554</v>
      </c>
      <c r="DY72" s="851">
        <v>-10980</v>
      </c>
      <c r="DZ72" s="852">
        <v>1001</v>
      </c>
      <c r="EA72" s="855">
        <v>6575</v>
      </c>
      <c r="EB72" s="851">
        <v>15277</v>
      </c>
      <c r="EC72" s="852">
        <v>22449</v>
      </c>
      <c r="ED72" s="855">
        <v>37726</v>
      </c>
      <c r="EE72" s="849">
        <v>10373</v>
      </c>
      <c r="EF72" s="851">
        <v>202099</v>
      </c>
      <c r="EG72" s="852">
        <v>4134</v>
      </c>
      <c r="EH72" s="855">
        <v>206233</v>
      </c>
      <c r="EI72" s="856">
        <v>98245</v>
      </c>
      <c r="EJ72" s="849">
        <v>6386</v>
      </c>
      <c r="EK72" s="371">
        <v>2427330</v>
      </c>
      <c r="EL72" s="372">
        <v>2846</v>
      </c>
      <c r="EM72" s="372">
        <v>214828</v>
      </c>
      <c r="EN72" s="372">
        <v>462426</v>
      </c>
      <c r="EO72" s="372">
        <v>2008</v>
      </c>
      <c r="EP72" s="374">
        <v>21456</v>
      </c>
      <c r="EQ72" s="377">
        <v>3130894</v>
      </c>
      <c r="ER72" s="348"/>
      <c r="ES72" s="214"/>
      <c r="ET72" s="214"/>
    </row>
    <row r="73" spans="1:150" s="200" customFormat="1" ht="21" customHeight="1">
      <c r="A73" s="706" t="s">
        <v>626</v>
      </c>
      <c r="B73" s="419" t="s">
        <v>362</v>
      </c>
      <c r="C73" s="369"/>
      <c r="D73" s="369"/>
      <c r="E73" s="369"/>
      <c r="F73" s="369"/>
      <c r="G73" s="370"/>
      <c r="H73" s="857">
        <v>0</v>
      </c>
      <c r="I73" s="858">
        <v>0</v>
      </c>
      <c r="J73" s="859">
        <v>549832</v>
      </c>
      <c r="K73" s="860">
        <v>9700</v>
      </c>
      <c r="L73" s="860">
        <v>0</v>
      </c>
      <c r="M73" s="939">
        <v>559532</v>
      </c>
      <c r="N73" s="862">
        <v>332432</v>
      </c>
      <c r="O73" s="860">
        <v>92946</v>
      </c>
      <c r="P73" s="860">
        <v>6900</v>
      </c>
      <c r="Q73" s="863">
        <v>432278</v>
      </c>
      <c r="R73" s="859">
        <v>101334</v>
      </c>
      <c r="S73" s="860">
        <v>46518</v>
      </c>
      <c r="T73" s="860">
        <v>0</v>
      </c>
      <c r="U73" s="861">
        <v>147852</v>
      </c>
      <c r="V73" s="862">
        <v>178446</v>
      </c>
      <c r="W73" s="860">
        <v>46000</v>
      </c>
      <c r="X73" s="863">
        <v>224446</v>
      </c>
      <c r="Y73" s="859">
        <v>10000</v>
      </c>
      <c r="Z73" s="860">
        <v>0</v>
      </c>
      <c r="AA73" s="861">
        <v>10000</v>
      </c>
      <c r="AB73" s="857">
        <v>15600</v>
      </c>
      <c r="AC73" s="859">
        <v>118011</v>
      </c>
      <c r="AD73" s="860">
        <v>0</v>
      </c>
      <c r="AE73" s="860">
        <v>47412</v>
      </c>
      <c r="AF73" s="861">
        <v>165423</v>
      </c>
      <c r="AG73" s="862">
        <v>3100</v>
      </c>
      <c r="AH73" s="860">
        <v>0</v>
      </c>
      <c r="AI73" s="860">
        <v>0</v>
      </c>
      <c r="AJ73" s="860">
        <v>0</v>
      </c>
      <c r="AK73" s="863">
        <v>3100</v>
      </c>
      <c r="AL73" s="859">
        <v>6160</v>
      </c>
      <c r="AM73" s="860">
        <v>0</v>
      </c>
      <c r="AN73" s="861">
        <v>6160</v>
      </c>
      <c r="AO73" s="862">
        <v>277173</v>
      </c>
      <c r="AP73" s="860">
        <v>0</v>
      </c>
      <c r="AQ73" s="863">
        <v>277173</v>
      </c>
      <c r="AR73" s="864">
        <v>520000</v>
      </c>
      <c r="AS73" s="862">
        <v>1429590</v>
      </c>
      <c r="AT73" s="860">
        <v>0</v>
      </c>
      <c r="AU73" s="863">
        <v>1429590</v>
      </c>
      <c r="AV73" s="859">
        <v>131956</v>
      </c>
      <c r="AW73" s="860">
        <v>0</v>
      </c>
      <c r="AX73" s="860">
        <v>0</v>
      </c>
      <c r="AY73" s="861">
        <v>131956</v>
      </c>
      <c r="AZ73" s="862">
        <v>81009</v>
      </c>
      <c r="BA73" s="860">
        <v>0</v>
      </c>
      <c r="BB73" s="863">
        <v>81009</v>
      </c>
      <c r="BC73" s="859">
        <v>158599</v>
      </c>
      <c r="BD73" s="860">
        <v>0</v>
      </c>
      <c r="BE73" s="861">
        <v>158599</v>
      </c>
      <c r="BF73" s="857">
        <v>0</v>
      </c>
      <c r="BG73" s="862">
        <v>158666</v>
      </c>
      <c r="BH73" s="860">
        <v>0</v>
      </c>
      <c r="BI73" s="860">
        <v>0</v>
      </c>
      <c r="BJ73" s="863">
        <v>158666</v>
      </c>
      <c r="BK73" s="862">
        <v>70660</v>
      </c>
      <c r="BL73" s="860">
        <v>0</v>
      </c>
      <c r="BM73" s="863">
        <v>70660</v>
      </c>
      <c r="BN73" s="862">
        <v>42980</v>
      </c>
      <c r="BO73" s="860">
        <v>0</v>
      </c>
      <c r="BP73" s="860">
        <v>0</v>
      </c>
      <c r="BQ73" s="863">
        <v>42980</v>
      </c>
      <c r="BR73" s="859">
        <v>275724</v>
      </c>
      <c r="BS73" s="860">
        <v>79565</v>
      </c>
      <c r="BT73" s="860">
        <v>0</v>
      </c>
      <c r="BU73" s="863">
        <v>355289</v>
      </c>
      <c r="BV73" s="859">
        <v>0</v>
      </c>
      <c r="BW73" s="860">
        <v>74850</v>
      </c>
      <c r="BX73" s="860">
        <v>0</v>
      </c>
      <c r="BY73" s="861">
        <v>74850</v>
      </c>
      <c r="BZ73" s="862">
        <v>5600</v>
      </c>
      <c r="CA73" s="860">
        <v>0</v>
      </c>
      <c r="CB73" s="860">
        <v>0</v>
      </c>
      <c r="CC73" s="863">
        <v>5600</v>
      </c>
      <c r="CD73" s="859">
        <v>0</v>
      </c>
      <c r="CE73" s="860">
        <v>0</v>
      </c>
      <c r="CF73" s="860">
        <v>0</v>
      </c>
      <c r="CG73" s="861">
        <v>0</v>
      </c>
      <c r="CH73" s="862">
        <v>0</v>
      </c>
      <c r="CI73" s="860">
        <v>0</v>
      </c>
      <c r="CJ73" s="863">
        <v>0</v>
      </c>
      <c r="CK73" s="859">
        <v>7700</v>
      </c>
      <c r="CL73" s="860">
        <v>0</v>
      </c>
      <c r="CM73" s="860">
        <v>0</v>
      </c>
      <c r="CN73" s="860">
        <v>0</v>
      </c>
      <c r="CO73" s="861">
        <v>7700</v>
      </c>
      <c r="CP73" s="862">
        <v>161742</v>
      </c>
      <c r="CQ73" s="860">
        <v>0</v>
      </c>
      <c r="CR73" s="863">
        <v>161742</v>
      </c>
      <c r="CS73" s="862">
        <v>28400</v>
      </c>
      <c r="CT73" s="860">
        <v>0</v>
      </c>
      <c r="CU73" s="863">
        <v>28400</v>
      </c>
      <c r="CV73" s="859">
        <v>184385</v>
      </c>
      <c r="CW73" s="860">
        <v>8462</v>
      </c>
      <c r="CX73" s="860">
        <v>0</v>
      </c>
      <c r="CY73" s="861">
        <v>0</v>
      </c>
      <c r="CZ73" s="863">
        <v>192847</v>
      </c>
      <c r="DA73" s="862">
        <v>0</v>
      </c>
      <c r="DB73" s="860">
        <v>0</v>
      </c>
      <c r="DC73" s="863">
        <v>0</v>
      </c>
      <c r="DD73" s="858">
        <v>264720</v>
      </c>
      <c r="DE73" s="859">
        <v>0</v>
      </c>
      <c r="DF73" s="860">
        <v>20231</v>
      </c>
      <c r="DG73" s="860">
        <v>0</v>
      </c>
      <c r="DH73" s="861">
        <v>20231</v>
      </c>
      <c r="DI73" s="862">
        <v>20367</v>
      </c>
      <c r="DJ73" s="860">
        <v>11146</v>
      </c>
      <c r="DK73" s="863">
        <v>31513</v>
      </c>
      <c r="DL73" s="857">
        <v>0</v>
      </c>
      <c r="DM73" s="859">
        <v>340000</v>
      </c>
      <c r="DN73" s="860">
        <v>0</v>
      </c>
      <c r="DO73" s="861">
        <v>340000</v>
      </c>
      <c r="DP73" s="862">
        <v>302590</v>
      </c>
      <c r="DQ73" s="860">
        <v>0</v>
      </c>
      <c r="DR73" s="863">
        <v>302590</v>
      </c>
      <c r="DS73" s="864">
        <v>3500</v>
      </c>
      <c r="DT73" s="862">
        <v>15540</v>
      </c>
      <c r="DU73" s="860">
        <v>0</v>
      </c>
      <c r="DV73" s="860">
        <v>0</v>
      </c>
      <c r="DW73" s="863">
        <v>15540</v>
      </c>
      <c r="DX73" s="862">
        <v>0</v>
      </c>
      <c r="DY73" s="860">
        <v>0</v>
      </c>
      <c r="DZ73" s="860">
        <v>0</v>
      </c>
      <c r="EA73" s="863">
        <v>0</v>
      </c>
      <c r="EB73" s="859">
        <v>48333</v>
      </c>
      <c r="EC73" s="860">
        <v>30365</v>
      </c>
      <c r="ED73" s="863">
        <v>78698</v>
      </c>
      <c r="EE73" s="857">
        <v>1600</v>
      </c>
      <c r="EF73" s="859">
        <v>295805</v>
      </c>
      <c r="EG73" s="860">
        <v>77761</v>
      </c>
      <c r="EH73" s="863">
        <v>373566</v>
      </c>
      <c r="EI73" s="864">
        <v>8200</v>
      </c>
      <c r="EJ73" s="857">
        <v>0</v>
      </c>
      <c r="EK73" s="428">
        <v>6146254</v>
      </c>
      <c r="EL73" s="1565">
        <v>0</v>
      </c>
      <c r="EM73" s="1565">
        <v>424679</v>
      </c>
      <c r="EN73" s="1565">
        <v>130677</v>
      </c>
      <c r="EO73" s="1565">
        <v>0</v>
      </c>
      <c r="EP73" s="429">
        <v>0</v>
      </c>
      <c r="EQ73" s="430">
        <v>6701610</v>
      </c>
      <c r="ER73" s="348"/>
      <c r="ES73" s="214"/>
      <c r="ET73" s="214"/>
    </row>
    <row r="74" spans="1:150" s="200" customFormat="1" ht="21" customHeight="1">
      <c r="A74" s="706" t="s">
        <v>627</v>
      </c>
      <c r="B74" s="355"/>
      <c r="C74" s="394" t="s">
        <v>363</v>
      </c>
      <c r="D74" s="422"/>
      <c r="E74" s="382" t="s">
        <v>364</v>
      </c>
      <c r="F74" s="383"/>
      <c r="G74" s="384"/>
      <c r="H74" s="865">
        <v>0</v>
      </c>
      <c r="I74" s="866">
        <v>0</v>
      </c>
      <c r="J74" s="867">
        <v>296932</v>
      </c>
      <c r="K74" s="868">
        <v>0</v>
      </c>
      <c r="L74" s="868">
        <v>0</v>
      </c>
      <c r="M74" s="871">
        <v>296932</v>
      </c>
      <c r="N74" s="870">
        <v>117932</v>
      </c>
      <c r="O74" s="868">
        <v>40046</v>
      </c>
      <c r="P74" s="868">
        <v>0</v>
      </c>
      <c r="Q74" s="871">
        <v>157978</v>
      </c>
      <c r="R74" s="867">
        <v>49134</v>
      </c>
      <c r="S74" s="868">
        <v>26218</v>
      </c>
      <c r="T74" s="868">
        <v>0</v>
      </c>
      <c r="U74" s="869">
        <v>75352</v>
      </c>
      <c r="V74" s="870">
        <v>90546</v>
      </c>
      <c r="W74" s="868">
        <v>23000</v>
      </c>
      <c r="X74" s="871">
        <v>113546</v>
      </c>
      <c r="Y74" s="867">
        <v>0</v>
      </c>
      <c r="Z74" s="868">
        <v>0</v>
      </c>
      <c r="AA74" s="869">
        <v>0</v>
      </c>
      <c r="AB74" s="865">
        <v>0</v>
      </c>
      <c r="AC74" s="867">
        <v>33440</v>
      </c>
      <c r="AD74" s="868">
        <v>0</v>
      </c>
      <c r="AE74" s="868">
        <v>23712</v>
      </c>
      <c r="AF74" s="869">
        <v>57152</v>
      </c>
      <c r="AG74" s="870">
        <v>0</v>
      </c>
      <c r="AH74" s="868">
        <v>0</v>
      </c>
      <c r="AI74" s="868">
        <v>0</v>
      </c>
      <c r="AJ74" s="868">
        <v>0</v>
      </c>
      <c r="AK74" s="871">
        <v>0</v>
      </c>
      <c r="AL74" s="867">
        <v>4860</v>
      </c>
      <c r="AM74" s="868">
        <v>0</v>
      </c>
      <c r="AN74" s="869">
        <v>4860</v>
      </c>
      <c r="AO74" s="870">
        <v>92973</v>
      </c>
      <c r="AP74" s="868">
        <v>0</v>
      </c>
      <c r="AQ74" s="871">
        <v>92973</v>
      </c>
      <c r="AR74" s="872">
        <v>254100</v>
      </c>
      <c r="AS74" s="870">
        <v>413891</v>
      </c>
      <c r="AT74" s="868">
        <v>0</v>
      </c>
      <c r="AU74" s="871">
        <v>413891</v>
      </c>
      <c r="AV74" s="867">
        <v>23556</v>
      </c>
      <c r="AW74" s="868">
        <v>0</v>
      </c>
      <c r="AX74" s="868">
        <v>0</v>
      </c>
      <c r="AY74" s="869">
        <v>23556</v>
      </c>
      <c r="AZ74" s="870">
        <v>36609</v>
      </c>
      <c r="BA74" s="868">
        <v>0</v>
      </c>
      <c r="BB74" s="871">
        <v>36609</v>
      </c>
      <c r="BC74" s="867">
        <v>69399</v>
      </c>
      <c r="BD74" s="868">
        <v>0</v>
      </c>
      <c r="BE74" s="869">
        <v>69399</v>
      </c>
      <c r="BF74" s="865">
        <v>0</v>
      </c>
      <c r="BG74" s="870">
        <v>51066</v>
      </c>
      <c r="BH74" s="868">
        <v>0</v>
      </c>
      <c r="BI74" s="868">
        <v>0</v>
      </c>
      <c r="BJ74" s="871">
        <v>51066</v>
      </c>
      <c r="BK74" s="870">
        <v>30460</v>
      </c>
      <c r="BL74" s="868">
        <v>0</v>
      </c>
      <c r="BM74" s="871">
        <v>30460</v>
      </c>
      <c r="BN74" s="870">
        <v>20380</v>
      </c>
      <c r="BO74" s="868">
        <v>0</v>
      </c>
      <c r="BP74" s="868">
        <v>0</v>
      </c>
      <c r="BQ74" s="871">
        <v>20380</v>
      </c>
      <c r="BR74" s="867">
        <v>136024</v>
      </c>
      <c r="BS74" s="868">
        <v>37165</v>
      </c>
      <c r="BT74" s="868">
        <v>0</v>
      </c>
      <c r="BU74" s="871">
        <v>173189</v>
      </c>
      <c r="BV74" s="867">
        <v>0</v>
      </c>
      <c r="BW74" s="868">
        <v>32150</v>
      </c>
      <c r="BX74" s="868">
        <v>0</v>
      </c>
      <c r="BY74" s="869">
        <v>32150</v>
      </c>
      <c r="BZ74" s="870">
        <v>0</v>
      </c>
      <c r="CA74" s="868">
        <v>0</v>
      </c>
      <c r="CB74" s="868">
        <v>0</v>
      </c>
      <c r="CC74" s="871">
        <v>0</v>
      </c>
      <c r="CD74" s="867">
        <v>0</v>
      </c>
      <c r="CE74" s="868">
        <v>0</v>
      </c>
      <c r="CF74" s="868">
        <v>0</v>
      </c>
      <c r="CG74" s="869">
        <v>0</v>
      </c>
      <c r="CH74" s="870">
        <v>0</v>
      </c>
      <c r="CI74" s="868">
        <v>0</v>
      </c>
      <c r="CJ74" s="871">
        <v>0</v>
      </c>
      <c r="CK74" s="867">
        <v>0</v>
      </c>
      <c r="CL74" s="868">
        <v>0</v>
      </c>
      <c r="CM74" s="868">
        <v>0</v>
      </c>
      <c r="CN74" s="868">
        <v>0</v>
      </c>
      <c r="CO74" s="869">
        <v>0</v>
      </c>
      <c r="CP74" s="870">
        <v>63342</v>
      </c>
      <c r="CQ74" s="868">
        <v>0</v>
      </c>
      <c r="CR74" s="871">
        <v>63342</v>
      </c>
      <c r="CS74" s="870">
        <v>8000</v>
      </c>
      <c r="CT74" s="868">
        <v>0</v>
      </c>
      <c r="CU74" s="871">
        <v>8000</v>
      </c>
      <c r="CV74" s="867">
        <v>94485</v>
      </c>
      <c r="CW74" s="868">
        <v>3262</v>
      </c>
      <c r="CX74" s="868">
        <v>0</v>
      </c>
      <c r="CY74" s="869">
        <v>0</v>
      </c>
      <c r="CZ74" s="871">
        <v>97747</v>
      </c>
      <c r="DA74" s="870">
        <v>0</v>
      </c>
      <c r="DB74" s="868">
        <v>0</v>
      </c>
      <c r="DC74" s="871">
        <v>0</v>
      </c>
      <c r="DD74" s="866">
        <v>112220</v>
      </c>
      <c r="DE74" s="867">
        <v>0</v>
      </c>
      <c r="DF74" s="868">
        <v>6231</v>
      </c>
      <c r="DG74" s="868">
        <v>0</v>
      </c>
      <c r="DH74" s="869">
        <v>6231</v>
      </c>
      <c r="DI74" s="870">
        <v>13467</v>
      </c>
      <c r="DJ74" s="868">
        <v>11146</v>
      </c>
      <c r="DK74" s="871">
        <v>24613</v>
      </c>
      <c r="DL74" s="865">
        <v>0</v>
      </c>
      <c r="DM74" s="867">
        <v>170000</v>
      </c>
      <c r="DN74" s="868">
        <v>0</v>
      </c>
      <c r="DO74" s="869">
        <v>170000</v>
      </c>
      <c r="DP74" s="870">
        <v>149840</v>
      </c>
      <c r="DQ74" s="868">
        <v>0</v>
      </c>
      <c r="DR74" s="871">
        <v>149840</v>
      </c>
      <c r="DS74" s="872">
        <v>0</v>
      </c>
      <c r="DT74" s="870">
        <v>2440</v>
      </c>
      <c r="DU74" s="868">
        <v>0</v>
      </c>
      <c r="DV74" s="868">
        <v>0</v>
      </c>
      <c r="DW74" s="871">
        <v>2440</v>
      </c>
      <c r="DX74" s="870">
        <v>0</v>
      </c>
      <c r="DY74" s="868">
        <v>0</v>
      </c>
      <c r="DZ74" s="868">
        <v>0</v>
      </c>
      <c r="EA74" s="871">
        <v>0</v>
      </c>
      <c r="EB74" s="867">
        <v>21333</v>
      </c>
      <c r="EC74" s="868">
        <v>11785</v>
      </c>
      <c r="ED74" s="871">
        <v>33118</v>
      </c>
      <c r="EE74" s="865">
        <v>0</v>
      </c>
      <c r="EF74" s="867">
        <v>86105</v>
      </c>
      <c r="EG74" s="868">
        <v>32061</v>
      </c>
      <c r="EH74" s="871">
        <v>118166</v>
      </c>
      <c r="EI74" s="872">
        <v>0</v>
      </c>
      <c r="EJ74" s="865">
        <v>0</v>
      </c>
      <c r="EK74" s="385">
        <v>2442534</v>
      </c>
      <c r="EL74" s="1561">
        <v>0</v>
      </c>
      <c r="EM74" s="1561">
        <v>188279</v>
      </c>
      <c r="EN74" s="1561">
        <v>58497</v>
      </c>
      <c r="EO74" s="1561">
        <v>0</v>
      </c>
      <c r="EP74" s="386">
        <v>0</v>
      </c>
      <c r="EQ74" s="387">
        <v>2689310</v>
      </c>
      <c r="ER74" s="348"/>
      <c r="ES74" s="214"/>
      <c r="ET74" s="214"/>
    </row>
    <row r="75" spans="1:150" s="200" customFormat="1" ht="21" customHeight="1">
      <c r="A75" s="706" t="s">
        <v>628</v>
      </c>
      <c r="B75" s="355"/>
      <c r="C75" s="397"/>
      <c r="D75" s="423"/>
      <c r="E75" s="382" t="s">
        <v>351</v>
      </c>
      <c r="F75" s="383"/>
      <c r="G75" s="384"/>
      <c r="H75" s="865">
        <v>0</v>
      </c>
      <c r="I75" s="866">
        <v>0</v>
      </c>
      <c r="J75" s="867">
        <v>252900</v>
      </c>
      <c r="K75" s="868">
        <v>9700</v>
      </c>
      <c r="L75" s="868">
        <v>0</v>
      </c>
      <c r="M75" s="909">
        <v>262600</v>
      </c>
      <c r="N75" s="870">
        <v>214500</v>
      </c>
      <c r="O75" s="868">
        <v>52900</v>
      </c>
      <c r="P75" s="868">
        <v>6900</v>
      </c>
      <c r="Q75" s="871">
        <v>274300</v>
      </c>
      <c r="R75" s="867">
        <v>52200</v>
      </c>
      <c r="S75" s="868">
        <v>20300</v>
      </c>
      <c r="T75" s="868">
        <v>0</v>
      </c>
      <c r="U75" s="869">
        <v>72500</v>
      </c>
      <c r="V75" s="870">
        <v>87900</v>
      </c>
      <c r="W75" s="868">
        <v>23000</v>
      </c>
      <c r="X75" s="871">
        <v>110900</v>
      </c>
      <c r="Y75" s="867">
        <v>10000</v>
      </c>
      <c r="Z75" s="868">
        <v>0</v>
      </c>
      <c r="AA75" s="869">
        <v>10000</v>
      </c>
      <c r="AB75" s="865">
        <v>15600</v>
      </c>
      <c r="AC75" s="867">
        <v>77400</v>
      </c>
      <c r="AD75" s="868">
        <v>0</v>
      </c>
      <c r="AE75" s="868">
        <v>23700</v>
      </c>
      <c r="AF75" s="869">
        <v>101100</v>
      </c>
      <c r="AG75" s="870">
        <v>3100</v>
      </c>
      <c r="AH75" s="868">
        <v>0</v>
      </c>
      <c r="AI75" s="868">
        <v>0</v>
      </c>
      <c r="AJ75" s="868">
        <v>0</v>
      </c>
      <c r="AK75" s="871">
        <v>3100</v>
      </c>
      <c r="AL75" s="867">
        <v>1300</v>
      </c>
      <c r="AM75" s="868">
        <v>0</v>
      </c>
      <c r="AN75" s="869">
        <v>1300</v>
      </c>
      <c r="AO75" s="870">
        <v>184200</v>
      </c>
      <c r="AP75" s="868">
        <v>0</v>
      </c>
      <c r="AQ75" s="871">
        <v>184200</v>
      </c>
      <c r="AR75" s="872">
        <v>261900</v>
      </c>
      <c r="AS75" s="870">
        <v>692500</v>
      </c>
      <c r="AT75" s="868">
        <v>0</v>
      </c>
      <c r="AU75" s="871">
        <v>692500</v>
      </c>
      <c r="AV75" s="867">
        <v>108400</v>
      </c>
      <c r="AW75" s="868">
        <v>0</v>
      </c>
      <c r="AX75" s="868">
        <v>0</v>
      </c>
      <c r="AY75" s="869">
        <v>108400</v>
      </c>
      <c r="AZ75" s="870">
        <v>44400</v>
      </c>
      <c r="BA75" s="868">
        <v>0</v>
      </c>
      <c r="BB75" s="871">
        <v>44400</v>
      </c>
      <c r="BC75" s="867">
        <v>89200</v>
      </c>
      <c r="BD75" s="868">
        <v>0</v>
      </c>
      <c r="BE75" s="869">
        <v>89200</v>
      </c>
      <c r="BF75" s="865">
        <v>0</v>
      </c>
      <c r="BG75" s="870">
        <v>107600</v>
      </c>
      <c r="BH75" s="868">
        <v>0</v>
      </c>
      <c r="BI75" s="868">
        <v>0</v>
      </c>
      <c r="BJ75" s="871">
        <v>107600</v>
      </c>
      <c r="BK75" s="870">
        <v>40200</v>
      </c>
      <c r="BL75" s="868">
        <v>0</v>
      </c>
      <c r="BM75" s="871">
        <v>40200</v>
      </c>
      <c r="BN75" s="870">
        <v>22600</v>
      </c>
      <c r="BO75" s="868">
        <v>0</v>
      </c>
      <c r="BP75" s="868">
        <v>0</v>
      </c>
      <c r="BQ75" s="871">
        <v>22600</v>
      </c>
      <c r="BR75" s="867">
        <v>139700</v>
      </c>
      <c r="BS75" s="868">
        <v>42400</v>
      </c>
      <c r="BT75" s="868">
        <v>0</v>
      </c>
      <c r="BU75" s="871">
        <v>182100</v>
      </c>
      <c r="BV75" s="867">
        <v>0</v>
      </c>
      <c r="BW75" s="868">
        <v>42700</v>
      </c>
      <c r="BX75" s="868">
        <v>0</v>
      </c>
      <c r="BY75" s="869">
        <v>42700</v>
      </c>
      <c r="BZ75" s="870">
        <v>5600</v>
      </c>
      <c r="CA75" s="868">
        <v>0</v>
      </c>
      <c r="CB75" s="868">
        <v>0</v>
      </c>
      <c r="CC75" s="871">
        <v>5600</v>
      </c>
      <c r="CD75" s="867">
        <v>0</v>
      </c>
      <c r="CE75" s="868">
        <v>0</v>
      </c>
      <c r="CF75" s="868">
        <v>0</v>
      </c>
      <c r="CG75" s="869">
        <v>0</v>
      </c>
      <c r="CH75" s="870">
        <v>0</v>
      </c>
      <c r="CI75" s="868">
        <v>0</v>
      </c>
      <c r="CJ75" s="871">
        <v>0</v>
      </c>
      <c r="CK75" s="867">
        <v>7700</v>
      </c>
      <c r="CL75" s="868">
        <v>0</v>
      </c>
      <c r="CM75" s="868">
        <v>0</v>
      </c>
      <c r="CN75" s="868">
        <v>0</v>
      </c>
      <c r="CO75" s="869">
        <v>7700</v>
      </c>
      <c r="CP75" s="870">
        <v>98400</v>
      </c>
      <c r="CQ75" s="868">
        <v>0</v>
      </c>
      <c r="CR75" s="871">
        <v>98400</v>
      </c>
      <c r="CS75" s="870">
        <v>20400</v>
      </c>
      <c r="CT75" s="868">
        <v>0</v>
      </c>
      <c r="CU75" s="871">
        <v>20400</v>
      </c>
      <c r="CV75" s="867">
        <v>89900</v>
      </c>
      <c r="CW75" s="868">
        <v>5200</v>
      </c>
      <c r="CX75" s="868">
        <v>0</v>
      </c>
      <c r="CY75" s="869">
        <v>0</v>
      </c>
      <c r="CZ75" s="871">
        <v>95100</v>
      </c>
      <c r="DA75" s="870">
        <v>0</v>
      </c>
      <c r="DB75" s="868">
        <v>0</v>
      </c>
      <c r="DC75" s="871">
        <v>0</v>
      </c>
      <c r="DD75" s="866">
        <v>152500</v>
      </c>
      <c r="DE75" s="867">
        <v>0</v>
      </c>
      <c r="DF75" s="868">
        <v>14000</v>
      </c>
      <c r="DG75" s="868">
        <v>0</v>
      </c>
      <c r="DH75" s="869">
        <v>14000</v>
      </c>
      <c r="DI75" s="870">
        <v>6900</v>
      </c>
      <c r="DJ75" s="868">
        <v>0</v>
      </c>
      <c r="DK75" s="871">
        <v>6900</v>
      </c>
      <c r="DL75" s="865">
        <v>0</v>
      </c>
      <c r="DM75" s="867">
        <v>170000</v>
      </c>
      <c r="DN75" s="868">
        <v>0</v>
      </c>
      <c r="DO75" s="869">
        <v>170000</v>
      </c>
      <c r="DP75" s="870">
        <v>111300</v>
      </c>
      <c r="DQ75" s="868">
        <v>0</v>
      </c>
      <c r="DR75" s="871">
        <v>111300</v>
      </c>
      <c r="DS75" s="872">
        <v>3500</v>
      </c>
      <c r="DT75" s="870">
        <v>13100</v>
      </c>
      <c r="DU75" s="868">
        <v>0</v>
      </c>
      <c r="DV75" s="868">
        <v>0</v>
      </c>
      <c r="DW75" s="871">
        <v>13100</v>
      </c>
      <c r="DX75" s="870">
        <v>0</v>
      </c>
      <c r="DY75" s="868">
        <v>0</v>
      </c>
      <c r="DZ75" s="868">
        <v>0</v>
      </c>
      <c r="EA75" s="871">
        <v>0</v>
      </c>
      <c r="EB75" s="867">
        <v>27000</v>
      </c>
      <c r="EC75" s="868">
        <v>12800</v>
      </c>
      <c r="ED75" s="871">
        <v>39800</v>
      </c>
      <c r="EE75" s="865">
        <v>1600</v>
      </c>
      <c r="EF75" s="867">
        <v>209700</v>
      </c>
      <c r="EG75" s="868">
        <v>45700</v>
      </c>
      <c r="EH75" s="871">
        <v>255400</v>
      </c>
      <c r="EI75" s="872">
        <v>8200</v>
      </c>
      <c r="EJ75" s="865">
        <v>0</v>
      </c>
      <c r="EK75" s="385">
        <v>3327900</v>
      </c>
      <c r="EL75" s="1561">
        <v>0</v>
      </c>
      <c r="EM75" s="1561">
        <v>236400</v>
      </c>
      <c r="EN75" s="1561">
        <v>66400</v>
      </c>
      <c r="EO75" s="1561">
        <v>0</v>
      </c>
      <c r="EP75" s="386">
        <v>0</v>
      </c>
      <c r="EQ75" s="387">
        <v>3630700</v>
      </c>
      <c r="ER75" s="348"/>
      <c r="ES75" s="214"/>
      <c r="ET75" s="214"/>
    </row>
    <row r="76" spans="1:150" s="200" customFormat="1" ht="21" customHeight="1">
      <c r="A76" s="706" t="s">
        <v>629</v>
      </c>
      <c r="B76" s="420"/>
      <c r="C76" s="399"/>
      <c r="D76" s="424"/>
      <c r="E76" s="389" t="s">
        <v>352</v>
      </c>
      <c r="F76" s="390"/>
      <c r="G76" s="391"/>
      <c r="H76" s="873">
        <v>0</v>
      </c>
      <c r="I76" s="874">
        <v>0</v>
      </c>
      <c r="J76" s="875">
        <v>0</v>
      </c>
      <c r="K76" s="876">
        <v>0</v>
      </c>
      <c r="L76" s="876">
        <v>0</v>
      </c>
      <c r="M76" s="879">
        <v>0</v>
      </c>
      <c r="N76" s="878">
        <v>0</v>
      </c>
      <c r="O76" s="876">
        <v>0</v>
      </c>
      <c r="P76" s="876">
        <v>0</v>
      </c>
      <c r="Q76" s="879">
        <v>0</v>
      </c>
      <c r="R76" s="875">
        <v>0</v>
      </c>
      <c r="S76" s="876">
        <v>0</v>
      </c>
      <c r="T76" s="876">
        <v>0</v>
      </c>
      <c r="U76" s="877">
        <v>0</v>
      </c>
      <c r="V76" s="878">
        <v>0</v>
      </c>
      <c r="W76" s="876">
        <v>0</v>
      </c>
      <c r="X76" s="879">
        <v>0</v>
      </c>
      <c r="Y76" s="875">
        <v>0</v>
      </c>
      <c r="Z76" s="876">
        <v>0</v>
      </c>
      <c r="AA76" s="877">
        <v>0</v>
      </c>
      <c r="AB76" s="873">
        <v>0</v>
      </c>
      <c r="AC76" s="875">
        <v>7171</v>
      </c>
      <c r="AD76" s="876">
        <v>0</v>
      </c>
      <c r="AE76" s="876">
        <v>0</v>
      </c>
      <c r="AF76" s="877">
        <v>7171</v>
      </c>
      <c r="AG76" s="878">
        <v>0</v>
      </c>
      <c r="AH76" s="876">
        <v>0</v>
      </c>
      <c r="AI76" s="876">
        <v>0</v>
      </c>
      <c r="AJ76" s="876">
        <v>0</v>
      </c>
      <c r="AK76" s="879">
        <v>0</v>
      </c>
      <c r="AL76" s="875">
        <v>0</v>
      </c>
      <c r="AM76" s="876">
        <v>0</v>
      </c>
      <c r="AN76" s="877">
        <v>0</v>
      </c>
      <c r="AO76" s="878">
        <v>0</v>
      </c>
      <c r="AP76" s="876">
        <v>0</v>
      </c>
      <c r="AQ76" s="879">
        <v>0</v>
      </c>
      <c r="AR76" s="880">
        <v>4000</v>
      </c>
      <c r="AS76" s="878">
        <v>323199</v>
      </c>
      <c r="AT76" s="876">
        <v>0</v>
      </c>
      <c r="AU76" s="879">
        <v>323199</v>
      </c>
      <c r="AV76" s="875">
        <v>0</v>
      </c>
      <c r="AW76" s="876">
        <v>0</v>
      </c>
      <c r="AX76" s="876">
        <v>0</v>
      </c>
      <c r="AY76" s="877">
        <v>0</v>
      </c>
      <c r="AZ76" s="878">
        <v>0</v>
      </c>
      <c r="BA76" s="876">
        <v>0</v>
      </c>
      <c r="BB76" s="879">
        <v>0</v>
      </c>
      <c r="BC76" s="875">
        <v>0</v>
      </c>
      <c r="BD76" s="876">
        <v>0</v>
      </c>
      <c r="BE76" s="877">
        <v>0</v>
      </c>
      <c r="BF76" s="873">
        <v>0</v>
      </c>
      <c r="BG76" s="878">
        <v>0</v>
      </c>
      <c r="BH76" s="876">
        <v>0</v>
      </c>
      <c r="BI76" s="876">
        <v>0</v>
      </c>
      <c r="BJ76" s="879">
        <v>0</v>
      </c>
      <c r="BK76" s="878">
        <v>0</v>
      </c>
      <c r="BL76" s="876">
        <v>0</v>
      </c>
      <c r="BM76" s="879">
        <v>0</v>
      </c>
      <c r="BN76" s="878">
        <v>0</v>
      </c>
      <c r="BO76" s="876">
        <v>0</v>
      </c>
      <c r="BP76" s="876">
        <v>0</v>
      </c>
      <c r="BQ76" s="879">
        <v>0</v>
      </c>
      <c r="BR76" s="875">
        <v>0</v>
      </c>
      <c r="BS76" s="876">
        <v>0</v>
      </c>
      <c r="BT76" s="876">
        <v>0</v>
      </c>
      <c r="BU76" s="879">
        <v>0</v>
      </c>
      <c r="BV76" s="875">
        <v>0</v>
      </c>
      <c r="BW76" s="876">
        <v>0</v>
      </c>
      <c r="BX76" s="876">
        <v>0</v>
      </c>
      <c r="BY76" s="877">
        <v>0</v>
      </c>
      <c r="BZ76" s="878">
        <v>0</v>
      </c>
      <c r="CA76" s="876">
        <v>0</v>
      </c>
      <c r="CB76" s="876">
        <v>0</v>
      </c>
      <c r="CC76" s="879">
        <v>0</v>
      </c>
      <c r="CD76" s="875">
        <v>0</v>
      </c>
      <c r="CE76" s="876">
        <v>0</v>
      </c>
      <c r="CF76" s="876">
        <v>0</v>
      </c>
      <c r="CG76" s="877">
        <v>0</v>
      </c>
      <c r="CH76" s="878">
        <v>0</v>
      </c>
      <c r="CI76" s="876">
        <v>0</v>
      </c>
      <c r="CJ76" s="879">
        <v>0</v>
      </c>
      <c r="CK76" s="875">
        <v>0</v>
      </c>
      <c r="CL76" s="876">
        <v>0</v>
      </c>
      <c r="CM76" s="876">
        <v>0</v>
      </c>
      <c r="CN76" s="876">
        <v>0</v>
      </c>
      <c r="CO76" s="877">
        <v>0</v>
      </c>
      <c r="CP76" s="878">
        <v>0</v>
      </c>
      <c r="CQ76" s="876">
        <v>0</v>
      </c>
      <c r="CR76" s="879">
        <v>0</v>
      </c>
      <c r="CS76" s="878">
        <v>0</v>
      </c>
      <c r="CT76" s="876">
        <v>0</v>
      </c>
      <c r="CU76" s="879">
        <v>0</v>
      </c>
      <c r="CV76" s="875">
        <v>0</v>
      </c>
      <c r="CW76" s="876">
        <v>0</v>
      </c>
      <c r="CX76" s="876">
        <v>0</v>
      </c>
      <c r="CY76" s="877">
        <v>0</v>
      </c>
      <c r="CZ76" s="879">
        <v>0</v>
      </c>
      <c r="DA76" s="878">
        <v>0</v>
      </c>
      <c r="DB76" s="876">
        <v>0</v>
      </c>
      <c r="DC76" s="879">
        <v>0</v>
      </c>
      <c r="DD76" s="874">
        <v>0</v>
      </c>
      <c r="DE76" s="875">
        <v>0</v>
      </c>
      <c r="DF76" s="876">
        <v>0</v>
      </c>
      <c r="DG76" s="876">
        <v>0</v>
      </c>
      <c r="DH76" s="877">
        <v>0</v>
      </c>
      <c r="DI76" s="878">
        <v>0</v>
      </c>
      <c r="DJ76" s="876">
        <v>0</v>
      </c>
      <c r="DK76" s="879">
        <v>0</v>
      </c>
      <c r="DL76" s="873">
        <v>0</v>
      </c>
      <c r="DM76" s="875">
        <v>0</v>
      </c>
      <c r="DN76" s="876">
        <v>0</v>
      </c>
      <c r="DO76" s="877">
        <v>0</v>
      </c>
      <c r="DP76" s="878">
        <v>41450</v>
      </c>
      <c r="DQ76" s="876">
        <v>0</v>
      </c>
      <c r="DR76" s="879">
        <v>41450</v>
      </c>
      <c r="DS76" s="880">
        <v>0</v>
      </c>
      <c r="DT76" s="878">
        <v>0</v>
      </c>
      <c r="DU76" s="876">
        <v>0</v>
      </c>
      <c r="DV76" s="876">
        <v>0</v>
      </c>
      <c r="DW76" s="879">
        <v>0</v>
      </c>
      <c r="DX76" s="878">
        <v>0</v>
      </c>
      <c r="DY76" s="876">
        <v>0</v>
      </c>
      <c r="DZ76" s="876">
        <v>0</v>
      </c>
      <c r="EA76" s="879">
        <v>0</v>
      </c>
      <c r="EB76" s="875">
        <v>0</v>
      </c>
      <c r="EC76" s="876">
        <v>5780</v>
      </c>
      <c r="ED76" s="879">
        <v>5780</v>
      </c>
      <c r="EE76" s="873">
        <v>0</v>
      </c>
      <c r="EF76" s="875">
        <v>0</v>
      </c>
      <c r="EG76" s="876">
        <v>0</v>
      </c>
      <c r="EH76" s="879">
        <v>0</v>
      </c>
      <c r="EI76" s="880">
        <v>0</v>
      </c>
      <c r="EJ76" s="873">
        <v>0</v>
      </c>
      <c r="EK76" s="402">
        <v>375820</v>
      </c>
      <c r="EL76" s="1566">
        <v>0</v>
      </c>
      <c r="EM76" s="1566">
        <v>0</v>
      </c>
      <c r="EN76" s="1566">
        <v>5780</v>
      </c>
      <c r="EO76" s="1566">
        <v>0</v>
      </c>
      <c r="EP76" s="403">
        <v>0</v>
      </c>
      <c r="EQ76" s="404">
        <v>381600</v>
      </c>
      <c r="ER76" s="348"/>
      <c r="ES76" s="214"/>
      <c r="ET76" s="214"/>
    </row>
    <row r="77" spans="1:150" s="200" customFormat="1" ht="21" customHeight="1" thickBot="1">
      <c r="A77" s="706" t="s">
        <v>630</v>
      </c>
      <c r="B77" s="419" t="s">
        <v>452</v>
      </c>
      <c r="C77" s="369"/>
      <c r="D77" s="369"/>
      <c r="E77" s="369"/>
      <c r="F77" s="369"/>
      <c r="G77" s="370"/>
      <c r="H77" s="857">
        <v>4542</v>
      </c>
      <c r="I77" s="858">
        <v>0</v>
      </c>
      <c r="J77" s="859">
        <v>128887</v>
      </c>
      <c r="K77" s="860">
        <v>4300</v>
      </c>
      <c r="L77" s="860">
        <v>0</v>
      </c>
      <c r="M77" s="983">
        <v>133187</v>
      </c>
      <c r="N77" s="862">
        <v>31004</v>
      </c>
      <c r="O77" s="860">
        <v>4990</v>
      </c>
      <c r="P77" s="860">
        <v>12</v>
      </c>
      <c r="Q77" s="863">
        <v>36006</v>
      </c>
      <c r="R77" s="859">
        <v>5618</v>
      </c>
      <c r="S77" s="860">
        <v>2647</v>
      </c>
      <c r="T77" s="860">
        <v>0</v>
      </c>
      <c r="U77" s="861">
        <v>8265</v>
      </c>
      <c r="V77" s="862">
        <v>2488</v>
      </c>
      <c r="W77" s="860">
        <v>0</v>
      </c>
      <c r="X77" s="863">
        <v>2488</v>
      </c>
      <c r="Y77" s="859">
        <v>39</v>
      </c>
      <c r="Z77" s="860">
        <v>0</v>
      </c>
      <c r="AA77" s="861">
        <v>39</v>
      </c>
      <c r="AB77" s="857">
        <v>216</v>
      </c>
      <c r="AC77" s="859">
        <v>5670</v>
      </c>
      <c r="AD77" s="860">
        <v>0</v>
      </c>
      <c r="AE77" s="860">
        <v>5282</v>
      </c>
      <c r="AF77" s="861">
        <v>10952</v>
      </c>
      <c r="AG77" s="862">
        <v>679</v>
      </c>
      <c r="AH77" s="860">
        <v>0</v>
      </c>
      <c r="AI77" s="860">
        <v>0</v>
      </c>
      <c r="AJ77" s="860">
        <v>0</v>
      </c>
      <c r="AK77" s="863">
        <v>679</v>
      </c>
      <c r="AL77" s="859">
        <v>4928</v>
      </c>
      <c r="AM77" s="860">
        <v>0</v>
      </c>
      <c r="AN77" s="861">
        <v>4928</v>
      </c>
      <c r="AO77" s="862">
        <v>69553</v>
      </c>
      <c r="AP77" s="860">
        <v>0</v>
      </c>
      <c r="AQ77" s="863">
        <v>69553</v>
      </c>
      <c r="AR77" s="864">
        <v>109520</v>
      </c>
      <c r="AS77" s="862">
        <v>134459</v>
      </c>
      <c r="AT77" s="860">
        <v>0</v>
      </c>
      <c r="AU77" s="863">
        <v>134459</v>
      </c>
      <c r="AV77" s="859">
        <v>20665</v>
      </c>
      <c r="AW77" s="860">
        <v>0</v>
      </c>
      <c r="AX77" s="860">
        <v>1500</v>
      </c>
      <c r="AY77" s="861">
        <v>22165</v>
      </c>
      <c r="AZ77" s="862">
        <v>2475</v>
      </c>
      <c r="BA77" s="860">
        <v>0</v>
      </c>
      <c r="BB77" s="863">
        <v>2475</v>
      </c>
      <c r="BC77" s="859">
        <v>9115</v>
      </c>
      <c r="BD77" s="860">
        <v>0</v>
      </c>
      <c r="BE77" s="861">
        <v>9115</v>
      </c>
      <c r="BF77" s="857">
        <v>0</v>
      </c>
      <c r="BG77" s="862">
        <v>15909</v>
      </c>
      <c r="BH77" s="860">
        <v>3791</v>
      </c>
      <c r="BI77" s="860">
        <v>0</v>
      </c>
      <c r="BJ77" s="863">
        <v>19700</v>
      </c>
      <c r="BK77" s="862">
        <v>4715</v>
      </c>
      <c r="BL77" s="860">
        <v>0</v>
      </c>
      <c r="BM77" s="863">
        <v>4715</v>
      </c>
      <c r="BN77" s="862">
        <v>2018</v>
      </c>
      <c r="BO77" s="860">
        <v>0</v>
      </c>
      <c r="BP77" s="860">
        <v>0</v>
      </c>
      <c r="BQ77" s="863">
        <v>2018</v>
      </c>
      <c r="BR77" s="859">
        <v>14424</v>
      </c>
      <c r="BS77" s="860">
        <v>4271</v>
      </c>
      <c r="BT77" s="860">
        <v>0</v>
      </c>
      <c r="BU77" s="863">
        <v>18695</v>
      </c>
      <c r="BV77" s="859">
        <v>0</v>
      </c>
      <c r="BW77" s="860">
        <v>18898</v>
      </c>
      <c r="BX77" s="860">
        <v>0</v>
      </c>
      <c r="BY77" s="861">
        <v>18898</v>
      </c>
      <c r="BZ77" s="862">
        <v>416</v>
      </c>
      <c r="CA77" s="860">
        <v>0</v>
      </c>
      <c r="CB77" s="860">
        <v>0</v>
      </c>
      <c r="CC77" s="863">
        <v>416</v>
      </c>
      <c r="CD77" s="859">
        <v>0</v>
      </c>
      <c r="CE77" s="860">
        <v>0</v>
      </c>
      <c r="CF77" s="860">
        <v>0</v>
      </c>
      <c r="CG77" s="861">
        <v>0</v>
      </c>
      <c r="CH77" s="862">
        <v>0</v>
      </c>
      <c r="CI77" s="860">
        <v>0</v>
      </c>
      <c r="CJ77" s="863">
        <v>0</v>
      </c>
      <c r="CK77" s="859">
        <v>833</v>
      </c>
      <c r="CL77" s="860">
        <v>0</v>
      </c>
      <c r="CM77" s="860">
        <v>0</v>
      </c>
      <c r="CN77" s="860">
        <v>0</v>
      </c>
      <c r="CO77" s="861">
        <v>833</v>
      </c>
      <c r="CP77" s="862">
        <v>8546</v>
      </c>
      <c r="CQ77" s="860">
        <v>0</v>
      </c>
      <c r="CR77" s="863">
        <v>8546</v>
      </c>
      <c r="CS77" s="862">
        <v>9512</v>
      </c>
      <c r="CT77" s="860">
        <v>0</v>
      </c>
      <c r="CU77" s="863">
        <v>9512</v>
      </c>
      <c r="CV77" s="859">
        <v>27455</v>
      </c>
      <c r="CW77" s="860">
        <v>11438</v>
      </c>
      <c r="CX77" s="860">
        <v>0</v>
      </c>
      <c r="CY77" s="861">
        <v>0</v>
      </c>
      <c r="CZ77" s="863">
        <v>38893</v>
      </c>
      <c r="DA77" s="862">
        <v>1894</v>
      </c>
      <c r="DB77" s="860">
        <v>0</v>
      </c>
      <c r="DC77" s="863">
        <v>1894</v>
      </c>
      <c r="DD77" s="858">
        <v>14693</v>
      </c>
      <c r="DE77" s="859">
        <v>6536</v>
      </c>
      <c r="DF77" s="860">
        <v>5702</v>
      </c>
      <c r="DG77" s="860">
        <v>0</v>
      </c>
      <c r="DH77" s="861">
        <v>12238</v>
      </c>
      <c r="DI77" s="862">
        <v>61414</v>
      </c>
      <c r="DJ77" s="860">
        <v>16654</v>
      </c>
      <c r="DK77" s="863">
        <v>78068</v>
      </c>
      <c r="DL77" s="857">
        <v>0</v>
      </c>
      <c r="DM77" s="859">
        <v>0</v>
      </c>
      <c r="DN77" s="860">
        <v>0</v>
      </c>
      <c r="DO77" s="861">
        <v>0</v>
      </c>
      <c r="DP77" s="862">
        <v>28004</v>
      </c>
      <c r="DQ77" s="860">
        <v>0</v>
      </c>
      <c r="DR77" s="863">
        <v>28004</v>
      </c>
      <c r="DS77" s="864">
        <v>379</v>
      </c>
      <c r="DT77" s="862">
        <v>376</v>
      </c>
      <c r="DU77" s="860">
        <v>0</v>
      </c>
      <c r="DV77" s="860">
        <v>0</v>
      </c>
      <c r="DW77" s="863">
        <v>376</v>
      </c>
      <c r="DX77" s="862">
        <v>0</v>
      </c>
      <c r="DY77" s="860">
        <v>0</v>
      </c>
      <c r="DZ77" s="860">
        <v>0</v>
      </c>
      <c r="EA77" s="863">
        <v>0</v>
      </c>
      <c r="EB77" s="859">
        <v>10790</v>
      </c>
      <c r="EC77" s="860">
        <v>1235</v>
      </c>
      <c r="ED77" s="863">
        <v>12025</v>
      </c>
      <c r="EE77" s="857">
        <v>92</v>
      </c>
      <c r="EF77" s="859">
        <v>29187</v>
      </c>
      <c r="EG77" s="860">
        <v>4134</v>
      </c>
      <c r="EH77" s="863">
        <v>33321</v>
      </c>
      <c r="EI77" s="864">
        <v>3431</v>
      </c>
      <c r="EJ77" s="857">
        <v>0</v>
      </c>
      <c r="EK77" s="1578">
        <v>765561</v>
      </c>
      <c r="EL77" s="1579">
        <v>0</v>
      </c>
      <c r="EM77" s="1579">
        <v>73413</v>
      </c>
      <c r="EN77" s="1579">
        <v>16362</v>
      </c>
      <c r="EO77" s="1579">
        <v>0</v>
      </c>
      <c r="EP77" s="1580">
        <v>0</v>
      </c>
      <c r="EQ77" s="1581">
        <v>855336</v>
      </c>
      <c r="ER77" s="348"/>
      <c r="ES77" s="214"/>
      <c r="ET77" s="214"/>
    </row>
    <row r="78" spans="1:150" s="200" customFormat="1" ht="21" customHeight="1">
      <c r="A78" s="348"/>
      <c r="B78" s="351" t="s">
        <v>365</v>
      </c>
      <c r="C78" s="352"/>
      <c r="D78" s="352"/>
      <c r="E78" s="352"/>
      <c r="F78" s="352"/>
      <c r="G78" s="353"/>
      <c r="H78" s="925"/>
      <c r="I78" s="926"/>
      <c r="J78" s="927"/>
      <c r="K78" s="928"/>
      <c r="L78" s="928"/>
      <c r="M78" s="885">
        <v>0</v>
      </c>
      <c r="N78" s="930"/>
      <c r="O78" s="928"/>
      <c r="P78" s="928"/>
      <c r="Q78" s="931">
        <v>0</v>
      </c>
      <c r="R78" s="927"/>
      <c r="S78" s="928"/>
      <c r="T78" s="928"/>
      <c r="U78" s="929">
        <v>0</v>
      </c>
      <c r="V78" s="930"/>
      <c r="W78" s="928"/>
      <c r="X78" s="931">
        <v>0</v>
      </c>
      <c r="Y78" s="927"/>
      <c r="Z78" s="928"/>
      <c r="AA78" s="929">
        <v>0</v>
      </c>
      <c r="AB78" s="925"/>
      <c r="AC78" s="927"/>
      <c r="AD78" s="928"/>
      <c r="AE78" s="928"/>
      <c r="AF78" s="929">
        <v>0</v>
      </c>
      <c r="AG78" s="930"/>
      <c r="AH78" s="928"/>
      <c r="AI78" s="928"/>
      <c r="AJ78" s="928"/>
      <c r="AK78" s="931">
        <v>0</v>
      </c>
      <c r="AL78" s="927"/>
      <c r="AM78" s="928"/>
      <c r="AN78" s="929">
        <v>0</v>
      </c>
      <c r="AO78" s="930"/>
      <c r="AP78" s="928"/>
      <c r="AQ78" s="931">
        <v>0</v>
      </c>
      <c r="AR78" s="932"/>
      <c r="AS78" s="930"/>
      <c r="AT78" s="928"/>
      <c r="AU78" s="931">
        <v>0</v>
      </c>
      <c r="AV78" s="927"/>
      <c r="AW78" s="928"/>
      <c r="AX78" s="928"/>
      <c r="AY78" s="929">
        <v>0</v>
      </c>
      <c r="AZ78" s="930"/>
      <c r="BA78" s="928"/>
      <c r="BB78" s="931">
        <v>0</v>
      </c>
      <c r="BC78" s="927"/>
      <c r="BD78" s="928"/>
      <c r="BE78" s="929">
        <v>0</v>
      </c>
      <c r="BF78" s="925"/>
      <c r="BG78" s="930"/>
      <c r="BH78" s="928"/>
      <c r="BI78" s="928"/>
      <c r="BJ78" s="931">
        <v>0</v>
      </c>
      <c r="BK78" s="930"/>
      <c r="BL78" s="928"/>
      <c r="BM78" s="931">
        <v>0</v>
      </c>
      <c r="BN78" s="930"/>
      <c r="BO78" s="928"/>
      <c r="BP78" s="928"/>
      <c r="BQ78" s="931">
        <v>0</v>
      </c>
      <c r="BR78" s="927"/>
      <c r="BS78" s="928"/>
      <c r="BT78" s="928"/>
      <c r="BU78" s="931">
        <v>0</v>
      </c>
      <c r="BV78" s="927"/>
      <c r="BW78" s="928"/>
      <c r="BX78" s="928"/>
      <c r="BY78" s="929">
        <v>0</v>
      </c>
      <c r="BZ78" s="930"/>
      <c r="CA78" s="928"/>
      <c r="CB78" s="928"/>
      <c r="CC78" s="931">
        <v>0</v>
      </c>
      <c r="CD78" s="927"/>
      <c r="CE78" s="928"/>
      <c r="CF78" s="928"/>
      <c r="CG78" s="929">
        <v>0</v>
      </c>
      <c r="CH78" s="930"/>
      <c r="CI78" s="928"/>
      <c r="CJ78" s="931">
        <v>0</v>
      </c>
      <c r="CK78" s="927"/>
      <c r="CL78" s="928"/>
      <c r="CM78" s="928"/>
      <c r="CN78" s="928"/>
      <c r="CO78" s="929">
        <v>0</v>
      </c>
      <c r="CP78" s="930"/>
      <c r="CQ78" s="928"/>
      <c r="CR78" s="931">
        <v>0</v>
      </c>
      <c r="CS78" s="930"/>
      <c r="CT78" s="928"/>
      <c r="CU78" s="931">
        <v>0</v>
      </c>
      <c r="CV78" s="927"/>
      <c r="CW78" s="928"/>
      <c r="CX78" s="928"/>
      <c r="CY78" s="929"/>
      <c r="CZ78" s="931">
        <v>0</v>
      </c>
      <c r="DA78" s="930"/>
      <c r="DB78" s="928"/>
      <c r="DC78" s="931">
        <v>0</v>
      </c>
      <c r="DD78" s="926"/>
      <c r="DE78" s="927"/>
      <c r="DF78" s="928"/>
      <c r="DG78" s="928"/>
      <c r="DH78" s="929">
        <v>0</v>
      </c>
      <c r="DI78" s="930"/>
      <c r="DJ78" s="928"/>
      <c r="DK78" s="931">
        <v>0</v>
      </c>
      <c r="DL78" s="925"/>
      <c r="DM78" s="927"/>
      <c r="DN78" s="928"/>
      <c r="DO78" s="929">
        <v>0</v>
      </c>
      <c r="DP78" s="930"/>
      <c r="DQ78" s="928"/>
      <c r="DR78" s="931">
        <v>0</v>
      </c>
      <c r="DS78" s="932"/>
      <c r="DT78" s="930"/>
      <c r="DU78" s="928"/>
      <c r="DV78" s="928"/>
      <c r="DW78" s="931">
        <v>0</v>
      </c>
      <c r="DX78" s="930"/>
      <c r="DY78" s="928"/>
      <c r="DZ78" s="928"/>
      <c r="EA78" s="931">
        <v>0</v>
      </c>
      <c r="EB78" s="927"/>
      <c r="EC78" s="928"/>
      <c r="ED78" s="931">
        <v>0</v>
      </c>
      <c r="EE78" s="925"/>
      <c r="EF78" s="927"/>
      <c r="EG78" s="928"/>
      <c r="EH78" s="931">
        <v>0</v>
      </c>
      <c r="EI78" s="932"/>
      <c r="EJ78" s="925"/>
      <c r="EK78" s="402">
        <v>0</v>
      </c>
      <c r="EL78" s="1566">
        <v>0</v>
      </c>
      <c r="EM78" s="1566">
        <v>0</v>
      </c>
      <c r="EN78" s="1566">
        <v>0</v>
      </c>
      <c r="EO78" s="1566">
        <v>0</v>
      </c>
      <c r="EP78" s="403">
        <v>0</v>
      </c>
      <c r="EQ78" s="404">
        <v>0</v>
      </c>
      <c r="ER78" s="348"/>
      <c r="ES78" s="214"/>
      <c r="ET78" s="214"/>
    </row>
    <row r="79" spans="1:150" s="200" customFormat="1" ht="21" customHeight="1">
      <c r="A79" s="706" t="s">
        <v>631</v>
      </c>
      <c r="B79" s="355"/>
      <c r="C79" s="425" t="s">
        <v>366</v>
      </c>
      <c r="D79" s="426"/>
      <c r="E79" s="426"/>
      <c r="F79" s="426"/>
      <c r="G79" s="427"/>
      <c r="H79" s="933">
        <v>82478</v>
      </c>
      <c r="I79" s="934">
        <v>0</v>
      </c>
      <c r="J79" s="935">
        <v>972</v>
      </c>
      <c r="K79" s="936">
        <v>0</v>
      </c>
      <c r="L79" s="936">
        <v>22</v>
      </c>
      <c r="M79" s="861">
        <v>994</v>
      </c>
      <c r="N79" s="938">
        <v>103600</v>
      </c>
      <c r="O79" s="936">
        <v>1</v>
      </c>
      <c r="P79" s="936">
        <v>26892</v>
      </c>
      <c r="Q79" s="939">
        <v>130493</v>
      </c>
      <c r="R79" s="935">
        <v>5298</v>
      </c>
      <c r="S79" s="936">
        <v>3270</v>
      </c>
      <c r="T79" s="936">
        <v>14072</v>
      </c>
      <c r="U79" s="937">
        <v>22640</v>
      </c>
      <c r="V79" s="938">
        <v>1000</v>
      </c>
      <c r="W79" s="936">
        <v>1</v>
      </c>
      <c r="X79" s="939">
        <v>1001</v>
      </c>
      <c r="Y79" s="935">
        <v>1376</v>
      </c>
      <c r="Z79" s="936">
        <v>279</v>
      </c>
      <c r="AA79" s="937">
        <v>1655</v>
      </c>
      <c r="AB79" s="933">
        <v>21219</v>
      </c>
      <c r="AC79" s="935">
        <v>14353</v>
      </c>
      <c r="AD79" s="936">
        <v>2846</v>
      </c>
      <c r="AE79" s="936">
        <v>4561</v>
      </c>
      <c r="AF79" s="937">
        <v>21760</v>
      </c>
      <c r="AG79" s="938">
        <v>22267</v>
      </c>
      <c r="AH79" s="936">
        <v>15079</v>
      </c>
      <c r="AI79" s="936">
        <v>9600</v>
      </c>
      <c r="AJ79" s="936">
        <v>6315</v>
      </c>
      <c r="AK79" s="939">
        <v>53261</v>
      </c>
      <c r="AL79" s="935">
        <v>12078</v>
      </c>
      <c r="AM79" s="936">
        <v>2008</v>
      </c>
      <c r="AN79" s="937">
        <v>14086</v>
      </c>
      <c r="AO79" s="938">
        <v>42694</v>
      </c>
      <c r="AP79" s="936">
        <v>1918</v>
      </c>
      <c r="AQ79" s="939">
        <v>44612</v>
      </c>
      <c r="AR79" s="940">
        <v>9403</v>
      </c>
      <c r="AS79" s="938">
        <v>297470</v>
      </c>
      <c r="AT79" s="936">
        <v>0</v>
      </c>
      <c r="AU79" s="939">
        <v>297470</v>
      </c>
      <c r="AV79" s="935">
        <v>70672</v>
      </c>
      <c r="AW79" s="936">
        <v>0</v>
      </c>
      <c r="AX79" s="936">
        <v>2724</v>
      </c>
      <c r="AY79" s="937">
        <v>73396</v>
      </c>
      <c r="AZ79" s="938">
        <v>57581</v>
      </c>
      <c r="BA79" s="936">
        <v>17899</v>
      </c>
      <c r="BB79" s="939">
        <v>75480</v>
      </c>
      <c r="BC79" s="935">
        <v>12215</v>
      </c>
      <c r="BD79" s="936">
        <v>1009</v>
      </c>
      <c r="BE79" s="937">
        <v>13224</v>
      </c>
      <c r="BF79" s="933">
        <v>5323</v>
      </c>
      <c r="BG79" s="938">
        <v>35240</v>
      </c>
      <c r="BH79" s="936">
        <v>11301</v>
      </c>
      <c r="BI79" s="936">
        <v>511</v>
      </c>
      <c r="BJ79" s="939">
        <v>47052</v>
      </c>
      <c r="BK79" s="938">
        <v>69652</v>
      </c>
      <c r="BL79" s="936">
        <v>59399</v>
      </c>
      <c r="BM79" s="939">
        <v>129051</v>
      </c>
      <c r="BN79" s="938">
        <v>86729</v>
      </c>
      <c r="BO79" s="936">
        <v>0</v>
      </c>
      <c r="BP79" s="936">
        <v>19609</v>
      </c>
      <c r="BQ79" s="939">
        <v>106338</v>
      </c>
      <c r="BR79" s="935">
        <v>49595</v>
      </c>
      <c r="BS79" s="936">
        <v>0</v>
      </c>
      <c r="BT79" s="936">
        <v>7356</v>
      </c>
      <c r="BU79" s="939">
        <v>56951</v>
      </c>
      <c r="BV79" s="935">
        <v>156</v>
      </c>
      <c r="BW79" s="936">
        <v>69796</v>
      </c>
      <c r="BX79" s="936">
        <v>16579</v>
      </c>
      <c r="BY79" s="937">
        <v>86531</v>
      </c>
      <c r="BZ79" s="938">
        <v>13821</v>
      </c>
      <c r="CA79" s="936">
        <v>0</v>
      </c>
      <c r="CB79" s="936">
        <v>7880</v>
      </c>
      <c r="CC79" s="939">
        <v>21701</v>
      </c>
      <c r="CD79" s="935">
        <v>23897</v>
      </c>
      <c r="CE79" s="936">
        <v>25878</v>
      </c>
      <c r="CF79" s="936">
        <v>5986</v>
      </c>
      <c r="CG79" s="937">
        <v>55761</v>
      </c>
      <c r="CH79" s="938">
        <v>159759</v>
      </c>
      <c r="CI79" s="936">
        <v>6126</v>
      </c>
      <c r="CJ79" s="939">
        <v>165885</v>
      </c>
      <c r="CK79" s="935">
        <v>8307</v>
      </c>
      <c r="CL79" s="936">
        <v>20678</v>
      </c>
      <c r="CM79" s="936">
        <v>7925</v>
      </c>
      <c r="CN79" s="936">
        <v>5531</v>
      </c>
      <c r="CO79" s="937">
        <v>42441</v>
      </c>
      <c r="CP79" s="938">
        <v>51485</v>
      </c>
      <c r="CQ79" s="936">
        <v>18683</v>
      </c>
      <c r="CR79" s="939">
        <v>70168</v>
      </c>
      <c r="CS79" s="938">
        <v>38361</v>
      </c>
      <c r="CT79" s="936">
        <v>20144</v>
      </c>
      <c r="CU79" s="939">
        <v>58505</v>
      </c>
      <c r="CV79" s="935">
        <v>39948</v>
      </c>
      <c r="CW79" s="936">
        <v>824</v>
      </c>
      <c r="CX79" s="936">
        <v>18327</v>
      </c>
      <c r="CY79" s="937">
        <v>2980</v>
      </c>
      <c r="CZ79" s="939">
        <v>62079</v>
      </c>
      <c r="DA79" s="938">
        <v>9039</v>
      </c>
      <c r="DB79" s="936">
        <v>7029</v>
      </c>
      <c r="DC79" s="939">
        <v>16068</v>
      </c>
      <c r="DD79" s="934">
        <v>13877</v>
      </c>
      <c r="DE79" s="935">
        <v>1052</v>
      </c>
      <c r="DF79" s="936">
        <v>3912</v>
      </c>
      <c r="DG79" s="936">
        <v>5486</v>
      </c>
      <c r="DH79" s="937">
        <v>10450</v>
      </c>
      <c r="DI79" s="938">
        <v>6526</v>
      </c>
      <c r="DJ79" s="936">
        <v>12456</v>
      </c>
      <c r="DK79" s="939">
        <v>18982</v>
      </c>
      <c r="DL79" s="933">
        <v>133</v>
      </c>
      <c r="DM79" s="935">
        <v>45237</v>
      </c>
      <c r="DN79" s="936">
        <v>11575</v>
      </c>
      <c r="DO79" s="937">
        <v>56812</v>
      </c>
      <c r="DP79" s="938">
        <v>24006</v>
      </c>
      <c r="DQ79" s="936">
        <v>16055</v>
      </c>
      <c r="DR79" s="939">
        <v>40061</v>
      </c>
      <c r="DS79" s="940">
        <v>18280</v>
      </c>
      <c r="DT79" s="938">
        <v>7450</v>
      </c>
      <c r="DU79" s="936">
        <v>1973</v>
      </c>
      <c r="DV79" s="936">
        <v>3845</v>
      </c>
      <c r="DW79" s="939">
        <v>13268</v>
      </c>
      <c r="DX79" s="938">
        <v>16554</v>
      </c>
      <c r="DY79" s="936">
        <v>0</v>
      </c>
      <c r="DZ79" s="936">
        <v>1001</v>
      </c>
      <c r="EA79" s="939">
        <v>17555</v>
      </c>
      <c r="EB79" s="935">
        <v>4487</v>
      </c>
      <c r="EC79" s="936">
        <v>21214</v>
      </c>
      <c r="ED79" s="939">
        <v>25701</v>
      </c>
      <c r="EE79" s="933">
        <v>10281</v>
      </c>
      <c r="EF79" s="935">
        <v>172912</v>
      </c>
      <c r="EG79" s="936">
        <v>0</v>
      </c>
      <c r="EH79" s="939">
        <v>172912</v>
      </c>
      <c r="EI79" s="940">
        <v>94814</v>
      </c>
      <c r="EJ79" s="933">
        <v>6386</v>
      </c>
      <c r="EK79" s="428">
        <v>1661769</v>
      </c>
      <c r="EL79" s="1565">
        <v>2846</v>
      </c>
      <c r="EM79" s="1565">
        <v>152395</v>
      </c>
      <c r="EN79" s="1565">
        <v>446064</v>
      </c>
      <c r="EO79" s="1565">
        <v>2008</v>
      </c>
      <c r="EP79" s="429">
        <v>21456</v>
      </c>
      <c r="EQ79" s="430">
        <v>2286538</v>
      </c>
      <c r="ER79" s="348"/>
      <c r="ES79" s="214"/>
      <c r="ET79" s="214"/>
    </row>
    <row r="80" spans="1:150" s="200" customFormat="1" ht="21" customHeight="1" thickBot="1">
      <c r="A80" s="706" t="s">
        <v>632</v>
      </c>
      <c r="B80" s="358"/>
      <c r="C80" s="431" t="s">
        <v>367</v>
      </c>
      <c r="D80" s="359"/>
      <c r="E80" s="359"/>
      <c r="F80" s="359"/>
      <c r="G80" s="360"/>
      <c r="H80" s="941">
        <v>0</v>
      </c>
      <c r="I80" s="942">
        <v>0</v>
      </c>
      <c r="J80" s="943">
        <v>0</v>
      </c>
      <c r="K80" s="944">
        <v>0</v>
      </c>
      <c r="L80" s="944">
        <v>0</v>
      </c>
      <c r="M80" s="981">
        <v>0</v>
      </c>
      <c r="N80" s="946">
        <v>0</v>
      </c>
      <c r="O80" s="944">
        <v>0</v>
      </c>
      <c r="P80" s="944">
        <v>0</v>
      </c>
      <c r="Q80" s="947">
        <v>0</v>
      </c>
      <c r="R80" s="943">
        <v>0</v>
      </c>
      <c r="S80" s="944">
        <v>0</v>
      </c>
      <c r="T80" s="944">
        <v>0</v>
      </c>
      <c r="U80" s="945">
        <v>0</v>
      </c>
      <c r="V80" s="946">
        <v>0</v>
      </c>
      <c r="W80" s="944">
        <v>0</v>
      </c>
      <c r="X80" s="947">
        <v>0</v>
      </c>
      <c r="Y80" s="943">
        <v>0</v>
      </c>
      <c r="Z80" s="944">
        <v>0</v>
      </c>
      <c r="AA80" s="945">
        <v>0</v>
      </c>
      <c r="AB80" s="941">
        <v>0</v>
      </c>
      <c r="AC80" s="943">
        <v>0</v>
      </c>
      <c r="AD80" s="944">
        <v>0</v>
      </c>
      <c r="AE80" s="944">
        <v>0</v>
      </c>
      <c r="AF80" s="945">
        <v>0</v>
      </c>
      <c r="AG80" s="946">
        <v>0</v>
      </c>
      <c r="AH80" s="944">
        <v>0</v>
      </c>
      <c r="AI80" s="944">
        <v>0</v>
      </c>
      <c r="AJ80" s="944">
        <v>0</v>
      </c>
      <c r="AK80" s="947">
        <v>0</v>
      </c>
      <c r="AL80" s="943">
        <v>0</v>
      </c>
      <c r="AM80" s="944">
        <v>0</v>
      </c>
      <c r="AN80" s="945">
        <v>0</v>
      </c>
      <c r="AO80" s="946">
        <v>0</v>
      </c>
      <c r="AP80" s="944">
        <v>0</v>
      </c>
      <c r="AQ80" s="947">
        <v>0</v>
      </c>
      <c r="AR80" s="948">
        <v>0</v>
      </c>
      <c r="AS80" s="946">
        <v>0</v>
      </c>
      <c r="AT80" s="944">
        <v>0</v>
      </c>
      <c r="AU80" s="947">
        <v>0</v>
      </c>
      <c r="AV80" s="943">
        <v>0</v>
      </c>
      <c r="AW80" s="944">
        <v>0</v>
      </c>
      <c r="AX80" s="944">
        <v>0</v>
      </c>
      <c r="AY80" s="945">
        <v>0</v>
      </c>
      <c r="AZ80" s="946">
        <v>0</v>
      </c>
      <c r="BA80" s="944">
        <v>0</v>
      </c>
      <c r="BB80" s="947">
        <v>0</v>
      </c>
      <c r="BC80" s="943">
        <v>0</v>
      </c>
      <c r="BD80" s="944">
        <v>0</v>
      </c>
      <c r="BE80" s="945">
        <v>0</v>
      </c>
      <c r="BF80" s="941">
        <v>0</v>
      </c>
      <c r="BG80" s="946">
        <v>0</v>
      </c>
      <c r="BH80" s="944">
        <v>0</v>
      </c>
      <c r="BI80" s="944">
        <v>0</v>
      </c>
      <c r="BJ80" s="947">
        <v>0</v>
      </c>
      <c r="BK80" s="946">
        <v>0</v>
      </c>
      <c r="BL80" s="944">
        <v>0</v>
      </c>
      <c r="BM80" s="947">
        <v>0</v>
      </c>
      <c r="BN80" s="946">
        <v>0</v>
      </c>
      <c r="BO80" s="944">
        <v>0</v>
      </c>
      <c r="BP80" s="944">
        <v>0</v>
      </c>
      <c r="BQ80" s="947">
        <v>0</v>
      </c>
      <c r="BR80" s="943">
        <v>0</v>
      </c>
      <c r="BS80" s="944">
        <v>0</v>
      </c>
      <c r="BT80" s="944">
        <v>0</v>
      </c>
      <c r="BU80" s="947">
        <v>0</v>
      </c>
      <c r="BV80" s="943">
        <v>0</v>
      </c>
      <c r="BW80" s="944">
        <v>0</v>
      </c>
      <c r="BX80" s="944">
        <v>0</v>
      </c>
      <c r="BY80" s="945">
        <v>0</v>
      </c>
      <c r="BZ80" s="946">
        <v>0</v>
      </c>
      <c r="CA80" s="944">
        <v>0</v>
      </c>
      <c r="CB80" s="944">
        <v>0</v>
      </c>
      <c r="CC80" s="947">
        <v>0</v>
      </c>
      <c r="CD80" s="943">
        <v>0</v>
      </c>
      <c r="CE80" s="944">
        <v>0</v>
      </c>
      <c r="CF80" s="944">
        <v>0</v>
      </c>
      <c r="CG80" s="945">
        <v>0</v>
      </c>
      <c r="CH80" s="946">
        <v>0</v>
      </c>
      <c r="CI80" s="944">
        <v>0</v>
      </c>
      <c r="CJ80" s="947">
        <v>0</v>
      </c>
      <c r="CK80" s="943">
        <v>0</v>
      </c>
      <c r="CL80" s="944">
        <v>0</v>
      </c>
      <c r="CM80" s="944">
        <v>0</v>
      </c>
      <c r="CN80" s="944">
        <v>0</v>
      </c>
      <c r="CO80" s="945">
        <v>0</v>
      </c>
      <c r="CP80" s="946">
        <v>0</v>
      </c>
      <c r="CQ80" s="944">
        <v>0</v>
      </c>
      <c r="CR80" s="947">
        <v>0</v>
      </c>
      <c r="CS80" s="946">
        <v>0</v>
      </c>
      <c r="CT80" s="944">
        <v>0</v>
      </c>
      <c r="CU80" s="947">
        <v>0</v>
      </c>
      <c r="CV80" s="943">
        <v>0</v>
      </c>
      <c r="CW80" s="944">
        <v>0</v>
      </c>
      <c r="CX80" s="944">
        <v>0</v>
      </c>
      <c r="CY80" s="945">
        <v>0</v>
      </c>
      <c r="CZ80" s="947">
        <v>0</v>
      </c>
      <c r="DA80" s="946">
        <v>0</v>
      </c>
      <c r="DB80" s="944">
        <v>0</v>
      </c>
      <c r="DC80" s="947">
        <v>0</v>
      </c>
      <c r="DD80" s="942">
        <v>0</v>
      </c>
      <c r="DE80" s="943">
        <v>0</v>
      </c>
      <c r="DF80" s="944">
        <v>0</v>
      </c>
      <c r="DG80" s="944">
        <v>0</v>
      </c>
      <c r="DH80" s="945">
        <v>0</v>
      </c>
      <c r="DI80" s="946">
        <v>0</v>
      </c>
      <c r="DJ80" s="944">
        <v>0</v>
      </c>
      <c r="DK80" s="947">
        <v>0</v>
      </c>
      <c r="DL80" s="941">
        <v>0</v>
      </c>
      <c r="DM80" s="943">
        <v>0</v>
      </c>
      <c r="DN80" s="944">
        <v>0</v>
      </c>
      <c r="DO80" s="945">
        <v>0</v>
      </c>
      <c r="DP80" s="946">
        <v>0</v>
      </c>
      <c r="DQ80" s="944">
        <v>0</v>
      </c>
      <c r="DR80" s="947">
        <v>0</v>
      </c>
      <c r="DS80" s="948">
        <v>0</v>
      </c>
      <c r="DT80" s="946">
        <v>0</v>
      </c>
      <c r="DU80" s="944">
        <v>0</v>
      </c>
      <c r="DV80" s="944">
        <v>0</v>
      </c>
      <c r="DW80" s="947">
        <v>0</v>
      </c>
      <c r="DX80" s="946">
        <v>0</v>
      </c>
      <c r="DY80" s="944">
        <v>10980</v>
      </c>
      <c r="DZ80" s="944">
        <v>0</v>
      </c>
      <c r="EA80" s="947">
        <v>10980</v>
      </c>
      <c r="EB80" s="943">
        <v>0</v>
      </c>
      <c r="EC80" s="944">
        <v>0</v>
      </c>
      <c r="ED80" s="947">
        <v>0</v>
      </c>
      <c r="EE80" s="941">
        <v>0</v>
      </c>
      <c r="EF80" s="943">
        <v>0</v>
      </c>
      <c r="EG80" s="944">
        <v>0</v>
      </c>
      <c r="EH80" s="947">
        <v>0</v>
      </c>
      <c r="EI80" s="948">
        <v>0</v>
      </c>
      <c r="EJ80" s="941">
        <v>0</v>
      </c>
      <c r="EK80" s="1559">
        <v>0</v>
      </c>
      <c r="EL80" s="1568">
        <v>0</v>
      </c>
      <c r="EM80" s="1568">
        <v>10980</v>
      </c>
      <c r="EN80" s="1568">
        <v>0</v>
      </c>
      <c r="EO80" s="1568">
        <v>0</v>
      </c>
      <c r="EP80" s="1573">
        <v>0</v>
      </c>
      <c r="EQ80" s="1587">
        <v>10980</v>
      </c>
      <c r="ER80" s="348"/>
      <c r="ES80" s="214"/>
      <c r="ET80" s="214"/>
    </row>
    <row r="81" spans="1:150" s="200" customFormat="1" ht="21" customHeight="1">
      <c r="A81" s="706" t="s">
        <v>633</v>
      </c>
      <c r="B81" s="420" t="s">
        <v>453</v>
      </c>
      <c r="C81" s="400"/>
      <c r="D81" s="400"/>
      <c r="E81" s="400"/>
      <c r="F81" s="400"/>
      <c r="G81" s="401"/>
      <c r="H81" s="884">
        <v>0</v>
      </c>
      <c r="I81" s="881">
        <v>0</v>
      </c>
      <c r="J81" s="883">
        <v>0</v>
      </c>
      <c r="K81" s="884">
        <v>0</v>
      </c>
      <c r="L81" s="884">
        <v>0</v>
      </c>
      <c r="M81" s="931">
        <v>0</v>
      </c>
      <c r="N81" s="886">
        <v>30858</v>
      </c>
      <c r="O81" s="884">
        <v>0</v>
      </c>
      <c r="P81" s="884">
        <v>0</v>
      </c>
      <c r="Q81" s="911">
        <v>30858</v>
      </c>
      <c r="R81" s="883">
        <v>0</v>
      </c>
      <c r="S81" s="884">
        <v>0</v>
      </c>
      <c r="T81" s="884">
        <v>0</v>
      </c>
      <c r="U81" s="909">
        <v>0</v>
      </c>
      <c r="V81" s="886">
        <v>0</v>
      </c>
      <c r="W81" s="884">
        <v>0</v>
      </c>
      <c r="X81" s="911">
        <v>0</v>
      </c>
      <c r="Y81" s="883">
        <v>22000</v>
      </c>
      <c r="Z81" s="884">
        <v>0</v>
      </c>
      <c r="AA81" s="909">
        <v>22000</v>
      </c>
      <c r="AB81" s="881">
        <v>0</v>
      </c>
      <c r="AC81" s="886">
        <v>9423</v>
      </c>
      <c r="AD81" s="884">
        <v>0</v>
      </c>
      <c r="AE81" s="884">
        <v>0</v>
      </c>
      <c r="AF81" s="909">
        <v>9423</v>
      </c>
      <c r="AG81" s="886">
        <v>1900</v>
      </c>
      <c r="AH81" s="884">
        <v>0</v>
      </c>
      <c r="AI81" s="884">
        <v>0</v>
      </c>
      <c r="AJ81" s="884">
        <v>0</v>
      </c>
      <c r="AK81" s="911">
        <v>1900</v>
      </c>
      <c r="AL81" s="886">
        <v>19800</v>
      </c>
      <c r="AM81" s="884">
        <v>0</v>
      </c>
      <c r="AN81" s="909">
        <v>19800</v>
      </c>
      <c r="AO81" s="886">
        <v>0</v>
      </c>
      <c r="AP81" s="884">
        <v>0</v>
      </c>
      <c r="AQ81" s="911">
        <v>0</v>
      </c>
      <c r="AR81" s="881">
        <v>0</v>
      </c>
      <c r="AS81" s="886">
        <v>12972</v>
      </c>
      <c r="AT81" s="884">
        <v>1128</v>
      </c>
      <c r="AU81" s="911">
        <v>14100</v>
      </c>
      <c r="AV81" s="886">
        <v>0</v>
      </c>
      <c r="AW81" s="884">
        <v>0</v>
      </c>
      <c r="AX81" s="884">
        <v>0</v>
      </c>
      <c r="AY81" s="909">
        <v>0</v>
      </c>
      <c r="AZ81" s="886">
        <v>0</v>
      </c>
      <c r="BA81" s="884">
        <v>0</v>
      </c>
      <c r="BB81" s="911">
        <v>0</v>
      </c>
      <c r="BC81" s="883">
        <v>10091</v>
      </c>
      <c r="BD81" s="884">
        <v>0</v>
      </c>
      <c r="BE81" s="909">
        <v>10091</v>
      </c>
      <c r="BF81" s="881">
        <v>0</v>
      </c>
      <c r="BG81" s="886">
        <v>0</v>
      </c>
      <c r="BH81" s="884">
        <v>0</v>
      </c>
      <c r="BI81" s="884">
        <v>0</v>
      </c>
      <c r="BJ81" s="911">
        <v>0</v>
      </c>
      <c r="BK81" s="886">
        <v>0</v>
      </c>
      <c r="BL81" s="884">
        <v>0</v>
      </c>
      <c r="BM81" s="911">
        <v>0</v>
      </c>
      <c r="BN81" s="886">
        <v>88100</v>
      </c>
      <c r="BO81" s="884">
        <v>0</v>
      </c>
      <c r="BP81" s="884">
        <v>0</v>
      </c>
      <c r="BQ81" s="911">
        <v>88100</v>
      </c>
      <c r="BR81" s="883">
        <v>0</v>
      </c>
      <c r="BS81" s="884">
        <v>0</v>
      </c>
      <c r="BT81" s="884">
        <v>0</v>
      </c>
      <c r="BU81" s="911">
        <v>0</v>
      </c>
      <c r="BV81" s="886">
        <v>0</v>
      </c>
      <c r="BW81" s="884">
        <v>0</v>
      </c>
      <c r="BX81" s="884">
        <v>0</v>
      </c>
      <c r="BY81" s="909">
        <v>0</v>
      </c>
      <c r="BZ81" s="886">
        <v>0</v>
      </c>
      <c r="CA81" s="884">
        <v>0</v>
      </c>
      <c r="CB81" s="884">
        <v>0</v>
      </c>
      <c r="CC81" s="911">
        <v>0</v>
      </c>
      <c r="CD81" s="886">
        <v>0</v>
      </c>
      <c r="CE81" s="884">
        <v>0</v>
      </c>
      <c r="CF81" s="884">
        <v>0</v>
      </c>
      <c r="CG81" s="909">
        <v>0</v>
      </c>
      <c r="CH81" s="886">
        <v>0</v>
      </c>
      <c r="CI81" s="884">
        <v>0</v>
      </c>
      <c r="CJ81" s="911">
        <v>0</v>
      </c>
      <c r="CK81" s="886">
        <v>0</v>
      </c>
      <c r="CL81" s="884">
        <v>0</v>
      </c>
      <c r="CM81" s="884">
        <v>0</v>
      </c>
      <c r="CN81" s="884">
        <v>0</v>
      </c>
      <c r="CO81" s="909">
        <v>0</v>
      </c>
      <c r="CP81" s="886">
        <v>0</v>
      </c>
      <c r="CQ81" s="884">
        <v>0</v>
      </c>
      <c r="CR81" s="911">
        <v>0</v>
      </c>
      <c r="CS81" s="886">
        <v>0</v>
      </c>
      <c r="CT81" s="884">
        <v>0</v>
      </c>
      <c r="CU81" s="911">
        <v>0</v>
      </c>
      <c r="CV81" s="883">
        <v>0</v>
      </c>
      <c r="CW81" s="884">
        <v>0</v>
      </c>
      <c r="CX81" s="884">
        <v>0</v>
      </c>
      <c r="CY81" s="909">
        <v>0</v>
      </c>
      <c r="CZ81" s="911">
        <v>0</v>
      </c>
      <c r="DA81" s="886">
        <v>0</v>
      </c>
      <c r="DB81" s="884">
        <v>0</v>
      </c>
      <c r="DC81" s="911">
        <v>0</v>
      </c>
      <c r="DD81" s="926">
        <v>4200</v>
      </c>
      <c r="DE81" s="883">
        <v>0</v>
      </c>
      <c r="DF81" s="884">
        <v>0</v>
      </c>
      <c r="DG81" s="884">
        <v>0</v>
      </c>
      <c r="DH81" s="909">
        <v>0</v>
      </c>
      <c r="DI81" s="886">
        <v>0</v>
      </c>
      <c r="DJ81" s="884">
        <v>0</v>
      </c>
      <c r="DK81" s="911">
        <v>0</v>
      </c>
      <c r="DL81" s="925">
        <v>0</v>
      </c>
      <c r="DM81" s="883">
        <v>0</v>
      </c>
      <c r="DN81" s="884">
        <v>0</v>
      </c>
      <c r="DO81" s="909">
        <v>0</v>
      </c>
      <c r="DP81" s="886">
        <v>0</v>
      </c>
      <c r="DQ81" s="884">
        <v>0</v>
      </c>
      <c r="DR81" s="911">
        <v>0</v>
      </c>
      <c r="DS81" s="949">
        <v>0</v>
      </c>
      <c r="DT81" s="886">
        <v>0</v>
      </c>
      <c r="DU81" s="884">
        <v>0</v>
      </c>
      <c r="DV81" s="884">
        <v>0</v>
      </c>
      <c r="DW81" s="911">
        <v>0</v>
      </c>
      <c r="DX81" s="886">
        <v>0</v>
      </c>
      <c r="DY81" s="884">
        <v>0</v>
      </c>
      <c r="DZ81" s="884">
        <v>0</v>
      </c>
      <c r="EA81" s="911">
        <v>0</v>
      </c>
      <c r="EB81" s="883">
        <v>0</v>
      </c>
      <c r="EC81" s="884">
        <v>0</v>
      </c>
      <c r="ED81" s="911">
        <v>0</v>
      </c>
      <c r="EE81" s="925">
        <v>0</v>
      </c>
      <c r="EF81" s="883">
        <v>0</v>
      </c>
      <c r="EG81" s="884">
        <v>0</v>
      </c>
      <c r="EH81" s="911">
        <v>0</v>
      </c>
      <c r="EI81" s="950">
        <v>0</v>
      </c>
      <c r="EJ81" s="925">
        <v>0</v>
      </c>
      <c r="EK81" s="402">
        <v>199344</v>
      </c>
      <c r="EL81" s="1566">
        <v>0</v>
      </c>
      <c r="EM81" s="1566">
        <v>1128</v>
      </c>
      <c r="EN81" s="1566">
        <v>0</v>
      </c>
      <c r="EO81" s="1566">
        <v>0</v>
      </c>
      <c r="EP81" s="403">
        <v>0</v>
      </c>
      <c r="EQ81" s="404">
        <v>200472</v>
      </c>
      <c r="ER81" s="348"/>
      <c r="ES81" s="214"/>
      <c r="ET81" s="214"/>
    </row>
    <row r="82" spans="1:150" s="200" customFormat="1" ht="21" customHeight="1">
      <c r="A82" s="706" t="s">
        <v>634</v>
      </c>
      <c r="B82" s="421" t="s">
        <v>454</v>
      </c>
      <c r="C82" s="376"/>
      <c r="D82" s="376"/>
      <c r="E82" s="376"/>
      <c r="F82" s="376"/>
      <c r="G82" s="373"/>
      <c r="H82" s="884">
        <v>0</v>
      </c>
      <c r="I82" s="881">
        <v>0</v>
      </c>
      <c r="J82" s="883">
        <v>0</v>
      </c>
      <c r="K82" s="884">
        <v>0</v>
      </c>
      <c r="L82" s="884">
        <v>0</v>
      </c>
      <c r="M82" s="853">
        <v>0</v>
      </c>
      <c r="N82" s="886">
        <v>0</v>
      </c>
      <c r="O82" s="884">
        <v>0</v>
      </c>
      <c r="P82" s="884">
        <v>0</v>
      </c>
      <c r="Q82" s="863">
        <v>0</v>
      </c>
      <c r="R82" s="883">
        <v>0</v>
      </c>
      <c r="S82" s="884">
        <v>0</v>
      </c>
      <c r="T82" s="884">
        <v>0</v>
      </c>
      <c r="U82" s="861">
        <v>0</v>
      </c>
      <c r="V82" s="886">
        <v>0</v>
      </c>
      <c r="W82" s="884">
        <v>0</v>
      </c>
      <c r="X82" s="863">
        <v>0</v>
      </c>
      <c r="Y82" s="883">
        <v>0</v>
      </c>
      <c r="Z82" s="884">
        <v>0</v>
      </c>
      <c r="AA82" s="861">
        <v>0</v>
      </c>
      <c r="AB82" s="881">
        <v>0</v>
      </c>
      <c r="AC82" s="886">
        <v>0</v>
      </c>
      <c r="AD82" s="884">
        <v>0</v>
      </c>
      <c r="AE82" s="884">
        <v>0</v>
      </c>
      <c r="AF82" s="861">
        <v>0</v>
      </c>
      <c r="AG82" s="886">
        <v>0</v>
      </c>
      <c r="AH82" s="884">
        <v>0</v>
      </c>
      <c r="AI82" s="884">
        <v>0</v>
      </c>
      <c r="AJ82" s="884">
        <v>0</v>
      </c>
      <c r="AK82" s="863">
        <v>0</v>
      </c>
      <c r="AL82" s="886">
        <v>0</v>
      </c>
      <c r="AM82" s="884">
        <v>0</v>
      </c>
      <c r="AN82" s="861">
        <v>0</v>
      </c>
      <c r="AO82" s="886">
        <v>0</v>
      </c>
      <c r="AP82" s="884">
        <v>0</v>
      </c>
      <c r="AQ82" s="863">
        <v>0</v>
      </c>
      <c r="AR82" s="881">
        <v>0</v>
      </c>
      <c r="AS82" s="886">
        <v>0</v>
      </c>
      <c r="AT82" s="884">
        <v>0</v>
      </c>
      <c r="AU82" s="863">
        <v>0</v>
      </c>
      <c r="AV82" s="886">
        <v>0</v>
      </c>
      <c r="AW82" s="884">
        <v>0</v>
      </c>
      <c r="AX82" s="884">
        <v>0</v>
      </c>
      <c r="AY82" s="861">
        <v>0</v>
      </c>
      <c r="AZ82" s="886">
        <v>0</v>
      </c>
      <c r="BA82" s="884">
        <v>0</v>
      </c>
      <c r="BB82" s="863">
        <v>0</v>
      </c>
      <c r="BC82" s="883">
        <v>0</v>
      </c>
      <c r="BD82" s="884">
        <v>0</v>
      </c>
      <c r="BE82" s="861">
        <v>0</v>
      </c>
      <c r="BF82" s="881">
        <v>0</v>
      </c>
      <c r="BG82" s="886">
        <v>0</v>
      </c>
      <c r="BH82" s="884">
        <v>0</v>
      </c>
      <c r="BI82" s="884">
        <v>0</v>
      </c>
      <c r="BJ82" s="863">
        <v>0</v>
      </c>
      <c r="BK82" s="886">
        <v>0</v>
      </c>
      <c r="BL82" s="884">
        <v>0</v>
      </c>
      <c r="BM82" s="863">
        <v>0</v>
      </c>
      <c r="BN82" s="886">
        <v>0</v>
      </c>
      <c r="BO82" s="884">
        <v>0</v>
      </c>
      <c r="BP82" s="884">
        <v>0</v>
      </c>
      <c r="BQ82" s="863">
        <v>0</v>
      </c>
      <c r="BR82" s="883">
        <v>0</v>
      </c>
      <c r="BS82" s="884">
        <v>0</v>
      </c>
      <c r="BT82" s="884">
        <v>0</v>
      </c>
      <c r="BU82" s="863">
        <v>0</v>
      </c>
      <c r="BV82" s="886">
        <v>0</v>
      </c>
      <c r="BW82" s="884">
        <v>0</v>
      </c>
      <c r="BX82" s="884">
        <v>0</v>
      </c>
      <c r="BY82" s="861">
        <v>0</v>
      </c>
      <c r="BZ82" s="886">
        <v>0</v>
      </c>
      <c r="CA82" s="884">
        <v>0</v>
      </c>
      <c r="CB82" s="884">
        <v>0</v>
      </c>
      <c r="CC82" s="863">
        <v>0</v>
      </c>
      <c r="CD82" s="886">
        <v>0</v>
      </c>
      <c r="CE82" s="884">
        <v>0</v>
      </c>
      <c r="CF82" s="884">
        <v>0</v>
      </c>
      <c r="CG82" s="861">
        <v>0</v>
      </c>
      <c r="CH82" s="886">
        <v>0</v>
      </c>
      <c r="CI82" s="884">
        <v>0</v>
      </c>
      <c r="CJ82" s="863">
        <v>0</v>
      </c>
      <c r="CK82" s="886">
        <v>0</v>
      </c>
      <c r="CL82" s="884">
        <v>0</v>
      </c>
      <c r="CM82" s="884">
        <v>0</v>
      </c>
      <c r="CN82" s="884">
        <v>0</v>
      </c>
      <c r="CO82" s="861">
        <v>0</v>
      </c>
      <c r="CP82" s="886">
        <v>0</v>
      </c>
      <c r="CQ82" s="884">
        <v>0</v>
      </c>
      <c r="CR82" s="863">
        <v>0</v>
      </c>
      <c r="CS82" s="886">
        <v>0</v>
      </c>
      <c r="CT82" s="884">
        <v>0</v>
      </c>
      <c r="CU82" s="863">
        <v>0</v>
      </c>
      <c r="CV82" s="883">
        <v>0</v>
      </c>
      <c r="CW82" s="884">
        <v>0</v>
      </c>
      <c r="CX82" s="884">
        <v>0</v>
      </c>
      <c r="CY82" s="852">
        <v>0</v>
      </c>
      <c r="CZ82" s="863">
        <v>0</v>
      </c>
      <c r="DA82" s="886">
        <v>0</v>
      </c>
      <c r="DB82" s="884">
        <v>0</v>
      </c>
      <c r="DC82" s="863">
        <v>0</v>
      </c>
      <c r="DD82" s="882">
        <v>0</v>
      </c>
      <c r="DE82" s="883">
        <v>0</v>
      </c>
      <c r="DF82" s="884">
        <v>0</v>
      </c>
      <c r="DG82" s="884">
        <v>0</v>
      </c>
      <c r="DH82" s="861">
        <v>0</v>
      </c>
      <c r="DI82" s="886">
        <v>0</v>
      </c>
      <c r="DJ82" s="884">
        <v>0</v>
      </c>
      <c r="DK82" s="863">
        <v>0</v>
      </c>
      <c r="DL82" s="881">
        <v>0</v>
      </c>
      <c r="DM82" s="883">
        <v>0</v>
      </c>
      <c r="DN82" s="884">
        <v>0</v>
      </c>
      <c r="DO82" s="861">
        <v>0</v>
      </c>
      <c r="DP82" s="886">
        <v>0</v>
      </c>
      <c r="DQ82" s="884">
        <v>0</v>
      </c>
      <c r="DR82" s="863">
        <v>0</v>
      </c>
      <c r="DS82" s="950">
        <v>0</v>
      </c>
      <c r="DT82" s="886">
        <v>0</v>
      </c>
      <c r="DU82" s="884">
        <v>0</v>
      </c>
      <c r="DV82" s="884">
        <v>0</v>
      </c>
      <c r="DW82" s="863">
        <v>0</v>
      </c>
      <c r="DX82" s="886">
        <v>0</v>
      </c>
      <c r="DY82" s="884">
        <v>0</v>
      </c>
      <c r="DZ82" s="884">
        <v>0</v>
      </c>
      <c r="EA82" s="863">
        <v>0</v>
      </c>
      <c r="EB82" s="883">
        <v>0</v>
      </c>
      <c r="EC82" s="884">
        <v>0</v>
      </c>
      <c r="ED82" s="863">
        <v>0</v>
      </c>
      <c r="EE82" s="881">
        <v>0</v>
      </c>
      <c r="EF82" s="883">
        <v>0</v>
      </c>
      <c r="EG82" s="884">
        <v>0</v>
      </c>
      <c r="EH82" s="863">
        <v>0</v>
      </c>
      <c r="EI82" s="950">
        <v>0</v>
      </c>
      <c r="EJ82" s="881">
        <v>0</v>
      </c>
      <c r="EK82" s="371">
        <v>0</v>
      </c>
      <c r="EL82" s="372">
        <v>0</v>
      </c>
      <c r="EM82" s="372">
        <v>0</v>
      </c>
      <c r="EN82" s="372">
        <v>0</v>
      </c>
      <c r="EO82" s="372">
        <v>0</v>
      </c>
      <c r="EP82" s="374">
        <v>0</v>
      </c>
      <c r="EQ82" s="377">
        <v>0</v>
      </c>
      <c r="ER82" s="348"/>
      <c r="ES82" s="214"/>
      <c r="ET82" s="214"/>
    </row>
    <row r="83" spans="2:150" s="200" customFormat="1" ht="21" customHeight="1">
      <c r="B83" s="213" t="s">
        <v>368</v>
      </c>
      <c r="C83" s="214"/>
      <c r="D83" s="214"/>
      <c r="E83" s="214"/>
      <c r="F83" s="214"/>
      <c r="G83" s="263"/>
      <c r="H83" s="1158">
        <v>355393</v>
      </c>
      <c r="I83" s="961">
        <v>8181</v>
      </c>
      <c r="J83" s="965">
        <v>1414147</v>
      </c>
      <c r="K83" s="473">
        <v>130959</v>
      </c>
      <c r="L83" s="473">
        <v>54750</v>
      </c>
      <c r="M83" s="1158">
        <v>1599856</v>
      </c>
      <c r="N83" s="965">
        <v>1099200</v>
      </c>
      <c r="O83" s="473">
        <v>68094</v>
      </c>
      <c r="P83" s="473">
        <v>367994</v>
      </c>
      <c r="Q83" s="1158">
        <v>1535288</v>
      </c>
      <c r="R83" s="965">
        <v>710376</v>
      </c>
      <c r="S83" s="473">
        <v>310292</v>
      </c>
      <c r="T83" s="473">
        <v>145623</v>
      </c>
      <c r="U83" s="1158">
        <v>1166291</v>
      </c>
      <c r="V83" s="965">
        <v>357405</v>
      </c>
      <c r="W83" s="473">
        <v>65629</v>
      </c>
      <c r="X83" s="1023">
        <v>423034</v>
      </c>
      <c r="Y83" s="952">
        <v>254204</v>
      </c>
      <c r="Z83" s="473">
        <v>31661</v>
      </c>
      <c r="AA83" s="1158">
        <v>285865</v>
      </c>
      <c r="AB83" s="965">
        <v>223311</v>
      </c>
      <c r="AC83" s="473">
        <v>387261</v>
      </c>
      <c r="AD83" s="473">
        <v>34632</v>
      </c>
      <c r="AE83" s="473">
        <v>119407</v>
      </c>
      <c r="AF83" s="1158">
        <v>541300</v>
      </c>
      <c r="AG83" s="965">
        <v>458898</v>
      </c>
      <c r="AH83" s="473">
        <v>114230</v>
      </c>
      <c r="AI83" s="473">
        <v>246101</v>
      </c>
      <c r="AJ83" s="473">
        <v>20236</v>
      </c>
      <c r="AK83" s="1158">
        <v>839465</v>
      </c>
      <c r="AL83" s="965">
        <v>256847</v>
      </c>
      <c r="AM83" s="473">
        <v>33327</v>
      </c>
      <c r="AN83" s="1023">
        <v>290174</v>
      </c>
      <c r="AO83" s="952">
        <v>724676</v>
      </c>
      <c r="AP83" s="473">
        <v>180415</v>
      </c>
      <c r="AQ83" s="1158">
        <v>905091</v>
      </c>
      <c r="AR83" s="961">
        <v>183339</v>
      </c>
      <c r="AS83" s="952">
        <v>1179841</v>
      </c>
      <c r="AT83" s="473">
        <v>1131201</v>
      </c>
      <c r="AU83" s="1158">
        <v>2311042</v>
      </c>
      <c r="AV83" s="965">
        <v>1136635</v>
      </c>
      <c r="AW83" s="473">
        <v>2695</v>
      </c>
      <c r="AX83" s="473">
        <v>38841</v>
      </c>
      <c r="AY83" s="1158">
        <v>1178171</v>
      </c>
      <c r="AZ83" s="965">
        <v>473000</v>
      </c>
      <c r="BA83" s="473">
        <v>47591</v>
      </c>
      <c r="BB83" s="1158">
        <v>520591</v>
      </c>
      <c r="BC83" s="965">
        <v>440670</v>
      </c>
      <c r="BD83" s="473">
        <v>44224</v>
      </c>
      <c r="BE83" s="1023">
        <v>484894</v>
      </c>
      <c r="BF83" s="961">
        <v>12112</v>
      </c>
      <c r="BG83" s="952">
        <v>186650</v>
      </c>
      <c r="BH83" s="473">
        <v>392830</v>
      </c>
      <c r="BI83" s="473">
        <v>25109</v>
      </c>
      <c r="BJ83" s="1158">
        <v>604589</v>
      </c>
      <c r="BK83" s="965">
        <v>393083</v>
      </c>
      <c r="BL83" s="473">
        <v>136402</v>
      </c>
      <c r="BM83" s="1158">
        <v>529485</v>
      </c>
      <c r="BN83" s="965">
        <v>938293</v>
      </c>
      <c r="BO83" s="473">
        <v>66693</v>
      </c>
      <c r="BP83" s="473">
        <v>124405</v>
      </c>
      <c r="BQ83" s="1158">
        <v>1129391</v>
      </c>
      <c r="BR83" s="965">
        <v>499172</v>
      </c>
      <c r="BS83" s="473">
        <v>157608</v>
      </c>
      <c r="BT83" s="473">
        <v>88858</v>
      </c>
      <c r="BU83" s="1023">
        <v>745638</v>
      </c>
      <c r="BV83" s="952">
        <v>265754</v>
      </c>
      <c r="BW83" s="473">
        <v>448684</v>
      </c>
      <c r="BX83" s="473">
        <v>269345</v>
      </c>
      <c r="BY83" s="1023">
        <v>983783</v>
      </c>
      <c r="BZ83" s="952">
        <v>322710</v>
      </c>
      <c r="CA83" s="473">
        <v>199312</v>
      </c>
      <c r="CB83" s="473">
        <v>246303</v>
      </c>
      <c r="CC83" s="1023">
        <v>768325</v>
      </c>
      <c r="CD83" s="952">
        <v>328908</v>
      </c>
      <c r="CE83" s="473">
        <v>158236</v>
      </c>
      <c r="CF83" s="473">
        <v>6980</v>
      </c>
      <c r="CG83" s="1023">
        <v>494124</v>
      </c>
      <c r="CH83" s="952">
        <v>425757</v>
      </c>
      <c r="CI83" s="473">
        <v>6314</v>
      </c>
      <c r="CJ83" s="1023">
        <v>432071</v>
      </c>
      <c r="CK83" s="952">
        <v>213938</v>
      </c>
      <c r="CL83" s="473">
        <v>174922</v>
      </c>
      <c r="CM83" s="473">
        <v>101337</v>
      </c>
      <c r="CN83" s="473">
        <v>1125</v>
      </c>
      <c r="CO83" s="1158">
        <v>491322</v>
      </c>
      <c r="CP83" s="965">
        <v>66024</v>
      </c>
      <c r="CQ83" s="473">
        <v>80222</v>
      </c>
      <c r="CR83" s="1158">
        <v>146246</v>
      </c>
      <c r="CS83" s="965">
        <v>386779</v>
      </c>
      <c r="CT83" s="473">
        <v>145808</v>
      </c>
      <c r="CU83" s="1158">
        <v>532587</v>
      </c>
      <c r="CV83" s="965">
        <v>471756</v>
      </c>
      <c r="CW83" s="473">
        <v>109459</v>
      </c>
      <c r="CX83" s="473">
        <v>138928</v>
      </c>
      <c r="CY83" s="473">
        <v>9687</v>
      </c>
      <c r="CZ83" s="1158">
        <v>729830</v>
      </c>
      <c r="DA83" s="965">
        <v>390996</v>
      </c>
      <c r="DB83" s="473">
        <v>159065</v>
      </c>
      <c r="DC83" s="1158">
        <v>550061</v>
      </c>
      <c r="DD83" s="967">
        <v>181408</v>
      </c>
      <c r="DE83" s="965">
        <v>218219</v>
      </c>
      <c r="DF83" s="473">
        <v>144905</v>
      </c>
      <c r="DG83" s="473">
        <v>158252</v>
      </c>
      <c r="DH83" s="1158">
        <v>521376</v>
      </c>
      <c r="DI83" s="965">
        <v>40499</v>
      </c>
      <c r="DJ83" s="473">
        <v>63674</v>
      </c>
      <c r="DK83" s="1158">
        <v>104173</v>
      </c>
      <c r="DL83" s="961">
        <v>15510</v>
      </c>
      <c r="DM83" s="952">
        <v>51428</v>
      </c>
      <c r="DN83" s="473">
        <v>30641</v>
      </c>
      <c r="DO83" s="1158">
        <v>82069</v>
      </c>
      <c r="DP83" s="965">
        <v>529596</v>
      </c>
      <c r="DQ83" s="473">
        <v>72472</v>
      </c>
      <c r="DR83" s="1158">
        <v>602068</v>
      </c>
      <c r="DS83" s="961">
        <v>204268</v>
      </c>
      <c r="DT83" s="952">
        <v>94465</v>
      </c>
      <c r="DU83" s="473">
        <v>53822</v>
      </c>
      <c r="DV83" s="473">
        <v>114567</v>
      </c>
      <c r="DW83" s="1023">
        <v>262854</v>
      </c>
      <c r="DX83" s="952">
        <v>49093</v>
      </c>
      <c r="DY83" s="473">
        <v>114319</v>
      </c>
      <c r="DZ83" s="473">
        <v>90965</v>
      </c>
      <c r="EA83" s="1158">
        <v>254377</v>
      </c>
      <c r="EB83" s="965">
        <v>295787</v>
      </c>
      <c r="EC83" s="473">
        <v>127121</v>
      </c>
      <c r="ED83" s="1158">
        <v>422908</v>
      </c>
      <c r="EE83" s="967">
        <v>39018</v>
      </c>
      <c r="EF83" s="965">
        <v>1497271</v>
      </c>
      <c r="EG83" s="473">
        <v>94992</v>
      </c>
      <c r="EH83" s="1158">
        <v>1592263</v>
      </c>
      <c r="EI83" s="967">
        <v>1265137</v>
      </c>
      <c r="EJ83" s="961">
        <v>0</v>
      </c>
      <c r="EK83" s="428">
        <v>18451551</v>
      </c>
      <c r="EL83" s="1565">
        <v>34632</v>
      </c>
      <c r="EM83" s="1565">
        <v>3596443</v>
      </c>
      <c r="EN83" s="1565">
        <v>4345498</v>
      </c>
      <c r="EO83" s="1565">
        <v>33327</v>
      </c>
      <c r="EP83" s="429">
        <v>86828</v>
      </c>
      <c r="EQ83" s="430">
        <v>26548279</v>
      </c>
      <c r="ER83" s="348"/>
      <c r="ES83" s="214"/>
      <c r="ET83" s="214"/>
    </row>
    <row r="84" spans="1:150" s="200" customFormat="1" ht="21" customHeight="1">
      <c r="A84" s="701" t="s">
        <v>635</v>
      </c>
      <c r="B84" s="213"/>
      <c r="C84" s="214"/>
      <c r="D84" s="1673" t="s">
        <v>311</v>
      </c>
      <c r="E84" s="1674"/>
      <c r="F84" s="1674"/>
      <c r="G84" s="1675"/>
      <c r="H84" s="466">
        <v>90200</v>
      </c>
      <c r="I84" s="464">
        <v>2787</v>
      </c>
      <c r="J84" s="954">
        <v>1397876</v>
      </c>
      <c r="K84" s="466">
        <v>130959</v>
      </c>
      <c r="L84" s="466">
        <v>32010</v>
      </c>
      <c r="M84" s="981">
        <v>1560845</v>
      </c>
      <c r="N84" s="465">
        <v>1099200</v>
      </c>
      <c r="O84" s="466">
        <v>68094</v>
      </c>
      <c r="P84" s="466">
        <v>367994</v>
      </c>
      <c r="Q84" s="871">
        <v>1535288</v>
      </c>
      <c r="R84" s="466">
        <v>710376</v>
      </c>
      <c r="S84" s="466">
        <v>310292</v>
      </c>
      <c r="T84" s="466">
        <v>145623</v>
      </c>
      <c r="U84" s="869">
        <v>1166291</v>
      </c>
      <c r="V84" s="465">
        <v>357405</v>
      </c>
      <c r="W84" s="466">
        <v>63156</v>
      </c>
      <c r="X84" s="871">
        <v>420561</v>
      </c>
      <c r="Y84" s="466">
        <v>212129</v>
      </c>
      <c r="Z84" s="466">
        <v>18440</v>
      </c>
      <c r="AA84" s="869">
        <v>230569</v>
      </c>
      <c r="AB84" s="464">
        <v>223311</v>
      </c>
      <c r="AC84" s="465">
        <v>369174</v>
      </c>
      <c r="AD84" s="466">
        <v>27880</v>
      </c>
      <c r="AE84" s="466">
        <v>119407</v>
      </c>
      <c r="AF84" s="869">
        <v>516461</v>
      </c>
      <c r="AG84" s="465">
        <v>438874</v>
      </c>
      <c r="AH84" s="466">
        <v>114230</v>
      </c>
      <c r="AI84" s="466">
        <v>175928</v>
      </c>
      <c r="AJ84" s="466">
        <v>15058</v>
      </c>
      <c r="AK84" s="871">
        <v>744090</v>
      </c>
      <c r="AL84" s="465">
        <v>256847</v>
      </c>
      <c r="AM84" s="466">
        <v>22288</v>
      </c>
      <c r="AN84" s="869">
        <v>279135</v>
      </c>
      <c r="AO84" s="465">
        <v>721911</v>
      </c>
      <c r="AP84" s="466">
        <v>180415</v>
      </c>
      <c r="AQ84" s="871">
        <v>902326</v>
      </c>
      <c r="AR84" s="464">
        <v>163777</v>
      </c>
      <c r="AS84" s="465">
        <v>1170759</v>
      </c>
      <c r="AT84" s="466">
        <v>1131201</v>
      </c>
      <c r="AU84" s="871">
        <v>2301960</v>
      </c>
      <c r="AV84" s="465">
        <v>1136635</v>
      </c>
      <c r="AW84" s="466">
        <v>2695</v>
      </c>
      <c r="AX84" s="466">
        <v>38841</v>
      </c>
      <c r="AY84" s="869">
        <v>1178171</v>
      </c>
      <c r="AZ84" s="465">
        <v>472395</v>
      </c>
      <c r="BA84" s="466">
        <v>36658</v>
      </c>
      <c r="BB84" s="871">
        <v>509053</v>
      </c>
      <c r="BC84" s="466">
        <v>418301</v>
      </c>
      <c r="BD84" s="466">
        <v>35120</v>
      </c>
      <c r="BE84" s="869">
        <v>453421</v>
      </c>
      <c r="BF84" s="464">
        <v>12112</v>
      </c>
      <c r="BG84" s="465">
        <v>186650</v>
      </c>
      <c r="BH84" s="466">
        <v>312331</v>
      </c>
      <c r="BI84" s="466">
        <v>12500</v>
      </c>
      <c r="BJ84" s="871">
        <v>511481</v>
      </c>
      <c r="BK84" s="465">
        <v>393083</v>
      </c>
      <c r="BL84" s="466">
        <v>136402</v>
      </c>
      <c r="BM84" s="871">
        <v>529485</v>
      </c>
      <c r="BN84" s="465">
        <v>937673</v>
      </c>
      <c r="BO84" s="466">
        <v>40248</v>
      </c>
      <c r="BP84" s="466">
        <v>124405</v>
      </c>
      <c r="BQ84" s="871">
        <v>1102326</v>
      </c>
      <c r="BR84" s="954">
        <v>429321</v>
      </c>
      <c r="BS84" s="466">
        <v>109280</v>
      </c>
      <c r="BT84" s="466">
        <v>88858</v>
      </c>
      <c r="BU84" s="871">
        <v>627459</v>
      </c>
      <c r="BV84" s="465">
        <v>251401</v>
      </c>
      <c r="BW84" s="466">
        <v>432296</v>
      </c>
      <c r="BX84" s="466">
        <v>205278</v>
      </c>
      <c r="BY84" s="869">
        <v>888975</v>
      </c>
      <c r="BZ84" s="465">
        <v>313523</v>
      </c>
      <c r="CA84" s="466">
        <v>193658</v>
      </c>
      <c r="CB84" s="466">
        <v>188127</v>
      </c>
      <c r="CC84" s="871">
        <v>695308</v>
      </c>
      <c r="CD84" s="465">
        <v>252527</v>
      </c>
      <c r="CE84" s="466">
        <v>158236</v>
      </c>
      <c r="CF84" s="466">
        <v>6980</v>
      </c>
      <c r="CG84" s="869">
        <v>417743</v>
      </c>
      <c r="CH84" s="465">
        <v>374731</v>
      </c>
      <c r="CI84" s="466">
        <v>5267</v>
      </c>
      <c r="CJ84" s="871">
        <v>379998</v>
      </c>
      <c r="CK84" s="465">
        <v>209397</v>
      </c>
      <c r="CL84" s="466">
        <v>167923</v>
      </c>
      <c r="CM84" s="466">
        <v>66103</v>
      </c>
      <c r="CN84" s="466">
        <v>1125</v>
      </c>
      <c r="CO84" s="869">
        <v>444548</v>
      </c>
      <c r="CP84" s="465">
        <v>38104</v>
      </c>
      <c r="CQ84" s="466">
        <v>38611</v>
      </c>
      <c r="CR84" s="871">
        <v>76715</v>
      </c>
      <c r="CS84" s="465">
        <v>371917</v>
      </c>
      <c r="CT84" s="466">
        <v>145808</v>
      </c>
      <c r="CU84" s="871">
        <v>517725</v>
      </c>
      <c r="CV84" s="954">
        <v>471756</v>
      </c>
      <c r="CW84" s="466">
        <v>109459</v>
      </c>
      <c r="CX84" s="466">
        <v>138928</v>
      </c>
      <c r="CY84" s="955">
        <v>0</v>
      </c>
      <c r="CZ84" s="871">
        <v>720143</v>
      </c>
      <c r="DA84" s="465">
        <v>324263</v>
      </c>
      <c r="DB84" s="466">
        <v>122833</v>
      </c>
      <c r="DC84" s="871">
        <v>447096</v>
      </c>
      <c r="DD84" s="953">
        <v>181408</v>
      </c>
      <c r="DE84" s="954">
        <v>218219</v>
      </c>
      <c r="DF84" s="466">
        <v>144905</v>
      </c>
      <c r="DG84" s="466">
        <v>158252</v>
      </c>
      <c r="DH84" s="869">
        <v>521376</v>
      </c>
      <c r="DI84" s="465">
        <v>40499</v>
      </c>
      <c r="DJ84" s="466">
        <v>63674</v>
      </c>
      <c r="DK84" s="871">
        <v>104173</v>
      </c>
      <c r="DL84" s="464">
        <v>3406</v>
      </c>
      <c r="DM84" s="954">
        <v>40926</v>
      </c>
      <c r="DN84" s="466">
        <v>30641</v>
      </c>
      <c r="DO84" s="869">
        <v>71567</v>
      </c>
      <c r="DP84" s="465">
        <v>529596</v>
      </c>
      <c r="DQ84" s="466">
        <v>72472</v>
      </c>
      <c r="DR84" s="871">
        <v>602068</v>
      </c>
      <c r="DS84" s="956">
        <v>204268</v>
      </c>
      <c r="DT84" s="465">
        <v>88507</v>
      </c>
      <c r="DU84" s="466">
        <v>38231</v>
      </c>
      <c r="DV84" s="466">
        <v>93175</v>
      </c>
      <c r="DW84" s="871">
        <v>219913</v>
      </c>
      <c r="DX84" s="465">
        <v>49093</v>
      </c>
      <c r="DY84" s="466">
        <v>114130</v>
      </c>
      <c r="DZ84" s="466">
        <v>77464</v>
      </c>
      <c r="EA84" s="871">
        <v>240687</v>
      </c>
      <c r="EB84" s="954">
        <v>295787</v>
      </c>
      <c r="EC84" s="466">
        <v>127121</v>
      </c>
      <c r="ED84" s="871">
        <v>422908</v>
      </c>
      <c r="EE84" s="464">
        <v>37607</v>
      </c>
      <c r="EF84" s="954">
        <v>1464469</v>
      </c>
      <c r="EG84" s="466">
        <v>89263</v>
      </c>
      <c r="EH84" s="871">
        <v>1553732</v>
      </c>
      <c r="EI84" s="956">
        <v>1258647</v>
      </c>
      <c r="EJ84" s="464">
        <v>0</v>
      </c>
      <c r="EK84" s="385">
        <v>17908074</v>
      </c>
      <c r="EL84" s="1561">
        <v>27880</v>
      </c>
      <c r="EM84" s="1561">
        <v>3470073</v>
      </c>
      <c r="EN84" s="1561">
        <v>3600949</v>
      </c>
      <c r="EO84" s="1561">
        <v>22288</v>
      </c>
      <c r="EP84" s="386">
        <v>41856</v>
      </c>
      <c r="EQ84" s="387">
        <v>25071120</v>
      </c>
      <c r="ER84" s="348"/>
      <c r="ES84" s="214"/>
      <c r="ET84" s="214"/>
    </row>
    <row r="85" spans="1:150" s="200" customFormat="1" ht="21" customHeight="1">
      <c r="A85" s="701" t="s">
        <v>636</v>
      </c>
      <c r="B85" s="261"/>
      <c r="C85" s="262"/>
      <c r="D85" s="1676" t="s">
        <v>312</v>
      </c>
      <c r="E85" s="1677"/>
      <c r="F85" s="1677"/>
      <c r="G85" s="1678"/>
      <c r="H85" s="469">
        <v>265193</v>
      </c>
      <c r="I85" s="467">
        <v>5394</v>
      </c>
      <c r="J85" s="958">
        <v>16271</v>
      </c>
      <c r="K85" s="469">
        <v>0</v>
      </c>
      <c r="L85" s="469">
        <v>22740</v>
      </c>
      <c r="M85" s="879">
        <v>39011</v>
      </c>
      <c r="N85" s="468">
        <v>0</v>
      </c>
      <c r="O85" s="469">
        <v>0</v>
      </c>
      <c r="P85" s="469">
        <v>0</v>
      </c>
      <c r="Q85" s="879">
        <v>0</v>
      </c>
      <c r="R85" s="469">
        <v>0</v>
      </c>
      <c r="S85" s="469">
        <v>0</v>
      </c>
      <c r="T85" s="469">
        <v>0</v>
      </c>
      <c r="U85" s="877">
        <v>0</v>
      </c>
      <c r="V85" s="468">
        <v>0</v>
      </c>
      <c r="W85" s="469">
        <v>2473</v>
      </c>
      <c r="X85" s="879">
        <v>2473</v>
      </c>
      <c r="Y85" s="469">
        <v>42075</v>
      </c>
      <c r="Z85" s="469">
        <v>13221</v>
      </c>
      <c r="AA85" s="877">
        <v>55296</v>
      </c>
      <c r="AB85" s="467">
        <v>0</v>
      </c>
      <c r="AC85" s="468">
        <v>18087</v>
      </c>
      <c r="AD85" s="469">
        <v>6752</v>
      </c>
      <c r="AE85" s="469">
        <v>0</v>
      </c>
      <c r="AF85" s="877">
        <v>24839</v>
      </c>
      <c r="AG85" s="468">
        <v>20024</v>
      </c>
      <c r="AH85" s="469">
        <v>0</v>
      </c>
      <c r="AI85" s="469">
        <v>70173</v>
      </c>
      <c r="AJ85" s="469">
        <v>5178</v>
      </c>
      <c r="AK85" s="879">
        <v>95375</v>
      </c>
      <c r="AL85" s="468">
        <v>0</v>
      </c>
      <c r="AM85" s="469">
        <v>11039</v>
      </c>
      <c r="AN85" s="877">
        <v>11039</v>
      </c>
      <c r="AO85" s="468">
        <v>2765</v>
      </c>
      <c r="AP85" s="469">
        <v>0</v>
      </c>
      <c r="AQ85" s="879">
        <v>2765</v>
      </c>
      <c r="AR85" s="467">
        <v>19562</v>
      </c>
      <c r="AS85" s="468">
        <v>9082</v>
      </c>
      <c r="AT85" s="469">
        <v>0</v>
      </c>
      <c r="AU85" s="879">
        <v>9082</v>
      </c>
      <c r="AV85" s="468">
        <v>0</v>
      </c>
      <c r="AW85" s="469">
        <v>0</v>
      </c>
      <c r="AX85" s="469">
        <v>0</v>
      </c>
      <c r="AY85" s="877">
        <v>0</v>
      </c>
      <c r="AZ85" s="468">
        <v>605</v>
      </c>
      <c r="BA85" s="469">
        <v>10933</v>
      </c>
      <c r="BB85" s="879">
        <v>11538</v>
      </c>
      <c r="BC85" s="468">
        <v>22369</v>
      </c>
      <c r="BD85" s="469">
        <v>9104</v>
      </c>
      <c r="BE85" s="877">
        <v>31473</v>
      </c>
      <c r="BF85" s="467">
        <v>0</v>
      </c>
      <c r="BG85" s="468">
        <v>0</v>
      </c>
      <c r="BH85" s="469">
        <v>80499</v>
      </c>
      <c r="BI85" s="469">
        <v>12609</v>
      </c>
      <c r="BJ85" s="879">
        <v>93108</v>
      </c>
      <c r="BK85" s="468">
        <v>0</v>
      </c>
      <c r="BL85" s="469">
        <v>0</v>
      </c>
      <c r="BM85" s="879">
        <v>0</v>
      </c>
      <c r="BN85" s="468">
        <v>620</v>
      </c>
      <c r="BO85" s="469">
        <v>26445</v>
      </c>
      <c r="BP85" s="469">
        <v>0</v>
      </c>
      <c r="BQ85" s="879">
        <v>27065</v>
      </c>
      <c r="BR85" s="958">
        <v>69851</v>
      </c>
      <c r="BS85" s="469">
        <v>48328</v>
      </c>
      <c r="BT85" s="469">
        <v>0</v>
      </c>
      <c r="BU85" s="879">
        <v>118179</v>
      </c>
      <c r="BV85" s="468">
        <v>14353</v>
      </c>
      <c r="BW85" s="469">
        <v>16388</v>
      </c>
      <c r="BX85" s="469">
        <v>64067</v>
      </c>
      <c r="BY85" s="877">
        <v>94808</v>
      </c>
      <c r="BZ85" s="468">
        <v>9187</v>
      </c>
      <c r="CA85" s="469">
        <v>5654</v>
      </c>
      <c r="CB85" s="469">
        <v>58176</v>
      </c>
      <c r="CC85" s="879">
        <v>73017</v>
      </c>
      <c r="CD85" s="468">
        <v>76381</v>
      </c>
      <c r="CE85" s="469">
        <v>0</v>
      </c>
      <c r="CF85" s="469">
        <v>0</v>
      </c>
      <c r="CG85" s="877">
        <v>76381</v>
      </c>
      <c r="CH85" s="468">
        <v>51026</v>
      </c>
      <c r="CI85" s="469">
        <v>1047</v>
      </c>
      <c r="CJ85" s="879">
        <v>52073</v>
      </c>
      <c r="CK85" s="468">
        <v>4541</v>
      </c>
      <c r="CL85" s="469">
        <v>6999</v>
      </c>
      <c r="CM85" s="469">
        <v>35234</v>
      </c>
      <c r="CN85" s="469">
        <v>0</v>
      </c>
      <c r="CO85" s="877">
        <v>46774</v>
      </c>
      <c r="CP85" s="468">
        <v>27920</v>
      </c>
      <c r="CQ85" s="469">
        <v>41611</v>
      </c>
      <c r="CR85" s="879">
        <v>69531</v>
      </c>
      <c r="CS85" s="468">
        <v>14862</v>
      </c>
      <c r="CT85" s="469">
        <v>0</v>
      </c>
      <c r="CU85" s="879">
        <v>14862</v>
      </c>
      <c r="CV85" s="958">
        <v>0</v>
      </c>
      <c r="CW85" s="469">
        <v>0</v>
      </c>
      <c r="CX85" s="469">
        <v>0</v>
      </c>
      <c r="CY85" s="959">
        <v>9687</v>
      </c>
      <c r="CZ85" s="879">
        <v>9687</v>
      </c>
      <c r="DA85" s="468">
        <v>66733</v>
      </c>
      <c r="DB85" s="469">
        <v>36232</v>
      </c>
      <c r="DC85" s="879">
        <v>102965</v>
      </c>
      <c r="DD85" s="957">
        <v>0</v>
      </c>
      <c r="DE85" s="958">
        <v>0</v>
      </c>
      <c r="DF85" s="469">
        <v>0</v>
      </c>
      <c r="DG85" s="469">
        <v>0</v>
      </c>
      <c r="DH85" s="877">
        <v>0</v>
      </c>
      <c r="DI85" s="468">
        <v>0</v>
      </c>
      <c r="DJ85" s="469">
        <v>0</v>
      </c>
      <c r="DK85" s="879">
        <v>0</v>
      </c>
      <c r="DL85" s="467">
        <v>12104</v>
      </c>
      <c r="DM85" s="958">
        <v>10502</v>
      </c>
      <c r="DN85" s="469">
        <v>0</v>
      </c>
      <c r="DO85" s="877">
        <v>10502</v>
      </c>
      <c r="DP85" s="468">
        <v>0</v>
      </c>
      <c r="DQ85" s="469">
        <v>0</v>
      </c>
      <c r="DR85" s="879">
        <v>0</v>
      </c>
      <c r="DS85" s="960">
        <v>0</v>
      </c>
      <c r="DT85" s="468">
        <v>5958</v>
      </c>
      <c r="DU85" s="469">
        <v>15591</v>
      </c>
      <c r="DV85" s="469">
        <v>21392</v>
      </c>
      <c r="DW85" s="879">
        <v>42941</v>
      </c>
      <c r="DX85" s="468">
        <v>0</v>
      </c>
      <c r="DY85" s="469">
        <v>189</v>
      </c>
      <c r="DZ85" s="469">
        <v>13501</v>
      </c>
      <c r="EA85" s="879">
        <v>13690</v>
      </c>
      <c r="EB85" s="958">
        <v>0</v>
      </c>
      <c r="EC85" s="469">
        <v>0</v>
      </c>
      <c r="ED85" s="879">
        <v>0</v>
      </c>
      <c r="EE85" s="467">
        <v>1411</v>
      </c>
      <c r="EF85" s="958">
        <v>32802</v>
      </c>
      <c r="EG85" s="469">
        <v>5729</v>
      </c>
      <c r="EH85" s="879">
        <v>38531</v>
      </c>
      <c r="EI85" s="960">
        <v>6490</v>
      </c>
      <c r="EJ85" s="467">
        <v>0</v>
      </c>
      <c r="EK85" s="402">
        <v>543477</v>
      </c>
      <c r="EL85" s="1566">
        <v>6752</v>
      </c>
      <c r="EM85" s="1566">
        <v>126370</v>
      </c>
      <c r="EN85" s="1566">
        <v>744549</v>
      </c>
      <c r="EO85" s="1566">
        <v>11039</v>
      </c>
      <c r="EP85" s="403">
        <v>44972</v>
      </c>
      <c r="EQ85" s="404">
        <v>1477159</v>
      </c>
      <c r="ER85" s="348"/>
      <c r="ES85" s="214"/>
      <c r="ET85" s="214"/>
    </row>
    <row r="86" spans="2:150" s="200" customFormat="1" ht="21" customHeight="1">
      <c r="B86" s="285" t="s">
        <v>431</v>
      </c>
      <c r="C86" s="270"/>
      <c r="D86" s="270"/>
      <c r="E86" s="270"/>
      <c r="F86" s="270"/>
      <c r="G86" s="271"/>
      <c r="H86" s="1158">
        <v>67907</v>
      </c>
      <c r="I86" s="961">
        <v>4613</v>
      </c>
      <c r="J86" s="965">
        <v>114394</v>
      </c>
      <c r="K86" s="473">
        <v>0</v>
      </c>
      <c r="L86" s="473">
        <v>0</v>
      </c>
      <c r="M86" s="1158">
        <v>114394</v>
      </c>
      <c r="N86" s="965">
        <v>139141</v>
      </c>
      <c r="O86" s="473">
        <v>18788</v>
      </c>
      <c r="P86" s="473">
        <v>37663</v>
      </c>
      <c r="Q86" s="1158">
        <v>195592</v>
      </c>
      <c r="R86" s="965">
        <v>151257</v>
      </c>
      <c r="S86" s="473">
        <v>28831</v>
      </c>
      <c r="T86" s="473">
        <v>111951</v>
      </c>
      <c r="U86" s="1023">
        <v>292039</v>
      </c>
      <c r="V86" s="952">
        <v>109126</v>
      </c>
      <c r="W86" s="473">
        <v>1498</v>
      </c>
      <c r="X86" s="1158">
        <v>110624</v>
      </c>
      <c r="Y86" s="965">
        <v>88596</v>
      </c>
      <c r="Z86" s="473">
        <v>8939</v>
      </c>
      <c r="AA86" s="1023">
        <v>97535</v>
      </c>
      <c r="AB86" s="952">
        <v>245069</v>
      </c>
      <c r="AC86" s="473">
        <v>86964</v>
      </c>
      <c r="AD86" s="473">
        <v>0</v>
      </c>
      <c r="AE86" s="473">
        <v>67849</v>
      </c>
      <c r="AF86" s="1158">
        <v>154813</v>
      </c>
      <c r="AG86" s="965">
        <v>91909</v>
      </c>
      <c r="AH86" s="473">
        <v>23455</v>
      </c>
      <c r="AI86" s="473">
        <v>0</v>
      </c>
      <c r="AJ86" s="473">
        <v>0</v>
      </c>
      <c r="AK86" s="1158">
        <v>115364</v>
      </c>
      <c r="AL86" s="965">
        <v>51279</v>
      </c>
      <c r="AM86" s="473">
        <v>2993</v>
      </c>
      <c r="AN86" s="1023">
        <v>54272</v>
      </c>
      <c r="AO86" s="952">
        <v>57926</v>
      </c>
      <c r="AP86" s="473">
        <v>94630</v>
      </c>
      <c r="AQ86" s="1023">
        <v>152556</v>
      </c>
      <c r="AR86" s="961">
        <v>489014</v>
      </c>
      <c r="AS86" s="952">
        <v>305163</v>
      </c>
      <c r="AT86" s="473">
        <v>26811</v>
      </c>
      <c r="AU86" s="1158">
        <v>331974</v>
      </c>
      <c r="AV86" s="965">
        <v>319474</v>
      </c>
      <c r="AW86" s="473">
        <v>0</v>
      </c>
      <c r="AX86" s="473">
        <v>918</v>
      </c>
      <c r="AY86" s="1023">
        <v>320392</v>
      </c>
      <c r="AZ86" s="952">
        <v>0</v>
      </c>
      <c r="BA86" s="473">
        <v>0</v>
      </c>
      <c r="BB86" s="1158">
        <v>0</v>
      </c>
      <c r="BC86" s="965">
        <v>156387</v>
      </c>
      <c r="BD86" s="473">
        <v>0</v>
      </c>
      <c r="BE86" s="1023">
        <v>156387</v>
      </c>
      <c r="BF86" s="961">
        <v>15107</v>
      </c>
      <c r="BG86" s="952">
        <v>37261</v>
      </c>
      <c r="BH86" s="473">
        <v>734</v>
      </c>
      <c r="BI86" s="473">
        <v>3144</v>
      </c>
      <c r="BJ86" s="1158">
        <v>41139</v>
      </c>
      <c r="BK86" s="965">
        <v>584077</v>
      </c>
      <c r="BL86" s="473">
        <v>140362</v>
      </c>
      <c r="BM86" s="1023">
        <v>724439</v>
      </c>
      <c r="BN86" s="952">
        <v>125375</v>
      </c>
      <c r="BO86" s="473">
        <v>943</v>
      </c>
      <c r="BP86" s="473">
        <v>227700</v>
      </c>
      <c r="BQ86" s="1158">
        <v>354018</v>
      </c>
      <c r="BR86" s="965">
        <v>28301</v>
      </c>
      <c r="BS86" s="473">
        <v>2680</v>
      </c>
      <c r="BT86" s="473">
        <v>172204</v>
      </c>
      <c r="BU86" s="1023">
        <v>203185</v>
      </c>
      <c r="BV86" s="952">
        <v>50470</v>
      </c>
      <c r="BW86" s="473">
        <v>2627</v>
      </c>
      <c r="BX86" s="473">
        <v>30411</v>
      </c>
      <c r="BY86" s="1158">
        <v>83508</v>
      </c>
      <c r="BZ86" s="965">
        <v>13181</v>
      </c>
      <c r="CA86" s="473">
        <v>48059</v>
      </c>
      <c r="CB86" s="473">
        <v>17735</v>
      </c>
      <c r="CC86" s="1158">
        <v>78975</v>
      </c>
      <c r="CD86" s="965">
        <v>243924</v>
      </c>
      <c r="CE86" s="473">
        <v>51923</v>
      </c>
      <c r="CF86" s="473">
        <v>4121</v>
      </c>
      <c r="CG86" s="1158">
        <v>299968</v>
      </c>
      <c r="CH86" s="965">
        <v>787059</v>
      </c>
      <c r="CI86" s="473">
        <v>13845</v>
      </c>
      <c r="CJ86" s="1158">
        <v>800904</v>
      </c>
      <c r="CK86" s="965">
        <v>40557</v>
      </c>
      <c r="CL86" s="473">
        <v>97584</v>
      </c>
      <c r="CM86" s="473">
        <v>0</v>
      </c>
      <c r="CN86" s="473">
        <v>31395</v>
      </c>
      <c r="CO86" s="1158">
        <v>169536</v>
      </c>
      <c r="CP86" s="965">
        <v>93287</v>
      </c>
      <c r="CQ86" s="473">
        <v>64152</v>
      </c>
      <c r="CR86" s="1158">
        <v>157439</v>
      </c>
      <c r="CS86" s="965">
        <v>11965</v>
      </c>
      <c r="CT86" s="473">
        <v>66412</v>
      </c>
      <c r="CU86" s="1023">
        <v>78377</v>
      </c>
      <c r="CV86" s="952">
        <v>95542</v>
      </c>
      <c r="CW86" s="473">
        <v>35596</v>
      </c>
      <c r="CX86" s="473">
        <v>67407</v>
      </c>
      <c r="CY86" s="473">
        <v>21561</v>
      </c>
      <c r="CZ86" s="1158">
        <v>220106</v>
      </c>
      <c r="DA86" s="965">
        <v>27516</v>
      </c>
      <c r="DB86" s="473">
        <v>11395</v>
      </c>
      <c r="DC86" s="1158">
        <v>38911</v>
      </c>
      <c r="DD86" s="967">
        <v>64252</v>
      </c>
      <c r="DE86" s="965">
        <v>104978</v>
      </c>
      <c r="DF86" s="473">
        <v>40624</v>
      </c>
      <c r="DG86" s="473">
        <v>39704</v>
      </c>
      <c r="DH86" s="1158">
        <v>185306</v>
      </c>
      <c r="DI86" s="965">
        <v>464117</v>
      </c>
      <c r="DJ86" s="473">
        <v>208022</v>
      </c>
      <c r="DK86" s="1158">
        <v>672139</v>
      </c>
      <c r="DL86" s="961">
        <v>10116</v>
      </c>
      <c r="DM86" s="952">
        <v>82283</v>
      </c>
      <c r="DN86" s="473">
        <v>48516</v>
      </c>
      <c r="DO86" s="1158">
        <v>130799</v>
      </c>
      <c r="DP86" s="965">
        <v>50063</v>
      </c>
      <c r="DQ86" s="473">
        <v>0</v>
      </c>
      <c r="DR86" s="1023">
        <v>50063</v>
      </c>
      <c r="DS86" s="1159">
        <v>12520</v>
      </c>
      <c r="DT86" s="965">
        <v>35887</v>
      </c>
      <c r="DU86" s="473">
        <v>18639</v>
      </c>
      <c r="DV86" s="473">
        <v>32969</v>
      </c>
      <c r="DW86" s="1158">
        <v>87495</v>
      </c>
      <c r="DX86" s="965">
        <v>0</v>
      </c>
      <c r="DY86" s="473">
        <v>2651</v>
      </c>
      <c r="DZ86" s="473">
        <v>34640</v>
      </c>
      <c r="EA86" s="1158">
        <v>37291</v>
      </c>
      <c r="EB86" s="965">
        <v>89742</v>
      </c>
      <c r="EC86" s="473">
        <v>14770</v>
      </c>
      <c r="ED86" s="1158">
        <v>104512</v>
      </c>
      <c r="EE86" s="961">
        <v>9878</v>
      </c>
      <c r="EF86" s="952">
        <v>608402</v>
      </c>
      <c r="EG86" s="473">
        <v>46335</v>
      </c>
      <c r="EH86" s="1158">
        <v>654737</v>
      </c>
      <c r="EI86" s="961">
        <v>218982</v>
      </c>
      <c r="EJ86" s="952">
        <v>0</v>
      </c>
      <c r="EK86" s="379">
        <v>6272798</v>
      </c>
      <c r="EL86" s="1565">
        <v>0</v>
      </c>
      <c r="EM86" s="1567">
        <v>628010</v>
      </c>
      <c r="EN86" s="1567">
        <v>1427496</v>
      </c>
      <c r="EO86" s="1567">
        <v>2993</v>
      </c>
      <c r="EP86" s="380">
        <v>74950</v>
      </c>
      <c r="EQ86" s="1557">
        <v>8406247</v>
      </c>
      <c r="ER86" s="348"/>
      <c r="ES86" s="214"/>
      <c r="ET86" s="214"/>
    </row>
    <row r="87" spans="1:150" s="200" customFormat="1" ht="21" customHeight="1">
      <c r="A87" s="701" t="s">
        <v>637</v>
      </c>
      <c r="B87" s="213"/>
      <c r="C87" s="214"/>
      <c r="D87" s="1673" t="s">
        <v>311</v>
      </c>
      <c r="E87" s="1674"/>
      <c r="F87" s="1674"/>
      <c r="G87" s="1675"/>
      <c r="H87" s="466">
        <v>17235</v>
      </c>
      <c r="I87" s="464">
        <v>4613</v>
      </c>
      <c r="J87" s="954">
        <v>82813</v>
      </c>
      <c r="K87" s="466">
        <v>0</v>
      </c>
      <c r="L87" s="466">
        <v>0</v>
      </c>
      <c r="M87" s="981">
        <v>82813</v>
      </c>
      <c r="N87" s="465">
        <v>139141</v>
      </c>
      <c r="O87" s="466">
        <v>0</v>
      </c>
      <c r="P87" s="466">
        <v>815</v>
      </c>
      <c r="Q87" s="871">
        <v>139956</v>
      </c>
      <c r="R87" s="466">
        <v>108846</v>
      </c>
      <c r="S87" s="466">
        <v>0</v>
      </c>
      <c r="T87" s="466">
        <v>0</v>
      </c>
      <c r="U87" s="871">
        <v>108846</v>
      </c>
      <c r="V87" s="465">
        <v>52847</v>
      </c>
      <c r="W87" s="466">
        <v>1366</v>
      </c>
      <c r="X87" s="871">
        <v>54213</v>
      </c>
      <c r="Y87" s="466">
        <v>51466</v>
      </c>
      <c r="Z87" s="466">
        <v>8939</v>
      </c>
      <c r="AA87" s="871">
        <v>60405</v>
      </c>
      <c r="AB87" s="464">
        <v>2414</v>
      </c>
      <c r="AC87" s="465">
        <v>53715</v>
      </c>
      <c r="AD87" s="466">
        <v>0</v>
      </c>
      <c r="AE87" s="466">
        <v>37966</v>
      </c>
      <c r="AF87" s="871">
        <v>91681</v>
      </c>
      <c r="AG87" s="465">
        <v>49255</v>
      </c>
      <c r="AH87" s="466">
        <v>18888</v>
      </c>
      <c r="AI87" s="466">
        <v>0</v>
      </c>
      <c r="AJ87" s="466">
        <v>0</v>
      </c>
      <c r="AK87" s="871">
        <v>68143</v>
      </c>
      <c r="AL87" s="465">
        <v>8474</v>
      </c>
      <c r="AM87" s="466">
        <v>0</v>
      </c>
      <c r="AN87" s="871">
        <v>8474</v>
      </c>
      <c r="AO87" s="465">
        <v>57781</v>
      </c>
      <c r="AP87" s="466">
        <v>72114</v>
      </c>
      <c r="AQ87" s="871">
        <v>129895</v>
      </c>
      <c r="AR87" s="464">
        <v>227301</v>
      </c>
      <c r="AS87" s="465">
        <v>80235</v>
      </c>
      <c r="AT87" s="466">
        <v>26811</v>
      </c>
      <c r="AU87" s="871">
        <v>107046</v>
      </c>
      <c r="AV87" s="465">
        <v>230827</v>
      </c>
      <c r="AW87" s="466">
        <v>0</v>
      </c>
      <c r="AX87" s="466">
        <v>750</v>
      </c>
      <c r="AY87" s="869">
        <v>231577</v>
      </c>
      <c r="AZ87" s="465">
        <v>0</v>
      </c>
      <c r="BA87" s="466">
        <v>0</v>
      </c>
      <c r="BB87" s="871">
        <v>0</v>
      </c>
      <c r="BC87" s="466">
        <v>146396</v>
      </c>
      <c r="BD87" s="466">
        <v>0</v>
      </c>
      <c r="BE87" s="869">
        <v>146396</v>
      </c>
      <c r="BF87" s="464">
        <v>0</v>
      </c>
      <c r="BG87" s="465">
        <v>12414</v>
      </c>
      <c r="BH87" s="466">
        <v>734</v>
      </c>
      <c r="BI87" s="466">
        <v>0</v>
      </c>
      <c r="BJ87" s="871">
        <v>13148</v>
      </c>
      <c r="BK87" s="465">
        <v>501484</v>
      </c>
      <c r="BL87" s="466">
        <v>51179</v>
      </c>
      <c r="BM87" s="871">
        <v>552663</v>
      </c>
      <c r="BN87" s="465">
        <v>73211</v>
      </c>
      <c r="BO87" s="466">
        <v>0</v>
      </c>
      <c r="BP87" s="466">
        <v>41741</v>
      </c>
      <c r="BQ87" s="871">
        <v>114952</v>
      </c>
      <c r="BR87" s="954">
        <v>28301</v>
      </c>
      <c r="BS87" s="466">
        <v>2680</v>
      </c>
      <c r="BT87" s="466">
        <v>57779</v>
      </c>
      <c r="BU87" s="871">
        <v>88760</v>
      </c>
      <c r="BV87" s="465">
        <v>1810</v>
      </c>
      <c r="BW87" s="466">
        <v>2627</v>
      </c>
      <c r="BX87" s="466">
        <v>30411</v>
      </c>
      <c r="BY87" s="869">
        <v>34848</v>
      </c>
      <c r="BZ87" s="465">
        <v>13181</v>
      </c>
      <c r="CA87" s="466">
        <v>0</v>
      </c>
      <c r="CB87" s="466">
        <v>0</v>
      </c>
      <c r="CC87" s="871">
        <v>13181</v>
      </c>
      <c r="CD87" s="465">
        <v>69665</v>
      </c>
      <c r="CE87" s="466">
        <v>0</v>
      </c>
      <c r="CF87" s="466">
        <v>0</v>
      </c>
      <c r="CG87" s="871">
        <v>69665</v>
      </c>
      <c r="CH87" s="465">
        <v>337369</v>
      </c>
      <c r="CI87" s="466">
        <v>13845</v>
      </c>
      <c r="CJ87" s="871">
        <v>351214</v>
      </c>
      <c r="CK87" s="465">
        <v>4094</v>
      </c>
      <c r="CL87" s="466">
        <v>0</v>
      </c>
      <c r="CM87" s="466">
        <v>0</v>
      </c>
      <c r="CN87" s="466">
        <v>31395</v>
      </c>
      <c r="CO87" s="871">
        <v>35489</v>
      </c>
      <c r="CP87" s="465">
        <v>25792</v>
      </c>
      <c r="CQ87" s="466">
        <v>36303</v>
      </c>
      <c r="CR87" s="871">
        <v>62095</v>
      </c>
      <c r="CS87" s="465">
        <v>11965</v>
      </c>
      <c r="CT87" s="466">
        <v>0</v>
      </c>
      <c r="CU87" s="871">
        <v>11965</v>
      </c>
      <c r="CV87" s="954">
        <v>50965</v>
      </c>
      <c r="CW87" s="466">
        <v>6625</v>
      </c>
      <c r="CX87" s="466">
        <v>0</v>
      </c>
      <c r="CY87" s="955">
        <v>0</v>
      </c>
      <c r="CZ87" s="871">
        <v>57590</v>
      </c>
      <c r="DA87" s="465">
        <v>4723</v>
      </c>
      <c r="DB87" s="466">
        <v>3562</v>
      </c>
      <c r="DC87" s="871">
        <v>8285</v>
      </c>
      <c r="DD87" s="953">
        <v>31733</v>
      </c>
      <c r="DE87" s="954">
        <v>5516</v>
      </c>
      <c r="DF87" s="466">
        <v>0</v>
      </c>
      <c r="DG87" s="466">
        <v>474</v>
      </c>
      <c r="DH87" s="871">
        <v>5990</v>
      </c>
      <c r="DI87" s="465">
        <v>39136</v>
      </c>
      <c r="DJ87" s="466">
        <v>19916</v>
      </c>
      <c r="DK87" s="871">
        <v>59052</v>
      </c>
      <c r="DL87" s="464">
        <v>10112</v>
      </c>
      <c r="DM87" s="954">
        <v>0</v>
      </c>
      <c r="DN87" s="466">
        <v>0</v>
      </c>
      <c r="DO87" s="871">
        <v>0</v>
      </c>
      <c r="DP87" s="465">
        <v>42353</v>
      </c>
      <c r="DQ87" s="466">
        <v>0</v>
      </c>
      <c r="DR87" s="871">
        <v>42353</v>
      </c>
      <c r="DS87" s="956">
        <v>655</v>
      </c>
      <c r="DT87" s="465">
        <v>4589</v>
      </c>
      <c r="DU87" s="466">
        <v>0</v>
      </c>
      <c r="DV87" s="466">
        <v>12531</v>
      </c>
      <c r="DW87" s="871">
        <v>17120</v>
      </c>
      <c r="DX87" s="465">
        <v>0</v>
      </c>
      <c r="DY87" s="466">
        <v>0</v>
      </c>
      <c r="DZ87" s="466">
        <v>20924</v>
      </c>
      <c r="EA87" s="871">
        <v>20924</v>
      </c>
      <c r="EB87" s="954">
        <v>24508</v>
      </c>
      <c r="EC87" s="466">
        <v>852</v>
      </c>
      <c r="ED87" s="871">
        <v>25360</v>
      </c>
      <c r="EE87" s="464">
        <v>1482</v>
      </c>
      <c r="EF87" s="954">
        <v>53777</v>
      </c>
      <c r="EG87" s="466">
        <v>0</v>
      </c>
      <c r="EH87" s="871">
        <v>53777</v>
      </c>
      <c r="EI87" s="956">
        <v>93213</v>
      </c>
      <c r="EJ87" s="464">
        <v>0</v>
      </c>
      <c r="EK87" s="1555">
        <v>2722792</v>
      </c>
      <c r="EL87" s="1562">
        <v>0</v>
      </c>
      <c r="EM87" s="1561">
        <v>92047</v>
      </c>
      <c r="EN87" s="1563">
        <v>395675</v>
      </c>
      <c r="EO87" s="1563">
        <v>0</v>
      </c>
      <c r="EP87" s="386">
        <v>46120</v>
      </c>
      <c r="EQ87" s="1551">
        <v>3256634</v>
      </c>
      <c r="ER87" s="348"/>
      <c r="ES87" s="214"/>
      <c r="ET87" s="214"/>
    </row>
    <row r="88" spans="1:150" s="200" customFormat="1" ht="21" customHeight="1">
      <c r="A88" s="701" t="s">
        <v>638</v>
      </c>
      <c r="B88" s="261"/>
      <c r="C88" s="262"/>
      <c r="D88" s="1676" t="s">
        <v>312</v>
      </c>
      <c r="E88" s="1677"/>
      <c r="F88" s="1677"/>
      <c r="G88" s="1678"/>
      <c r="H88" s="469">
        <v>50672</v>
      </c>
      <c r="I88" s="467">
        <v>0</v>
      </c>
      <c r="J88" s="958">
        <v>31581</v>
      </c>
      <c r="K88" s="469">
        <v>0</v>
      </c>
      <c r="L88" s="469">
        <v>0</v>
      </c>
      <c r="M88" s="879">
        <v>31581</v>
      </c>
      <c r="N88" s="468">
        <v>0</v>
      </c>
      <c r="O88" s="469">
        <v>18788</v>
      </c>
      <c r="P88" s="469">
        <v>36848</v>
      </c>
      <c r="Q88" s="879">
        <v>55636</v>
      </c>
      <c r="R88" s="469">
        <v>42411</v>
      </c>
      <c r="S88" s="469">
        <v>28831</v>
      </c>
      <c r="T88" s="469">
        <v>111951</v>
      </c>
      <c r="U88" s="879">
        <v>183193</v>
      </c>
      <c r="V88" s="468">
        <v>56279</v>
      </c>
      <c r="W88" s="469">
        <v>132</v>
      </c>
      <c r="X88" s="879">
        <v>56411</v>
      </c>
      <c r="Y88" s="469">
        <v>37130</v>
      </c>
      <c r="Z88" s="469">
        <v>0</v>
      </c>
      <c r="AA88" s="879">
        <v>37130</v>
      </c>
      <c r="AB88" s="467">
        <v>242655</v>
      </c>
      <c r="AC88" s="468">
        <v>33249</v>
      </c>
      <c r="AD88" s="469">
        <v>0</v>
      </c>
      <c r="AE88" s="469">
        <v>29883</v>
      </c>
      <c r="AF88" s="879">
        <v>63132</v>
      </c>
      <c r="AG88" s="468">
        <v>42654</v>
      </c>
      <c r="AH88" s="469">
        <v>4567</v>
      </c>
      <c r="AI88" s="469">
        <v>0</v>
      </c>
      <c r="AJ88" s="469">
        <v>0</v>
      </c>
      <c r="AK88" s="879">
        <v>47221</v>
      </c>
      <c r="AL88" s="468">
        <v>42805</v>
      </c>
      <c r="AM88" s="469">
        <v>2993</v>
      </c>
      <c r="AN88" s="879">
        <v>45798</v>
      </c>
      <c r="AO88" s="468">
        <v>145</v>
      </c>
      <c r="AP88" s="469">
        <v>22516</v>
      </c>
      <c r="AQ88" s="879">
        <v>22661</v>
      </c>
      <c r="AR88" s="467">
        <v>261713</v>
      </c>
      <c r="AS88" s="468">
        <v>224928</v>
      </c>
      <c r="AT88" s="469">
        <v>0</v>
      </c>
      <c r="AU88" s="879">
        <v>224928</v>
      </c>
      <c r="AV88" s="468">
        <v>88647</v>
      </c>
      <c r="AW88" s="469">
        <v>0</v>
      </c>
      <c r="AX88" s="469">
        <v>168</v>
      </c>
      <c r="AY88" s="877">
        <v>88815</v>
      </c>
      <c r="AZ88" s="468">
        <v>0</v>
      </c>
      <c r="BA88" s="469">
        <v>0</v>
      </c>
      <c r="BB88" s="879">
        <v>0</v>
      </c>
      <c r="BC88" s="469">
        <v>9991</v>
      </c>
      <c r="BD88" s="469">
        <v>0</v>
      </c>
      <c r="BE88" s="877">
        <v>9991</v>
      </c>
      <c r="BF88" s="467">
        <v>15107</v>
      </c>
      <c r="BG88" s="468">
        <v>24847</v>
      </c>
      <c r="BH88" s="469">
        <v>0</v>
      </c>
      <c r="BI88" s="469">
        <v>3144</v>
      </c>
      <c r="BJ88" s="879">
        <v>27991</v>
      </c>
      <c r="BK88" s="468">
        <v>82593</v>
      </c>
      <c r="BL88" s="469">
        <v>89183</v>
      </c>
      <c r="BM88" s="879">
        <v>171776</v>
      </c>
      <c r="BN88" s="468">
        <v>52164</v>
      </c>
      <c r="BO88" s="469">
        <v>943</v>
      </c>
      <c r="BP88" s="469">
        <v>185959</v>
      </c>
      <c r="BQ88" s="879">
        <v>239066</v>
      </c>
      <c r="BR88" s="958">
        <v>0</v>
      </c>
      <c r="BS88" s="469">
        <v>0</v>
      </c>
      <c r="BT88" s="469">
        <v>114425</v>
      </c>
      <c r="BU88" s="879">
        <v>114425</v>
      </c>
      <c r="BV88" s="468">
        <v>48660</v>
      </c>
      <c r="BW88" s="469">
        <v>0</v>
      </c>
      <c r="BX88" s="469">
        <v>0</v>
      </c>
      <c r="BY88" s="877">
        <v>48660</v>
      </c>
      <c r="BZ88" s="468">
        <v>0</v>
      </c>
      <c r="CA88" s="469">
        <v>48059</v>
      </c>
      <c r="CB88" s="469">
        <v>17735</v>
      </c>
      <c r="CC88" s="879">
        <v>65794</v>
      </c>
      <c r="CD88" s="468">
        <v>174259</v>
      </c>
      <c r="CE88" s="469">
        <v>51923</v>
      </c>
      <c r="CF88" s="469">
        <v>4121</v>
      </c>
      <c r="CG88" s="879">
        <v>230303</v>
      </c>
      <c r="CH88" s="468">
        <v>449690</v>
      </c>
      <c r="CI88" s="469">
        <v>0</v>
      </c>
      <c r="CJ88" s="879">
        <v>449690</v>
      </c>
      <c r="CK88" s="468">
        <v>36463</v>
      </c>
      <c r="CL88" s="469">
        <v>97584</v>
      </c>
      <c r="CM88" s="469">
        <v>0</v>
      </c>
      <c r="CN88" s="469">
        <v>0</v>
      </c>
      <c r="CO88" s="879">
        <v>134047</v>
      </c>
      <c r="CP88" s="468">
        <v>67495</v>
      </c>
      <c r="CQ88" s="469">
        <v>27849</v>
      </c>
      <c r="CR88" s="879">
        <v>95344</v>
      </c>
      <c r="CS88" s="468">
        <v>0</v>
      </c>
      <c r="CT88" s="469">
        <v>66412</v>
      </c>
      <c r="CU88" s="879">
        <v>66412</v>
      </c>
      <c r="CV88" s="958">
        <v>44577</v>
      </c>
      <c r="CW88" s="469">
        <v>28971</v>
      </c>
      <c r="CX88" s="469">
        <v>67407</v>
      </c>
      <c r="CY88" s="959">
        <v>21561</v>
      </c>
      <c r="CZ88" s="879">
        <v>162516</v>
      </c>
      <c r="DA88" s="468">
        <v>22793</v>
      </c>
      <c r="DB88" s="469">
        <v>7833</v>
      </c>
      <c r="DC88" s="879">
        <v>30626</v>
      </c>
      <c r="DD88" s="957">
        <v>32519</v>
      </c>
      <c r="DE88" s="958">
        <v>99462</v>
      </c>
      <c r="DF88" s="469">
        <v>40624</v>
      </c>
      <c r="DG88" s="469">
        <v>39230</v>
      </c>
      <c r="DH88" s="879">
        <v>179316</v>
      </c>
      <c r="DI88" s="468">
        <v>424981</v>
      </c>
      <c r="DJ88" s="469">
        <v>188106</v>
      </c>
      <c r="DK88" s="879">
        <v>613087</v>
      </c>
      <c r="DL88" s="467">
        <v>4</v>
      </c>
      <c r="DM88" s="958">
        <v>82283</v>
      </c>
      <c r="DN88" s="469">
        <v>48516</v>
      </c>
      <c r="DO88" s="879">
        <v>130799</v>
      </c>
      <c r="DP88" s="468">
        <v>7710</v>
      </c>
      <c r="DQ88" s="469">
        <v>0</v>
      </c>
      <c r="DR88" s="879">
        <v>7710</v>
      </c>
      <c r="DS88" s="960">
        <v>11865</v>
      </c>
      <c r="DT88" s="468">
        <v>31298</v>
      </c>
      <c r="DU88" s="469">
        <v>18639</v>
      </c>
      <c r="DV88" s="469">
        <v>20438</v>
      </c>
      <c r="DW88" s="879">
        <v>70375</v>
      </c>
      <c r="DX88" s="468">
        <v>0</v>
      </c>
      <c r="DY88" s="469">
        <v>2651</v>
      </c>
      <c r="DZ88" s="469">
        <v>13716</v>
      </c>
      <c r="EA88" s="879">
        <v>16367</v>
      </c>
      <c r="EB88" s="958">
        <v>65234</v>
      </c>
      <c r="EC88" s="469">
        <v>13918</v>
      </c>
      <c r="ED88" s="879">
        <v>79152</v>
      </c>
      <c r="EE88" s="467">
        <v>8396</v>
      </c>
      <c r="EF88" s="958">
        <v>554625</v>
      </c>
      <c r="EG88" s="469">
        <v>46335</v>
      </c>
      <c r="EH88" s="879">
        <v>600960</v>
      </c>
      <c r="EI88" s="960">
        <v>125769</v>
      </c>
      <c r="EJ88" s="467">
        <v>0</v>
      </c>
      <c r="EK88" s="392">
        <v>3550006</v>
      </c>
      <c r="EL88" s="1564">
        <v>0</v>
      </c>
      <c r="EM88" s="1566">
        <v>535963</v>
      </c>
      <c r="EN88" s="1564">
        <v>1031821</v>
      </c>
      <c r="EO88" s="1564">
        <v>2993</v>
      </c>
      <c r="EP88" s="403">
        <v>28830</v>
      </c>
      <c r="EQ88" s="404">
        <v>5149613</v>
      </c>
      <c r="ER88" s="348"/>
      <c r="ES88" s="214"/>
      <c r="ET88" s="214"/>
    </row>
    <row r="89" spans="1:150" s="200" customFormat="1" ht="21" customHeight="1">
      <c r="A89" s="701" t="s">
        <v>639</v>
      </c>
      <c r="B89" s="1700" t="s">
        <v>435</v>
      </c>
      <c r="C89" s="1701"/>
      <c r="D89" s="1701"/>
      <c r="E89" s="1701"/>
      <c r="F89" s="339" t="s">
        <v>283</v>
      </c>
      <c r="G89" s="331"/>
      <c r="H89" s="964">
        <v>76189</v>
      </c>
      <c r="I89" s="961">
        <v>4613</v>
      </c>
      <c r="J89" s="963">
        <v>1030077</v>
      </c>
      <c r="K89" s="964">
        <v>95420</v>
      </c>
      <c r="L89" s="964">
        <v>23760</v>
      </c>
      <c r="M89" s="861">
        <v>1149257</v>
      </c>
      <c r="N89" s="965">
        <v>900675</v>
      </c>
      <c r="O89" s="964">
        <v>44202</v>
      </c>
      <c r="P89" s="964">
        <v>174168</v>
      </c>
      <c r="Q89" s="939">
        <v>1119045</v>
      </c>
      <c r="R89" s="964">
        <v>484831</v>
      </c>
      <c r="S89" s="964">
        <v>214955</v>
      </c>
      <c r="T89" s="964">
        <v>102187</v>
      </c>
      <c r="U89" s="939">
        <v>801973</v>
      </c>
      <c r="V89" s="965">
        <v>347212</v>
      </c>
      <c r="W89" s="964">
        <v>45139</v>
      </c>
      <c r="X89" s="939">
        <v>392351</v>
      </c>
      <c r="Y89" s="964">
        <v>304501</v>
      </c>
      <c r="Z89" s="964">
        <v>18836</v>
      </c>
      <c r="AA89" s="939">
        <v>323337</v>
      </c>
      <c r="AB89" s="961">
        <v>2414</v>
      </c>
      <c r="AC89" s="965">
        <v>276671</v>
      </c>
      <c r="AD89" s="964">
        <v>22173</v>
      </c>
      <c r="AE89" s="964">
        <v>117230</v>
      </c>
      <c r="AF89" s="939">
        <v>416074</v>
      </c>
      <c r="AG89" s="965">
        <v>355225</v>
      </c>
      <c r="AH89" s="964">
        <v>83085</v>
      </c>
      <c r="AI89" s="964">
        <v>127732</v>
      </c>
      <c r="AJ89" s="964">
        <v>9112</v>
      </c>
      <c r="AK89" s="939">
        <v>575154</v>
      </c>
      <c r="AL89" s="965">
        <v>111363</v>
      </c>
      <c r="AM89" s="964">
        <v>13325</v>
      </c>
      <c r="AN89" s="939">
        <v>124688</v>
      </c>
      <c r="AO89" s="965">
        <v>500430</v>
      </c>
      <c r="AP89" s="964">
        <v>210568</v>
      </c>
      <c r="AQ89" s="939">
        <v>710998</v>
      </c>
      <c r="AR89" s="961">
        <v>214490</v>
      </c>
      <c r="AS89" s="965">
        <v>928296</v>
      </c>
      <c r="AT89" s="964">
        <v>847721</v>
      </c>
      <c r="AU89" s="939">
        <v>1776017</v>
      </c>
      <c r="AV89" s="965">
        <v>929852</v>
      </c>
      <c r="AW89" s="964">
        <v>1811</v>
      </c>
      <c r="AX89" s="964">
        <v>31005</v>
      </c>
      <c r="AY89" s="937">
        <v>962668</v>
      </c>
      <c r="AZ89" s="965">
        <v>333959</v>
      </c>
      <c r="BA89" s="964">
        <v>24155</v>
      </c>
      <c r="BB89" s="939">
        <v>358114</v>
      </c>
      <c r="BC89" s="964">
        <v>333932</v>
      </c>
      <c r="BD89" s="964">
        <v>24700</v>
      </c>
      <c r="BE89" s="937">
        <v>358632</v>
      </c>
      <c r="BF89" s="961">
        <v>13671</v>
      </c>
      <c r="BG89" s="965">
        <v>139844</v>
      </c>
      <c r="BH89" s="964">
        <v>243920</v>
      </c>
      <c r="BI89" s="964">
        <v>10248</v>
      </c>
      <c r="BJ89" s="939">
        <v>394012</v>
      </c>
      <c r="BK89" s="965">
        <v>323769</v>
      </c>
      <c r="BL89" s="964">
        <v>112519</v>
      </c>
      <c r="BM89" s="939">
        <v>436288</v>
      </c>
      <c r="BN89" s="965">
        <v>882354</v>
      </c>
      <c r="BO89" s="964">
        <v>25826</v>
      </c>
      <c r="BP89" s="964">
        <v>233010</v>
      </c>
      <c r="BQ89" s="939">
        <v>1141190</v>
      </c>
      <c r="BR89" s="963">
        <v>243846</v>
      </c>
      <c r="BS89" s="964">
        <v>61537</v>
      </c>
      <c r="BT89" s="964">
        <v>157336</v>
      </c>
      <c r="BU89" s="939">
        <v>462719</v>
      </c>
      <c r="BV89" s="965">
        <v>174356</v>
      </c>
      <c r="BW89" s="964">
        <v>303698</v>
      </c>
      <c r="BX89" s="964">
        <v>169716</v>
      </c>
      <c r="BY89" s="937">
        <v>647770</v>
      </c>
      <c r="BZ89" s="965">
        <v>226089</v>
      </c>
      <c r="CA89" s="964">
        <v>128280</v>
      </c>
      <c r="CB89" s="964">
        <v>109556</v>
      </c>
      <c r="CC89" s="939">
        <v>463925</v>
      </c>
      <c r="CD89" s="965">
        <v>148168</v>
      </c>
      <c r="CE89" s="964">
        <v>113551</v>
      </c>
      <c r="CF89" s="964">
        <v>3305</v>
      </c>
      <c r="CG89" s="939">
        <v>265024</v>
      </c>
      <c r="CH89" s="965">
        <v>331222</v>
      </c>
      <c r="CI89" s="964">
        <v>13845</v>
      </c>
      <c r="CJ89" s="939">
        <v>345067</v>
      </c>
      <c r="CK89" s="965">
        <v>102854</v>
      </c>
      <c r="CL89" s="964">
        <v>89309</v>
      </c>
      <c r="CM89" s="964">
        <v>43786</v>
      </c>
      <c r="CN89" s="964">
        <v>0</v>
      </c>
      <c r="CO89" s="939">
        <v>235949</v>
      </c>
      <c r="CP89" s="965">
        <v>25792</v>
      </c>
      <c r="CQ89" s="964">
        <v>36303</v>
      </c>
      <c r="CR89" s="939">
        <v>62095</v>
      </c>
      <c r="CS89" s="965">
        <v>272677</v>
      </c>
      <c r="CT89" s="964">
        <v>101602</v>
      </c>
      <c r="CU89" s="939">
        <v>374279</v>
      </c>
      <c r="CV89" s="963">
        <v>379502</v>
      </c>
      <c r="CW89" s="964">
        <v>76754</v>
      </c>
      <c r="CX89" s="964">
        <v>93015</v>
      </c>
      <c r="CY89" s="966">
        <v>0</v>
      </c>
      <c r="CZ89" s="939">
        <v>549271</v>
      </c>
      <c r="DA89" s="965">
        <v>221286</v>
      </c>
      <c r="DB89" s="964">
        <v>84010</v>
      </c>
      <c r="DC89" s="939">
        <v>305296</v>
      </c>
      <c r="DD89" s="962">
        <v>158986</v>
      </c>
      <c r="DE89" s="963">
        <v>132374</v>
      </c>
      <c r="DF89" s="964">
        <v>95727</v>
      </c>
      <c r="DG89" s="964">
        <v>109130</v>
      </c>
      <c r="DH89" s="939">
        <v>337231</v>
      </c>
      <c r="DI89" s="965">
        <v>269191</v>
      </c>
      <c r="DJ89" s="964">
        <v>131965</v>
      </c>
      <c r="DK89" s="939">
        <v>401156</v>
      </c>
      <c r="DL89" s="961">
        <v>10112</v>
      </c>
      <c r="DM89" s="963">
        <v>14461</v>
      </c>
      <c r="DN89" s="964">
        <v>44604</v>
      </c>
      <c r="DO89" s="939">
        <v>59065</v>
      </c>
      <c r="DP89" s="965">
        <v>388591</v>
      </c>
      <c r="DQ89" s="964">
        <v>48997</v>
      </c>
      <c r="DR89" s="939">
        <v>437588</v>
      </c>
      <c r="DS89" s="967">
        <v>120738</v>
      </c>
      <c r="DT89" s="965">
        <v>62265</v>
      </c>
      <c r="DU89" s="964">
        <v>21617</v>
      </c>
      <c r="DV89" s="964">
        <v>71786</v>
      </c>
      <c r="DW89" s="939">
        <v>155668</v>
      </c>
      <c r="DX89" s="965">
        <v>0</v>
      </c>
      <c r="DY89" s="964">
        <v>66451</v>
      </c>
      <c r="DZ89" s="964">
        <v>68235</v>
      </c>
      <c r="EA89" s="939">
        <v>134686</v>
      </c>
      <c r="EB89" s="963">
        <v>185644</v>
      </c>
      <c r="EC89" s="964">
        <v>88171</v>
      </c>
      <c r="ED89" s="939">
        <v>273815</v>
      </c>
      <c r="EE89" s="961">
        <v>25809</v>
      </c>
      <c r="EF89" s="963">
        <v>1183310</v>
      </c>
      <c r="EG89" s="964">
        <v>65963</v>
      </c>
      <c r="EH89" s="939">
        <v>1249273</v>
      </c>
      <c r="EI89" s="967">
        <v>1105603</v>
      </c>
      <c r="EJ89" s="961">
        <v>0</v>
      </c>
      <c r="EK89" s="379">
        <v>14051921</v>
      </c>
      <c r="EL89" s="1565">
        <v>22173</v>
      </c>
      <c r="EM89" s="1567">
        <v>2488904</v>
      </c>
      <c r="EN89" s="1567">
        <v>2918587</v>
      </c>
      <c r="EO89" s="1565">
        <v>13325</v>
      </c>
      <c r="EP89" s="429">
        <v>37390</v>
      </c>
      <c r="EQ89" s="381">
        <v>19532300</v>
      </c>
      <c r="ER89" s="348"/>
      <c r="ES89" s="214"/>
      <c r="ET89" s="214"/>
    </row>
    <row r="90" spans="1:150" s="200" customFormat="1" ht="21" customHeight="1">
      <c r="A90" s="701" t="s">
        <v>640</v>
      </c>
      <c r="B90" s="1702"/>
      <c r="C90" s="1703"/>
      <c r="D90" s="1703"/>
      <c r="E90" s="1703"/>
      <c r="F90" s="340" t="s">
        <v>284</v>
      </c>
      <c r="G90" s="326"/>
      <c r="H90" s="971">
        <v>287809</v>
      </c>
      <c r="I90" s="968">
        <v>4613</v>
      </c>
      <c r="J90" s="970">
        <v>1034405</v>
      </c>
      <c r="K90" s="971">
        <v>91501</v>
      </c>
      <c r="L90" s="971">
        <v>23760</v>
      </c>
      <c r="M90" s="879">
        <v>1149666</v>
      </c>
      <c r="N90" s="972">
        <v>900675</v>
      </c>
      <c r="O90" s="971">
        <v>44202</v>
      </c>
      <c r="P90" s="971">
        <v>174168</v>
      </c>
      <c r="Q90" s="887">
        <v>1119045</v>
      </c>
      <c r="R90" s="971">
        <v>628103</v>
      </c>
      <c r="S90" s="971">
        <v>214955</v>
      </c>
      <c r="T90" s="971">
        <v>111951</v>
      </c>
      <c r="U90" s="887">
        <v>955009</v>
      </c>
      <c r="V90" s="972">
        <v>364703</v>
      </c>
      <c r="W90" s="971">
        <v>43702</v>
      </c>
      <c r="X90" s="887">
        <v>408405</v>
      </c>
      <c r="Y90" s="971">
        <v>184736</v>
      </c>
      <c r="Z90" s="971">
        <v>18836</v>
      </c>
      <c r="AA90" s="887">
        <v>203572</v>
      </c>
      <c r="AB90" s="968">
        <v>223471</v>
      </c>
      <c r="AC90" s="972">
        <v>276671</v>
      </c>
      <c r="AD90" s="971">
        <v>22173</v>
      </c>
      <c r="AE90" s="971">
        <v>117230</v>
      </c>
      <c r="AF90" s="887">
        <v>416074</v>
      </c>
      <c r="AG90" s="972">
        <v>355225</v>
      </c>
      <c r="AH90" s="971">
        <v>83085</v>
      </c>
      <c r="AI90" s="971">
        <v>127732</v>
      </c>
      <c r="AJ90" s="971">
        <v>13645</v>
      </c>
      <c r="AK90" s="887">
        <v>579687</v>
      </c>
      <c r="AL90" s="972">
        <v>188395</v>
      </c>
      <c r="AM90" s="971">
        <v>16318</v>
      </c>
      <c r="AN90" s="887">
        <v>204713</v>
      </c>
      <c r="AO90" s="972">
        <v>496278</v>
      </c>
      <c r="AP90" s="971">
        <v>210568</v>
      </c>
      <c r="AQ90" s="887">
        <v>706846</v>
      </c>
      <c r="AR90" s="968">
        <v>254994</v>
      </c>
      <c r="AS90" s="972">
        <v>933673</v>
      </c>
      <c r="AT90" s="971">
        <v>837853</v>
      </c>
      <c r="AU90" s="887">
        <v>1771526</v>
      </c>
      <c r="AV90" s="972">
        <v>929852</v>
      </c>
      <c r="AW90" s="971">
        <v>1811</v>
      </c>
      <c r="AX90" s="971">
        <v>29548</v>
      </c>
      <c r="AY90" s="885">
        <v>961211</v>
      </c>
      <c r="AZ90" s="972">
        <v>334564</v>
      </c>
      <c r="BA90" s="971">
        <v>24155</v>
      </c>
      <c r="BB90" s="887">
        <v>358719</v>
      </c>
      <c r="BC90" s="971">
        <v>340016</v>
      </c>
      <c r="BD90" s="971">
        <v>24700</v>
      </c>
      <c r="BE90" s="885">
        <v>364716</v>
      </c>
      <c r="BF90" s="968">
        <v>13671</v>
      </c>
      <c r="BG90" s="972">
        <v>139844</v>
      </c>
      <c r="BH90" s="971">
        <v>243920</v>
      </c>
      <c r="BI90" s="971">
        <v>10248</v>
      </c>
      <c r="BJ90" s="887">
        <v>394012</v>
      </c>
      <c r="BK90" s="972">
        <v>323769</v>
      </c>
      <c r="BL90" s="971">
        <v>112519</v>
      </c>
      <c r="BM90" s="887">
        <v>436288</v>
      </c>
      <c r="BN90" s="972">
        <v>744621</v>
      </c>
      <c r="BO90" s="971">
        <v>25826</v>
      </c>
      <c r="BP90" s="971">
        <v>227564</v>
      </c>
      <c r="BQ90" s="887">
        <v>998011</v>
      </c>
      <c r="BR90" s="970">
        <v>329457</v>
      </c>
      <c r="BS90" s="971">
        <v>75483</v>
      </c>
      <c r="BT90" s="971">
        <v>157336</v>
      </c>
      <c r="BU90" s="887">
        <v>562276</v>
      </c>
      <c r="BV90" s="972">
        <v>174356</v>
      </c>
      <c r="BW90" s="971">
        <v>284866</v>
      </c>
      <c r="BX90" s="971">
        <v>169716</v>
      </c>
      <c r="BY90" s="885">
        <v>628938</v>
      </c>
      <c r="BZ90" s="972">
        <v>251377</v>
      </c>
      <c r="CA90" s="971">
        <v>176356</v>
      </c>
      <c r="CB90" s="971">
        <v>127291</v>
      </c>
      <c r="CC90" s="887">
        <v>555024</v>
      </c>
      <c r="CD90" s="972">
        <v>217833</v>
      </c>
      <c r="CE90" s="971">
        <v>142777</v>
      </c>
      <c r="CF90" s="971">
        <v>4121</v>
      </c>
      <c r="CG90" s="887">
        <v>364731</v>
      </c>
      <c r="CH90" s="972">
        <v>344662</v>
      </c>
      <c r="CI90" s="971">
        <v>13845</v>
      </c>
      <c r="CJ90" s="887">
        <v>358507</v>
      </c>
      <c r="CK90" s="972">
        <v>157530</v>
      </c>
      <c r="CL90" s="971">
        <v>117625</v>
      </c>
      <c r="CM90" s="971">
        <v>43786</v>
      </c>
      <c r="CN90" s="971">
        <v>0</v>
      </c>
      <c r="CO90" s="887">
        <v>318941</v>
      </c>
      <c r="CP90" s="972">
        <v>25792</v>
      </c>
      <c r="CQ90" s="971">
        <v>36303</v>
      </c>
      <c r="CR90" s="887">
        <v>62095</v>
      </c>
      <c r="CS90" s="972">
        <v>272677</v>
      </c>
      <c r="CT90" s="971">
        <v>101602</v>
      </c>
      <c r="CU90" s="887">
        <v>374279</v>
      </c>
      <c r="CV90" s="970">
        <v>424078</v>
      </c>
      <c r="CW90" s="971">
        <v>105725</v>
      </c>
      <c r="CX90" s="971">
        <v>93015</v>
      </c>
      <c r="CY90" s="973">
        <v>1462</v>
      </c>
      <c r="CZ90" s="887">
        <v>624280</v>
      </c>
      <c r="DA90" s="972">
        <v>240113</v>
      </c>
      <c r="DB90" s="971">
        <v>85955</v>
      </c>
      <c r="DC90" s="887">
        <v>326068</v>
      </c>
      <c r="DD90" s="969">
        <v>158986</v>
      </c>
      <c r="DE90" s="970">
        <v>163921</v>
      </c>
      <c r="DF90" s="971">
        <v>74522</v>
      </c>
      <c r="DG90" s="971">
        <v>109604</v>
      </c>
      <c r="DH90" s="887">
        <v>348047</v>
      </c>
      <c r="DI90" s="972">
        <v>393543</v>
      </c>
      <c r="DJ90" s="971">
        <v>121402</v>
      </c>
      <c r="DK90" s="887">
        <v>514945</v>
      </c>
      <c r="DL90" s="968">
        <v>10112</v>
      </c>
      <c r="DM90" s="970">
        <v>81577</v>
      </c>
      <c r="DN90" s="971">
        <v>48516</v>
      </c>
      <c r="DO90" s="887">
        <v>130093</v>
      </c>
      <c r="DP90" s="972">
        <v>388591</v>
      </c>
      <c r="DQ90" s="971">
        <v>48808</v>
      </c>
      <c r="DR90" s="887">
        <v>437399</v>
      </c>
      <c r="DS90" s="974">
        <v>155321</v>
      </c>
      <c r="DT90" s="972">
        <v>61977</v>
      </c>
      <c r="DU90" s="971">
        <v>55847</v>
      </c>
      <c r="DV90" s="971">
        <v>78066</v>
      </c>
      <c r="DW90" s="887">
        <v>195890</v>
      </c>
      <c r="DX90" s="972">
        <v>0</v>
      </c>
      <c r="DY90" s="971">
        <v>58776</v>
      </c>
      <c r="DZ90" s="971">
        <v>72309</v>
      </c>
      <c r="EA90" s="887">
        <v>131085</v>
      </c>
      <c r="EB90" s="970">
        <v>148238</v>
      </c>
      <c r="EC90" s="971">
        <v>0</v>
      </c>
      <c r="ED90" s="887">
        <v>148238</v>
      </c>
      <c r="EE90" s="968">
        <v>26498</v>
      </c>
      <c r="EF90" s="970">
        <v>1397748</v>
      </c>
      <c r="EG90" s="971">
        <v>83606</v>
      </c>
      <c r="EH90" s="887">
        <v>1481354</v>
      </c>
      <c r="EI90" s="974">
        <v>1136112</v>
      </c>
      <c r="EJ90" s="968">
        <v>0</v>
      </c>
      <c r="EK90" s="392">
        <v>15049061</v>
      </c>
      <c r="EL90" s="1566">
        <v>22173</v>
      </c>
      <c r="EM90" s="1564">
        <v>2622607</v>
      </c>
      <c r="EN90" s="1564">
        <v>3106917</v>
      </c>
      <c r="EO90" s="1566">
        <v>16318</v>
      </c>
      <c r="EP90" s="403">
        <v>44201</v>
      </c>
      <c r="EQ90" s="1554">
        <v>20861277</v>
      </c>
      <c r="ER90" s="348"/>
      <c r="ES90" s="214"/>
      <c r="ET90" s="214"/>
    </row>
    <row r="91" spans="1:150" s="200" customFormat="1" ht="21" customHeight="1">
      <c r="A91" s="701" t="s">
        <v>641</v>
      </c>
      <c r="B91" s="1700" t="s">
        <v>436</v>
      </c>
      <c r="C91" s="1701"/>
      <c r="D91" s="1701"/>
      <c r="E91" s="1701"/>
      <c r="F91" s="339" t="s">
        <v>283</v>
      </c>
      <c r="G91" s="331"/>
      <c r="H91" s="964">
        <v>31205</v>
      </c>
      <c r="I91" s="961">
        <v>2787</v>
      </c>
      <c r="J91" s="963">
        <v>294687</v>
      </c>
      <c r="K91" s="964">
        <v>38350</v>
      </c>
      <c r="L91" s="964">
        <v>8250</v>
      </c>
      <c r="M91" s="861">
        <v>341287</v>
      </c>
      <c r="N91" s="965">
        <v>269635</v>
      </c>
      <c r="O91" s="964">
        <v>20804</v>
      </c>
      <c r="P91" s="964">
        <v>77552</v>
      </c>
      <c r="Q91" s="939">
        <v>367991</v>
      </c>
      <c r="R91" s="964">
        <v>154727</v>
      </c>
      <c r="S91" s="964">
        <v>95337</v>
      </c>
      <c r="T91" s="964">
        <v>43436</v>
      </c>
      <c r="U91" s="939">
        <v>293500</v>
      </c>
      <c r="V91" s="965">
        <v>111713</v>
      </c>
      <c r="W91" s="964">
        <v>20820</v>
      </c>
      <c r="X91" s="939">
        <v>132533</v>
      </c>
      <c r="Y91" s="964">
        <v>115329</v>
      </c>
      <c r="Z91" s="964">
        <v>8303</v>
      </c>
      <c r="AA91" s="939">
        <v>123632</v>
      </c>
      <c r="AB91" s="961">
        <v>293410</v>
      </c>
      <c r="AC91" s="965">
        <v>144804</v>
      </c>
      <c r="AD91" s="964">
        <v>5707</v>
      </c>
      <c r="AE91" s="964">
        <v>39386</v>
      </c>
      <c r="AF91" s="939">
        <v>189897</v>
      </c>
      <c r="AG91" s="965">
        <v>95776</v>
      </c>
      <c r="AH91" s="964">
        <v>31145</v>
      </c>
      <c r="AI91" s="964">
        <v>48196</v>
      </c>
      <c r="AJ91" s="964">
        <v>5946</v>
      </c>
      <c r="AK91" s="939">
        <v>181063</v>
      </c>
      <c r="AL91" s="965">
        <v>43632</v>
      </c>
      <c r="AM91" s="964">
        <v>4874</v>
      </c>
      <c r="AN91" s="939">
        <v>48506</v>
      </c>
      <c r="AO91" s="965">
        <v>252727</v>
      </c>
      <c r="AP91" s="964">
        <v>58783</v>
      </c>
      <c r="AQ91" s="939">
        <v>311510</v>
      </c>
      <c r="AR91" s="961">
        <v>81239</v>
      </c>
      <c r="AS91" s="965">
        <v>304653</v>
      </c>
      <c r="AT91" s="964">
        <v>326522</v>
      </c>
      <c r="AU91" s="939">
        <v>631175</v>
      </c>
      <c r="AV91" s="965">
        <v>420772</v>
      </c>
      <c r="AW91" s="964">
        <v>884</v>
      </c>
      <c r="AX91" s="964">
        <v>10043</v>
      </c>
      <c r="AY91" s="937">
        <v>431699</v>
      </c>
      <c r="AZ91" s="965">
        <v>128082</v>
      </c>
      <c r="BA91" s="964">
        <v>8416</v>
      </c>
      <c r="BB91" s="939">
        <v>136498</v>
      </c>
      <c r="BC91" s="964">
        <v>135878</v>
      </c>
      <c r="BD91" s="964">
        <v>8396</v>
      </c>
      <c r="BE91" s="937">
        <v>144274</v>
      </c>
      <c r="BF91" s="961">
        <v>4076</v>
      </c>
      <c r="BG91" s="965">
        <v>53576</v>
      </c>
      <c r="BH91" s="964">
        <v>69145</v>
      </c>
      <c r="BI91" s="964">
        <v>2252</v>
      </c>
      <c r="BJ91" s="939">
        <v>124973</v>
      </c>
      <c r="BK91" s="965">
        <v>134488</v>
      </c>
      <c r="BL91" s="964">
        <v>75062</v>
      </c>
      <c r="BM91" s="939">
        <v>209550</v>
      </c>
      <c r="BN91" s="965">
        <v>240073</v>
      </c>
      <c r="BO91" s="964">
        <v>14393</v>
      </c>
      <c r="BP91" s="964">
        <v>75471</v>
      </c>
      <c r="BQ91" s="939">
        <v>329937</v>
      </c>
      <c r="BR91" s="963">
        <v>61940</v>
      </c>
      <c r="BS91" s="964">
        <v>28185</v>
      </c>
      <c r="BT91" s="964">
        <v>57676</v>
      </c>
      <c r="BU91" s="939">
        <v>147801</v>
      </c>
      <c r="BV91" s="965">
        <v>78265</v>
      </c>
      <c r="BW91" s="964">
        <v>149817</v>
      </c>
      <c r="BX91" s="964">
        <v>51984</v>
      </c>
      <c r="BY91" s="937">
        <v>280066</v>
      </c>
      <c r="BZ91" s="965">
        <v>75327</v>
      </c>
      <c r="CA91" s="964">
        <v>65378</v>
      </c>
      <c r="CB91" s="964">
        <v>54176</v>
      </c>
      <c r="CC91" s="939">
        <v>194881</v>
      </c>
      <c r="CD91" s="965">
        <v>29021</v>
      </c>
      <c r="CE91" s="964">
        <v>30627</v>
      </c>
      <c r="CF91" s="964">
        <v>3675</v>
      </c>
      <c r="CG91" s="939">
        <v>63323</v>
      </c>
      <c r="CH91" s="965">
        <v>115211</v>
      </c>
      <c r="CI91" s="964">
        <v>5267</v>
      </c>
      <c r="CJ91" s="939">
        <v>120478</v>
      </c>
      <c r="CK91" s="965">
        <v>33804</v>
      </c>
      <c r="CL91" s="964">
        <v>38189</v>
      </c>
      <c r="CM91" s="964">
        <v>22317</v>
      </c>
      <c r="CN91" s="964">
        <v>1125</v>
      </c>
      <c r="CO91" s="939">
        <v>95435</v>
      </c>
      <c r="CP91" s="965">
        <v>35771</v>
      </c>
      <c r="CQ91" s="964">
        <v>35300</v>
      </c>
      <c r="CR91" s="939">
        <v>71071</v>
      </c>
      <c r="CS91" s="965">
        <v>96127</v>
      </c>
      <c r="CT91" s="964">
        <v>44206</v>
      </c>
      <c r="CU91" s="939">
        <v>140333</v>
      </c>
      <c r="CV91" s="963">
        <v>143219</v>
      </c>
      <c r="CW91" s="964">
        <v>39330</v>
      </c>
      <c r="CX91" s="964">
        <v>45913</v>
      </c>
      <c r="CY91" s="966">
        <v>0</v>
      </c>
      <c r="CZ91" s="939">
        <v>228462</v>
      </c>
      <c r="DA91" s="965">
        <v>91696</v>
      </c>
      <c r="DB91" s="964">
        <v>39602</v>
      </c>
      <c r="DC91" s="939">
        <v>131298</v>
      </c>
      <c r="DD91" s="962">
        <v>51389</v>
      </c>
      <c r="DE91" s="963">
        <v>37905</v>
      </c>
      <c r="DF91" s="964">
        <v>49178</v>
      </c>
      <c r="DG91" s="964">
        <v>48932</v>
      </c>
      <c r="DH91" s="939">
        <v>136015</v>
      </c>
      <c r="DI91" s="965">
        <v>83977</v>
      </c>
      <c r="DJ91" s="964">
        <v>44572</v>
      </c>
      <c r="DK91" s="939">
        <v>128549</v>
      </c>
      <c r="DL91" s="961">
        <v>3406</v>
      </c>
      <c r="DM91" s="963">
        <v>9040</v>
      </c>
      <c r="DN91" s="964">
        <v>16957</v>
      </c>
      <c r="DO91" s="939">
        <v>25997</v>
      </c>
      <c r="DP91" s="965">
        <v>129867</v>
      </c>
      <c r="DQ91" s="964">
        <v>23755</v>
      </c>
      <c r="DR91" s="939">
        <v>153622</v>
      </c>
      <c r="DS91" s="967">
        <v>38213</v>
      </c>
      <c r="DT91" s="965">
        <v>30831</v>
      </c>
      <c r="DU91" s="964">
        <v>16614</v>
      </c>
      <c r="DV91" s="964">
        <v>33920</v>
      </c>
      <c r="DW91" s="939">
        <v>81365</v>
      </c>
      <c r="DX91" s="965">
        <v>0</v>
      </c>
      <c r="DY91" s="964">
        <v>42759</v>
      </c>
      <c r="DZ91" s="964">
        <v>30153</v>
      </c>
      <c r="EA91" s="939">
        <v>72912</v>
      </c>
      <c r="EB91" s="963">
        <v>44622</v>
      </c>
      <c r="EC91" s="964">
        <v>1194</v>
      </c>
      <c r="ED91" s="939">
        <v>45816</v>
      </c>
      <c r="EE91" s="961">
        <v>8881</v>
      </c>
      <c r="EF91" s="963">
        <v>435599</v>
      </c>
      <c r="EG91" s="964">
        <v>31886</v>
      </c>
      <c r="EH91" s="939">
        <v>467485</v>
      </c>
      <c r="EI91" s="967">
        <v>230511</v>
      </c>
      <c r="EJ91" s="961">
        <v>0</v>
      </c>
      <c r="EK91" s="379">
        <v>5098204</v>
      </c>
      <c r="EL91" s="1567">
        <v>5707</v>
      </c>
      <c r="EM91" s="1567">
        <v>1076823</v>
      </c>
      <c r="EN91" s="1567">
        <v>1123252</v>
      </c>
      <c r="EO91" s="1567">
        <v>4874</v>
      </c>
      <c r="EP91" s="380">
        <v>19191</v>
      </c>
      <c r="EQ91" s="381">
        <v>7328051</v>
      </c>
      <c r="ER91" s="348"/>
      <c r="ES91" s="214"/>
      <c r="ET91" s="214"/>
    </row>
    <row r="92" spans="1:150" s="200" customFormat="1" ht="21" customHeight="1">
      <c r="A92" s="701" t="s">
        <v>642</v>
      </c>
      <c r="B92" s="1702"/>
      <c r="C92" s="1703"/>
      <c r="D92" s="1703"/>
      <c r="E92" s="1703"/>
      <c r="F92" s="340" t="s">
        <v>284</v>
      </c>
      <c r="G92" s="326"/>
      <c r="H92" s="971">
        <v>127473</v>
      </c>
      <c r="I92" s="968">
        <v>2787</v>
      </c>
      <c r="J92" s="970">
        <v>299108</v>
      </c>
      <c r="K92" s="971">
        <v>38350</v>
      </c>
      <c r="L92" s="971">
        <v>8250</v>
      </c>
      <c r="M92" s="879">
        <v>345708</v>
      </c>
      <c r="N92" s="972">
        <v>269635</v>
      </c>
      <c r="O92" s="971">
        <v>20804</v>
      </c>
      <c r="P92" s="971">
        <v>77552</v>
      </c>
      <c r="Q92" s="887">
        <v>367991</v>
      </c>
      <c r="R92" s="971">
        <v>233530</v>
      </c>
      <c r="S92" s="971">
        <v>95337</v>
      </c>
      <c r="T92" s="971">
        <v>55705</v>
      </c>
      <c r="U92" s="887">
        <v>384572</v>
      </c>
      <c r="V92" s="972">
        <v>26265</v>
      </c>
      <c r="W92" s="971">
        <v>20820</v>
      </c>
      <c r="X92" s="887">
        <v>47085</v>
      </c>
      <c r="Y92" s="971">
        <v>68946</v>
      </c>
      <c r="Z92" s="971">
        <v>8303</v>
      </c>
      <c r="AA92" s="887">
        <v>77249</v>
      </c>
      <c r="AB92" s="968">
        <v>113772</v>
      </c>
      <c r="AC92" s="972">
        <v>144804</v>
      </c>
      <c r="AD92" s="971">
        <v>5707</v>
      </c>
      <c r="AE92" s="971">
        <v>39386</v>
      </c>
      <c r="AF92" s="887">
        <v>189897</v>
      </c>
      <c r="AG92" s="972">
        <v>115800</v>
      </c>
      <c r="AH92" s="971">
        <v>31145</v>
      </c>
      <c r="AI92" s="971">
        <v>48196</v>
      </c>
      <c r="AJ92" s="971">
        <v>6591</v>
      </c>
      <c r="AK92" s="887">
        <v>201732</v>
      </c>
      <c r="AL92" s="972">
        <v>71058</v>
      </c>
      <c r="AM92" s="971">
        <v>5970</v>
      </c>
      <c r="AN92" s="887">
        <v>77028</v>
      </c>
      <c r="AO92" s="972">
        <v>250626</v>
      </c>
      <c r="AP92" s="971">
        <v>58783</v>
      </c>
      <c r="AQ92" s="887">
        <v>309409</v>
      </c>
      <c r="AR92" s="968">
        <v>94911</v>
      </c>
      <c r="AS92" s="972">
        <v>308358</v>
      </c>
      <c r="AT92" s="971">
        <v>319943</v>
      </c>
      <c r="AU92" s="887">
        <v>628301</v>
      </c>
      <c r="AV92" s="972">
        <v>254438</v>
      </c>
      <c r="AW92" s="971">
        <v>884</v>
      </c>
      <c r="AX92" s="971">
        <v>10043</v>
      </c>
      <c r="AY92" s="885">
        <v>265365</v>
      </c>
      <c r="AZ92" s="972">
        <v>128082</v>
      </c>
      <c r="BA92" s="971">
        <v>8416</v>
      </c>
      <c r="BB92" s="887">
        <v>136498</v>
      </c>
      <c r="BC92" s="971">
        <v>136876</v>
      </c>
      <c r="BD92" s="971">
        <v>8396</v>
      </c>
      <c r="BE92" s="885">
        <v>145272</v>
      </c>
      <c r="BF92" s="968">
        <v>4076</v>
      </c>
      <c r="BG92" s="972">
        <v>53576</v>
      </c>
      <c r="BH92" s="971">
        <v>69145</v>
      </c>
      <c r="BI92" s="971">
        <v>2252</v>
      </c>
      <c r="BJ92" s="887">
        <v>124973</v>
      </c>
      <c r="BK92" s="972">
        <v>134488</v>
      </c>
      <c r="BL92" s="971">
        <v>75062</v>
      </c>
      <c r="BM92" s="887">
        <v>209550</v>
      </c>
      <c r="BN92" s="972">
        <v>151973</v>
      </c>
      <c r="BO92" s="971">
        <v>14393</v>
      </c>
      <c r="BP92" s="971">
        <v>72121</v>
      </c>
      <c r="BQ92" s="887">
        <v>238487</v>
      </c>
      <c r="BR92" s="970">
        <v>84330</v>
      </c>
      <c r="BS92" s="971">
        <v>34583</v>
      </c>
      <c r="BT92" s="971">
        <v>56684</v>
      </c>
      <c r="BU92" s="887">
        <v>175597</v>
      </c>
      <c r="BV92" s="972">
        <v>78265</v>
      </c>
      <c r="BW92" s="971">
        <v>149817</v>
      </c>
      <c r="BX92" s="971">
        <v>51984</v>
      </c>
      <c r="BY92" s="885">
        <v>280066</v>
      </c>
      <c r="BZ92" s="972">
        <v>75327</v>
      </c>
      <c r="CA92" s="971">
        <v>65378</v>
      </c>
      <c r="CB92" s="971">
        <v>54176</v>
      </c>
      <c r="CC92" s="887">
        <v>194881</v>
      </c>
      <c r="CD92" s="972">
        <v>104359</v>
      </c>
      <c r="CE92" s="971">
        <v>44685</v>
      </c>
      <c r="CF92" s="971">
        <v>5292</v>
      </c>
      <c r="CG92" s="887">
        <v>154336</v>
      </c>
      <c r="CH92" s="972">
        <v>120121</v>
      </c>
      <c r="CI92" s="971">
        <v>5267</v>
      </c>
      <c r="CJ92" s="887">
        <v>125388</v>
      </c>
      <c r="CK92" s="972">
        <v>51774</v>
      </c>
      <c r="CL92" s="971">
        <v>50298</v>
      </c>
      <c r="CM92" s="971">
        <v>22317</v>
      </c>
      <c r="CN92" s="971">
        <v>1125</v>
      </c>
      <c r="CO92" s="887">
        <v>125514</v>
      </c>
      <c r="CP92" s="972">
        <v>35771</v>
      </c>
      <c r="CQ92" s="971">
        <v>35300</v>
      </c>
      <c r="CR92" s="887">
        <v>71071</v>
      </c>
      <c r="CS92" s="972">
        <v>96127</v>
      </c>
      <c r="CT92" s="971">
        <v>44206</v>
      </c>
      <c r="CU92" s="887">
        <v>140333</v>
      </c>
      <c r="CV92" s="970">
        <v>143219</v>
      </c>
      <c r="CW92" s="971">
        <v>39330</v>
      </c>
      <c r="CX92" s="971">
        <v>45913</v>
      </c>
      <c r="CY92" s="973">
        <v>0</v>
      </c>
      <c r="CZ92" s="887">
        <v>228462</v>
      </c>
      <c r="DA92" s="972">
        <v>100803</v>
      </c>
      <c r="DB92" s="971">
        <v>19964</v>
      </c>
      <c r="DC92" s="887">
        <v>120767</v>
      </c>
      <c r="DD92" s="969">
        <v>51389</v>
      </c>
      <c r="DE92" s="970">
        <v>56393</v>
      </c>
      <c r="DF92" s="971">
        <v>49178</v>
      </c>
      <c r="DG92" s="971">
        <v>49122</v>
      </c>
      <c r="DH92" s="887">
        <v>154693</v>
      </c>
      <c r="DI92" s="972">
        <v>21400</v>
      </c>
      <c r="DJ92" s="971">
        <v>59634</v>
      </c>
      <c r="DK92" s="887">
        <v>81034</v>
      </c>
      <c r="DL92" s="968">
        <v>3406</v>
      </c>
      <c r="DM92" s="970">
        <v>50995</v>
      </c>
      <c r="DN92" s="971">
        <v>18445</v>
      </c>
      <c r="DO92" s="887">
        <v>69440</v>
      </c>
      <c r="DP92" s="972">
        <v>129867</v>
      </c>
      <c r="DQ92" s="971">
        <v>23664</v>
      </c>
      <c r="DR92" s="887">
        <v>153531</v>
      </c>
      <c r="DS92" s="974">
        <v>48947</v>
      </c>
      <c r="DT92" s="972">
        <v>33400</v>
      </c>
      <c r="DU92" s="971">
        <v>16614</v>
      </c>
      <c r="DV92" s="971">
        <v>37326</v>
      </c>
      <c r="DW92" s="887">
        <v>87340</v>
      </c>
      <c r="DX92" s="972">
        <v>0</v>
      </c>
      <c r="DY92" s="971">
        <v>55543</v>
      </c>
      <c r="DZ92" s="971">
        <v>25156</v>
      </c>
      <c r="EA92" s="887">
        <v>80699</v>
      </c>
      <c r="EB92" s="970">
        <v>92548</v>
      </c>
      <c r="EC92" s="971">
        <v>54068</v>
      </c>
      <c r="ED92" s="887">
        <v>146616</v>
      </c>
      <c r="EE92" s="968">
        <v>9603</v>
      </c>
      <c r="EF92" s="970">
        <v>179427</v>
      </c>
      <c r="EG92" s="971">
        <v>24105</v>
      </c>
      <c r="EH92" s="887">
        <v>203532</v>
      </c>
      <c r="EI92" s="974">
        <v>235629</v>
      </c>
      <c r="EJ92" s="968">
        <v>0</v>
      </c>
      <c r="EK92" s="392">
        <v>4606993</v>
      </c>
      <c r="EL92" s="1564">
        <v>5707</v>
      </c>
      <c r="EM92" s="1564">
        <v>1119550</v>
      </c>
      <c r="EN92" s="1564">
        <v>1274737</v>
      </c>
      <c r="EO92" s="1564">
        <v>5970</v>
      </c>
      <c r="EP92" s="393">
        <v>21453</v>
      </c>
      <c r="EQ92" s="1554">
        <v>7034410</v>
      </c>
      <c r="ER92" s="348"/>
      <c r="ES92" s="214"/>
      <c r="ET92" s="214"/>
    </row>
    <row r="93" spans="1:150" s="200" customFormat="1" ht="21" customHeight="1">
      <c r="A93" s="701" t="s">
        <v>643</v>
      </c>
      <c r="B93" s="1700" t="s">
        <v>437</v>
      </c>
      <c r="C93" s="1701"/>
      <c r="D93" s="1701"/>
      <c r="E93" s="1701"/>
      <c r="F93" s="339" t="s">
        <v>313</v>
      </c>
      <c r="G93" s="331"/>
      <c r="H93" s="963">
        <v>107394</v>
      </c>
      <c r="I93" s="961">
        <v>7400</v>
      </c>
      <c r="J93" s="963">
        <v>1324764</v>
      </c>
      <c r="K93" s="963">
        <v>133770</v>
      </c>
      <c r="L93" s="963">
        <v>32010</v>
      </c>
      <c r="M93" s="861">
        <v>1490544</v>
      </c>
      <c r="N93" s="965">
        <v>1170310</v>
      </c>
      <c r="O93" s="963">
        <v>65006</v>
      </c>
      <c r="P93" s="963">
        <v>251720</v>
      </c>
      <c r="Q93" s="939">
        <v>1487036</v>
      </c>
      <c r="R93" s="963">
        <v>639558</v>
      </c>
      <c r="S93" s="963">
        <v>310292</v>
      </c>
      <c r="T93" s="963">
        <v>145623</v>
      </c>
      <c r="U93" s="939">
        <v>1095473</v>
      </c>
      <c r="V93" s="963">
        <v>458925</v>
      </c>
      <c r="W93" s="963">
        <v>65959</v>
      </c>
      <c r="X93" s="939">
        <v>524884</v>
      </c>
      <c r="Y93" s="963">
        <v>419830</v>
      </c>
      <c r="Z93" s="963">
        <v>27139</v>
      </c>
      <c r="AA93" s="939">
        <v>446969</v>
      </c>
      <c r="AB93" s="961">
        <v>295824</v>
      </c>
      <c r="AC93" s="963">
        <v>421475</v>
      </c>
      <c r="AD93" s="963">
        <v>27880</v>
      </c>
      <c r="AE93" s="963">
        <v>156616</v>
      </c>
      <c r="AF93" s="939">
        <v>605971</v>
      </c>
      <c r="AG93" s="963">
        <v>451001</v>
      </c>
      <c r="AH93" s="963">
        <v>114230</v>
      </c>
      <c r="AI93" s="963">
        <v>175928</v>
      </c>
      <c r="AJ93" s="963">
        <v>15058</v>
      </c>
      <c r="AK93" s="939">
        <v>756217</v>
      </c>
      <c r="AL93" s="963">
        <v>154995</v>
      </c>
      <c r="AM93" s="963">
        <v>18199</v>
      </c>
      <c r="AN93" s="939">
        <v>173194</v>
      </c>
      <c r="AO93" s="963">
        <v>753157</v>
      </c>
      <c r="AP93" s="963">
        <v>269351</v>
      </c>
      <c r="AQ93" s="939">
        <v>1022508</v>
      </c>
      <c r="AR93" s="961">
        <v>295729</v>
      </c>
      <c r="AS93" s="963">
        <v>1232949</v>
      </c>
      <c r="AT93" s="963">
        <v>1174243</v>
      </c>
      <c r="AU93" s="939">
        <v>2407192</v>
      </c>
      <c r="AV93" s="963">
        <v>1350624</v>
      </c>
      <c r="AW93" s="963">
        <v>2695</v>
      </c>
      <c r="AX93" s="963">
        <v>41048</v>
      </c>
      <c r="AY93" s="937">
        <v>1394367</v>
      </c>
      <c r="AZ93" s="965">
        <v>462041</v>
      </c>
      <c r="BA93" s="963">
        <v>32571</v>
      </c>
      <c r="BB93" s="939">
        <v>494612</v>
      </c>
      <c r="BC93" s="963">
        <v>469810</v>
      </c>
      <c r="BD93" s="963">
        <v>33096</v>
      </c>
      <c r="BE93" s="937">
        <v>502906</v>
      </c>
      <c r="BF93" s="961">
        <v>17747</v>
      </c>
      <c r="BG93" s="965">
        <v>193420</v>
      </c>
      <c r="BH93" s="963">
        <v>313065</v>
      </c>
      <c r="BI93" s="963">
        <v>12500</v>
      </c>
      <c r="BJ93" s="939">
        <v>518985</v>
      </c>
      <c r="BK93" s="965">
        <v>458257</v>
      </c>
      <c r="BL93" s="963">
        <v>187581</v>
      </c>
      <c r="BM93" s="939">
        <v>645838</v>
      </c>
      <c r="BN93" s="965">
        <v>1122427</v>
      </c>
      <c r="BO93" s="963">
        <v>40219</v>
      </c>
      <c r="BP93" s="963">
        <v>308481</v>
      </c>
      <c r="BQ93" s="939">
        <v>1471127</v>
      </c>
      <c r="BR93" s="963">
        <v>305786</v>
      </c>
      <c r="BS93" s="963">
        <v>89722</v>
      </c>
      <c r="BT93" s="963">
        <v>215012</v>
      </c>
      <c r="BU93" s="939">
        <v>610520</v>
      </c>
      <c r="BV93" s="963">
        <v>252621</v>
      </c>
      <c r="BW93" s="963">
        <v>453515</v>
      </c>
      <c r="BX93" s="963">
        <v>221700</v>
      </c>
      <c r="BY93" s="937">
        <v>927836</v>
      </c>
      <c r="BZ93" s="965">
        <v>301416</v>
      </c>
      <c r="CA93" s="963">
        <v>193658</v>
      </c>
      <c r="CB93" s="963">
        <v>163732</v>
      </c>
      <c r="CC93" s="939">
        <v>658806</v>
      </c>
      <c r="CD93" s="963">
        <v>177189</v>
      </c>
      <c r="CE93" s="963">
        <v>144178</v>
      </c>
      <c r="CF93" s="963">
        <v>6980</v>
      </c>
      <c r="CG93" s="939">
        <v>328347</v>
      </c>
      <c r="CH93" s="963">
        <v>446433</v>
      </c>
      <c r="CI93" s="963">
        <v>19112</v>
      </c>
      <c r="CJ93" s="939">
        <v>465545</v>
      </c>
      <c r="CK93" s="963">
        <v>136658</v>
      </c>
      <c r="CL93" s="963">
        <v>127498</v>
      </c>
      <c r="CM93" s="963">
        <v>66103</v>
      </c>
      <c r="CN93" s="963">
        <v>1125</v>
      </c>
      <c r="CO93" s="939">
        <v>331384</v>
      </c>
      <c r="CP93" s="963">
        <v>61563</v>
      </c>
      <c r="CQ93" s="963">
        <v>71603</v>
      </c>
      <c r="CR93" s="939">
        <v>133166</v>
      </c>
      <c r="CS93" s="965">
        <v>368804</v>
      </c>
      <c r="CT93" s="963">
        <v>145808</v>
      </c>
      <c r="CU93" s="939">
        <v>514612</v>
      </c>
      <c r="CV93" s="963">
        <v>522721</v>
      </c>
      <c r="CW93" s="963">
        <v>116084</v>
      </c>
      <c r="CX93" s="963">
        <v>138928</v>
      </c>
      <c r="CY93" s="975">
        <v>0</v>
      </c>
      <c r="CZ93" s="939">
        <v>777733</v>
      </c>
      <c r="DA93" s="965">
        <v>312982</v>
      </c>
      <c r="DB93" s="963">
        <v>123612</v>
      </c>
      <c r="DC93" s="939">
        <v>436594</v>
      </c>
      <c r="DD93" s="962">
        <v>210375</v>
      </c>
      <c r="DE93" s="963">
        <v>170279</v>
      </c>
      <c r="DF93" s="963">
        <v>144905</v>
      </c>
      <c r="DG93" s="963">
        <v>158062</v>
      </c>
      <c r="DH93" s="939">
        <v>473246</v>
      </c>
      <c r="DI93" s="963">
        <v>353168</v>
      </c>
      <c r="DJ93" s="963">
        <v>176537</v>
      </c>
      <c r="DK93" s="939">
        <v>529705</v>
      </c>
      <c r="DL93" s="961">
        <v>13518</v>
      </c>
      <c r="DM93" s="963">
        <v>23501</v>
      </c>
      <c r="DN93" s="963">
        <v>61561</v>
      </c>
      <c r="DO93" s="939">
        <v>85062</v>
      </c>
      <c r="DP93" s="963">
        <v>518458</v>
      </c>
      <c r="DQ93" s="963">
        <v>72752</v>
      </c>
      <c r="DR93" s="939">
        <v>591210</v>
      </c>
      <c r="DS93" s="967">
        <v>158951</v>
      </c>
      <c r="DT93" s="965">
        <v>93096</v>
      </c>
      <c r="DU93" s="963">
        <v>38231</v>
      </c>
      <c r="DV93" s="963">
        <v>105706</v>
      </c>
      <c r="DW93" s="939">
        <v>237033</v>
      </c>
      <c r="DX93" s="965">
        <v>0</v>
      </c>
      <c r="DY93" s="963">
        <v>109210</v>
      </c>
      <c r="DZ93" s="963">
        <v>98388</v>
      </c>
      <c r="EA93" s="939">
        <v>207598</v>
      </c>
      <c r="EB93" s="963">
        <v>230266</v>
      </c>
      <c r="EC93" s="963">
        <v>89365</v>
      </c>
      <c r="ED93" s="939">
        <v>319631</v>
      </c>
      <c r="EE93" s="961">
        <v>34690</v>
      </c>
      <c r="EF93" s="963">
        <v>1618909</v>
      </c>
      <c r="EG93" s="963">
        <v>97849</v>
      </c>
      <c r="EH93" s="939">
        <v>1716758</v>
      </c>
      <c r="EI93" s="975">
        <v>1336114</v>
      </c>
      <c r="EJ93" s="961">
        <v>0</v>
      </c>
      <c r="EK93" s="428">
        <v>19150125</v>
      </c>
      <c r="EL93" s="1567">
        <v>27880</v>
      </c>
      <c r="EM93" s="1567">
        <v>3565727</v>
      </c>
      <c r="EN93" s="1567">
        <v>4041839</v>
      </c>
      <c r="EO93" s="1567">
        <v>18199</v>
      </c>
      <c r="EP93" s="380">
        <v>56581</v>
      </c>
      <c r="EQ93" s="381">
        <v>26860351</v>
      </c>
      <c r="ER93" s="348"/>
      <c r="ES93" s="214"/>
      <c r="ET93" s="214"/>
    </row>
    <row r="94" spans="1:150" s="200" customFormat="1" ht="21" customHeight="1" thickBot="1">
      <c r="A94" s="701" t="s">
        <v>644</v>
      </c>
      <c r="B94" s="1704"/>
      <c r="C94" s="1705"/>
      <c r="D94" s="1705"/>
      <c r="E94" s="1705"/>
      <c r="F94" s="434" t="s">
        <v>314</v>
      </c>
      <c r="G94" s="318"/>
      <c r="H94" s="977">
        <v>415282</v>
      </c>
      <c r="I94" s="976">
        <v>7400</v>
      </c>
      <c r="J94" s="977">
        <v>1333513</v>
      </c>
      <c r="K94" s="977">
        <v>129851</v>
      </c>
      <c r="L94" s="977">
        <v>32010</v>
      </c>
      <c r="M94" s="982">
        <v>1495374</v>
      </c>
      <c r="N94" s="478">
        <v>1170310</v>
      </c>
      <c r="O94" s="977">
        <v>65006</v>
      </c>
      <c r="P94" s="977">
        <v>251720</v>
      </c>
      <c r="Q94" s="911">
        <v>1487036</v>
      </c>
      <c r="R94" s="977">
        <v>861633</v>
      </c>
      <c r="S94" s="977">
        <v>310292</v>
      </c>
      <c r="T94" s="977">
        <v>167656</v>
      </c>
      <c r="U94" s="911">
        <v>1339581</v>
      </c>
      <c r="V94" s="977">
        <v>390968</v>
      </c>
      <c r="W94" s="977">
        <v>64522</v>
      </c>
      <c r="X94" s="911">
        <v>455490</v>
      </c>
      <c r="Y94" s="977">
        <v>253682</v>
      </c>
      <c r="Z94" s="977">
        <v>27139</v>
      </c>
      <c r="AA94" s="911">
        <v>280821</v>
      </c>
      <c r="AB94" s="771">
        <v>337243</v>
      </c>
      <c r="AC94" s="977">
        <v>421475</v>
      </c>
      <c r="AD94" s="977">
        <v>27880</v>
      </c>
      <c r="AE94" s="977">
        <v>156616</v>
      </c>
      <c r="AF94" s="911">
        <v>605971</v>
      </c>
      <c r="AG94" s="977">
        <v>471025</v>
      </c>
      <c r="AH94" s="977">
        <v>114230</v>
      </c>
      <c r="AI94" s="977">
        <v>175928</v>
      </c>
      <c r="AJ94" s="977">
        <v>20236</v>
      </c>
      <c r="AK94" s="911">
        <v>781419</v>
      </c>
      <c r="AL94" s="977">
        <v>259453</v>
      </c>
      <c r="AM94" s="977">
        <v>22288</v>
      </c>
      <c r="AN94" s="911">
        <v>281741</v>
      </c>
      <c r="AO94" s="977">
        <v>746904</v>
      </c>
      <c r="AP94" s="977">
        <v>269351</v>
      </c>
      <c r="AQ94" s="911">
        <v>1016255</v>
      </c>
      <c r="AR94" s="976">
        <v>349905</v>
      </c>
      <c r="AS94" s="977">
        <v>1242031</v>
      </c>
      <c r="AT94" s="977">
        <v>1157796</v>
      </c>
      <c r="AU94" s="911">
        <v>2399827</v>
      </c>
      <c r="AV94" s="977">
        <v>1184290</v>
      </c>
      <c r="AW94" s="977">
        <v>2695</v>
      </c>
      <c r="AX94" s="977">
        <v>39591</v>
      </c>
      <c r="AY94" s="909">
        <v>1226576</v>
      </c>
      <c r="AZ94" s="978">
        <v>462646</v>
      </c>
      <c r="BA94" s="977">
        <v>32571</v>
      </c>
      <c r="BB94" s="911">
        <v>495217</v>
      </c>
      <c r="BC94" s="977">
        <v>476892</v>
      </c>
      <c r="BD94" s="977">
        <v>33096</v>
      </c>
      <c r="BE94" s="909">
        <v>509988</v>
      </c>
      <c r="BF94" s="976">
        <v>17747</v>
      </c>
      <c r="BG94" s="978">
        <v>193420</v>
      </c>
      <c r="BH94" s="977">
        <v>313065</v>
      </c>
      <c r="BI94" s="977">
        <v>12500</v>
      </c>
      <c r="BJ94" s="911">
        <v>518985</v>
      </c>
      <c r="BK94" s="978">
        <v>458257</v>
      </c>
      <c r="BL94" s="977">
        <v>187581</v>
      </c>
      <c r="BM94" s="911">
        <v>645838</v>
      </c>
      <c r="BN94" s="978">
        <v>896594</v>
      </c>
      <c r="BO94" s="977">
        <v>40219</v>
      </c>
      <c r="BP94" s="977">
        <v>299685</v>
      </c>
      <c r="BQ94" s="911">
        <v>1236498</v>
      </c>
      <c r="BR94" s="977">
        <v>413787</v>
      </c>
      <c r="BS94" s="977">
        <v>110066</v>
      </c>
      <c r="BT94" s="977">
        <v>214020</v>
      </c>
      <c r="BU94" s="911">
        <v>737873</v>
      </c>
      <c r="BV94" s="977">
        <v>252621</v>
      </c>
      <c r="BW94" s="977">
        <v>434683</v>
      </c>
      <c r="BX94" s="977">
        <v>221700</v>
      </c>
      <c r="BY94" s="909">
        <v>909004</v>
      </c>
      <c r="BZ94" s="978">
        <v>326704</v>
      </c>
      <c r="CA94" s="977">
        <v>241734</v>
      </c>
      <c r="CB94" s="977">
        <v>181467</v>
      </c>
      <c r="CC94" s="911">
        <v>749905</v>
      </c>
      <c r="CD94" s="977">
        <v>322192</v>
      </c>
      <c r="CE94" s="977">
        <v>187462</v>
      </c>
      <c r="CF94" s="977">
        <v>9413</v>
      </c>
      <c r="CG94" s="911">
        <v>519067</v>
      </c>
      <c r="CH94" s="977">
        <v>464783</v>
      </c>
      <c r="CI94" s="977">
        <v>19112</v>
      </c>
      <c r="CJ94" s="911">
        <v>483895</v>
      </c>
      <c r="CK94" s="977">
        <v>209304</v>
      </c>
      <c r="CL94" s="977">
        <v>167923</v>
      </c>
      <c r="CM94" s="977">
        <v>66103</v>
      </c>
      <c r="CN94" s="977">
        <v>1125</v>
      </c>
      <c r="CO94" s="911">
        <v>444455</v>
      </c>
      <c r="CP94" s="977">
        <v>61563</v>
      </c>
      <c r="CQ94" s="977">
        <v>71603</v>
      </c>
      <c r="CR94" s="911">
        <v>133166</v>
      </c>
      <c r="CS94" s="978">
        <v>368804</v>
      </c>
      <c r="CT94" s="977">
        <v>145808</v>
      </c>
      <c r="CU94" s="911">
        <v>514612</v>
      </c>
      <c r="CV94" s="977">
        <v>567297</v>
      </c>
      <c r="CW94" s="977">
        <v>145055</v>
      </c>
      <c r="CX94" s="977">
        <v>138928</v>
      </c>
      <c r="CY94" s="459">
        <v>1462</v>
      </c>
      <c r="CZ94" s="911">
        <v>852742</v>
      </c>
      <c r="DA94" s="978">
        <v>340916</v>
      </c>
      <c r="DB94" s="977">
        <v>105919</v>
      </c>
      <c r="DC94" s="911">
        <v>446835</v>
      </c>
      <c r="DD94" s="769">
        <v>210375</v>
      </c>
      <c r="DE94" s="977">
        <v>220314</v>
      </c>
      <c r="DF94" s="977">
        <v>123700</v>
      </c>
      <c r="DG94" s="977">
        <v>158726</v>
      </c>
      <c r="DH94" s="911">
        <v>502740</v>
      </c>
      <c r="DI94" s="977">
        <v>414943</v>
      </c>
      <c r="DJ94" s="977">
        <v>181036</v>
      </c>
      <c r="DK94" s="911">
        <v>595979</v>
      </c>
      <c r="DL94" s="771">
        <v>13518</v>
      </c>
      <c r="DM94" s="977">
        <v>132572</v>
      </c>
      <c r="DN94" s="977">
        <v>66961</v>
      </c>
      <c r="DO94" s="911">
        <v>199533</v>
      </c>
      <c r="DP94" s="977">
        <v>518458</v>
      </c>
      <c r="DQ94" s="977">
        <v>72472</v>
      </c>
      <c r="DR94" s="911">
        <v>590930</v>
      </c>
      <c r="DS94" s="979">
        <v>204268</v>
      </c>
      <c r="DT94" s="978">
        <v>95377</v>
      </c>
      <c r="DU94" s="977">
        <v>72461</v>
      </c>
      <c r="DV94" s="977">
        <v>115392</v>
      </c>
      <c r="DW94" s="911">
        <v>283230</v>
      </c>
      <c r="DX94" s="978">
        <v>0</v>
      </c>
      <c r="DY94" s="977">
        <v>114319</v>
      </c>
      <c r="DZ94" s="977">
        <v>97465</v>
      </c>
      <c r="EA94" s="911">
        <v>211784</v>
      </c>
      <c r="EB94" s="977">
        <v>240786</v>
      </c>
      <c r="EC94" s="977">
        <v>54068</v>
      </c>
      <c r="ED94" s="911">
        <v>294854</v>
      </c>
      <c r="EE94" s="771">
        <v>36101</v>
      </c>
      <c r="EF94" s="977">
        <v>1577175</v>
      </c>
      <c r="EG94" s="977">
        <v>107711</v>
      </c>
      <c r="EH94" s="911">
        <v>1684886</v>
      </c>
      <c r="EI94" s="459">
        <v>1371741</v>
      </c>
      <c r="EJ94" s="976">
        <v>0</v>
      </c>
      <c r="EK94" s="402">
        <v>19656054</v>
      </c>
      <c r="EL94" s="1568">
        <v>27880</v>
      </c>
      <c r="EM94" s="1568">
        <v>3742157</v>
      </c>
      <c r="EN94" s="1568">
        <v>4381654</v>
      </c>
      <c r="EO94" s="1568">
        <v>22288</v>
      </c>
      <c r="EP94" s="1573">
        <v>65654</v>
      </c>
      <c r="EQ94" s="1558">
        <v>27895687</v>
      </c>
      <c r="ER94" s="348"/>
      <c r="ES94" s="214"/>
      <c r="ET94" s="214"/>
    </row>
    <row r="95" spans="1:150" s="489" customFormat="1" ht="21" customHeight="1">
      <c r="A95" s="200"/>
      <c r="B95" s="1706" t="s">
        <v>467</v>
      </c>
      <c r="C95" s="1707"/>
      <c r="D95" s="1708"/>
      <c r="E95" s="1694" t="s">
        <v>463</v>
      </c>
      <c r="F95" s="1695"/>
      <c r="G95" s="1696"/>
      <c r="H95" s="438"/>
      <c r="I95" s="440"/>
      <c r="J95" s="437"/>
      <c r="K95" s="438"/>
      <c r="L95" s="438"/>
      <c r="M95" s="439"/>
      <c r="N95" s="441"/>
      <c r="O95" s="438"/>
      <c r="P95" s="438"/>
      <c r="Q95" s="439"/>
      <c r="R95" s="441"/>
      <c r="S95" s="438"/>
      <c r="T95" s="438"/>
      <c r="U95" s="439"/>
      <c r="V95" s="441"/>
      <c r="W95" s="438"/>
      <c r="X95" s="439"/>
      <c r="Y95" s="441"/>
      <c r="Z95" s="438"/>
      <c r="AA95" s="439"/>
      <c r="AB95" s="440"/>
      <c r="AC95" s="437"/>
      <c r="AD95" s="438"/>
      <c r="AE95" s="438"/>
      <c r="AF95" s="439"/>
      <c r="AG95" s="441"/>
      <c r="AH95" s="438"/>
      <c r="AI95" s="438"/>
      <c r="AJ95" s="438"/>
      <c r="AK95" s="439"/>
      <c r="AL95" s="441"/>
      <c r="AM95" s="438"/>
      <c r="AN95" s="439"/>
      <c r="AO95" s="441"/>
      <c r="AP95" s="438"/>
      <c r="AQ95" s="439"/>
      <c r="AR95" s="440"/>
      <c r="AS95" s="437"/>
      <c r="AT95" s="438"/>
      <c r="AU95" s="439"/>
      <c r="AV95" s="441"/>
      <c r="AW95" s="438"/>
      <c r="AX95" s="438"/>
      <c r="AY95" s="442"/>
      <c r="AZ95" s="441"/>
      <c r="BA95" s="438"/>
      <c r="BB95" s="439"/>
      <c r="BC95" s="441"/>
      <c r="BD95" s="438"/>
      <c r="BE95" s="442"/>
      <c r="BF95" s="440"/>
      <c r="BG95" s="437"/>
      <c r="BH95" s="438"/>
      <c r="BI95" s="438"/>
      <c r="BJ95" s="439"/>
      <c r="BK95" s="441"/>
      <c r="BL95" s="438"/>
      <c r="BM95" s="439"/>
      <c r="BN95" s="441"/>
      <c r="BO95" s="438"/>
      <c r="BP95" s="438"/>
      <c r="BQ95" s="439"/>
      <c r="BR95" s="443"/>
      <c r="BS95" s="438"/>
      <c r="BT95" s="438"/>
      <c r="BU95" s="439"/>
      <c r="BV95" s="441"/>
      <c r="BW95" s="438"/>
      <c r="BX95" s="438"/>
      <c r="BY95" s="442"/>
      <c r="BZ95" s="441"/>
      <c r="CA95" s="438"/>
      <c r="CB95" s="438"/>
      <c r="CC95" s="439"/>
      <c r="CD95" s="441"/>
      <c r="CE95" s="438"/>
      <c r="CF95" s="438"/>
      <c r="CG95" s="439"/>
      <c r="CH95" s="441"/>
      <c r="CI95" s="438"/>
      <c r="CJ95" s="439"/>
      <c r="CK95" s="441"/>
      <c r="CL95" s="438"/>
      <c r="CM95" s="438"/>
      <c r="CN95" s="438"/>
      <c r="CO95" s="439"/>
      <c r="CP95" s="441"/>
      <c r="CQ95" s="438"/>
      <c r="CR95" s="439"/>
      <c r="CS95" s="441"/>
      <c r="CT95" s="438"/>
      <c r="CU95" s="439"/>
      <c r="CV95" s="443"/>
      <c r="CW95" s="438"/>
      <c r="CX95" s="438"/>
      <c r="CY95" s="442"/>
      <c r="CZ95" s="439"/>
      <c r="DA95" s="441"/>
      <c r="DB95" s="438"/>
      <c r="DC95" s="439"/>
      <c r="DD95" s="444"/>
      <c r="DE95" s="437"/>
      <c r="DF95" s="438"/>
      <c r="DG95" s="438"/>
      <c r="DH95" s="439"/>
      <c r="DI95" s="441"/>
      <c r="DJ95" s="438"/>
      <c r="DK95" s="439"/>
      <c r="DL95" s="440"/>
      <c r="DM95" s="445"/>
      <c r="DN95" s="438"/>
      <c r="DO95" s="439"/>
      <c r="DP95" s="441"/>
      <c r="DQ95" s="438"/>
      <c r="DR95" s="439"/>
      <c r="DS95" s="446"/>
      <c r="DT95" s="437"/>
      <c r="DU95" s="438"/>
      <c r="DV95" s="438"/>
      <c r="DW95" s="439"/>
      <c r="DX95" s="441"/>
      <c r="DY95" s="438"/>
      <c r="DZ95" s="438"/>
      <c r="EA95" s="439"/>
      <c r="EB95" s="443"/>
      <c r="EC95" s="438"/>
      <c r="ED95" s="442"/>
      <c r="EE95" s="440"/>
      <c r="EF95" s="445"/>
      <c r="EG95" s="438"/>
      <c r="EH95" s="439"/>
      <c r="EI95" s="446"/>
      <c r="EJ95" s="447"/>
      <c r="EK95" s="437"/>
      <c r="EL95" s="445"/>
      <c r="EM95" s="438"/>
      <c r="EN95" s="438"/>
      <c r="EO95" s="438"/>
      <c r="EP95" s="438"/>
      <c r="EQ95" s="439"/>
      <c r="ER95" s="488"/>
      <c r="ES95" s="493"/>
      <c r="ET95" s="493"/>
    </row>
    <row r="96" spans="1:150" s="200" customFormat="1" ht="21" customHeight="1" thickBot="1">
      <c r="A96" s="489"/>
      <c r="B96" s="198"/>
      <c r="C96" s="91"/>
      <c r="D96" s="199" t="s">
        <v>488</v>
      </c>
      <c r="E96" s="1697" t="s">
        <v>466</v>
      </c>
      <c r="F96" s="1698"/>
      <c r="G96" s="1699"/>
      <c r="H96" s="449"/>
      <c r="I96" s="451"/>
      <c r="J96" s="448"/>
      <c r="K96" s="449"/>
      <c r="L96" s="449"/>
      <c r="M96" s="450"/>
      <c r="N96" s="448"/>
      <c r="O96" s="449"/>
      <c r="P96" s="449"/>
      <c r="Q96" s="450"/>
      <c r="R96" s="448"/>
      <c r="S96" s="449"/>
      <c r="T96" s="449"/>
      <c r="U96" s="450"/>
      <c r="V96" s="448"/>
      <c r="W96" s="449"/>
      <c r="X96" s="450"/>
      <c r="Y96" s="448"/>
      <c r="Z96" s="449"/>
      <c r="AA96" s="450"/>
      <c r="AB96" s="451"/>
      <c r="AC96" s="448"/>
      <c r="AD96" s="449"/>
      <c r="AE96" s="449"/>
      <c r="AF96" s="450"/>
      <c r="AG96" s="448"/>
      <c r="AH96" s="449"/>
      <c r="AI96" s="449"/>
      <c r="AJ96" s="449"/>
      <c r="AK96" s="450"/>
      <c r="AL96" s="448"/>
      <c r="AM96" s="449"/>
      <c r="AN96" s="450"/>
      <c r="AO96" s="448"/>
      <c r="AP96" s="449"/>
      <c r="AQ96" s="450"/>
      <c r="AR96" s="451"/>
      <c r="AS96" s="448"/>
      <c r="AT96" s="449"/>
      <c r="AU96" s="450"/>
      <c r="AV96" s="448"/>
      <c r="AW96" s="449"/>
      <c r="AX96" s="449"/>
      <c r="AY96" s="452"/>
      <c r="AZ96" s="448"/>
      <c r="BA96" s="449"/>
      <c r="BB96" s="450"/>
      <c r="BC96" s="448"/>
      <c r="BD96" s="449"/>
      <c r="BE96" s="452"/>
      <c r="BF96" s="451"/>
      <c r="BG96" s="448"/>
      <c r="BH96" s="449"/>
      <c r="BI96" s="449"/>
      <c r="BJ96" s="450"/>
      <c r="BK96" s="448"/>
      <c r="BL96" s="449"/>
      <c r="BM96" s="450"/>
      <c r="BN96" s="448"/>
      <c r="BO96" s="449"/>
      <c r="BP96" s="449"/>
      <c r="BQ96" s="450"/>
      <c r="BR96" s="453"/>
      <c r="BS96" s="449"/>
      <c r="BT96" s="449"/>
      <c r="BU96" s="450"/>
      <c r="BV96" s="448"/>
      <c r="BW96" s="449"/>
      <c r="BX96" s="449"/>
      <c r="BY96" s="452"/>
      <c r="BZ96" s="448"/>
      <c r="CA96" s="449"/>
      <c r="CB96" s="449"/>
      <c r="CC96" s="450"/>
      <c r="CD96" s="448"/>
      <c r="CE96" s="449"/>
      <c r="CF96" s="449"/>
      <c r="CG96" s="450"/>
      <c r="CH96" s="448"/>
      <c r="CI96" s="449"/>
      <c r="CJ96" s="450"/>
      <c r="CK96" s="448"/>
      <c r="CL96" s="449"/>
      <c r="CM96" s="449"/>
      <c r="CN96" s="449"/>
      <c r="CO96" s="450"/>
      <c r="CP96" s="448"/>
      <c r="CQ96" s="449"/>
      <c r="CR96" s="450"/>
      <c r="CS96" s="448"/>
      <c r="CT96" s="449"/>
      <c r="CU96" s="450"/>
      <c r="CV96" s="453"/>
      <c r="CW96" s="449"/>
      <c r="CX96" s="449"/>
      <c r="CY96" s="452"/>
      <c r="CZ96" s="450"/>
      <c r="DA96" s="448"/>
      <c r="DB96" s="449"/>
      <c r="DC96" s="450"/>
      <c r="DD96" s="454"/>
      <c r="DE96" s="448"/>
      <c r="DF96" s="449"/>
      <c r="DG96" s="449"/>
      <c r="DH96" s="450"/>
      <c r="DI96" s="448"/>
      <c r="DJ96" s="449"/>
      <c r="DK96" s="450"/>
      <c r="DL96" s="451"/>
      <c r="DM96" s="453"/>
      <c r="DN96" s="449"/>
      <c r="DO96" s="450"/>
      <c r="DP96" s="448"/>
      <c r="DQ96" s="449"/>
      <c r="DR96" s="450"/>
      <c r="DS96" s="455"/>
      <c r="DT96" s="448"/>
      <c r="DU96" s="449"/>
      <c r="DV96" s="449"/>
      <c r="DW96" s="450"/>
      <c r="DX96" s="448"/>
      <c r="DY96" s="1595">
        <v>29</v>
      </c>
      <c r="DZ96" s="449"/>
      <c r="EA96" s="450"/>
      <c r="EB96" s="453"/>
      <c r="EC96" s="449"/>
      <c r="ED96" s="452"/>
      <c r="EE96" s="451"/>
      <c r="EF96" s="453"/>
      <c r="EG96" s="449"/>
      <c r="EH96" s="450"/>
      <c r="EI96" s="455"/>
      <c r="EJ96" s="451"/>
      <c r="EK96" s="448"/>
      <c r="EL96" s="453"/>
      <c r="EM96" s="449"/>
      <c r="EN96" s="449"/>
      <c r="EO96" s="449"/>
      <c r="EP96" s="449"/>
      <c r="EQ96" s="450"/>
      <c r="ER96" s="350"/>
      <c r="ES96" s="214"/>
      <c r="ET96" s="214"/>
    </row>
    <row r="98" ht="21" customHeight="1">
      <c r="EU98" s="316"/>
    </row>
  </sheetData>
  <sheetProtection/>
  <mergeCells count="82">
    <mergeCell ref="V3:X3"/>
    <mergeCell ref="Y3:AA3"/>
    <mergeCell ref="J3:M3"/>
    <mergeCell ref="N3:Q3"/>
    <mergeCell ref="R3:U3"/>
    <mergeCell ref="E96:G96"/>
    <mergeCell ref="B89:E90"/>
    <mergeCell ref="B91:E92"/>
    <mergeCell ref="B93:E94"/>
    <mergeCell ref="B95:D95"/>
    <mergeCell ref="E95:G95"/>
    <mergeCell ref="AS3:AU3"/>
    <mergeCell ref="AV3:AY3"/>
    <mergeCell ref="AZ3:BB3"/>
    <mergeCell ref="BC3:BE3"/>
    <mergeCell ref="AC3:AF3"/>
    <mergeCell ref="AG3:AK3"/>
    <mergeCell ref="AL3:AN3"/>
    <mergeCell ref="AO3:AQ3"/>
    <mergeCell ref="AG4:AK4"/>
    <mergeCell ref="BV3:BY3"/>
    <mergeCell ref="BZ3:CC3"/>
    <mergeCell ref="CD3:CG3"/>
    <mergeCell ref="CH3:CJ3"/>
    <mergeCell ref="BG3:BJ3"/>
    <mergeCell ref="BK3:BM3"/>
    <mergeCell ref="BN3:BQ3"/>
    <mergeCell ref="BR3:BU3"/>
    <mergeCell ref="DP3:DR3"/>
    <mergeCell ref="DT3:DW3"/>
    <mergeCell ref="DX3:EA3"/>
    <mergeCell ref="EB3:ED3"/>
    <mergeCell ref="DA3:DC3"/>
    <mergeCell ref="DE3:DH3"/>
    <mergeCell ref="DI3:DK3"/>
    <mergeCell ref="DM3:DO3"/>
    <mergeCell ref="CV3:CZ3"/>
    <mergeCell ref="J4:M4"/>
    <mergeCell ref="N4:Q4"/>
    <mergeCell ref="R4:U4"/>
    <mergeCell ref="V4:X4"/>
    <mergeCell ref="Y4:AA4"/>
    <mergeCell ref="AC4:AF4"/>
    <mergeCell ref="AL4:AN4"/>
    <mergeCell ref="AO4:AQ4"/>
    <mergeCell ref="AS4:AU4"/>
    <mergeCell ref="AV4:AY4"/>
    <mergeCell ref="EF3:EH3"/>
    <mergeCell ref="EK3:EQ3"/>
    <mergeCell ref="CK3:CO3"/>
    <mergeCell ref="CP3:CR3"/>
    <mergeCell ref="CS3:CU3"/>
    <mergeCell ref="BN4:BQ4"/>
    <mergeCell ref="DE4:DH4"/>
    <mergeCell ref="DX4:EA4"/>
    <mergeCell ref="BR4:BU4"/>
    <mergeCell ref="BV4:BY4"/>
    <mergeCell ref="BZ4:CC4"/>
    <mergeCell ref="AZ4:BB4"/>
    <mergeCell ref="BC4:BE4"/>
    <mergeCell ref="BG4:BJ4"/>
    <mergeCell ref="BK4:BM4"/>
    <mergeCell ref="F62:G62"/>
    <mergeCell ref="F60:G60"/>
    <mergeCell ref="CD4:CG4"/>
    <mergeCell ref="EF4:EH4"/>
    <mergeCell ref="DI4:DK4"/>
    <mergeCell ref="DM4:DO4"/>
    <mergeCell ref="DP4:DR4"/>
    <mergeCell ref="DT4:DW4"/>
    <mergeCell ref="CH4:CJ4"/>
    <mergeCell ref="CK4:CO4"/>
    <mergeCell ref="D87:G87"/>
    <mergeCell ref="D88:G88"/>
    <mergeCell ref="F61:G61"/>
    <mergeCell ref="D84:G84"/>
    <mergeCell ref="D85:G85"/>
    <mergeCell ref="EB4:ED4"/>
    <mergeCell ref="CP4:CR4"/>
    <mergeCell ref="CS4:CU4"/>
    <mergeCell ref="CV4:CZ4"/>
    <mergeCell ref="DA4:DC4"/>
  </mergeCells>
  <conditionalFormatting sqref="G61 G1:G59 E1:F83 G63:G83 C1:D94 AO106:AQ65536 AL109:AN65536 H1:CL82 CN84:ER85 H84:CL85 H83:ER83 BR87:BT97 BU87:CL98 H87:BQ98 E86:ER86 CN1:ER82 CN87:ER98 ES1:IV98 AO99:AP105 AL99:AM108 H99:AK65536 C96:D65536 A1:B65536 E89:G65536 AR99:IV65536">
    <cfRule type="cellIs" priority="2" dxfId="12" operator="equal" stopIfTrue="1">
      <formula>0</formula>
    </cfRule>
  </conditionalFormatting>
  <conditionalFormatting sqref="CM1:CM82 CM84:CM85 CM87:CM98">
    <cfRule type="cellIs" priority="1" dxfId="12" operator="equal" stopIfTrue="1">
      <formula>0</formula>
    </cfRule>
  </conditionalFormatting>
  <printOptions horizontalCentered="1" verticalCentered="1"/>
  <pageMargins left="0.35433070866141736" right="0.5905511811023623" top="0.5118110236220472" bottom="0.4724409448818898" header="0.5118110236220472" footer="0.1968503937007874"/>
  <pageSetup errors="blank" horizontalDpi="600" verticalDpi="600" orientation="landscape" paperSize="9" scale="39" r:id="rId1"/>
  <rowBreaks count="1" manualBreakCount="1">
    <brk id="67" max="255" man="1"/>
  </rowBreaks>
  <colBreaks count="5" manualBreakCount="5">
    <brk id="28" max="65535" man="1"/>
    <brk id="54" max="65535" man="1"/>
    <brk id="81" max="65535" man="1"/>
    <brk id="107" max="65535" man="1"/>
    <brk id="131" max="65535" man="1"/>
  </colBreaks>
  <ignoredErrors>
    <ignoredError sqref="DM3:EQ4 DL5 I3:DK4 I5:DK5 DM5:EJ5 EL5:EQ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Q69"/>
  <sheetViews>
    <sheetView view="pageBreakPreview" zoomScale="75" zoomScaleNormal="80" zoomScaleSheetLayoutView="75" zoomScalePageLayoutView="0" workbookViewId="0" topLeftCell="A1">
      <pane xSplit="6" ySplit="5" topLeftCell="G6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A2" sqref="A2"/>
    </sheetView>
  </sheetViews>
  <sheetFormatPr defaultColWidth="9.00390625" defaultRowHeight="13.5"/>
  <cols>
    <col min="6" max="6" width="0.875" style="0" customWidth="1"/>
    <col min="7" max="146" width="14.625" style="0" customWidth="1"/>
  </cols>
  <sheetData>
    <row r="1" spans="1:147" ht="13.5">
      <c r="A1" s="990"/>
      <c r="B1" s="990"/>
      <c r="C1" s="990"/>
      <c r="D1" s="990"/>
      <c r="E1" s="990"/>
      <c r="F1" s="99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991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2"/>
    </row>
    <row r="2" spans="1:147" ht="15" thickBot="1">
      <c r="A2" s="64" t="s">
        <v>432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990" t="s">
        <v>90</v>
      </c>
      <c r="EQ2" s="2"/>
    </row>
    <row r="3" spans="1:147" ht="13.5">
      <c r="A3" s="31" t="s">
        <v>646</v>
      </c>
      <c r="B3" s="32"/>
      <c r="C3" s="1709" t="s">
        <v>91</v>
      </c>
      <c r="D3" s="1710"/>
      <c r="E3" s="1710"/>
      <c r="F3" s="1711"/>
      <c r="G3" s="1245" t="s">
        <v>0</v>
      </c>
      <c r="H3" s="993" t="s">
        <v>2</v>
      </c>
      <c r="I3" s="1712" t="s">
        <v>4</v>
      </c>
      <c r="J3" s="1713"/>
      <c r="K3" s="1713"/>
      <c r="L3" s="1714"/>
      <c r="M3" s="1712" t="s">
        <v>6</v>
      </c>
      <c r="N3" s="1713"/>
      <c r="O3" s="1713"/>
      <c r="P3" s="1714"/>
      <c r="Q3" s="1712" t="s">
        <v>8</v>
      </c>
      <c r="R3" s="1713"/>
      <c r="S3" s="1713"/>
      <c r="T3" s="1714"/>
      <c r="U3" s="1712" t="s">
        <v>10</v>
      </c>
      <c r="V3" s="1713"/>
      <c r="W3" s="1714"/>
      <c r="X3" s="1712" t="s">
        <v>12</v>
      </c>
      <c r="Y3" s="1713"/>
      <c r="Z3" s="1714"/>
      <c r="AA3" s="994" t="s">
        <v>14</v>
      </c>
      <c r="AB3" s="1712" t="s">
        <v>16</v>
      </c>
      <c r="AC3" s="1713"/>
      <c r="AD3" s="1713"/>
      <c r="AE3" s="1714"/>
      <c r="AF3" s="1712" t="s">
        <v>18</v>
      </c>
      <c r="AG3" s="1713"/>
      <c r="AH3" s="1713"/>
      <c r="AI3" s="1713"/>
      <c r="AJ3" s="1714"/>
      <c r="AK3" s="1712" t="s">
        <v>20</v>
      </c>
      <c r="AL3" s="1713"/>
      <c r="AM3" s="1714"/>
      <c r="AN3" s="1712" t="s">
        <v>22</v>
      </c>
      <c r="AO3" s="1713"/>
      <c r="AP3" s="1714"/>
      <c r="AQ3" s="994" t="s">
        <v>24</v>
      </c>
      <c r="AR3" s="1712" t="s">
        <v>26</v>
      </c>
      <c r="AS3" s="1713"/>
      <c r="AT3" s="1714"/>
      <c r="AU3" s="1712" t="s">
        <v>28</v>
      </c>
      <c r="AV3" s="1713"/>
      <c r="AW3" s="1713"/>
      <c r="AX3" s="1714"/>
      <c r="AY3" s="1712" t="s">
        <v>30</v>
      </c>
      <c r="AZ3" s="1713"/>
      <c r="BA3" s="1714"/>
      <c r="BB3" s="1712" t="s">
        <v>32</v>
      </c>
      <c r="BC3" s="1713"/>
      <c r="BD3" s="1714"/>
      <c r="BE3" s="994" t="s">
        <v>34</v>
      </c>
      <c r="BF3" s="1712" t="s">
        <v>36</v>
      </c>
      <c r="BG3" s="1713"/>
      <c r="BH3" s="1713"/>
      <c r="BI3" s="1714"/>
      <c r="BJ3" s="1712" t="s">
        <v>38</v>
      </c>
      <c r="BK3" s="1713"/>
      <c r="BL3" s="1714"/>
      <c r="BM3" s="1712" t="s">
        <v>40</v>
      </c>
      <c r="BN3" s="1713"/>
      <c r="BO3" s="1713"/>
      <c r="BP3" s="1714"/>
      <c r="BQ3" s="1712" t="s">
        <v>42</v>
      </c>
      <c r="BR3" s="1713"/>
      <c r="BS3" s="1713"/>
      <c r="BT3" s="1714"/>
      <c r="BU3" s="1712" t="s">
        <v>44</v>
      </c>
      <c r="BV3" s="1713"/>
      <c r="BW3" s="1713"/>
      <c r="BX3" s="1714"/>
      <c r="BY3" s="1712" t="s">
        <v>46</v>
      </c>
      <c r="BZ3" s="1713"/>
      <c r="CA3" s="1713"/>
      <c r="CB3" s="1714"/>
      <c r="CC3" s="1712" t="s">
        <v>48</v>
      </c>
      <c r="CD3" s="1713"/>
      <c r="CE3" s="1713"/>
      <c r="CF3" s="1714"/>
      <c r="CG3" s="1712" t="s">
        <v>50</v>
      </c>
      <c r="CH3" s="1713"/>
      <c r="CI3" s="1714"/>
      <c r="CJ3" s="1712" t="s">
        <v>52</v>
      </c>
      <c r="CK3" s="1713"/>
      <c r="CL3" s="1713"/>
      <c r="CM3" s="1713"/>
      <c r="CN3" s="1714"/>
      <c r="CO3" s="1712" t="s">
        <v>54</v>
      </c>
      <c r="CP3" s="1713"/>
      <c r="CQ3" s="1714"/>
      <c r="CR3" s="1712" t="s">
        <v>56</v>
      </c>
      <c r="CS3" s="1713"/>
      <c r="CT3" s="1714"/>
      <c r="CU3" s="1712" t="s">
        <v>58</v>
      </c>
      <c r="CV3" s="1713"/>
      <c r="CW3" s="1713"/>
      <c r="CX3" s="1713"/>
      <c r="CY3" s="1714"/>
      <c r="CZ3" s="1712" t="s">
        <v>60</v>
      </c>
      <c r="DA3" s="1713"/>
      <c r="DB3" s="1714"/>
      <c r="DC3" s="994" t="s">
        <v>62</v>
      </c>
      <c r="DD3" s="1712" t="s">
        <v>64</v>
      </c>
      <c r="DE3" s="1713"/>
      <c r="DF3" s="1713"/>
      <c r="DG3" s="1714"/>
      <c r="DH3" s="1712" t="s">
        <v>66</v>
      </c>
      <c r="DI3" s="1713"/>
      <c r="DJ3" s="1714"/>
      <c r="DK3" s="994" t="s">
        <v>68</v>
      </c>
      <c r="DL3" s="1713" t="s">
        <v>70</v>
      </c>
      <c r="DM3" s="1713"/>
      <c r="DN3" s="1714"/>
      <c r="DO3" s="1712" t="s">
        <v>72</v>
      </c>
      <c r="DP3" s="1713"/>
      <c r="DQ3" s="1714"/>
      <c r="DR3" s="993" t="s">
        <v>74</v>
      </c>
      <c r="DS3" s="1712" t="s">
        <v>76</v>
      </c>
      <c r="DT3" s="1713"/>
      <c r="DU3" s="1713"/>
      <c r="DV3" s="1714"/>
      <c r="DW3" s="1712" t="s">
        <v>78</v>
      </c>
      <c r="DX3" s="1713"/>
      <c r="DY3" s="1713"/>
      <c r="DZ3" s="1714"/>
      <c r="EA3" s="1712" t="s">
        <v>80</v>
      </c>
      <c r="EB3" s="1713"/>
      <c r="EC3" s="1714"/>
      <c r="ED3" s="994" t="s">
        <v>82</v>
      </c>
      <c r="EE3" s="1712" t="s">
        <v>84</v>
      </c>
      <c r="EF3" s="1713"/>
      <c r="EG3" s="1714"/>
      <c r="EH3" s="994" t="s">
        <v>86</v>
      </c>
      <c r="EI3" s="994" t="s">
        <v>88</v>
      </c>
      <c r="EJ3" s="1715" t="s">
        <v>106</v>
      </c>
      <c r="EK3" s="1716"/>
      <c r="EL3" s="1716"/>
      <c r="EM3" s="1716"/>
      <c r="EN3" s="1716"/>
      <c r="EO3" s="1716"/>
      <c r="EP3" s="1717"/>
      <c r="EQ3" s="2"/>
    </row>
    <row r="4" spans="1:147" ht="14.25" thickBot="1">
      <c r="A4" s="33"/>
      <c r="B4" s="20"/>
      <c r="C4" s="21"/>
      <c r="D4" s="21"/>
      <c r="E4" s="21"/>
      <c r="F4" s="34"/>
      <c r="G4" s="1246" t="s">
        <v>1</v>
      </c>
      <c r="H4" s="998" t="s">
        <v>3</v>
      </c>
      <c r="I4" s="1721" t="s">
        <v>5</v>
      </c>
      <c r="J4" s="1722"/>
      <c r="K4" s="1722"/>
      <c r="L4" s="1723"/>
      <c r="M4" s="1721" t="s">
        <v>7</v>
      </c>
      <c r="N4" s="1722"/>
      <c r="O4" s="1722"/>
      <c r="P4" s="1723"/>
      <c r="Q4" s="1721" t="s">
        <v>9</v>
      </c>
      <c r="R4" s="1722"/>
      <c r="S4" s="1722"/>
      <c r="T4" s="1723"/>
      <c r="U4" s="1721" t="s">
        <v>11</v>
      </c>
      <c r="V4" s="1722"/>
      <c r="W4" s="1723"/>
      <c r="X4" s="1721" t="s">
        <v>13</v>
      </c>
      <c r="Y4" s="1722"/>
      <c r="Z4" s="1723"/>
      <c r="AA4" s="998" t="s">
        <v>15</v>
      </c>
      <c r="AB4" s="1721" t="s">
        <v>17</v>
      </c>
      <c r="AC4" s="1722"/>
      <c r="AD4" s="1722"/>
      <c r="AE4" s="1723"/>
      <c r="AF4" s="1721" t="s">
        <v>19</v>
      </c>
      <c r="AG4" s="1722"/>
      <c r="AH4" s="1722"/>
      <c r="AI4" s="1722"/>
      <c r="AJ4" s="1723"/>
      <c r="AK4" s="1721" t="s">
        <v>21</v>
      </c>
      <c r="AL4" s="1722"/>
      <c r="AM4" s="1723"/>
      <c r="AN4" s="1721" t="s">
        <v>23</v>
      </c>
      <c r="AO4" s="1722"/>
      <c r="AP4" s="1723"/>
      <c r="AQ4" s="998" t="s">
        <v>25</v>
      </c>
      <c r="AR4" s="1721" t="s">
        <v>27</v>
      </c>
      <c r="AS4" s="1722"/>
      <c r="AT4" s="1723"/>
      <c r="AU4" s="1721" t="s">
        <v>29</v>
      </c>
      <c r="AV4" s="1722"/>
      <c r="AW4" s="1722"/>
      <c r="AX4" s="1723"/>
      <c r="AY4" s="1721" t="s">
        <v>31</v>
      </c>
      <c r="AZ4" s="1722"/>
      <c r="BA4" s="1723"/>
      <c r="BB4" s="1721" t="s">
        <v>33</v>
      </c>
      <c r="BC4" s="1722"/>
      <c r="BD4" s="1723"/>
      <c r="BE4" s="998" t="s">
        <v>35</v>
      </c>
      <c r="BF4" s="1721" t="s">
        <v>37</v>
      </c>
      <c r="BG4" s="1722"/>
      <c r="BH4" s="1722"/>
      <c r="BI4" s="1723"/>
      <c r="BJ4" s="1721" t="s">
        <v>39</v>
      </c>
      <c r="BK4" s="1722"/>
      <c r="BL4" s="1723"/>
      <c r="BM4" s="1721" t="s">
        <v>41</v>
      </c>
      <c r="BN4" s="1722"/>
      <c r="BO4" s="1722"/>
      <c r="BP4" s="1723"/>
      <c r="BQ4" s="1721" t="s">
        <v>43</v>
      </c>
      <c r="BR4" s="1722"/>
      <c r="BS4" s="1722"/>
      <c r="BT4" s="1723"/>
      <c r="BU4" s="1721" t="s">
        <v>45</v>
      </c>
      <c r="BV4" s="1722"/>
      <c r="BW4" s="1722"/>
      <c r="BX4" s="1723"/>
      <c r="BY4" s="1721" t="s">
        <v>47</v>
      </c>
      <c r="BZ4" s="1722"/>
      <c r="CA4" s="1722"/>
      <c r="CB4" s="1723"/>
      <c r="CC4" s="1721" t="s">
        <v>49</v>
      </c>
      <c r="CD4" s="1722"/>
      <c r="CE4" s="1722"/>
      <c r="CF4" s="1723"/>
      <c r="CG4" s="1721" t="s">
        <v>51</v>
      </c>
      <c r="CH4" s="1722"/>
      <c r="CI4" s="1723"/>
      <c r="CJ4" s="1721" t="s">
        <v>53</v>
      </c>
      <c r="CK4" s="1722"/>
      <c r="CL4" s="1722"/>
      <c r="CM4" s="1722"/>
      <c r="CN4" s="1723"/>
      <c r="CO4" s="1721" t="s">
        <v>55</v>
      </c>
      <c r="CP4" s="1722"/>
      <c r="CQ4" s="1723"/>
      <c r="CR4" s="1721" t="s">
        <v>57</v>
      </c>
      <c r="CS4" s="1722"/>
      <c r="CT4" s="1723"/>
      <c r="CU4" s="1721" t="s">
        <v>59</v>
      </c>
      <c r="CV4" s="1722"/>
      <c r="CW4" s="1722"/>
      <c r="CX4" s="1722"/>
      <c r="CY4" s="1723"/>
      <c r="CZ4" s="1721" t="s">
        <v>61</v>
      </c>
      <c r="DA4" s="1722"/>
      <c r="DB4" s="1723"/>
      <c r="DC4" s="998" t="s">
        <v>63</v>
      </c>
      <c r="DD4" s="1721" t="s">
        <v>65</v>
      </c>
      <c r="DE4" s="1722"/>
      <c r="DF4" s="1722"/>
      <c r="DG4" s="1723"/>
      <c r="DH4" s="1721" t="s">
        <v>67</v>
      </c>
      <c r="DI4" s="1722"/>
      <c r="DJ4" s="1723"/>
      <c r="DK4" s="998" t="s">
        <v>69</v>
      </c>
      <c r="DL4" s="1722" t="s">
        <v>71</v>
      </c>
      <c r="DM4" s="1722"/>
      <c r="DN4" s="1723"/>
      <c r="DO4" s="1721" t="s">
        <v>73</v>
      </c>
      <c r="DP4" s="1722"/>
      <c r="DQ4" s="1723"/>
      <c r="DR4" s="998" t="s">
        <v>75</v>
      </c>
      <c r="DS4" s="1721" t="s">
        <v>77</v>
      </c>
      <c r="DT4" s="1722"/>
      <c r="DU4" s="1722"/>
      <c r="DV4" s="1723"/>
      <c r="DW4" s="1721" t="s">
        <v>79</v>
      </c>
      <c r="DX4" s="1722"/>
      <c r="DY4" s="1722"/>
      <c r="DZ4" s="1723"/>
      <c r="EA4" s="1721" t="s">
        <v>81</v>
      </c>
      <c r="EB4" s="1722"/>
      <c r="EC4" s="1723"/>
      <c r="ED4" s="998" t="s">
        <v>83</v>
      </c>
      <c r="EE4" s="1721" t="s">
        <v>85</v>
      </c>
      <c r="EF4" s="1722"/>
      <c r="EG4" s="1723"/>
      <c r="EH4" s="998" t="s">
        <v>87</v>
      </c>
      <c r="EI4" s="998" t="s">
        <v>89</v>
      </c>
      <c r="EJ4" s="1718"/>
      <c r="EK4" s="1719"/>
      <c r="EL4" s="1719"/>
      <c r="EM4" s="1719"/>
      <c r="EN4" s="1719"/>
      <c r="EO4" s="1719"/>
      <c r="EP4" s="1720"/>
      <c r="EQ4" s="2"/>
    </row>
    <row r="5" spans="1:147" ht="14.25" thickBot="1">
      <c r="A5" s="1724" t="s">
        <v>92</v>
      </c>
      <c r="B5" s="1725"/>
      <c r="C5" s="71"/>
      <c r="D5" s="71"/>
      <c r="E5" s="71"/>
      <c r="F5" s="72"/>
      <c r="G5" s="776" t="s">
        <v>109</v>
      </c>
      <c r="H5" s="998" t="s">
        <v>111</v>
      </c>
      <c r="I5" s="1001" t="s">
        <v>107</v>
      </c>
      <c r="J5" s="776" t="s">
        <v>108</v>
      </c>
      <c r="K5" s="776" t="s">
        <v>109</v>
      </c>
      <c r="L5" s="1000" t="s">
        <v>110</v>
      </c>
      <c r="M5" s="999" t="s">
        <v>107</v>
      </c>
      <c r="N5" s="776" t="s">
        <v>108</v>
      </c>
      <c r="O5" s="776" t="s">
        <v>109</v>
      </c>
      <c r="P5" s="1000" t="s">
        <v>110</v>
      </c>
      <c r="Q5" s="776" t="s">
        <v>107</v>
      </c>
      <c r="R5" s="776" t="s">
        <v>108</v>
      </c>
      <c r="S5" s="776" t="s">
        <v>109</v>
      </c>
      <c r="T5" s="1000" t="s">
        <v>110</v>
      </c>
      <c r="U5" s="1001" t="s">
        <v>107</v>
      </c>
      <c r="V5" s="776" t="s">
        <v>109</v>
      </c>
      <c r="W5" s="1000" t="s">
        <v>110</v>
      </c>
      <c r="X5" s="999" t="s">
        <v>107</v>
      </c>
      <c r="Y5" s="776" t="s">
        <v>109</v>
      </c>
      <c r="Z5" s="1000" t="s">
        <v>110</v>
      </c>
      <c r="AA5" s="998" t="s">
        <v>107</v>
      </c>
      <c r="AB5" s="999" t="s">
        <v>107</v>
      </c>
      <c r="AC5" s="1002" t="s">
        <v>112</v>
      </c>
      <c r="AD5" s="776" t="s">
        <v>109</v>
      </c>
      <c r="AE5" s="1000" t="s">
        <v>110</v>
      </c>
      <c r="AF5" s="1001" t="s">
        <v>107</v>
      </c>
      <c r="AG5" s="776" t="s">
        <v>108</v>
      </c>
      <c r="AH5" s="776" t="s">
        <v>109</v>
      </c>
      <c r="AI5" s="776" t="s">
        <v>111</v>
      </c>
      <c r="AJ5" s="1000" t="s">
        <v>110</v>
      </c>
      <c r="AK5" s="999" t="s">
        <v>107</v>
      </c>
      <c r="AL5" s="776" t="s">
        <v>113</v>
      </c>
      <c r="AM5" s="1000" t="s">
        <v>110</v>
      </c>
      <c r="AN5" s="776" t="s">
        <v>107</v>
      </c>
      <c r="AO5" s="776" t="s">
        <v>109</v>
      </c>
      <c r="AP5" s="1000" t="s">
        <v>110</v>
      </c>
      <c r="AQ5" s="998" t="s">
        <v>107</v>
      </c>
      <c r="AR5" s="999" t="s">
        <v>107</v>
      </c>
      <c r="AS5" s="776" t="s">
        <v>108</v>
      </c>
      <c r="AT5" s="1000" t="s">
        <v>110</v>
      </c>
      <c r="AU5" s="776" t="s">
        <v>107</v>
      </c>
      <c r="AV5" s="776" t="s">
        <v>108</v>
      </c>
      <c r="AW5" s="776" t="s">
        <v>109</v>
      </c>
      <c r="AX5" s="1000" t="s">
        <v>110</v>
      </c>
      <c r="AY5" s="776" t="s">
        <v>107</v>
      </c>
      <c r="AZ5" s="776" t="s">
        <v>109</v>
      </c>
      <c r="BA5" s="1000" t="s">
        <v>110</v>
      </c>
      <c r="BB5" s="776" t="s">
        <v>107</v>
      </c>
      <c r="BC5" s="776" t="s">
        <v>109</v>
      </c>
      <c r="BD5" s="1000" t="s">
        <v>110</v>
      </c>
      <c r="BE5" s="998" t="s">
        <v>109</v>
      </c>
      <c r="BF5" s="999" t="s">
        <v>107</v>
      </c>
      <c r="BG5" s="996" t="s">
        <v>109</v>
      </c>
      <c r="BH5" s="1003" t="s">
        <v>111</v>
      </c>
      <c r="BI5" s="1000" t="s">
        <v>110</v>
      </c>
      <c r="BJ5" s="996" t="s">
        <v>107</v>
      </c>
      <c r="BK5" s="1004" t="s">
        <v>109</v>
      </c>
      <c r="BL5" s="1000" t="s">
        <v>110</v>
      </c>
      <c r="BM5" s="1001" t="s">
        <v>107</v>
      </c>
      <c r="BN5" s="776" t="s">
        <v>108</v>
      </c>
      <c r="BO5" s="776" t="s">
        <v>109</v>
      </c>
      <c r="BP5" s="1000" t="s">
        <v>110</v>
      </c>
      <c r="BQ5" s="776" t="s">
        <v>107</v>
      </c>
      <c r="BR5" s="776" t="s">
        <v>108</v>
      </c>
      <c r="BS5" s="776" t="s">
        <v>109</v>
      </c>
      <c r="BT5" s="1000" t="s">
        <v>110</v>
      </c>
      <c r="BU5" s="776" t="s">
        <v>107</v>
      </c>
      <c r="BV5" s="776" t="s">
        <v>108</v>
      </c>
      <c r="BW5" s="776" t="s">
        <v>109</v>
      </c>
      <c r="BX5" s="1000" t="s">
        <v>110</v>
      </c>
      <c r="BY5" s="776" t="s">
        <v>107</v>
      </c>
      <c r="BZ5" s="776" t="s">
        <v>108</v>
      </c>
      <c r="CA5" s="776" t="s">
        <v>109</v>
      </c>
      <c r="CB5" s="1000" t="s">
        <v>110</v>
      </c>
      <c r="CC5" s="776" t="s">
        <v>107</v>
      </c>
      <c r="CD5" s="776" t="s">
        <v>109</v>
      </c>
      <c r="CE5" s="776" t="s">
        <v>111</v>
      </c>
      <c r="CF5" s="1000" t="s">
        <v>110</v>
      </c>
      <c r="CG5" s="776" t="s">
        <v>107</v>
      </c>
      <c r="CH5" s="776" t="s">
        <v>108</v>
      </c>
      <c r="CI5" s="1000" t="s">
        <v>110</v>
      </c>
      <c r="CJ5" s="776" t="s">
        <v>107</v>
      </c>
      <c r="CK5" s="776" t="s">
        <v>108</v>
      </c>
      <c r="CL5" s="776" t="s">
        <v>109</v>
      </c>
      <c r="CM5" s="776" t="s">
        <v>111</v>
      </c>
      <c r="CN5" s="1000" t="s">
        <v>110</v>
      </c>
      <c r="CO5" s="776" t="s">
        <v>107</v>
      </c>
      <c r="CP5" s="776" t="s">
        <v>109</v>
      </c>
      <c r="CQ5" s="1000" t="s">
        <v>110</v>
      </c>
      <c r="CR5" s="776" t="s">
        <v>107</v>
      </c>
      <c r="CS5" s="776" t="s">
        <v>109</v>
      </c>
      <c r="CT5" s="1000" t="s">
        <v>110</v>
      </c>
      <c r="CU5" s="776" t="s">
        <v>107</v>
      </c>
      <c r="CV5" s="776" t="s">
        <v>108</v>
      </c>
      <c r="CW5" s="776" t="s">
        <v>109</v>
      </c>
      <c r="CX5" s="776" t="s">
        <v>111</v>
      </c>
      <c r="CY5" s="1000" t="s">
        <v>110</v>
      </c>
      <c r="CZ5" s="776" t="s">
        <v>107</v>
      </c>
      <c r="DA5" s="776" t="s">
        <v>109</v>
      </c>
      <c r="DB5" s="1000" t="s">
        <v>110</v>
      </c>
      <c r="DC5" s="998" t="s">
        <v>107</v>
      </c>
      <c r="DD5" s="999" t="s">
        <v>107</v>
      </c>
      <c r="DE5" s="776" t="s">
        <v>108</v>
      </c>
      <c r="DF5" s="776" t="s">
        <v>109</v>
      </c>
      <c r="DG5" s="1000" t="s">
        <v>110</v>
      </c>
      <c r="DH5" s="776" t="s">
        <v>107</v>
      </c>
      <c r="DI5" s="776" t="s">
        <v>108</v>
      </c>
      <c r="DJ5" s="1000" t="s">
        <v>110</v>
      </c>
      <c r="DK5" s="1005" t="s">
        <v>111</v>
      </c>
      <c r="DL5" s="999" t="s">
        <v>107</v>
      </c>
      <c r="DM5" s="776" t="s">
        <v>109</v>
      </c>
      <c r="DN5" s="1000" t="s">
        <v>110</v>
      </c>
      <c r="DO5" s="776" t="s">
        <v>107</v>
      </c>
      <c r="DP5" s="776" t="s">
        <v>109</v>
      </c>
      <c r="DQ5" s="1000" t="s">
        <v>110</v>
      </c>
      <c r="DR5" s="998" t="s">
        <v>108</v>
      </c>
      <c r="DS5" s="999" t="s">
        <v>107</v>
      </c>
      <c r="DT5" s="776" t="s">
        <v>108</v>
      </c>
      <c r="DU5" s="776" t="s">
        <v>109</v>
      </c>
      <c r="DV5" s="1000" t="s">
        <v>110</v>
      </c>
      <c r="DW5" s="776" t="s">
        <v>107</v>
      </c>
      <c r="DX5" s="776" t="s">
        <v>108</v>
      </c>
      <c r="DY5" s="776" t="s">
        <v>109</v>
      </c>
      <c r="DZ5" s="1000" t="s">
        <v>110</v>
      </c>
      <c r="EA5" s="776" t="s">
        <v>107</v>
      </c>
      <c r="EB5" s="776" t="s">
        <v>109</v>
      </c>
      <c r="EC5" s="1000" t="s">
        <v>110</v>
      </c>
      <c r="ED5" s="998" t="s">
        <v>107</v>
      </c>
      <c r="EE5" s="999" t="s">
        <v>107</v>
      </c>
      <c r="EF5" s="776" t="s">
        <v>108</v>
      </c>
      <c r="EG5" s="1000" t="s">
        <v>110</v>
      </c>
      <c r="EH5" s="998" t="s">
        <v>107</v>
      </c>
      <c r="EI5" s="998" t="s">
        <v>107</v>
      </c>
      <c r="EJ5" s="999" t="s">
        <v>107</v>
      </c>
      <c r="EK5" s="776" t="s">
        <v>112</v>
      </c>
      <c r="EL5" s="776" t="s">
        <v>108</v>
      </c>
      <c r="EM5" s="776" t="s">
        <v>109</v>
      </c>
      <c r="EN5" s="776" t="s">
        <v>113</v>
      </c>
      <c r="EO5" s="776" t="s">
        <v>111</v>
      </c>
      <c r="EP5" s="1000" t="s">
        <v>114</v>
      </c>
      <c r="EQ5" s="2"/>
    </row>
    <row r="6" spans="1:147" ht="13.5">
      <c r="A6" s="1006" t="s">
        <v>619</v>
      </c>
      <c r="B6" s="1007"/>
      <c r="C6" s="28"/>
      <c r="D6" s="28"/>
      <c r="E6" s="28"/>
      <c r="F6" s="36"/>
      <c r="G6" s="66">
        <v>5875826</v>
      </c>
      <c r="H6" s="68">
        <v>132955</v>
      </c>
      <c r="I6" s="65">
        <v>20407559</v>
      </c>
      <c r="J6" s="66">
        <v>1894727</v>
      </c>
      <c r="K6" s="66">
        <v>308587</v>
      </c>
      <c r="L6" s="67">
        <v>22610873</v>
      </c>
      <c r="M6" s="69">
        <v>16103965</v>
      </c>
      <c r="N6" s="66">
        <v>1114569</v>
      </c>
      <c r="O6" s="66">
        <v>4772149</v>
      </c>
      <c r="P6" s="67">
        <v>21990683</v>
      </c>
      <c r="Q6" s="66">
        <v>10816959</v>
      </c>
      <c r="R6" s="66">
        <v>5089175</v>
      </c>
      <c r="S6" s="66">
        <v>2469046</v>
      </c>
      <c r="T6" s="67">
        <v>18375180</v>
      </c>
      <c r="U6" s="65">
        <v>6840258</v>
      </c>
      <c r="V6" s="66">
        <v>1026955</v>
      </c>
      <c r="W6" s="67">
        <v>7867213</v>
      </c>
      <c r="X6" s="69">
        <v>13225563</v>
      </c>
      <c r="Y6" s="66">
        <v>495829</v>
      </c>
      <c r="Z6" s="67">
        <v>13721392</v>
      </c>
      <c r="AA6" s="1008">
        <v>6140761</v>
      </c>
      <c r="AB6" s="69">
        <v>7963070</v>
      </c>
      <c r="AC6" s="66">
        <v>386105</v>
      </c>
      <c r="AD6" s="66">
        <v>1423134</v>
      </c>
      <c r="AE6" s="67">
        <v>9772309</v>
      </c>
      <c r="AF6" s="65">
        <v>4945794</v>
      </c>
      <c r="AG6" s="66">
        <v>1724545</v>
      </c>
      <c r="AH6" s="66">
        <v>2318007</v>
      </c>
      <c r="AI6" s="66">
        <v>523454</v>
      </c>
      <c r="AJ6" s="67">
        <v>9511800</v>
      </c>
      <c r="AK6" s="69">
        <v>3650079</v>
      </c>
      <c r="AL6" s="66">
        <v>216988</v>
      </c>
      <c r="AM6" s="67">
        <v>3867067</v>
      </c>
      <c r="AN6" s="66">
        <v>15948878</v>
      </c>
      <c r="AO6" s="66">
        <v>4057377</v>
      </c>
      <c r="AP6" s="67">
        <v>20006255</v>
      </c>
      <c r="AQ6" s="68">
        <v>8398347</v>
      </c>
      <c r="AR6" s="69">
        <v>27921634</v>
      </c>
      <c r="AS6" s="66">
        <v>15371783</v>
      </c>
      <c r="AT6" s="67">
        <v>43293417</v>
      </c>
      <c r="AU6" s="66">
        <v>30237056</v>
      </c>
      <c r="AV6" s="66">
        <v>196622</v>
      </c>
      <c r="AW6" s="66">
        <v>479485</v>
      </c>
      <c r="AX6" s="67">
        <v>30913163</v>
      </c>
      <c r="AY6" s="66">
        <v>8099348</v>
      </c>
      <c r="AZ6" s="66">
        <v>419536</v>
      </c>
      <c r="BA6" s="67">
        <v>8518884</v>
      </c>
      <c r="BB6" s="66">
        <v>7029758</v>
      </c>
      <c r="BC6" s="66">
        <v>258897</v>
      </c>
      <c r="BD6" s="67">
        <v>7288655</v>
      </c>
      <c r="BE6" s="68">
        <v>196873</v>
      </c>
      <c r="BF6" s="69">
        <v>3100131</v>
      </c>
      <c r="BG6" s="70">
        <v>3430591</v>
      </c>
      <c r="BH6" s="66">
        <v>149681</v>
      </c>
      <c r="BI6" s="67">
        <v>6680403</v>
      </c>
      <c r="BJ6" s="66">
        <v>10503616</v>
      </c>
      <c r="BK6" s="66">
        <v>4268806</v>
      </c>
      <c r="BL6" s="67">
        <v>14772422</v>
      </c>
      <c r="BM6" s="65">
        <v>11629517</v>
      </c>
      <c r="BN6" s="66">
        <v>715327</v>
      </c>
      <c r="BO6" s="66">
        <v>3490547</v>
      </c>
      <c r="BP6" s="67">
        <v>15835391</v>
      </c>
      <c r="BQ6" s="66">
        <v>4912512</v>
      </c>
      <c r="BR6" s="66">
        <v>2016812</v>
      </c>
      <c r="BS6" s="66">
        <v>2927190</v>
      </c>
      <c r="BT6" s="67">
        <v>9856514</v>
      </c>
      <c r="BU6" s="66">
        <v>3623118</v>
      </c>
      <c r="BV6" s="66">
        <v>8475455</v>
      </c>
      <c r="BW6" s="66">
        <v>2169752</v>
      </c>
      <c r="BX6" s="67">
        <v>14268325</v>
      </c>
      <c r="BY6" s="66">
        <v>3853585</v>
      </c>
      <c r="BZ6" s="66">
        <v>3372107</v>
      </c>
      <c r="CA6" s="66">
        <v>2832956</v>
      </c>
      <c r="CB6" s="67">
        <v>10058648</v>
      </c>
      <c r="CC6" s="66">
        <v>5356315</v>
      </c>
      <c r="CD6" s="66">
        <v>2039883</v>
      </c>
      <c r="CE6" s="66">
        <v>322039</v>
      </c>
      <c r="CF6" s="67">
        <v>7718237</v>
      </c>
      <c r="CG6" s="66">
        <v>6424003</v>
      </c>
      <c r="CH6" s="66">
        <v>152765</v>
      </c>
      <c r="CI6" s="67">
        <v>6576768</v>
      </c>
      <c r="CJ6" s="66">
        <v>2182466</v>
      </c>
      <c r="CK6" s="66">
        <v>2174802</v>
      </c>
      <c r="CL6" s="66">
        <v>1081393</v>
      </c>
      <c r="CM6" s="66">
        <v>121700</v>
      </c>
      <c r="CN6" s="67">
        <v>5560361</v>
      </c>
      <c r="CO6" s="66">
        <v>2290691</v>
      </c>
      <c r="CP6" s="66">
        <v>2108557</v>
      </c>
      <c r="CQ6" s="67">
        <v>4399248</v>
      </c>
      <c r="CR6" s="66">
        <v>4726070</v>
      </c>
      <c r="CS6" s="66">
        <v>2249316</v>
      </c>
      <c r="CT6" s="67">
        <v>6975386</v>
      </c>
      <c r="CU6" s="66">
        <v>7419002</v>
      </c>
      <c r="CV6" s="66">
        <v>2683663</v>
      </c>
      <c r="CW6" s="66">
        <v>2611722</v>
      </c>
      <c r="CX6" s="70">
        <v>144999</v>
      </c>
      <c r="CY6" s="67">
        <v>12859386</v>
      </c>
      <c r="CZ6" s="66">
        <v>5086434</v>
      </c>
      <c r="DA6" s="66">
        <v>1856407</v>
      </c>
      <c r="DB6" s="67">
        <v>6942841</v>
      </c>
      <c r="DC6" s="68">
        <v>3285427</v>
      </c>
      <c r="DD6" s="69">
        <v>3755715</v>
      </c>
      <c r="DE6" s="66">
        <v>2661533</v>
      </c>
      <c r="DF6" s="66">
        <v>2414134</v>
      </c>
      <c r="DG6" s="67">
        <v>8831382</v>
      </c>
      <c r="DH6" s="66">
        <v>4291149</v>
      </c>
      <c r="DI6" s="66">
        <v>2633731</v>
      </c>
      <c r="DJ6" s="67">
        <v>6924880</v>
      </c>
      <c r="DK6" s="68">
        <v>228446</v>
      </c>
      <c r="DL6" s="69">
        <v>4148505</v>
      </c>
      <c r="DM6" s="66">
        <v>585037</v>
      </c>
      <c r="DN6" s="67">
        <v>4733542</v>
      </c>
      <c r="DO6" s="66">
        <v>6814969</v>
      </c>
      <c r="DP6" s="66">
        <v>1125085</v>
      </c>
      <c r="DQ6" s="67">
        <v>7940054</v>
      </c>
      <c r="DR6" s="68">
        <v>2184807</v>
      </c>
      <c r="DS6" s="69">
        <v>1757425</v>
      </c>
      <c r="DT6" s="66">
        <v>870138</v>
      </c>
      <c r="DU6" s="66">
        <v>2290990</v>
      </c>
      <c r="DV6" s="67">
        <v>4918553</v>
      </c>
      <c r="DW6" s="66">
        <v>273221</v>
      </c>
      <c r="DX6" s="66">
        <v>2599074</v>
      </c>
      <c r="DY6" s="66">
        <v>1025385</v>
      </c>
      <c r="DZ6" s="67">
        <v>3897680</v>
      </c>
      <c r="EA6" s="66">
        <v>4273800</v>
      </c>
      <c r="EB6" s="66">
        <v>1653545</v>
      </c>
      <c r="EC6" s="67">
        <v>5927345</v>
      </c>
      <c r="ED6" s="68">
        <v>884123</v>
      </c>
      <c r="EE6" s="69">
        <v>24463976</v>
      </c>
      <c r="EF6" s="66">
        <v>2277384</v>
      </c>
      <c r="EG6" s="67">
        <v>26741360</v>
      </c>
      <c r="EH6" s="68">
        <v>13737626</v>
      </c>
      <c r="EI6" s="68">
        <v>0</v>
      </c>
      <c r="EJ6" s="65">
        <v>326522425</v>
      </c>
      <c r="EK6" s="66">
        <v>386105</v>
      </c>
      <c r="EL6" s="66">
        <v>58209019</v>
      </c>
      <c r="EM6" s="66">
        <v>64262997</v>
      </c>
      <c r="EN6" s="66">
        <v>216988</v>
      </c>
      <c r="EO6" s="66">
        <v>1623274</v>
      </c>
      <c r="EP6" s="67">
        <v>451220808</v>
      </c>
      <c r="EQ6" s="24"/>
    </row>
    <row r="7" spans="1:147" ht="13.5">
      <c r="A7" s="37"/>
      <c r="B7" s="1009" t="s">
        <v>93</v>
      </c>
      <c r="C7" s="1010"/>
      <c r="D7" s="4"/>
      <c r="E7" s="4"/>
      <c r="F7" s="38"/>
      <c r="G7" s="1012"/>
      <c r="H7" s="1014"/>
      <c r="I7" s="1015"/>
      <c r="J7" s="1012"/>
      <c r="K7" s="1012"/>
      <c r="L7" s="1013"/>
      <c r="M7" s="1011"/>
      <c r="N7" s="1012"/>
      <c r="O7" s="1012"/>
      <c r="P7" s="1013"/>
      <c r="Q7" s="1012"/>
      <c r="R7" s="1012"/>
      <c r="S7" s="1012"/>
      <c r="T7" s="1013"/>
      <c r="U7" s="1015"/>
      <c r="V7" s="1012"/>
      <c r="W7" s="1013"/>
      <c r="X7" s="1011"/>
      <c r="Y7" s="1012"/>
      <c r="Z7" s="1013"/>
      <c r="AA7" s="1014"/>
      <c r="AB7" s="1011"/>
      <c r="AC7" s="1012"/>
      <c r="AD7" s="1012"/>
      <c r="AE7" s="1013"/>
      <c r="AF7" s="1015"/>
      <c r="AG7" s="1012"/>
      <c r="AH7" s="1012"/>
      <c r="AI7" s="1012"/>
      <c r="AJ7" s="1013"/>
      <c r="AK7" s="1011"/>
      <c r="AL7" s="1012"/>
      <c r="AM7" s="1013"/>
      <c r="AN7" s="1012"/>
      <c r="AO7" s="1012"/>
      <c r="AP7" s="1013"/>
      <c r="AQ7" s="1014"/>
      <c r="AR7" s="1011"/>
      <c r="AS7" s="1012"/>
      <c r="AT7" s="1013"/>
      <c r="AU7" s="1012"/>
      <c r="AV7" s="1012"/>
      <c r="AW7" s="1012"/>
      <c r="AX7" s="1013"/>
      <c r="AY7" s="1012"/>
      <c r="AZ7" s="1012"/>
      <c r="BA7" s="1013"/>
      <c r="BB7" s="1012"/>
      <c r="BC7" s="1012"/>
      <c r="BD7" s="1013"/>
      <c r="BE7" s="1014"/>
      <c r="BF7" s="1011"/>
      <c r="BG7" s="1012"/>
      <c r="BH7" s="1012"/>
      <c r="BI7" s="1013"/>
      <c r="BJ7" s="1012"/>
      <c r="BK7" s="1012"/>
      <c r="BL7" s="1013"/>
      <c r="BM7" s="1015"/>
      <c r="BN7" s="1012"/>
      <c r="BO7" s="1012"/>
      <c r="BP7" s="1013"/>
      <c r="BQ7" s="1012"/>
      <c r="BR7" s="1012"/>
      <c r="BS7" s="1012"/>
      <c r="BT7" s="1013"/>
      <c r="BU7" s="1012"/>
      <c r="BV7" s="1012"/>
      <c r="BW7" s="1012"/>
      <c r="BX7" s="1013"/>
      <c r="BY7" s="1012"/>
      <c r="BZ7" s="1012"/>
      <c r="CA7" s="1012"/>
      <c r="CB7" s="1013"/>
      <c r="CC7" s="1012"/>
      <c r="CD7" s="1012"/>
      <c r="CE7" s="1016"/>
      <c r="CF7" s="1013"/>
      <c r="CG7" s="1012"/>
      <c r="CH7" s="1012"/>
      <c r="CI7" s="1013"/>
      <c r="CJ7" s="1012"/>
      <c r="CK7" s="1012"/>
      <c r="CL7" s="1012"/>
      <c r="CM7" s="1012"/>
      <c r="CN7" s="1013"/>
      <c r="CO7" s="1012"/>
      <c r="CP7" s="1012"/>
      <c r="CQ7" s="1013"/>
      <c r="CR7" s="1012"/>
      <c r="CS7" s="1012"/>
      <c r="CT7" s="1013"/>
      <c r="CU7" s="1012"/>
      <c r="CV7" s="1012"/>
      <c r="CW7" s="1012"/>
      <c r="CX7" s="1016"/>
      <c r="CY7" s="1013"/>
      <c r="CZ7" s="1012"/>
      <c r="DA7" s="1012"/>
      <c r="DB7" s="1013"/>
      <c r="DC7" s="1014"/>
      <c r="DD7" s="1011"/>
      <c r="DE7" s="1012"/>
      <c r="DF7" s="1012"/>
      <c r="DG7" s="1013"/>
      <c r="DH7" s="1012"/>
      <c r="DI7" s="1012"/>
      <c r="DJ7" s="1013"/>
      <c r="DK7" s="1014"/>
      <c r="DL7" s="1011"/>
      <c r="DM7" s="1012"/>
      <c r="DN7" s="1013"/>
      <c r="DO7" s="1012"/>
      <c r="DP7" s="1012"/>
      <c r="DQ7" s="1013"/>
      <c r="DR7" s="1014"/>
      <c r="DS7" s="1011"/>
      <c r="DT7" s="1012"/>
      <c r="DU7" s="1012"/>
      <c r="DV7" s="1013"/>
      <c r="DW7" s="1012"/>
      <c r="DX7" s="1012"/>
      <c r="DY7" s="1012"/>
      <c r="DZ7" s="1013"/>
      <c r="EA7" s="1012"/>
      <c r="EB7" s="1012"/>
      <c r="EC7" s="1013"/>
      <c r="ED7" s="1014"/>
      <c r="EE7" s="1011"/>
      <c r="EF7" s="1012"/>
      <c r="EG7" s="1013"/>
      <c r="EH7" s="1014"/>
      <c r="EI7" s="1014"/>
      <c r="EJ7" s="1015"/>
      <c r="EK7" s="1012"/>
      <c r="EL7" s="1012"/>
      <c r="EM7" s="1012"/>
      <c r="EN7" s="1012"/>
      <c r="EO7" s="1012"/>
      <c r="EP7" s="1013"/>
      <c r="EQ7" s="2"/>
    </row>
    <row r="8" spans="1:147" ht="13.5">
      <c r="A8" s="35"/>
      <c r="B8" s="27"/>
      <c r="C8" s="1726" t="s">
        <v>94</v>
      </c>
      <c r="D8" s="1727"/>
      <c r="E8" s="1728" t="s">
        <v>95</v>
      </c>
      <c r="F8" s="1729"/>
      <c r="G8" s="1018">
        <v>2595197</v>
      </c>
      <c r="H8" s="1020">
        <v>116355</v>
      </c>
      <c r="I8" s="1021">
        <v>4991631</v>
      </c>
      <c r="J8" s="1018">
        <v>1031150</v>
      </c>
      <c r="K8" s="1018">
        <v>176311</v>
      </c>
      <c r="L8" s="1019">
        <v>6199092</v>
      </c>
      <c r="M8" s="1017">
        <v>5703152</v>
      </c>
      <c r="N8" s="1018">
        <v>644946</v>
      </c>
      <c r="O8" s="1018">
        <v>3010403</v>
      </c>
      <c r="P8" s="1019">
        <v>9358501</v>
      </c>
      <c r="Q8" s="1018">
        <v>1504398</v>
      </c>
      <c r="R8" s="1018">
        <v>2641291</v>
      </c>
      <c r="S8" s="1018">
        <v>1531828</v>
      </c>
      <c r="T8" s="1019">
        <v>5677517</v>
      </c>
      <c r="U8" s="1021">
        <v>4522855</v>
      </c>
      <c r="V8" s="1018">
        <v>548016</v>
      </c>
      <c r="W8" s="1019">
        <v>5070871</v>
      </c>
      <c r="X8" s="1017">
        <v>5565690</v>
      </c>
      <c r="Y8" s="1018">
        <v>291877</v>
      </c>
      <c r="Z8" s="1019">
        <v>5857567</v>
      </c>
      <c r="AA8" s="1020">
        <v>1774724</v>
      </c>
      <c r="AB8" s="1017">
        <v>3699015</v>
      </c>
      <c r="AC8" s="1018">
        <v>190613</v>
      </c>
      <c r="AD8" s="1018">
        <v>1017677</v>
      </c>
      <c r="AE8" s="1019">
        <v>4907305</v>
      </c>
      <c r="AF8" s="1021">
        <v>1693213</v>
      </c>
      <c r="AG8" s="1018">
        <v>1135218</v>
      </c>
      <c r="AH8" s="1018">
        <v>1556245</v>
      </c>
      <c r="AI8" s="1018">
        <v>519949</v>
      </c>
      <c r="AJ8" s="1019">
        <v>4904625</v>
      </c>
      <c r="AK8" s="1017">
        <v>531884</v>
      </c>
      <c r="AL8" s="1018">
        <v>216988</v>
      </c>
      <c r="AM8" s="1019">
        <v>748872</v>
      </c>
      <c r="AN8" s="1018">
        <v>4850932</v>
      </c>
      <c r="AO8" s="1018">
        <v>2781891</v>
      </c>
      <c r="AP8" s="1019">
        <v>7632823</v>
      </c>
      <c r="AQ8" s="1020">
        <v>1796269</v>
      </c>
      <c r="AR8" s="1017">
        <v>11282149</v>
      </c>
      <c r="AS8" s="1018">
        <v>9090887</v>
      </c>
      <c r="AT8" s="1019">
        <v>20373036</v>
      </c>
      <c r="AU8" s="1018">
        <v>7972424</v>
      </c>
      <c r="AV8" s="1018">
        <v>103295</v>
      </c>
      <c r="AW8" s="1018">
        <v>268451</v>
      </c>
      <c r="AX8" s="1019">
        <v>8344170</v>
      </c>
      <c r="AY8" s="1018">
        <v>2526568</v>
      </c>
      <c r="AZ8" s="1018">
        <v>262938</v>
      </c>
      <c r="BA8" s="1019">
        <v>2789506</v>
      </c>
      <c r="BB8" s="1018">
        <v>1927242</v>
      </c>
      <c r="BC8" s="1018">
        <v>182663</v>
      </c>
      <c r="BD8" s="1019">
        <v>2109905</v>
      </c>
      <c r="BE8" s="1020">
        <v>134256</v>
      </c>
      <c r="BF8" s="1017">
        <v>1509805</v>
      </c>
      <c r="BG8" s="1018">
        <v>2278650</v>
      </c>
      <c r="BH8" s="1018">
        <v>149681</v>
      </c>
      <c r="BI8" s="1019">
        <v>3938136</v>
      </c>
      <c r="BJ8" s="1018">
        <v>3821603</v>
      </c>
      <c r="BK8" s="1018">
        <v>3147100</v>
      </c>
      <c r="BL8" s="1019">
        <v>6968703</v>
      </c>
      <c r="BM8" s="1021">
        <v>3802637</v>
      </c>
      <c r="BN8" s="1018">
        <v>360166</v>
      </c>
      <c r="BO8" s="1018">
        <v>2017712</v>
      </c>
      <c r="BP8" s="1019">
        <v>6180515</v>
      </c>
      <c r="BQ8" s="1018">
        <v>1364371</v>
      </c>
      <c r="BR8" s="1018">
        <v>949348</v>
      </c>
      <c r="BS8" s="1018">
        <v>1640262</v>
      </c>
      <c r="BT8" s="1019">
        <v>3953981</v>
      </c>
      <c r="BU8" s="1018">
        <v>925752</v>
      </c>
      <c r="BV8" s="1018">
        <v>4474099</v>
      </c>
      <c r="BW8" s="1018">
        <v>1344010</v>
      </c>
      <c r="BX8" s="1019">
        <v>6743861</v>
      </c>
      <c r="BY8" s="1018">
        <v>555101</v>
      </c>
      <c r="BZ8" s="1018">
        <v>1693081</v>
      </c>
      <c r="CA8" s="1018">
        <v>1526552</v>
      </c>
      <c r="CB8" s="1019">
        <v>3774734</v>
      </c>
      <c r="CC8" s="1018">
        <v>3130037</v>
      </c>
      <c r="CD8" s="1018">
        <v>1364645</v>
      </c>
      <c r="CE8" s="1022">
        <v>322039</v>
      </c>
      <c r="CF8" s="1019">
        <v>4816721</v>
      </c>
      <c r="CG8" s="1018">
        <v>4362051</v>
      </c>
      <c r="CH8" s="1018">
        <v>105618</v>
      </c>
      <c r="CI8" s="1019">
        <v>4467669</v>
      </c>
      <c r="CJ8" s="1018">
        <v>1095436</v>
      </c>
      <c r="CK8" s="1018">
        <v>1092518</v>
      </c>
      <c r="CL8" s="1018">
        <v>462713</v>
      </c>
      <c r="CM8" s="1018">
        <v>0</v>
      </c>
      <c r="CN8" s="1019">
        <v>2650667</v>
      </c>
      <c r="CO8" s="1018">
        <v>1900281</v>
      </c>
      <c r="CP8" s="1018">
        <v>1702539</v>
      </c>
      <c r="CQ8" s="1019">
        <v>3602820</v>
      </c>
      <c r="CR8" s="1018">
        <v>1773783</v>
      </c>
      <c r="CS8" s="1018">
        <v>1064012</v>
      </c>
      <c r="CT8" s="1019">
        <v>2837795</v>
      </c>
      <c r="CU8" s="1018">
        <v>1999164</v>
      </c>
      <c r="CV8" s="1018">
        <v>1295417</v>
      </c>
      <c r="CW8" s="1018">
        <v>1424841</v>
      </c>
      <c r="CX8" s="1022">
        <v>100799</v>
      </c>
      <c r="CY8" s="1019">
        <v>4820221</v>
      </c>
      <c r="CZ8" s="1018">
        <v>1223833</v>
      </c>
      <c r="DA8" s="1018">
        <v>1257409</v>
      </c>
      <c r="DB8" s="1019">
        <v>2481242</v>
      </c>
      <c r="DC8" s="1020">
        <v>1544655</v>
      </c>
      <c r="DD8" s="1017">
        <v>1961062</v>
      </c>
      <c r="DE8" s="1018">
        <v>1856004</v>
      </c>
      <c r="DF8" s="1018">
        <v>1797332</v>
      </c>
      <c r="DG8" s="1019">
        <v>5614398</v>
      </c>
      <c r="DH8" s="1018">
        <v>1377079</v>
      </c>
      <c r="DI8" s="1018">
        <v>1771892</v>
      </c>
      <c r="DJ8" s="1019">
        <v>3148971</v>
      </c>
      <c r="DK8" s="1020">
        <v>228446</v>
      </c>
      <c r="DL8" s="1017">
        <v>250788</v>
      </c>
      <c r="DM8" s="1018">
        <v>443058</v>
      </c>
      <c r="DN8" s="1019">
        <v>693846</v>
      </c>
      <c r="DO8" s="1018">
        <v>1570821</v>
      </c>
      <c r="DP8" s="1018">
        <v>561416</v>
      </c>
      <c r="DQ8" s="1019">
        <v>2132237</v>
      </c>
      <c r="DR8" s="1020">
        <v>1292944</v>
      </c>
      <c r="DS8" s="1017">
        <v>742744</v>
      </c>
      <c r="DT8" s="1018">
        <v>523747</v>
      </c>
      <c r="DU8" s="1018">
        <v>975110</v>
      </c>
      <c r="DV8" s="1019">
        <v>2241601</v>
      </c>
      <c r="DW8" s="1018">
        <v>48897</v>
      </c>
      <c r="DX8" s="1018">
        <v>1329241</v>
      </c>
      <c r="DY8" s="1018">
        <v>718611</v>
      </c>
      <c r="DZ8" s="1019">
        <v>2096749</v>
      </c>
      <c r="EA8" s="1018">
        <v>1438524</v>
      </c>
      <c r="EB8" s="1018">
        <v>941719</v>
      </c>
      <c r="EC8" s="1019">
        <v>2380243</v>
      </c>
      <c r="ED8" s="1020">
        <v>419920</v>
      </c>
      <c r="EE8" s="1017">
        <v>13766684</v>
      </c>
      <c r="EF8" s="1018">
        <v>868705</v>
      </c>
      <c r="EG8" s="1019">
        <v>14635389</v>
      </c>
      <c r="EH8" s="1020">
        <v>4252060</v>
      </c>
      <c r="EI8" s="1020">
        <v>0</v>
      </c>
      <c r="EJ8" s="965">
        <v>115179234</v>
      </c>
      <c r="EK8" s="964">
        <v>190613</v>
      </c>
      <c r="EL8" s="964">
        <v>32259567</v>
      </c>
      <c r="EM8" s="964">
        <v>39025444</v>
      </c>
      <c r="EN8" s="964">
        <v>216988</v>
      </c>
      <c r="EO8" s="964">
        <v>1437269</v>
      </c>
      <c r="EP8" s="1023">
        <v>188309115</v>
      </c>
      <c r="EQ8" s="24"/>
    </row>
    <row r="9" spans="1:147" ht="13.5">
      <c r="A9" s="37"/>
      <c r="B9" s="3"/>
      <c r="C9" s="1730"/>
      <c r="D9" s="1731"/>
      <c r="E9" s="1734" t="s">
        <v>96</v>
      </c>
      <c r="F9" s="1735"/>
      <c r="G9" s="1025">
        <v>0</v>
      </c>
      <c r="H9" s="1027">
        <v>0</v>
      </c>
      <c r="I9" s="1028">
        <v>0</v>
      </c>
      <c r="J9" s="1025">
        <v>0</v>
      </c>
      <c r="K9" s="1025">
        <v>0</v>
      </c>
      <c r="L9" s="1026">
        <v>0</v>
      </c>
      <c r="M9" s="1024">
        <v>0</v>
      </c>
      <c r="N9" s="1025">
        <v>0</v>
      </c>
      <c r="O9" s="1025">
        <v>0</v>
      </c>
      <c r="P9" s="1026">
        <v>0</v>
      </c>
      <c r="Q9" s="1025">
        <v>0</v>
      </c>
      <c r="R9" s="1025">
        <v>0</v>
      </c>
      <c r="S9" s="1025">
        <v>0</v>
      </c>
      <c r="T9" s="1026">
        <v>0</v>
      </c>
      <c r="U9" s="1028">
        <v>0</v>
      </c>
      <c r="V9" s="1025">
        <v>0</v>
      </c>
      <c r="W9" s="1026">
        <v>0</v>
      </c>
      <c r="X9" s="1024">
        <v>0</v>
      </c>
      <c r="Y9" s="1025">
        <v>0</v>
      </c>
      <c r="Z9" s="1026">
        <v>0</v>
      </c>
      <c r="AA9" s="1027">
        <v>0</v>
      </c>
      <c r="AB9" s="1024">
        <v>0</v>
      </c>
      <c r="AC9" s="1025">
        <v>0</v>
      </c>
      <c r="AD9" s="1025">
        <v>0</v>
      </c>
      <c r="AE9" s="1026">
        <v>0</v>
      </c>
      <c r="AF9" s="1028">
        <v>0</v>
      </c>
      <c r="AG9" s="1025">
        <v>0</v>
      </c>
      <c r="AH9" s="1025">
        <v>0</v>
      </c>
      <c r="AI9" s="1025">
        <v>0</v>
      </c>
      <c r="AJ9" s="1026">
        <v>0</v>
      </c>
      <c r="AK9" s="1024">
        <v>0</v>
      </c>
      <c r="AL9" s="1025">
        <v>0</v>
      </c>
      <c r="AM9" s="1026">
        <v>0</v>
      </c>
      <c r="AN9" s="1025">
        <v>0</v>
      </c>
      <c r="AO9" s="1025">
        <v>0</v>
      </c>
      <c r="AP9" s="1026">
        <v>0</v>
      </c>
      <c r="AQ9" s="1027">
        <v>0</v>
      </c>
      <c r="AR9" s="1024">
        <v>0</v>
      </c>
      <c r="AS9" s="1025">
        <v>0</v>
      </c>
      <c r="AT9" s="1026">
        <v>0</v>
      </c>
      <c r="AU9" s="1025">
        <v>0</v>
      </c>
      <c r="AV9" s="1025">
        <v>0</v>
      </c>
      <c r="AW9" s="1025">
        <v>0</v>
      </c>
      <c r="AX9" s="1026">
        <v>0</v>
      </c>
      <c r="AY9" s="1025">
        <v>1053257</v>
      </c>
      <c r="AZ9" s="1025">
        <v>0</v>
      </c>
      <c r="BA9" s="1026">
        <v>1053257</v>
      </c>
      <c r="BB9" s="1025">
        <v>0</v>
      </c>
      <c r="BC9" s="1025">
        <v>0</v>
      </c>
      <c r="BD9" s="1026">
        <v>0</v>
      </c>
      <c r="BE9" s="1027">
        <v>0</v>
      </c>
      <c r="BF9" s="1024">
        <v>0</v>
      </c>
      <c r="BG9" s="1025">
        <v>0</v>
      </c>
      <c r="BH9" s="1025">
        <v>0</v>
      </c>
      <c r="BI9" s="1026">
        <v>0</v>
      </c>
      <c r="BJ9" s="1025">
        <v>0</v>
      </c>
      <c r="BK9" s="1025">
        <v>0</v>
      </c>
      <c r="BL9" s="1026">
        <v>0</v>
      </c>
      <c r="BM9" s="1028">
        <v>0</v>
      </c>
      <c r="BN9" s="1025">
        <v>0</v>
      </c>
      <c r="BO9" s="1025">
        <v>0</v>
      </c>
      <c r="BP9" s="1026">
        <v>0</v>
      </c>
      <c r="BQ9" s="1025">
        <v>0</v>
      </c>
      <c r="BR9" s="1025">
        <v>0</v>
      </c>
      <c r="BS9" s="1025">
        <v>0</v>
      </c>
      <c r="BT9" s="1026">
        <v>0</v>
      </c>
      <c r="BU9" s="1025">
        <v>0</v>
      </c>
      <c r="BV9" s="1025">
        <v>0</v>
      </c>
      <c r="BW9" s="1025">
        <v>0</v>
      </c>
      <c r="BX9" s="1026">
        <v>0</v>
      </c>
      <c r="BY9" s="1025">
        <v>1161279</v>
      </c>
      <c r="BZ9" s="1025">
        <v>0</v>
      </c>
      <c r="CA9" s="1025">
        <v>0</v>
      </c>
      <c r="CB9" s="1026">
        <v>1161279</v>
      </c>
      <c r="CC9" s="1025">
        <v>0</v>
      </c>
      <c r="CD9" s="1025">
        <v>0</v>
      </c>
      <c r="CE9" s="1029">
        <v>0</v>
      </c>
      <c r="CF9" s="1026">
        <v>0</v>
      </c>
      <c r="CG9" s="1025">
        <v>0</v>
      </c>
      <c r="CH9" s="1025">
        <v>0</v>
      </c>
      <c r="CI9" s="1026">
        <v>0</v>
      </c>
      <c r="CJ9" s="1025">
        <v>0</v>
      </c>
      <c r="CK9" s="1025">
        <v>0</v>
      </c>
      <c r="CL9" s="1025">
        <v>0</v>
      </c>
      <c r="CM9" s="1025">
        <v>0</v>
      </c>
      <c r="CN9" s="1026">
        <v>0</v>
      </c>
      <c r="CO9" s="1025">
        <v>0</v>
      </c>
      <c r="CP9" s="1025">
        <v>0</v>
      </c>
      <c r="CQ9" s="1026">
        <v>0</v>
      </c>
      <c r="CR9" s="1025">
        <v>0</v>
      </c>
      <c r="CS9" s="1025">
        <v>0</v>
      </c>
      <c r="CT9" s="1026">
        <v>0</v>
      </c>
      <c r="CU9" s="1025">
        <v>0</v>
      </c>
      <c r="CV9" s="1025">
        <v>0</v>
      </c>
      <c r="CW9" s="1025">
        <v>0</v>
      </c>
      <c r="CX9" s="1029">
        <v>0</v>
      </c>
      <c r="CY9" s="1026">
        <v>0</v>
      </c>
      <c r="CZ9" s="1025">
        <v>0</v>
      </c>
      <c r="DA9" s="1025">
        <v>0</v>
      </c>
      <c r="DB9" s="1026">
        <v>0</v>
      </c>
      <c r="DC9" s="1027">
        <v>0</v>
      </c>
      <c r="DD9" s="1024">
        <v>715715</v>
      </c>
      <c r="DE9" s="1025">
        <v>0</v>
      </c>
      <c r="DF9" s="1025">
        <v>0</v>
      </c>
      <c r="DG9" s="1026">
        <v>715715</v>
      </c>
      <c r="DH9" s="1025">
        <v>0</v>
      </c>
      <c r="DI9" s="1025">
        <v>0</v>
      </c>
      <c r="DJ9" s="1026">
        <v>0</v>
      </c>
      <c r="DK9" s="1027">
        <v>0</v>
      </c>
      <c r="DL9" s="1024">
        <v>0</v>
      </c>
      <c r="DM9" s="1025">
        <v>0</v>
      </c>
      <c r="DN9" s="1026">
        <v>0</v>
      </c>
      <c r="DO9" s="1025">
        <v>0</v>
      </c>
      <c r="DP9" s="1025">
        <v>0</v>
      </c>
      <c r="DQ9" s="1026">
        <v>0</v>
      </c>
      <c r="DR9" s="1027">
        <v>0</v>
      </c>
      <c r="DS9" s="1024">
        <v>0</v>
      </c>
      <c r="DT9" s="1025">
        <v>0</v>
      </c>
      <c r="DU9" s="1025">
        <v>0</v>
      </c>
      <c r="DV9" s="1026">
        <v>0</v>
      </c>
      <c r="DW9" s="1025">
        <v>0</v>
      </c>
      <c r="DX9" s="1025">
        <v>0</v>
      </c>
      <c r="DY9" s="1025">
        <v>0</v>
      </c>
      <c r="DZ9" s="1026">
        <v>0</v>
      </c>
      <c r="EA9" s="1025">
        <v>0</v>
      </c>
      <c r="EB9" s="1025">
        <v>0</v>
      </c>
      <c r="EC9" s="1026">
        <v>0</v>
      </c>
      <c r="ED9" s="1027">
        <v>0</v>
      </c>
      <c r="EE9" s="1024">
        <v>0</v>
      </c>
      <c r="EF9" s="1025">
        <v>0</v>
      </c>
      <c r="EG9" s="1026">
        <v>0</v>
      </c>
      <c r="EH9" s="1027">
        <v>0</v>
      </c>
      <c r="EI9" s="1027">
        <v>0</v>
      </c>
      <c r="EJ9" s="465">
        <v>2930251</v>
      </c>
      <c r="EK9" s="466">
        <v>0</v>
      </c>
      <c r="EL9" s="466">
        <v>0</v>
      </c>
      <c r="EM9" s="466">
        <v>0</v>
      </c>
      <c r="EN9" s="466">
        <v>0</v>
      </c>
      <c r="EO9" s="466">
        <v>0</v>
      </c>
      <c r="EP9" s="1030">
        <v>2930251</v>
      </c>
      <c r="EQ9" s="2"/>
    </row>
    <row r="10" spans="1:147" ht="13.5">
      <c r="A10" s="37"/>
      <c r="B10" s="3"/>
      <c r="C10" s="1732"/>
      <c r="D10" s="1733"/>
      <c r="E10" s="1736" t="s">
        <v>97</v>
      </c>
      <c r="F10" s="1737"/>
      <c r="G10" s="1032">
        <v>0</v>
      </c>
      <c r="H10" s="1034">
        <v>0</v>
      </c>
      <c r="I10" s="1035">
        <v>6187605</v>
      </c>
      <c r="J10" s="1032">
        <v>0</v>
      </c>
      <c r="K10" s="1032">
        <v>0</v>
      </c>
      <c r="L10" s="1033">
        <v>6187605</v>
      </c>
      <c r="M10" s="1031">
        <v>3306262</v>
      </c>
      <c r="N10" s="1032">
        <v>0</v>
      </c>
      <c r="O10" s="1032">
        <v>0</v>
      </c>
      <c r="P10" s="1033">
        <v>3306262</v>
      </c>
      <c r="Q10" s="1032">
        <v>4922164</v>
      </c>
      <c r="R10" s="1032">
        <v>0</v>
      </c>
      <c r="S10" s="1032">
        <v>0</v>
      </c>
      <c r="T10" s="1033">
        <v>4922164</v>
      </c>
      <c r="U10" s="1035">
        <v>0</v>
      </c>
      <c r="V10" s="1032">
        <v>0</v>
      </c>
      <c r="W10" s="1033">
        <v>0</v>
      </c>
      <c r="X10" s="1031">
        <v>703424</v>
      </c>
      <c r="Y10" s="1032">
        <v>0</v>
      </c>
      <c r="Z10" s="1033">
        <v>703424</v>
      </c>
      <c r="AA10" s="1034">
        <v>1137568</v>
      </c>
      <c r="AB10" s="1031">
        <v>660201</v>
      </c>
      <c r="AC10" s="1032">
        <v>0</v>
      </c>
      <c r="AD10" s="1032">
        <v>0</v>
      </c>
      <c r="AE10" s="1033">
        <v>660201</v>
      </c>
      <c r="AF10" s="1035">
        <v>1628629</v>
      </c>
      <c r="AG10" s="1032">
        <v>0</v>
      </c>
      <c r="AH10" s="1032">
        <v>0</v>
      </c>
      <c r="AI10" s="1032">
        <v>0</v>
      </c>
      <c r="AJ10" s="1033">
        <v>1628629</v>
      </c>
      <c r="AK10" s="1031">
        <v>1905671</v>
      </c>
      <c r="AL10" s="1032">
        <v>0</v>
      </c>
      <c r="AM10" s="1033">
        <v>1905671</v>
      </c>
      <c r="AN10" s="1032">
        <v>4963205</v>
      </c>
      <c r="AO10" s="1032">
        <v>0</v>
      </c>
      <c r="AP10" s="1033">
        <v>4963205</v>
      </c>
      <c r="AQ10" s="1034">
        <v>2197334</v>
      </c>
      <c r="AR10" s="1031">
        <v>4795581</v>
      </c>
      <c r="AS10" s="1032">
        <v>0</v>
      </c>
      <c r="AT10" s="1033">
        <v>4795581</v>
      </c>
      <c r="AU10" s="1032">
        <v>6575137</v>
      </c>
      <c r="AV10" s="1032">
        <v>0</v>
      </c>
      <c r="AW10" s="1032">
        <v>0</v>
      </c>
      <c r="AX10" s="1033">
        <v>6575137</v>
      </c>
      <c r="AY10" s="1032">
        <v>456076</v>
      </c>
      <c r="AZ10" s="1032">
        <v>0</v>
      </c>
      <c r="BA10" s="1033">
        <v>456076</v>
      </c>
      <c r="BB10" s="1032">
        <v>1063195</v>
      </c>
      <c r="BC10" s="1032">
        <v>0</v>
      </c>
      <c r="BD10" s="1033">
        <v>1063195</v>
      </c>
      <c r="BE10" s="1034">
        <v>0</v>
      </c>
      <c r="BF10" s="1031">
        <v>506780</v>
      </c>
      <c r="BG10" s="1032">
        <v>0</v>
      </c>
      <c r="BH10" s="1032">
        <v>0</v>
      </c>
      <c r="BI10" s="1033">
        <v>506780</v>
      </c>
      <c r="BJ10" s="1032">
        <v>2486676</v>
      </c>
      <c r="BK10" s="1032">
        <v>0</v>
      </c>
      <c r="BL10" s="1033">
        <v>2486676</v>
      </c>
      <c r="BM10" s="1035">
        <v>2145718</v>
      </c>
      <c r="BN10" s="1032">
        <v>0</v>
      </c>
      <c r="BO10" s="1032">
        <v>0</v>
      </c>
      <c r="BP10" s="1033">
        <v>2145718</v>
      </c>
      <c r="BQ10" s="1032">
        <v>716161</v>
      </c>
      <c r="BR10" s="1032">
        <v>0</v>
      </c>
      <c r="BS10" s="1032">
        <v>0</v>
      </c>
      <c r="BT10" s="1033">
        <v>716161</v>
      </c>
      <c r="BU10" s="1032">
        <v>1530260</v>
      </c>
      <c r="BV10" s="1032">
        <v>0</v>
      </c>
      <c r="BW10" s="1032">
        <v>0</v>
      </c>
      <c r="BX10" s="1033">
        <v>1530260</v>
      </c>
      <c r="BY10" s="1032">
        <v>0</v>
      </c>
      <c r="BZ10" s="1032">
        <v>0</v>
      </c>
      <c r="CA10" s="1032">
        <v>0</v>
      </c>
      <c r="CB10" s="1033">
        <v>0</v>
      </c>
      <c r="CC10" s="1032">
        <v>339167</v>
      </c>
      <c r="CD10" s="1032">
        <v>0</v>
      </c>
      <c r="CE10" s="1036">
        <v>0</v>
      </c>
      <c r="CF10" s="1033">
        <v>339167</v>
      </c>
      <c r="CG10" s="1032">
        <v>599007</v>
      </c>
      <c r="CH10" s="1032">
        <v>0</v>
      </c>
      <c r="CI10" s="1033">
        <v>599007</v>
      </c>
      <c r="CJ10" s="1032">
        <v>273507</v>
      </c>
      <c r="CK10" s="1032">
        <v>0</v>
      </c>
      <c r="CL10" s="1032">
        <v>0</v>
      </c>
      <c r="CM10" s="1032">
        <v>0</v>
      </c>
      <c r="CN10" s="1033">
        <v>273507</v>
      </c>
      <c r="CO10" s="1032">
        <v>0</v>
      </c>
      <c r="CP10" s="1032">
        <v>0</v>
      </c>
      <c r="CQ10" s="1033">
        <v>0</v>
      </c>
      <c r="CR10" s="1032">
        <v>1021957</v>
      </c>
      <c r="CS10" s="1032">
        <v>0</v>
      </c>
      <c r="CT10" s="1033">
        <v>1021957</v>
      </c>
      <c r="CU10" s="1032">
        <v>2080431</v>
      </c>
      <c r="CV10" s="1032">
        <v>0</v>
      </c>
      <c r="CW10" s="1032">
        <v>0</v>
      </c>
      <c r="CX10" s="1036">
        <v>0</v>
      </c>
      <c r="CY10" s="1033">
        <v>2080431</v>
      </c>
      <c r="CZ10" s="1032">
        <v>2368548</v>
      </c>
      <c r="DA10" s="1032">
        <v>0</v>
      </c>
      <c r="DB10" s="1033">
        <v>2368548</v>
      </c>
      <c r="DC10" s="1034">
        <v>620257</v>
      </c>
      <c r="DD10" s="1031">
        <v>0</v>
      </c>
      <c r="DE10" s="1032">
        <v>0</v>
      </c>
      <c r="DF10" s="1032">
        <v>0</v>
      </c>
      <c r="DG10" s="1033">
        <v>0</v>
      </c>
      <c r="DH10" s="1032">
        <v>1778005</v>
      </c>
      <c r="DI10" s="1032">
        <v>0</v>
      </c>
      <c r="DJ10" s="1033">
        <v>1778005</v>
      </c>
      <c r="DK10" s="1034">
        <v>0</v>
      </c>
      <c r="DL10" s="1031">
        <v>1490657</v>
      </c>
      <c r="DM10" s="1032">
        <v>0</v>
      </c>
      <c r="DN10" s="1033">
        <v>1490657</v>
      </c>
      <c r="DO10" s="1032">
        <v>2132210</v>
      </c>
      <c r="DP10" s="1032">
        <v>0</v>
      </c>
      <c r="DQ10" s="1033">
        <v>2132210</v>
      </c>
      <c r="DR10" s="1034">
        <v>0</v>
      </c>
      <c r="DS10" s="1031">
        <v>336613</v>
      </c>
      <c r="DT10" s="1032">
        <v>0</v>
      </c>
      <c r="DU10" s="1032">
        <v>0</v>
      </c>
      <c r="DV10" s="1033">
        <v>336613</v>
      </c>
      <c r="DW10" s="1032">
        <v>0</v>
      </c>
      <c r="DX10" s="1032">
        <v>0</v>
      </c>
      <c r="DY10" s="1032">
        <v>0</v>
      </c>
      <c r="DZ10" s="1033">
        <v>0</v>
      </c>
      <c r="EA10" s="1032">
        <v>1539198</v>
      </c>
      <c r="EB10" s="1032">
        <v>0</v>
      </c>
      <c r="EC10" s="1033">
        <v>1539198</v>
      </c>
      <c r="ED10" s="1034">
        <v>201479</v>
      </c>
      <c r="EE10" s="1031">
        <v>0</v>
      </c>
      <c r="EF10" s="1032">
        <v>0</v>
      </c>
      <c r="EG10" s="1033">
        <v>0</v>
      </c>
      <c r="EH10" s="1034">
        <v>3729530</v>
      </c>
      <c r="EI10" s="1034">
        <v>0</v>
      </c>
      <c r="EJ10" s="468">
        <v>66398213</v>
      </c>
      <c r="EK10" s="469">
        <v>0</v>
      </c>
      <c r="EL10" s="469">
        <v>0</v>
      </c>
      <c r="EM10" s="469">
        <v>0</v>
      </c>
      <c r="EN10" s="469">
        <v>0</v>
      </c>
      <c r="EO10" s="469">
        <v>0</v>
      </c>
      <c r="EP10" s="1037">
        <v>66398213</v>
      </c>
      <c r="EQ10" s="2"/>
    </row>
    <row r="11" spans="1:147" ht="13.5">
      <c r="A11" s="37"/>
      <c r="B11" s="3"/>
      <c r="C11" s="147" t="s">
        <v>605</v>
      </c>
      <c r="D11" s="148"/>
      <c r="E11" s="148"/>
      <c r="F11" s="149"/>
      <c r="G11" s="7">
        <v>3122759</v>
      </c>
      <c r="H11" s="9">
        <v>16600</v>
      </c>
      <c r="I11" s="6">
        <v>7482513</v>
      </c>
      <c r="J11" s="7">
        <v>857737</v>
      </c>
      <c r="K11" s="7">
        <v>132276</v>
      </c>
      <c r="L11" s="8">
        <v>8472526</v>
      </c>
      <c r="M11" s="10">
        <v>5019771</v>
      </c>
      <c r="N11" s="7">
        <v>469623</v>
      </c>
      <c r="O11" s="7">
        <v>1717786</v>
      </c>
      <c r="P11" s="8">
        <v>7207180</v>
      </c>
      <c r="Q11" s="7">
        <v>3672054</v>
      </c>
      <c r="R11" s="7">
        <v>2446484</v>
      </c>
      <c r="S11" s="7">
        <v>924133</v>
      </c>
      <c r="T11" s="8">
        <v>7042671</v>
      </c>
      <c r="U11" s="6">
        <v>1678635</v>
      </c>
      <c r="V11" s="7">
        <v>478939</v>
      </c>
      <c r="W11" s="8">
        <v>2157574</v>
      </c>
      <c r="X11" s="10">
        <v>2711343</v>
      </c>
      <c r="Y11" s="7">
        <v>134612</v>
      </c>
      <c r="Z11" s="8">
        <v>2845955</v>
      </c>
      <c r="AA11" s="9">
        <v>2254462</v>
      </c>
      <c r="AB11" s="10">
        <v>3142499</v>
      </c>
      <c r="AC11" s="7">
        <v>195492</v>
      </c>
      <c r="AD11" s="7">
        <v>364587</v>
      </c>
      <c r="AE11" s="8">
        <v>3702578</v>
      </c>
      <c r="AF11" s="6">
        <v>1286273</v>
      </c>
      <c r="AG11" s="7">
        <v>589327</v>
      </c>
      <c r="AH11" s="7">
        <v>761762</v>
      </c>
      <c r="AI11" s="7">
        <v>3505</v>
      </c>
      <c r="AJ11" s="8">
        <v>2640867</v>
      </c>
      <c r="AK11" s="10">
        <v>1040135</v>
      </c>
      <c r="AL11" s="7">
        <v>0</v>
      </c>
      <c r="AM11" s="8">
        <v>1040135</v>
      </c>
      <c r="AN11" s="7">
        <v>4054271</v>
      </c>
      <c r="AO11" s="7">
        <v>1275486</v>
      </c>
      <c r="AP11" s="8">
        <v>5329757</v>
      </c>
      <c r="AQ11" s="9">
        <v>1998524</v>
      </c>
      <c r="AR11" s="10">
        <v>10267016</v>
      </c>
      <c r="AS11" s="7">
        <v>6093697</v>
      </c>
      <c r="AT11" s="8">
        <v>16360713</v>
      </c>
      <c r="AU11" s="7">
        <v>9036468</v>
      </c>
      <c r="AV11" s="7">
        <v>93327</v>
      </c>
      <c r="AW11" s="7">
        <v>211034</v>
      </c>
      <c r="AX11" s="8">
        <v>9340829</v>
      </c>
      <c r="AY11" s="7">
        <v>3489903</v>
      </c>
      <c r="AZ11" s="7">
        <v>156598</v>
      </c>
      <c r="BA11" s="8">
        <v>3646501</v>
      </c>
      <c r="BB11" s="7">
        <v>1803562</v>
      </c>
      <c r="BC11" s="7">
        <v>55485</v>
      </c>
      <c r="BD11" s="8">
        <v>1859047</v>
      </c>
      <c r="BE11" s="9">
        <v>62617</v>
      </c>
      <c r="BF11" s="10">
        <v>1002556</v>
      </c>
      <c r="BG11" s="7">
        <v>1151941</v>
      </c>
      <c r="BH11" s="7">
        <v>0</v>
      </c>
      <c r="BI11" s="8">
        <v>2154497</v>
      </c>
      <c r="BJ11" s="7">
        <v>3068681</v>
      </c>
      <c r="BK11" s="7">
        <v>1067251</v>
      </c>
      <c r="BL11" s="8">
        <v>4135932</v>
      </c>
      <c r="BM11" s="6">
        <v>3994817</v>
      </c>
      <c r="BN11" s="7">
        <v>355161</v>
      </c>
      <c r="BO11" s="7">
        <v>1408795</v>
      </c>
      <c r="BP11" s="8">
        <v>5758773</v>
      </c>
      <c r="BQ11" s="7">
        <v>2121907</v>
      </c>
      <c r="BR11" s="7">
        <v>1067464</v>
      </c>
      <c r="BS11" s="7">
        <v>1286928</v>
      </c>
      <c r="BT11" s="8">
        <v>4476299</v>
      </c>
      <c r="BU11" s="7">
        <v>1083736</v>
      </c>
      <c r="BV11" s="7">
        <v>4001356</v>
      </c>
      <c r="BW11" s="7">
        <v>714158</v>
      </c>
      <c r="BX11" s="8">
        <v>5799250</v>
      </c>
      <c r="BY11" s="7">
        <v>1103177</v>
      </c>
      <c r="BZ11" s="7">
        <v>1340839</v>
      </c>
      <c r="CA11" s="7">
        <v>842975</v>
      </c>
      <c r="CB11" s="8">
        <v>3286991</v>
      </c>
      <c r="CC11" s="7">
        <v>1886886</v>
      </c>
      <c r="CD11" s="7">
        <v>631273</v>
      </c>
      <c r="CE11" s="22">
        <v>0</v>
      </c>
      <c r="CF11" s="8">
        <v>2518159</v>
      </c>
      <c r="CG11" s="7">
        <v>1450235</v>
      </c>
      <c r="CH11" s="7">
        <v>44897</v>
      </c>
      <c r="CI11" s="8">
        <v>1495132</v>
      </c>
      <c r="CJ11" s="7">
        <v>796243</v>
      </c>
      <c r="CK11" s="7">
        <v>1082284</v>
      </c>
      <c r="CL11" s="7">
        <v>599586</v>
      </c>
      <c r="CM11" s="7">
        <v>121700</v>
      </c>
      <c r="CN11" s="8">
        <v>2599813</v>
      </c>
      <c r="CO11" s="7">
        <v>390410</v>
      </c>
      <c r="CP11" s="7">
        <v>406018</v>
      </c>
      <c r="CQ11" s="8">
        <v>796428</v>
      </c>
      <c r="CR11" s="7">
        <v>1820320</v>
      </c>
      <c r="CS11" s="7">
        <v>1180174</v>
      </c>
      <c r="CT11" s="8">
        <v>3000494</v>
      </c>
      <c r="CU11" s="7">
        <v>3136087</v>
      </c>
      <c r="CV11" s="7">
        <v>1388246</v>
      </c>
      <c r="CW11" s="7">
        <v>1186881</v>
      </c>
      <c r="CX11" s="22">
        <v>44200</v>
      </c>
      <c r="CY11" s="8">
        <v>5755414</v>
      </c>
      <c r="CZ11" s="7">
        <v>1476165</v>
      </c>
      <c r="DA11" s="7">
        <v>598998</v>
      </c>
      <c r="DB11" s="8">
        <v>2075163</v>
      </c>
      <c r="DC11" s="9">
        <v>716314</v>
      </c>
      <c r="DD11" s="10">
        <v>978956</v>
      </c>
      <c r="DE11" s="7">
        <v>805529</v>
      </c>
      <c r="DF11" s="7">
        <v>616802</v>
      </c>
      <c r="DG11" s="8">
        <v>2401287</v>
      </c>
      <c r="DH11" s="7">
        <v>1124465</v>
      </c>
      <c r="DI11" s="7">
        <v>861839</v>
      </c>
      <c r="DJ11" s="8">
        <v>1986304</v>
      </c>
      <c r="DK11" s="9">
        <v>0</v>
      </c>
      <c r="DL11" s="10">
        <v>2407060</v>
      </c>
      <c r="DM11" s="7">
        <v>141979</v>
      </c>
      <c r="DN11" s="8">
        <v>2549039</v>
      </c>
      <c r="DO11" s="7">
        <v>2881388</v>
      </c>
      <c r="DP11" s="7">
        <v>548169</v>
      </c>
      <c r="DQ11" s="8">
        <v>3429557</v>
      </c>
      <c r="DR11" s="9">
        <v>805490</v>
      </c>
      <c r="DS11" s="10">
        <v>508722</v>
      </c>
      <c r="DT11" s="7">
        <v>317840</v>
      </c>
      <c r="DU11" s="7">
        <v>1181224</v>
      </c>
      <c r="DV11" s="8">
        <v>2007786</v>
      </c>
      <c r="DW11" s="7">
        <v>0</v>
      </c>
      <c r="DX11" s="7">
        <v>859067</v>
      </c>
      <c r="DY11" s="7">
        <v>306774</v>
      </c>
      <c r="DZ11" s="8">
        <v>1165841</v>
      </c>
      <c r="EA11" s="7">
        <v>1104090</v>
      </c>
      <c r="EB11" s="7">
        <v>711826</v>
      </c>
      <c r="EC11" s="8">
        <v>1815916</v>
      </c>
      <c r="ED11" s="9">
        <v>262724</v>
      </c>
      <c r="EE11" s="10">
        <v>10286602</v>
      </c>
      <c r="EF11" s="7">
        <v>1408679</v>
      </c>
      <c r="EG11" s="8">
        <v>11695281</v>
      </c>
      <c r="EH11" s="9">
        <v>4920026</v>
      </c>
      <c r="EI11" s="9">
        <v>0</v>
      </c>
      <c r="EJ11" s="29">
        <v>107458996</v>
      </c>
      <c r="EK11" s="11">
        <v>195492</v>
      </c>
      <c r="EL11" s="11">
        <v>24888886</v>
      </c>
      <c r="EM11" s="11">
        <v>23979826</v>
      </c>
      <c r="EN11" s="11">
        <v>0</v>
      </c>
      <c r="EO11" s="11">
        <v>186005</v>
      </c>
      <c r="EP11" s="12">
        <v>156709205</v>
      </c>
      <c r="EQ11" s="2"/>
    </row>
    <row r="12" spans="1:147" ht="13.5">
      <c r="A12" s="37"/>
      <c r="B12" s="3"/>
      <c r="C12" s="147" t="s">
        <v>98</v>
      </c>
      <c r="D12" s="148"/>
      <c r="E12" s="148"/>
      <c r="F12" s="149"/>
      <c r="G12" s="7">
        <v>103130</v>
      </c>
      <c r="H12" s="9">
        <v>0</v>
      </c>
      <c r="I12" s="6">
        <v>1585510</v>
      </c>
      <c r="J12" s="7">
        <v>5840</v>
      </c>
      <c r="K12" s="7">
        <v>0</v>
      </c>
      <c r="L12" s="8">
        <v>1591350</v>
      </c>
      <c r="M12" s="10">
        <v>1976780</v>
      </c>
      <c r="N12" s="7">
        <v>0</v>
      </c>
      <c r="O12" s="7">
        <v>43960</v>
      </c>
      <c r="P12" s="8">
        <v>2020740</v>
      </c>
      <c r="Q12" s="7">
        <v>383170</v>
      </c>
      <c r="R12" s="7">
        <v>0</v>
      </c>
      <c r="S12" s="7">
        <v>2825</v>
      </c>
      <c r="T12" s="8">
        <v>385995</v>
      </c>
      <c r="U12" s="6">
        <v>273080</v>
      </c>
      <c r="V12" s="7">
        <v>0</v>
      </c>
      <c r="W12" s="8">
        <v>273080</v>
      </c>
      <c r="X12" s="10">
        <v>3377366</v>
      </c>
      <c r="Y12" s="7">
        <v>53780</v>
      </c>
      <c r="Z12" s="8">
        <v>3431146</v>
      </c>
      <c r="AA12" s="9">
        <v>415086</v>
      </c>
      <c r="AB12" s="10">
        <v>353355</v>
      </c>
      <c r="AC12" s="7">
        <v>0</v>
      </c>
      <c r="AD12" s="7">
        <v>6450</v>
      </c>
      <c r="AE12" s="8">
        <v>359805</v>
      </c>
      <c r="AF12" s="6">
        <v>274360</v>
      </c>
      <c r="AG12" s="7">
        <v>0</v>
      </c>
      <c r="AH12" s="7">
        <v>0</v>
      </c>
      <c r="AI12" s="7">
        <v>0</v>
      </c>
      <c r="AJ12" s="8">
        <v>274360</v>
      </c>
      <c r="AK12" s="10">
        <v>172389</v>
      </c>
      <c r="AL12" s="7">
        <v>0</v>
      </c>
      <c r="AM12" s="8">
        <v>172389</v>
      </c>
      <c r="AN12" s="7">
        <v>982749</v>
      </c>
      <c r="AO12" s="7">
        <v>0</v>
      </c>
      <c r="AP12" s="8">
        <v>982749</v>
      </c>
      <c r="AQ12" s="9">
        <v>2406220</v>
      </c>
      <c r="AR12" s="10">
        <v>946050</v>
      </c>
      <c r="AS12" s="7">
        <v>144237</v>
      </c>
      <c r="AT12" s="8">
        <v>1090287</v>
      </c>
      <c r="AU12" s="7">
        <v>6134117</v>
      </c>
      <c r="AV12" s="7">
        <v>0</v>
      </c>
      <c r="AW12" s="7">
        <v>0</v>
      </c>
      <c r="AX12" s="8">
        <v>6134117</v>
      </c>
      <c r="AY12" s="7">
        <v>309500</v>
      </c>
      <c r="AZ12" s="7">
        <v>0</v>
      </c>
      <c r="BA12" s="8">
        <v>309500</v>
      </c>
      <c r="BB12" s="7">
        <v>1300135</v>
      </c>
      <c r="BC12" s="7">
        <v>20749</v>
      </c>
      <c r="BD12" s="8">
        <v>1320884</v>
      </c>
      <c r="BE12" s="9">
        <v>0</v>
      </c>
      <c r="BF12" s="10">
        <v>70890</v>
      </c>
      <c r="BG12" s="7">
        <v>0</v>
      </c>
      <c r="BH12" s="7">
        <v>0</v>
      </c>
      <c r="BI12" s="8">
        <v>70890</v>
      </c>
      <c r="BJ12" s="7">
        <v>797635</v>
      </c>
      <c r="BK12" s="7">
        <v>54455</v>
      </c>
      <c r="BL12" s="8">
        <v>852090</v>
      </c>
      <c r="BM12" s="6">
        <v>1276715</v>
      </c>
      <c r="BN12" s="7">
        <v>0</v>
      </c>
      <c r="BO12" s="7">
        <v>39600</v>
      </c>
      <c r="BP12" s="8">
        <v>1316315</v>
      </c>
      <c r="BQ12" s="7">
        <v>77846</v>
      </c>
      <c r="BR12" s="7">
        <v>0</v>
      </c>
      <c r="BS12" s="7">
        <v>0</v>
      </c>
      <c r="BT12" s="8">
        <v>77846</v>
      </c>
      <c r="BU12" s="7">
        <v>34533</v>
      </c>
      <c r="BV12" s="7">
        <v>0</v>
      </c>
      <c r="BW12" s="7">
        <v>70939</v>
      </c>
      <c r="BX12" s="8">
        <v>105472</v>
      </c>
      <c r="BY12" s="7">
        <v>783585</v>
      </c>
      <c r="BZ12" s="7">
        <v>259531</v>
      </c>
      <c r="CA12" s="7">
        <v>360854</v>
      </c>
      <c r="CB12" s="8">
        <v>1403970</v>
      </c>
      <c r="CC12" s="7">
        <v>0</v>
      </c>
      <c r="CD12" s="7">
        <v>43965</v>
      </c>
      <c r="CE12" s="22">
        <v>0</v>
      </c>
      <c r="CF12" s="8">
        <v>43965</v>
      </c>
      <c r="CG12" s="7">
        <v>0</v>
      </c>
      <c r="CH12" s="7">
        <v>0</v>
      </c>
      <c r="CI12" s="8">
        <v>0</v>
      </c>
      <c r="CJ12" s="7">
        <v>15280</v>
      </c>
      <c r="CK12" s="7">
        <v>0</v>
      </c>
      <c r="CL12" s="7">
        <v>0</v>
      </c>
      <c r="CM12" s="7">
        <v>0</v>
      </c>
      <c r="CN12" s="8">
        <v>15280</v>
      </c>
      <c r="CO12" s="7">
        <v>0</v>
      </c>
      <c r="CP12" s="7">
        <v>0</v>
      </c>
      <c r="CQ12" s="8">
        <v>0</v>
      </c>
      <c r="CR12" s="7">
        <v>106410</v>
      </c>
      <c r="CS12" s="7">
        <v>5130</v>
      </c>
      <c r="CT12" s="8">
        <v>111540</v>
      </c>
      <c r="CU12" s="7">
        <v>56000</v>
      </c>
      <c r="CV12" s="7">
        <v>0</v>
      </c>
      <c r="CW12" s="7">
        <v>0</v>
      </c>
      <c r="CX12" s="22">
        <v>0</v>
      </c>
      <c r="CY12" s="8">
        <v>56000</v>
      </c>
      <c r="CZ12" s="7">
        <v>17888</v>
      </c>
      <c r="DA12" s="7">
        <v>0</v>
      </c>
      <c r="DB12" s="8">
        <v>17888</v>
      </c>
      <c r="DC12" s="9">
        <v>173708</v>
      </c>
      <c r="DD12" s="10">
        <v>38725</v>
      </c>
      <c r="DE12" s="7">
        <v>0</v>
      </c>
      <c r="DF12" s="7">
        <v>0</v>
      </c>
      <c r="DG12" s="8">
        <v>38725</v>
      </c>
      <c r="DH12" s="7">
        <v>11600</v>
      </c>
      <c r="DI12" s="7">
        <v>0</v>
      </c>
      <c r="DJ12" s="8">
        <v>11600</v>
      </c>
      <c r="DK12" s="9">
        <v>0</v>
      </c>
      <c r="DL12" s="10">
        <v>0</v>
      </c>
      <c r="DM12" s="7">
        <v>0</v>
      </c>
      <c r="DN12" s="8">
        <v>0</v>
      </c>
      <c r="DO12" s="7">
        <v>145700</v>
      </c>
      <c r="DP12" s="7">
        <v>15500</v>
      </c>
      <c r="DQ12" s="8">
        <v>161200</v>
      </c>
      <c r="DR12" s="9">
        <v>86373</v>
      </c>
      <c r="DS12" s="10">
        <v>169346</v>
      </c>
      <c r="DT12" s="7">
        <v>28551</v>
      </c>
      <c r="DU12" s="7">
        <v>79215</v>
      </c>
      <c r="DV12" s="8">
        <v>277112</v>
      </c>
      <c r="DW12" s="7">
        <v>117768</v>
      </c>
      <c r="DX12" s="7">
        <v>240439</v>
      </c>
      <c r="DY12" s="7">
        <v>0</v>
      </c>
      <c r="DZ12" s="8">
        <v>358207</v>
      </c>
      <c r="EA12" s="7">
        <v>136163</v>
      </c>
      <c r="EB12" s="7">
        <v>0</v>
      </c>
      <c r="EC12" s="8">
        <v>136163</v>
      </c>
      <c r="ED12" s="9">
        <v>0</v>
      </c>
      <c r="EE12" s="10">
        <v>410690</v>
      </c>
      <c r="EF12" s="7">
        <v>0</v>
      </c>
      <c r="EG12" s="8">
        <v>410690</v>
      </c>
      <c r="EH12" s="9">
        <v>540560</v>
      </c>
      <c r="EI12" s="9">
        <v>0</v>
      </c>
      <c r="EJ12" s="29">
        <v>25870909</v>
      </c>
      <c r="EK12" s="11">
        <v>0</v>
      </c>
      <c r="EL12" s="11">
        <v>764971</v>
      </c>
      <c r="EM12" s="11">
        <v>900552</v>
      </c>
      <c r="EN12" s="11">
        <v>0</v>
      </c>
      <c r="EO12" s="11">
        <v>0</v>
      </c>
      <c r="EP12" s="12">
        <v>27536432</v>
      </c>
      <c r="EQ12" s="2"/>
    </row>
    <row r="13" spans="1:147" ht="13.5">
      <c r="A13" s="37"/>
      <c r="B13" s="3"/>
      <c r="C13" s="147" t="s">
        <v>99</v>
      </c>
      <c r="D13" s="148"/>
      <c r="E13" s="148"/>
      <c r="F13" s="149"/>
      <c r="G13" s="7">
        <v>54740</v>
      </c>
      <c r="H13" s="9">
        <v>0</v>
      </c>
      <c r="I13" s="6">
        <v>160300</v>
      </c>
      <c r="J13" s="7">
        <v>0</v>
      </c>
      <c r="K13" s="7">
        <v>0</v>
      </c>
      <c r="L13" s="8">
        <v>160300</v>
      </c>
      <c r="M13" s="10">
        <v>98000</v>
      </c>
      <c r="N13" s="7">
        <v>0</v>
      </c>
      <c r="O13" s="7">
        <v>0</v>
      </c>
      <c r="P13" s="8">
        <v>98000</v>
      </c>
      <c r="Q13" s="7">
        <v>335173</v>
      </c>
      <c r="R13" s="7">
        <v>1400</v>
      </c>
      <c r="S13" s="7">
        <v>10260</v>
      </c>
      <c r="T13" s="8">
        <v>346833</v>
      </c>
      <c r="U13" s="6">
        <v>365688</v>
      </c>
      <c r="V13" s="7">
        <v>0</v>
      </c>
      <c r="W13" s="8">
        <v>365688</v>
      </c>
      <c r="X13" s="10">
        <v>349520</v>
      </c>
      <c r="Y13" s="7">
        <v>5860</v>
      </c>
      <c r="Z13" s="8">
        <v>355380</v>
      </c>
      <c r="AA13" s="9">
        <v>558921</v>
      </c>
      <c r="AB13" s="10">
        <v>108000</v>
      </c>
      <c r="AC13" s="7">
        <v>0</v>
      </c>
      <c r="AD13" s="7">
        <v>34420</v>
      </c>
      <c r="AE13" s="8">
        <v>142420</v>
      </c>
      <c r="AF13" s="6">
        <v>63319</v>
      </c>
      <c r="AG13" s="7">
        <v>0</v>
      </c>
      <c r="AH13" s="7">
        <v>0</v>
      </c>
      <c r="AI13" s="7">
        <v>0</v>
      </c>
      <c r="AJ13" s="8">
        <v>63319</v>
      </c>
      <c r="AK13" s="10">
        <v>0</v>
      </c>
      <c r="AL13" s="7">
        <v>0</v>
      </c>
      <c r="AM13" s="8">
        <v>0</v>
      </c>
      <c r="AN13" s="7">
        <v>1097721</v>
      </c>
      <c r="AO13" s="7">
        <v>0</v>
      </c>
      <c r="AP13" s="8">
        <v>1097721</v>
      </c>
      <c r="AQ13" s="9">
        <v>0</v>
      </c>
      <c r="AR13" s="10">
        <v>279638</v>
      </c>
      <c r="AS13" s="7">
        <v>42962</v>
      </c>
      <c r="AT13" s="8">
        <v>322600</v>
      </c>
      <c r="AU13" s="7">
        <v>518910</v>
      </c>
      <c r="AV13" s="7">
        <v>0</v>
      </c>
      <c r="AW13" s="7">
        <v>0</v>
      </c>
      <c r="AX13" s="8">
        <v>518910</v>
      </c>
      <c r="AY13" s="7">
        <v>264044</v>
      </c>
      <c r="AZ13" s="7">
        <v>0</v>
      </c>
      <c r="BA13" s="8">
        <v>264044</v>
      </c>
      <c r="BB13" s="7">
        <v>935624</v>
      </c>
      <c r="BC13" s="7">
        <v>0</v>
      </c>
      <c r="BD13" s="8">
        <v>935624</v>
      </c>
      <c r="BE13" s="9">
        <v>0</v>
      </c>
      <c r="BF13" s="10">
        <v>10100</v>
      </c>
      <c r="BG13" s="7">
        <v>0</v>
      </c>
      <c r="BH13" s="7">
        <v>0</v>
      </c>
      <c r="BI13" s="8">
        <v>10100</v>
      </c>
      <c r="BJ13" s="7">
        <v>329021</v>
      </c>
      <c r="BK13" s="7">
        <v>0</v>
      </c>
      <c r="BL13" s="8">
        <v>329021</v>
      </c>
      <c r="BM13" s="6">
        <v>409630</v>
      </c>
      <c r="BN13" s="7">
        <v>0</v>
      </c>
      <c r="BO13" s="7">
        <v>24440</v>
      </c>
      <c r="BP13" s="8">
        <v>434070</v>
      </c>
      <c r="BQ13" s="7">
        <v>632227</v>
      </c>
      <c r="BR13" s="7">
        <v>0</v>
      </c>
      <c r="BS13" s="7">
        <v>0</v>
      </c>
      <c r="BT13" s="8">
        <v>632227</v>
      </c>
      <c r="BU13" s="7">
        <v>48837</v>
      </c>
      <c r="BV13" s="7">
        <v>0</v>
      </c>
      <c r="BW13" s="7">
        <v>40645</v>
      </c>
      <c r="BX13" s="8">
        <v>89482</v>
      </c>
      <c r="BY13" s="7">
        <v>250443</v>
      </c>
      <c r="BZ13" s="7">
        <v>78656</v>
      </c>
      <c r="CA13" s="7">
        <v>102575</v>
      </c>
      <c r="CB13" s="8">
        <v>431674</v>
      </c>
      <c r="CC13" s="7">
        <v>225</v>
      </c>
      <c r="CD13" s="7">
        <v>0</v>
      </c>
      <c r="CE13" s="22">
        <v>0</v>
      </c>
      <c r="CF13" s="8">
        <v>225</v>
      </c>
      <c r="CG13" s="7">
        <v>12710</v>
      </c>
      <c r="CH13" s="7">
        <v>2250</v>
      </c>
      <c r="CI13" s="8">
        <v>14960</v>
      </c>
      <c r="CJ13" s="7">
        <v>2000</v>
      </c>
      <c r="CK13" s="7">
        <v>0</v>
      </c>
      <c r="CL13" s="7">
        <v>19094</v>
      </c>
      <c r="CM13" s="7">
        <v>0</v>
      </c>
      <c r="CN13" s="8">
        <v>21094</v>
      </c>
      <c r="CO13" s="7">
        <v>0</v>
      </c>
      <c r="CP13" s="7">
        <v>0</v>
      </c>
      <c r="CQ13" s="8">
        <v>0</v>
      </c>
      <c r="CR13" s="7">
        <v>3600</v>
      </c>
      <c r="CS13" s="7">
        <v>0</v>
      </c>
      <c r="CT13" s="8">
        <v>3600</v>
      </c>
      <c r="CU13" s="7">
        <v>147320</v>
      </c>
      <c r="CV13" s="7">
        <v>0</v>
      </c>
      <c r="CW13" s="7">
        <v>0</v>
      </c>
      <c r="CX13" s="22">
        <v>0</v>
      </c>
      <c r="CY13" s="8">
        <v>147320</v>
      </c>
      <c r="CZ13" s="7">
        <v>0</v>
      </c>
      <c r="DA13" s="7">
        <v>0</v>
      </c>
      <c r="DB13" s="8">
        <v>0</v>
      </c>
      <c r="DC13" s="9">
        <v>230493</v>
      </c>
      <c r="DD13" s="10">
        <v>61257</v>
      </c>
      <c r="DE13" s="7">
        <v>0</v>
      </c>
      <c r="DF13" s="7">
        <v>0</v>
      </c>
      <c r="DG13" s="8">
        <v>61257</v>
      </c>
      <c r="DH13" s="7">
        <v>0</v>
      </c>
      <c r="DI13" s="7">
        <v>0</v>
      </c>
      <c r="DJ13" s="8">
        <v>0</v>
      </c>
      <c r="DK13" s="9">
        <v>0</v>
      </c>
      <c r="DL13" s="10">
        <v>0</v>
      </c>
      <c r="DM13" s="7">
        <v>0</v>
      </c>
      <c r="DN13" s="8">
        <v>0</v>
      </c>
      <c r="DO13" s="7">
        <v>84850</v>
      </c>
      <c r="DP13" s="7">
        <v>0</v>
      </c>
      <c r="DQ13" s="8">
        <v>84850</v>
      </c>
      <c r="DR13" s="9">
        <v>0</v>
      </c>
      <c r="DS13" s="10">
        <v>0</v>
      </c>
      <c r="DT13" s="7">
        <v>0</v>
      </c>
      <c r="DU13" s="7">
        <v>55441</v>
      </c>
      <c r="DV13" s="8">
        <v>55441</v>
      </c>
      <c r="DW13" s="7">
        <v>106556</v>
      </c>
      <c r="DX13" s="7">
        <v>170327</v>
      </c>
      <c r="DY13" s="7">
        <v>0</v>
      </c>
      <c r="DZ13" s="8">
        <v>276883</v>
      </c>
      <c r="EA13" s="7">
        <v>55825</v>
      </c>
      <c r="EB13" s="7">
        <v>0</v>
      </c>
      <c r="EC13" s="8">
        <v>55825</v>
      </c>
      <c r="ED13" s="9">
        <v>0</v>
      </c>
      <c r="EE13" s="10">
        <v>0</v>
      </c>
      <c r="EF13" s="7">
        <v>0</v>
      </c>
      <c r="EG13" s="8">
        <v>0</v>
      </c>
      <c r="EH13" s="9">
        <v>295450</v>
      </c>
      <c r="EI13" s="9">
        <v>0</v>
      </c>
      <c r="EJ13" s="29">
        <v>7815402</v>
      </c>
      <c r="EK13" s="11">
        <v>0</v>
      </c>
      <c r="EL13" s="11">
        <v>295595</v>
      </c>
      <c r="EM13" s="11">
        <v>347475</v>
      </c>
      <c r="EN13" s="11">
        <v>0</v>
      </c>
      <c r="EO13" s="11">
        <v>0</v>
      </c>
      <c r="EP13" s="12">
        <v>8458472</v>
      </c>
      <c r="EQ13" s="2"/>
    </row>
    <row r="14" spans="1:147" ht="13.5">
      <c r="A14" s="37"/>
      <c r="B14" s="3"/>
      <c r="C14" s="147" t="s">
        <v>100</v>
      </c>
      <c r="D14" s="148"/>
      <c r="E14" s="148"/>
      <c r="F14" s="149"/>
      <c r="G14" s="7">
        <v>0</v>
      </c>
      <c r="H14" s="9">
        <v>0</v>
      </c>
      <c r="I14" s="6">
        <v>0</v>
      </c>
      <c r="J14" s="7">
        <v>0</v>
      </c>
      <c r="K14" s="7">
        <v>0</v>
      </c>
      <c r="L14" s="8">
        <v>0</v>
      </c>
      <c r="M14" s="10">
        <v>0</v>
      </c>
      <c r="N14" s="7">
        <v>0</v>
      </c>
      <c r="O14" s="7">
        <v>0</v>
      </c>
      <c r="P14" s="8">
        <v>0</v>
      </c>
      <c r="Q14" s="7">
        <v>0</v>
      </c>
      <c r="R14" s="7">
        <v>0</v>
      </c>
      <c r="S14" s="7">
        <v>0</v>
      </c>
      <c r="T14" s="8">
        <v>0</v>
      </c>
      <c r="U14" s="6">
        <v>0</v>
      </c>
      <c r="V14" s="7">
        <v>0</v>
      </c>
      <c r="W14" s="8">
        <v>0</v>
      </c>
      <c r="X14" s="10">
        <v>0</v>
      </c>
      <c r="Y14" s="7">
        <v>0</v>
      </c>
      <c r="Z14" s="8">
        <v>0</v>
      </c>
      <c r="AA14" s="9">
        <v>0</v>
      </c>
      <c r="AB14" s="10">
        <v>0</v>
      </c>
      <c r="AC14" s="7">
        <v>0</v>
      </c>
      <c r="AD14" s="7">
        <v>0</v>
      </c>
      <c r="AE14" s="8">
        <v>0</v>
      </c>
      <c r="AF14" s="6">
        <v>0</v>
      </c>
      <c r="AG14" s="7">
        <v>0</v>
      </c>
      <c r="AH14" s="7">
        <v>0</v>
      </c>
      <c r="AI14" s="7">
        <v>0</v>
      </c>
      <c r="AJ14" s="8">
        <v>0</v>
      </c>
      <c r="AK14" s="10">
        <v>0</v>
      </c>
      <c r="AL14" s="7">
        <v>0</v>
      </c>
      <c r="AM14" s="8">
        <v>0</v>
      </c>
      <c r="AN14" s="7">
        <v>0</v>
      </c>
      <c r="AO14" s="7">
        <v>0</v>
      </c>
      <c r="AP14" s="8">
        <v>0</v>
      </c>
      <c r="AQ14" s="9">
        <v>0</v>
      </c>
      <c r="AR14" s="10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8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8">
        <v>0</v>
      </c>
      <c r="BE14" s="9">
        <v>0</v>
      </c>
      <c r="BF14" s="10">
        <v>0</v>
      </c>
      <c r="BG14" s="7">
        <v>0</v>
      </c>
      <c r="BH14" s="7">
        <v>0</v>
      </c>
      <c r="BI14" s="8">
        <v>0</v>
      </c>
      <c r="BJ14" s="7">
        <v>0</v>
      </c>
      <c r="BK14" s="7">
        <v>0</v>
      </c>
      <c r="BL14" s="8">
        <v>0</v>
      </c>
      <c r="BM14" s="6">
        <v>0</v>
      </c>
      <c r="BN14" s="7">
        <v>0</v>
      </c>
      <c r="BO14" s="7">
        <v>0</v>
      </c>
      <c r="BP14" s="8">
        <v>0</v>
      </c>
      <c r="BQ14" s="7">
        <v>0</v>
      </c>
      <c r="BR14" s="7">
        <v>0</v>
      </c>
      <c r="BS14" s="7">
        <v>0</v>
      </c>
      <c r="BT14" s="8">
        <v>0</v>
      </c>
      <c r="BU14" s="7">
        <v>0</v>
      </c>
      <c r="BV14" s="7">
        <v>0</v>
      </c>
      <c r="BW14" s="7">
        <v>0</v>
      </c>
      <c r="BX14" s="8">
        <v>0</v>
      </c>
      <c r="BY14" s="7">
        <v>0</v>
      </c>
      <c r="BZ14" s="7">
        <v>0</v>
      </c>
      <c r="CA14" s="7">
        <v>0</v>
      </c>
      <c r="CB14" s="8">
        <v>0</v>
      </c>
      <c r="CC14" s="7">
        <v>0</v>
      </c>
      <c r="CD14" s="7">
        <v>0</v>
      </c>
      <c r="CE14" s="22">
        <v>0</v>
      </c>
      <c r="CF14" s="8">
        <v>0</v>
      </c>
      <c r="CG14" s="7">
        <v>0</v>
      </c>
      <c r="CH14" s="7">
        <v>0</v>
      </c>
      <c r="CI14" s="8">
        <v>0</v>
      </c>
      <c r="CJ14" s="7">
        <v>0</v>
      </c>
      <c r="CK14" s="7">
        <v>0</v>
      </c>
      <c r="CL14" s="7">
        <v>0</v>
      </c>
      <c r="CM14" s="7">
        <v>0</v>
      </c>
      <c r="CN14" s="8">
        <v>0</v>
      </c>
      <c r="CO14" s="7">
        <v>0</v>
      </c>
      <c r="CP14" s="7">
        <v>0</v>
      </c>
      <c r="CQ14" s="8">
        <v>0</v>
      </c>
      <c r="CR14" s="7">
        <v>0</v>
      </c>
      <c r="CS14" s="7">
        <v>0</v>
      </c>
      <c r="CT14" s="8">
        <v>0</v>
      </c>
      <c r="CU14" s="7">
        <v>0</v>
      </c>
      <c r="CV14" s="7">
        <v>0</v>
      </c>
      <c r="CW14" s="7">
        <v>0</v>
      </c>
      <c r="CX14" s="22">
        <v>0</v>
      </c>
      <c r="CY14" s="8">
        <v>0</v>
      </c>
      <c r="CZ14" s="7">
        <v>0</v>
      </c>
      <c r="DA14" s="7">
        <v>0</v>
      </c>
      <c r="DB14" s="8">
        <v>0</v>
      </c>
      <c r="DC14" s="9">
        <v>0</v>
      </c>
      <c r="DD14" s="10">
        <v>0</v>
      </c>
      <c r="DE14" s="7">
        <v>0</v>
      </c>
      <c r="DF14" s="7">
        <v>0</v>
      </c>
      <c r="DG14" s="8">
        <v>0</v>
      </c>
      <c r="DH14" s="7">
        <v>0</v>
      </c>
      <c r="DI14" s="7">
        <v>0</v>
      </c>
      <c r="DJ14" s="8">
        <v>0</v>
      </c>
      <c r="DK14" s="9">
        <v>0</v>
      </c>
      <c r="DL14" s="10">
        <v>0</v>
      </c>
      <c r="DM14" s="7">
        <v>0</v>
      </c>
      <c r="DN14" s="8">
        <v>0</v>
      </c>
      <c r="DO14" s="7">
        <v>0</v>
      </c>
      <c r="DP14" s="7">
        <v>0</v>
      </c>
      <c r="DQ14" s="8">
        <v>0</v>
      </c>
      <c r="DR14" s="9">
        <v>0</v>
      </c>
      <c r="DS14" s="10">
        <v>0</v>
      </c>
      <c r="DT14" s="7">
        <v>0</v>
      </c>
      <c r="DU14" s="7">
        <v>0</v>
      </c>
      <c r="DV14" s="8">
        <v>0</v>
      </c>
      <c r="DW14" s="7">
        <v>0</v>
      </c>
      <c r="DX14" s="7">
        <v>0</v>
      </c>
      <c r="DY14" s="7">
        <v>0</v>
      </c>
      <c r="DZ14" s="8">
        <v>0</v>
      </c>
      <c r="EA14" s="7">
        <v>0</v>
      </c>
      <c r="EB14" s="7">
        <v>0</v>
      </c>
      <c r="EC14" s="8">
        <v>0</v>
      </c>
      <c r="ED14" s="9">
        <v>0</v>
      </c>
      <c r="EE14" s="10">
        <v>0</v>
      </c>
      <c r="EF14" s="7">
        <v>0</v>
      </c>
      <c r="EG14" s="8">
        <v>0</v>
      </c>
      <c r="EH14" s="9">
        <v>0</v>
      </c>
      <c r="EI14" s="9">
        <v>0</v>
      </c>
      <c r="EJ14" s="29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2">
        <v>0</v>
      </c>
      <c r="EQ14" s="2"/>
    </row>
    <row r="15" spans="1:147" ht="13.5">
      <c r="A15" s="37"/>
      <c r="B15" s="3"/>
      <c r="C15" s="147" t="s">
        <v>101</v>
      </c>
      <c r="D15" s="148"/>
      <c r="E15" s="148"/>
      <c r="F15" s="149"/>
      <c r="G15" s="7">
        <v>0</v>
      </c>
      <c r="H15" s="9">
        <v>0</v>
      </c>
      <c r="I15" s="6">
        <v>0</v>
      </c>
      <c r="J15" s="7">
        <v>0</v>
      </c>
      <c r="K15" s="7">
        <v>0</v>
      </c>
      <c r="L15" s="8">
        <v>0</v>
      </c>
      <c r="M15" s="10">
        <v>0</v>
      </c>
      <c r="N15" s="7">
        <v>0</v>
      </c>
      <c r="O15" s="7">
        <v>0</v>
      </c>
      <c r="P15" s="8">
        <v>0</v>
      </c>
      <c r="Q15" s="7">
        <v>0</v>
      </c>
      <c r="R15" s="7">
        <v>0</v>
      </c>
      <c r="S15" s="7">
        <v>0</v>
      </c>
      <c r="T15" s="8">
        <v>0</v>
      </c>
      <c r="U15" s="6">
        <v>0</v>
      </c>
      <c r="V15" s="7">
        <v>0</v>
      </c>
      <c r="W15" s="8">
        <v>0</v>
      </c>
      <c r="X15" s="10">
        <v>0</v>
      </c>
      <c r="Y15" s="7">
        <v>0</v>
      </c>
      <c r="Z15" s="8">
        <v>0</v>
      </c>
      <c r="AA15" s="9">
        <v>0</v>
      </c>
      <c r="AB15" s="10">
        <v>0</v>
      </c>
      <c r="AC15" s="7">
        <v>0</v>
      </c>
      <c r="AD15" s="7">
        <v>0</v>
      </c>
      <c r="AE15" s="8">
        <v>0</v>
      </c>
      <c r="AF15" s="6">
        <v>0</v>
      </c>
      <c r="AG15" s="7">
        <v>0</v>
      </c>
      <c r="AH15" s="7">
        <v>0</v>
      </c>
      <c r="AI15" s="7">
        <v>0</v>
      </c>
      <c r="AJ15" s="8">
        <v>0</v>
      </c>
      <c r="AK15" s="10">
        <v>0</v>
      </c>
      <c r="AL15" s="7">
        <v>0</v>
      </c>
      <c r="AM15" s="8">
        <v>0</v>
      </c>
      <c r="AN15" s="7">
        <v>0</v>
      </c>
      <c r="AO15" s="7">
        <v>0</v>
      </c>
      <c r="AP15" s="8">
        <v>0</v>
      </c>
      <c r="AQ15" s="9">
        <v>0</v>
      </c>
      <c r="AR15" s="10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8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8">
        <v>0</v>
      </c>
      <c r="BE15" s="9">
        <v>0</v>
      </c>
      <c r="BF15" s="10">
        <v>0</v>
      </c>
      <c r="BG15" s="7">
        <v>0</v>
      </c>
      <c r="BH15" s="7">
        <v>0</v>
      </c>
      <c r="BI15" s="8">
        <v>0</v>
      </c>
      <c r="BJ15" s="7">
        <v>0</v>
      </c>
      <c r="BK15" s="7">
        <v>0</v>
      </c>
      <c r="BL15" s="8">
        <v>0</v>
      </c>
      <c r="BM15" s="6">
        <v>0</v>
      </c>
      <c r="BN15" s="7">
        <v>0</v>
      </c>
      <c r="BO15" s="7">
        <v>0</v>
      </c>
      <c r="BP15" s="8">
        <v>0</v>
      </c>
      <c r="BQ15" s="7">
        <v>0</v>
      </c>
      <c r="BR15" s="7">
        <v>0</v>
      </c>
      <c r="BS15" s="7">
        <v>0</v>
      </c>
      <c r="BT15" s="8">
        <v>0</v>
      </c>
      <c r="BU15" s="7">
        <v>0</v>
      </c>
      <c r="BV15" s="7">
        <v>0</v>
      </c>
      <c r="BW15" s="7">
        <v>0</v>
      </c>
      <c r="BX15" s="8">
        <v>0</v>
      </c>
      <c r="BY15" s="7">
        <v>0</v>
      </c>
      <c r="BZ15" s="7">
        <v>0</v>
      </c>
      <c r="CA15" s="7">
        <v>0</v>
      </c>
      <c r="CB15" s="8">
        <v>0</v>
      </c>
      <c r="CC15" s="7">
        <v>0</v>
      </c>
      <c r="CD15" s="7">
        <v>0</v>
      </c>
      <c r="CE15" s="22">
        <v>0</v>
      </c>
      <c r="CF15" s="8">
        <v>0</v>
      </c>
      <c r="CG15" s="7">
        <v>0</v>
      </c>
      <c r="CH15" s="7">
        <v>0</v>
      </c>
      <c r="CI15" s="8">
        <v>0</v>
      </c>
      <c r="CJ15" s="7">
        <v>0</v>
      </c>
      <c r="CK15" s="7">
        <v>0</v>
      </c>
      <c r="CL15" s="7">
        <v>0</v>
      </c>
      <c r="CM15" s="7">
        <v>0</v>
      </c>
      <c r="CN15" s="8">
        <v>0</v>
      </c>
      <c r="CO15" s="7">
        <v>0</v>
      </c>
      <c r="CP15" s="7">
        <v>0</v>
      </c>
      <c r="CQ15" s="8">
        <v>0</v>
      </c>
      <c r="CR15" s="7">
        <v>0</v>
      </c>
      <c r="CS15" s="7">
        <v>0</v>
      </c>
      <c r="CT15" s="8">
        <v>0</v>
      </c>
      <c r="CU15" s="7">
        <v>0</v>
      </c>
      <c r="CV15" s="7">
        <v>0</v>
      </c>
      <c r="CW15" s="7">
        <v>0</v>
      </c>
      <c r="CX15" s="22">
        <v>0</v>
      </c>
      <c r="CY15" s="8">
        <v>0</v>
      </c>
      <c r="CZ15" s="7">
        <v>0</v>
      </c>
      <c r="DA15" s="7">
        <v>0</v>
      </c>
      <c r="DB15" s="8">
        <v>0</v>
      </c>
      <c r="DC15" s="9">
        <v>0</v>
      </c>
      <c r="DD15" s="10">
        <v>0</v>
      </c>
      <c r="DE15" s="7">
        <v>0</v>
      </c>
      <c r="DF15" s="7">
        <v>0</v>
      </c>
      <c r="DG15" s="8">
        <v>0</v>
      </c>
      <c r="DH15" s="7">
        <v>0</v>
      </c>
      <c r="DI15" s="7">
        <v>0</v>
      </c>
      <c r="DJ15" s="8">
        <v>0</v>
      </c>
      <c r="DK15" s="9">
        <v>0</v>
      </c>
      <c r="DL15" s="10">
        <v>0</v>
      </c>
      <c r="DM15" s="7">
        <v>0</v>
      </c>
      <c r="DN15" s="8">
        <v>0</v>
      </c>
      <c r="DO15" s="7">
        <v>0</v>
      </c>
      <c r="DP15" s="7">
        <v>0</v>
      </c>
      <c r="DQ15" s="8">
        <v>0</v>
      </c>
      <c r="DR15" s="9">
        <v>0</v>
      </c>
      <c r="DS15" s="10">
        <v>0</v>
      </c>
      <c r="DT15" s="7">
        <v>0</v>
      </c>
      <c r="DU15" s="7">
        <v>0</v>
      </c>
      <c r="DV15" s="8">
        <v>0</v>
      </c>
      <c r="DW15" s="7">
        <v>0</v>
      </c>
      <c r="DX15" s="7">
        <v>0</v>
      </c>
      <c r="DY15" s="7">
        <v>0</v>
      </c>
      <c r="DZ15" s="8">
        <v>0</v>
      </c>
      <c r="EA15" s="7">
        <v>0</v>
      </c>
      <c r="EB15" s="7">
        <v>0</v>
      </c>
      <c r="EC15" s="8">
        <v>0</v>
      </c>
      <c r="ED15" s="9">
        <v>0</v>
      </c>
      <c r="EE15" s="10">
        <v>0</v>
      </c>
      <c r="EF15" s="7">
        <v>0</v>
      </c>
      <c r="EG15" s="8">
        <v>0</v>
      </c>
      <c r="EH15" s="9">
        <v>0</v>
      </c>
      <c r="EI15" s="9">
        <v>0</v>
      </c>
      <c r="EJ15" s="29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2">
        <v>0</v>
      </c>
      <c r="EQ15" s="2"/>
    </row>
    <row r="16" spans="1:147" ht="13.5">
      <c r="A16" s="37"/>
      <c r="B16" s="3"/>
      <c r="C16" s="147" t="s">
        <v>102</v>
      </c>
      <c r="D16" s="148"/>
      <c r="E16" s="148"/>
      <c r="F16" s="149"/>
      <c r="G16" s="7">
        <v>0</v>
      </c>
      <c r="H16" s="9">
        <v>0</v>
      </c>
      <c r="I16" s="6">
        <v>0</v>
      </c>
      <c r="J16" s="7">
        <v>0</v>
      </c>
      <c r="K16" s="7">
        <v>0</v>
      </c>
      <c r="L16" s="8">
        <v>0</v>
      </c>
      <c r="M16" s="10">
        <v>0</v>
      </c>
      <c r="N16" s="7">
        <v>0</v>
      </c>
      <c r="O16" s="7">
        <v>0</v>
      </c>
      <c r="P16" s="8">
        <v>0</v>
      </c>
      <c r="Q16" s="7">
        <v>0</v>
      </c>
      <c r="R16" s="7">
        <v>0</v>
      </c>
      <c r="S16" s="7">
        <v>0</v>
      </c>
      <c r="T16" s="8">
        <v>0</v>
      </c>
      <c r="U16" s="6">
        <v>0</v>
      </c>
      <c r="V16" s="7">
        <v>0</v>
      </c>
      <c r="W16" s="8">
        <v>0</v>
      </c>
      <c r="X16" s="10">
        <v>0</v>
      </c>
      <c r="Y16" s="7">
        <v>0</v>
      </c>
      <c r="Z16" s="8">
        <v>0</v>
      </c>
      <c r="AA16" s="9">
        <v>0</v>
      </c>
      <c r="AB16" s="10">
        <v>0</v>
      </c>
      <c r="AC16" s="7">
        <v>0</v>
      </c>
      <c r="AD16" s="7">
        <v>0</v>
      </c>
      <c r="AE16" s="8">
        <v>0</v>
      </c>
      <c r="AF16" s="6">
        <v>0</v>
      </c>
      <c r="AG16" s="7">
        <v>0</v>
      </c>
      <c r="AH16" s="7">
        <v>0</v>
      </c>
      <c r="AI16" s="7">
        <v>0</v>
      </c>
      <c r="AJ16" s="8">
        <v>0</v>
      </c>
      <c r="AK16" s="10">
        <v>0</v>
      </c>
      <c r="AL16" s="7">
        <v>0</v>
      </c>
      <c r="AM16" s="8">
        <v>0</v>
      </c>
      <c r="AN16" s="7">
        <v>0</v>
      </c>
      <c r="AO16" s="7">
        <v>0</v>
      </c>
      <c r="AP16" s="8">
        <v>0</v>
      </c>
      <c r="AQ16" s="9">
        <v>0</v>
      </c>
      <c r="AR16" s="10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8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8">
        <v>0</v>
      </c>
      <c r="BE16" s="9">
        <v>0</v>
      </c>
      <c r="BF16" s="10">
        <v>0</v>
      </c>
      <c r="BG16" s="7">
        <v>0</v>
      </c>
      <c r="BH16" s="7">
        <v>0</v>
      </c>
      <c r="BI16" s="8">
        <v>0</v>
      </c>
      <c r="BJ16" s="7">
        <v>0</v>
      </c>
      <c r="BK16" s="7">
        <v>0</v>
      </c>
      <c r="BL16" s="8">
        <v>0</v>
      </c>
      <c r="BM16" s="6">
        <v>0</v>
      </c>
      <c r="BN16" s="7">
        <v>0</v>
      </c>
      <c r="BO16" s="7">
        <v>0</v>
      </c>
      <c r="BP16" s="8">
        <v>0</v>
      </c>
      <c r="BQ16" s="7">
        <v>0</v>
      </c>
      <c r="BR16" s="7">
        <v>0</v>
      </c>
      <c r="BS16" s="7">
        <v>0</v>
      </c>
      <c r="BT16" s="8">
        <v>0</v>
      </c>
      <c r="BU16" s="7">
        <v>0</v>
      </c>
      <c r="BV16" s="7">
        <v>0</v>
      </c>
      <c r="BW16" s="7">
        <v>0</v>
      </c>
      <c r="BX16" s="8">
        <v>0</v>
      </c>
      <c r="BY16" s="7">
        <v>0</v>
      </c>
      <c r="BZ16" s="7">
        <v>0</v>
      </c>
      <c r="CA16" s="7">
        <v>0</v>
      </c>
      <c r="CB16" s="8">
        <v>0</v>
      </c>
      <c r="CC16" s="7">
        <v>0</v>
      </c>
      <c r="CD16" s="7">
        <v>0</v>
      </c>
      <c r="CE16" s="22">
        <v>0</v>
      </c>
      <c r="CF16" s="8">
        <v>0</v>
      </c>
      <c r="CG16" s="7">
        <v>0</v>
      </c>
      <c r="CH16" s="7">
        <v>0</v>
      </c>
      <c r="CI16" s="8">
        <v>0</v>
      </c>
      <c r="CJ16" s="7">
        <v>0</v>
      </c>
      <c r="CK16" s="7">
        <v>0</v>
      </c>
      <c r="CL16" s="7">
        <v>0</v>
      </c>
      <c r="CM16" s="7">
        <v>0</v>
      </c>
      <c r="CN16" s="8">
        <v>0</v>
      </c>
      <c r="CO16" s="7">
        <v>0</v>
      </c>
      <c r="CP16" s="7">
        <v>0</v>
      </c>
      <c r="CQ16" s="8">
        <v>0</v>
      </c>
      <c r="CR16" s="7">
        <v>0</v>
      </c>
      <c r="CS16" s="7">
        <v>0</v>
      </c>
      <c r="CT16" s="8">
        <v>0</v>
      </c>
      <c r="CU16" s="7">
        <v>0</v>
      </c>
      <c r="CV16" s="7">
        <v>0</v>
      </c>
      <c r="CW16" s="7">
        <v>0</v>
      </c>
      <c r="CX16" s="22">
        <v>0</v>
      </c>
      <c r="CY16" s="8">
        <v>0</v>
      </c>
      <c r="CZ16" s="7">
        <v>0</v>
      </c>
      <c r="DA16" s="7">
        <v>0</v>
      </c>
      <c r="DB16" s="8">
        <v>0</v>
      </c>
      <c r="DC16" s="9">
        <v>0</v>
      </c>
      <c r="DD16" s="10">
        <v>0</v>
      </c>
      <c r="DE16" s="7">
        <v>0</v>
      </c>
      <c r="DF16" s="7">
        <v>0</v>
      </c>
      <c r="DG16" s="8">
        <v>0</v>
      </c>
      <c r="DH16" s="7">
        <v>0</v>
      </c>
      <c r="DI16" s="7">
        <v>0</v>
      </c>
      <c r="DJ16" s="8">
        <v>0</v>
      </c>
      <c r="DK16" s="9">
        <v>0</v>
      </c>
      <c r="DL16" s="10">
        <v>0</v>
      </c>
      <c r="DM16" s="7">
        <v>0</v>
      </c>
      <c r="DN16" s="8">
        <v>0</v>
      </c>
      <c r="DO16" s="7">
        <v>0</v>
      </c>
      <c r="DP16" s="7">
        <v>0</v>
      </c>
      <c r="DQ16" s="8">
        <v>0</v>
      </c>
      <c r="DR16" s="9">
        <v>0</v>
      </c>
      <c r="DS16" s="10">
        <v>0</v>
      </c>
      <c r="DT16" s="7">
        <v>0</v>
      </c>
      <c r="DU16" s="7">
        <v>0</v>
      </c>
      <c r="DV16" s="8">
        <v>0</v>
      </c>
      <c r="DW16" s="7">
        <v>0</v>
      </c>
      <c r="DX16" s="7">
        <v>0</v>
      </c>
      <c r="DY16" s="7">
        <v>0</v>
      </c>
      <c r="DZ16" s="8">
        <v>0</v>
      </c>
      <c r="EA16" s="7">
        <v>0</v>
      </c>
      <c r="EB16" s="7">
        <v>0</v>
      </c>
      <c r="EC16" s="8">
        <v>0</v>
      </c>
      <c r="ED16" s="9">
        <v>0</v>
      </c>
      <c r="EE16" s="10">
        <v>0</v>
      </c>
      <c r="EF16" s="7">
        <v>0</v>
      </c>
      <c r="EG16" s="8">
        <v>0</v>
      </c>
      <c r="EH16" s="9">
        <v>0</v>
      </c>
      <c r="EI16" s="9">
        <v>0</v>
      </c>
      <c r="EJ16" s="29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2">
        <v>0</v>
      </c>
      <c r="EQ16" s="2"/>
    </row>
    <row r="17" spans="1:147" ht="13.5">
      <c r="A17" s="37"/>
      <c r="B17" s="3"/>
      <c r="C17" s="147" t="s">
        <v>103</v>
      </c>
      <c r="D17" s="148"/>
      <c r="E17" s="148"/>
      <c r="F17" s="149"/>
      <c r="G17" s="7">
        <v>0</v>
      </c>
      <c r="H17" s="9">
        <v>0</v>
      </c>
      <c r="I17" s="6">
        <v>0</v>
      </c>
      <c r="J17" s="7">
        <v>0</v>
      </c>
      <c r="K17" s="7">
        <v>0</v>
      </c>
      <c r="L17" s="8">
        <v>0</v>
      </c>
      <c r="M17" s="10">
        <v>0</v>
      </c>
      <c r="N17" s="7">
        <v>0</v>
      </c>
      <c r="O17" s="7">
        <v>0</v>
      </c>
      <c r="P17" s="8">
        <v>0</v>
      </c>
      <c r="Q17" s="7">
        <v>0</v>
      </c>
      <c r="R17" s="7">
        <v>0</v>
      </c>
      <c r="S17" s="7">
        <v>0</v>
      </c>
      <c r="T17" s="8">
        <v>0</v>
      </c>
      <c r="U17" s="6">
        <v>0</v>
      </c>
      <c r="V17" s="7">
        <v>0</v>
      </c>
      <c r="W17" s="8">
        <v>0</v>
      </c>
      <c r="X17" s="10">
        <v>0</v>
      </c>
      <c r="Y17" s="7">
        <v>0</v>
      </c>
      <c r="Z17" s="8">
        <v>0</v>
      </c>
      <c r="AA17" s="9">
        <v>0</v>
      </c>
      <c r="AB17" s="10">
        <v>0</v>
      </c>
      <c r="AC17" s="7">
        <v>0</v>
      </c>
      <c r="AD17" s="7">
        <v>0</v>
      </c>
      <c r="AE17" s="8">
        <v>0</v>
      </c>
      <c r="AF17" s="6">
        <v>0</v>
      </c>
      <c r="AG17" s="7">
        <v>0</v>
      </c>
      <c r="AH17" s="7">
        <v>0</v>
      </c>
      <c r="AI17" s="7">
        <v>0</v>
      </c>
      <c r="AJ17" s="8">
        <v>0</v>
      </c>
      <c r="AK17" s="10">
        <v>0</v>
      </c>
      <c r="AL17" s="7">
        <v>0</v>
      </c>
      <c r="AM17" s="8">
        <v>0</v>
      </c>
      <c r="AN17" s="7">
        <v>0</v>
      </c>
      <c r="AO17" s="7">
        <v>0</v>
      </c>
      <c r="AP17" s="8">
        <v>0</v>
      </c>
      <c r="AQ17" s="9">
        <v>0</v>
      </c>
      <c r="AR17" s="10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8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8">
        <v>0</v>
      </c>
      <c r="BE17" s="9">
        <v>0</v>
      </c>
      <c r="BF17" s="10">
        <v>0</v>
      </c>
      <c r="BG17" s="7">
        <v>0</v>
      </c>
      <c r="BH17" s="7">
        <v>0</v>
      </c>
      <c r="BI17" s="8">
        <v>0</v>
      </c>
      <c r="BJ17" s="7">
        <v>0</v>
      </c>
      <c r="BK17" s="7">
        <v>0</v>
      </c>
      <c r="BL17" s="8">
        <v>0</v>
      </c>
      <c r="BM17" s="6">
        <v>0</v>
      </c>
      <c r="BN17" s="7">
        <v>0</v>
      </c>
      <c r="BO17" s="7">
        <v>0</v>
      </c>
      <c r="BP17" s="8">
        <v>0</v>
      </c>
      <c r="BQ17" s="7">
        <v>0</v>
      </c>
      <c r="BR17" s="7">
        <v>0</v>
      </c>
      <c r="BS17" s="7">
        <v>0</v>
      </c>
      <c r="BT17" s="8">
        <v>0</v>
      </c>
      <c r="BU17" s="7">
        <v>0</v>
      </c>
      <c r="BV17" s="7">
        <v>0</v>
      </c>
      <c r="BW17" s="7">
        <v>0</v>
      </c>
      <c r="BX17" s="8">
        <v>0</v>
      </c>
      <c r="BY17" s="7">
        <v>0</v>
      </c>
      <c r="BZ17" s="7">
        <v>0</v>
      </c>
      <c r="CA17" s="7">
        <v>0</v>
      </c>
      <c r="CB17" s="8">
        <v>0</v>
      </c>
      <c r="CC17" s="7">
        <v>0</v>
      </c>
      <c r="CD17" s="7">
        <v>0</v>
      </c>
      <c r="CE17" s="22">
        <v>0</v>
      </c>
      <c r="CF17" s="8">
        <v>0</v>
      </c>
      <c r="CG17" s="7">
        <v>0</v>
      </c>
      <c r="CH17" s="7">
        <v>0</v>
      </c>
      <c r="CI17" s="8">
        <v>0</v>
      </c>
      <c r="CJ17" s="7">
        <v>0</v>
      </c>
      <c r="CK17" s="7">
        <v>0</v>
      </c>
      <c r="CL17" s="7">
        <v>0</v>
      </c>
      <c r="CM17" s="7">
        <v>0</v>
      </c>
      <c r="CN17" s="8">
        <v>0</v>
      </c>
      <c r="CO17" s="7">
        <v>0</v>
      </c>
      <c r="CP17" s="7">
        <v>0</v>
      </c>
      <c r="CQ17" s="8">
        <v>0</v>
      </c>
      <c r="CR17" s="7">
        <v>0</v>
      </c>
      <c r="CS17" s="7">
        <v>0</v>
      </c>
      <c r="CT17" s="8">
        <v>0</v>
      </c>
      <c r="CU17" s="7">
        <v>0</v>
      </c>
      <c r="CV17" s="7">
        <v>0</v>
      </c>
      <c r="CW17" s="7">
        <v>0</v>
      </c>
      <c r="CX17" s="22">
        <v>0</v>
      </c>
      <c r="CY17" s="8">
        <v>0</v>
      </c>
      <c r="CZ17" s="7">
        <v>0</v>
      </c>
      <c r="DA17" s="7">
        <v>0</v>
      </c>
      <c r="DB17" s="8">
        <v>0</v>
      </c>
      <c r="DC17" s="9">
        <v>0</v>
      </c>
      <c r="DD17" s="10">
        <v>0</v>
      </c>
      <c r="DE17" s="7">
        <v>0</v>
      </c>
      <c r="DF17" s="7">
        <v>0</v>
      </c>
      <c r="DG17" s="8">
        <v>0</v>
      </c>
      <c r="DH17" s="7">
        <v>0</v>
      </c>
      <c r="DI17" s="7">
        <v>0</v>
      </c>
      <c r="DJ17" s="8">
        <v>0</v>
      </c>
      <c r="DK17" s="9">
        <v>0</v>
      </c>
      <c r="DL17" s="10">
        <v>0</v>
      </c>
      <c r="DM17" s="7">
        <v>0</v>
      </c>
      <c r="DN17" s="8">
        <v>0</v>
      </c>
      <c r="DO17" s="7">
        <v>0</v>
      </c>
      <c r="DP17" s="7">
        <v>0</v>
      </c>
      <c r="DQ17" s="8">
        <v>0</v>
      </c>
      <c r="DR17" s="9">
        <v>0</v>
      </c>
      <c r="DS17" s="10">
        <v>0</v>
      </c>
      <c r="DT17" s="7">
        <v>0</v>
      </c>
      <c r="DU17" s="7">
        <v>0</v>
      </c>
      <c r="DV17" s="8">
        <v>0</v>
      </c>
      <c r="DW17" s="7">
        <v>0</v>
      </c>
      <c r="DX17" s="7">
        <v>0</v>
      </c>
      <c r="DY17" s="7">
        <v>0</v>
      </c>
      <c r="DZ17" s="8">
        <v>0</v>
      </c>
      <c r="EA17" s="7">
        <v>0</v>
      </c>
      <c r="EB17" s="7">
        <v>0</v>
      </c>
      <c r="EC17" s="8">
        <v>0</v>
      </c>
      <c r="ED17" s="9">
        <v>0</v>
      </c>
      <c r="EE17" s="10">
        <v>0</v>
      </c>
      <c r="EF17" s="7">
        <v>0</v>
      </c>
      <c r="EG17" s="8">
        <v>0</v>
      </c>
      <c r="EH17" s="9">
        <v>0</v>
      </c>
      <c r="EI17" s="9">
        <v>0</v>
      </c>
      <c r="EJ17" s="29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2">
        <v>0</v>
      </c>
      <c r="EQ17" s="2"/>
    </row>
    <row r="18" spans="1:147" ht="14.25" thickBot="1">
      <c r="A18" s="37"/>
      <c r="B18" s="40"/>
      <c r="C18" s="150" t="s">
        <v>104</v>
      </c>
      <c r="D18" s="151"/>
      <c r="E18" s="151"/>
      <c r="F18" s="152"/>
      <c r="G18" s="14">
        <v>0</v>
      </c>
      <c r="H18" s="16">
        <v>0</v>
      </c>
      <c r="I18" s="13">
        <v>0</v>
      </c>
      <c r="J18" s="14">
        <v>0</v>
      </c>
      <c r="K18" s="14">
        <v>0</v>
      </c>
      <c r="L18" s="15">
        <v>0</v>
      </c>
      <c r="M18" s="17">
        <v>0</v>
      </c>
      <c r="N18" s="14">
        <v>0</v>
      </c>
      <c r="O18" s="14">
        <v>0</v>
      </c>
      <c r="P18" s="15">
        <v>0</v>
      </c>
      <c r="Q18" s="14">
        <v>0</v>
      </c>
      <c r="R18" s="14">
        <v>0</v>
      </c>
      <c r="S18" s="14">
        <v>0</v>
      </c>
      <c r="T18" s="15">
        <v>0</v>
      </c>
      <c r="U18" s="13">
        <v>0</v>
      </c>
      <c r="V18" s="14">
        <v>0</v>
      </c>
      <c r="W18" s="15">
        <v>0</v>
      </c>
      <c r="X18" s="17">
        <v>518220</v>
      </c>
      <c r="Y18" s="14">
        <v>9700</v>
      </c>
      <c r="Z18" s="15">
        <v>527920</v>
      </c>
      <c r="AA18" s="16">
        <v>0</v>
      </c>
      <c r="AB18" s="17">
        <v>0</v>
      </c>
      <c r="AC18" s="14">
        <v>0</v>
      </c>
      <c r="AD18" s="14">
        <v>0</v>
      </c>
      <c r="AE18" s="15">
        <v>0</v>
      </c>
      <c r="AF18" s="13">
        <v>0</v>
      </c>
      <c r="AG18" s="14">
        <v>0</v>
      </c>
      <c r="AH18" s="14">
        <v>0</v>
      </c>
      <c r="AI18" s="14">
        <v>0</v>
      </c>
      <c r="AJ18" s="15">
        <v>0</v>
      </c>
      <c r="AK18" s="17">
        <v>0</v>
      </c>
      <c r="AL18" s="14">
        <v>0</v>
      </c>
      <c r="AM18" s="15">
        <v>0</v>
      </c>
      <c r="AN18" s="14">
        <v>0</v>
      </c>
      <c r="AO18" s="14">
        <v>0</v>
      </c>
      <c r="AP18" s="15">
        <v>0</v>
      </c>
      <c r="AQ18" s="16">
        <v>0</v>
      </c>
      <c r="AR18" s="17">
        <v>351200</v>
      </c>
      <c r="AS18" s="14">
        <v>0</v>
      </c>
      <c r="AT18" s="15">
        <v>351200</v>
      </c>
      <c r="AU18" s="14">
        <v>0</v>
      </c>
      <c r="AV18" s="14">
        <v>0</v>
      </c>
      <c r="AW18" s="14">
        <v>0</v>
      </c>
      <c r="AX18" s="15">
        <v>0</v>
      </c>
      <c r="AY18" s="14">
        <v>0</v>
      </c>
      <c r="AZ18" s="14">
        <v>0</v>
      </c>
      <c r="BA18" s="15">
        <v>0</v>
      </c>
      <c r="BB18" s="14">
        <v>0</v>
      </c>
      <c r="BC18" s="14">
        <v>0</v>
      </c>
      <c r="BD18" s="15">
        <v>0</v>
      </c>
      <c r="BE18" s="16">
        <v>0</v>
      </c>
      <c r="BF18" s="17">
        <v>0</v>
      </c>
      <c r="BG18" s="14">
        <v>0</v>
      </c>
      <c r="BH18" s="14">
        <v>0</v>
      </c>
      <c r="BI18" s="15">
        <v>0</v>
      </c>
      <c r="BJ18" s="14">
        <v>0</v>
      </c>
      <c r="BK18" s="14">
        <v>0</v>
      </c>
      <c r="BL18" s="15">
        <v>0</v>
      </c>
      <c r="BM18" s="13">
        <v>0</v>
      </c>
      <c r="BN18" s="14">
        <v>0</v>
      </c>
      <c r="BO18" s="14">
        <v>0</v>
      </c>
      <c r="BP18" s="15">
        <v>0</v>
      </c>
      <c r="BQ18" s="14">
        <v>0</v>
      </c>
      <c r="BR18" s="14">
        <v>0</v>
      </c>
      <c r="BS18" s="14">
        <v>0</v>
      </c>
      <c r="BT18" s="15">
        <v>0</v>
      </c>
      <c r="BU18" s="14">
        <v>0</v>
      </c>
      <c r="BV18" s="14">
        <v>0</v>
      </c>
      <c r="BW18" s="14">
        <v>0</v>
      </c>
      <c r="BX18" s="15">
        <v>0</v>
      </c>
      <c r="BY18" s="14">
        <v>0</v>
      </c>
      <c r="BZ18" s="14">
        <v>0</v>
      </c>
      <c r="CA18" s="14">
        <v>0</v>
      </c>
      <c r="CB18" s="15">
        <v>0</v>
      </c>
      <c r="CC18" s="14">
        <v>0</v>
      </c>
      <c r="CD18" s="14">
        <v>0</v>
      </c>
      <c r="CE18" s="23">
        <v>0</v>
      </c>
      <c r="CF18" s="15">
        <v>0</v>
      </c>
      <c r="CG18" s="14">
        <v>0</v>
      </c>
      <c r="CH18" s="14">
        <v>0</v>
      </c>
      <c r="CI18" s="15">
        <v>0</v>
      </c>
      <c r="CJ18" s="14">
        <v>0</v>
      </c>
      <c r="CK18" s="14">
        <v>0</v>
      </c>
      <c r="CL18" s="14">
        <v>0</v>
      </c>
      <c r="CM18" s="14">
        <v>0</v>
      </c>
      <c r="CN18" s="15">
        <v>0</v>
      </c>
      <c r="CO18" s="14">
        <v>0</v>
      </c>
      <c r="CP18" s="14">
        <v>0</v>
      </c>
      <c r="CQ18" s="15">
        <v>0</v>
      </c>
      <c r="CR18" s="14">
        <v>0</v>
      </c>
      <c r="CS18" s="14">
        <v>0</v>
      </c>
      <c r="CT18" s="15">
        <v>0</v>
      </c>
      <c r="CU18" s="14">
        <v>0</v>
      </c>
      <c r="CV18" s="14">
        <v>0</v>
      </c>
      <c r="CW18" s="14">
        <v>0</v>
      </c>
      <c r="CX18" s="23">
        <v>0</v>
      </c>
      <c r="CY18" s="15">
        <v>0</v>
      </c>
      <c r="CZ18" s="14">
        <v>0</v>
      </c>
      <c r="DA18" s="14">
        <v>0</v>
      </c>
      <c r="DB18" s="15">
        <v>0</v>
      </c>
      <c r="DC18" s="16">
        <v>0</v>
      </c>
      <c r="DD18" s="17">
        <v>0</v>
      </c>
      <c r="DE18" s="14">
        <v>0</v>
      </c>
      <c r="DF18" s="14">
        <v>0</v>
      </c>
      <c r="DG18" s="15">
        <v>0</v>
      </c>
      <c r="DH18" s="14">
        <v>0</v>
      </c>
      <c r="DI18" s="14">
        <v>0</v>
      </c>
      <c r="DJ18" s="15">
        <v>0</v>
      </c>
      <c r="DK18" s="16">
        <v>0</v>
      </c>
      <c r="DL18" s="17">
        <v>0</v>
      </c>
      <c r="DM18" s="14">
        <v>0</v>
      </c>
      <c r="DN18" s="15">
        <v>0</v>
      </c>
      <c r="DO18" s="14">
        <v>0</v>
      </c>
      <c r="DP18" s="14">
        <v>0</v>
      </c>
      <c r="DQ18" s="15">
        <v>0</v>
      </c>
      <c r="DR18" s="16">
        <v>0</v>
      </c>
      <c r="DS18" s="17">
        <v>0</v>
      </c>
      <c r="DT18" s="14">
        <v>0</v>
      </c>
      <c r="DU18" s="14">
        <v>0</v>
      </c>
      <c r="DV18" s="15">
        <v>0</v>
      </c>
      <c r="DW18" s="14">
        <v>0</v>
      </c>
      <c r="DX18" s="14">
        <v>0</v>
      </c>
      <c r="DY18" s="14">
        <v>0</v>
      </c>
      <c r="DZ18" s="15">
        <v>0</v>
      </c>
      <c r="EA18" s="14">
        <v>0</v>
      </c>
      <c r="EB18" s="14">
        <v>0</v>
      </c>
      <c r="EC18" s="15">
        <v>0</v>
      </c>
      <c r="ED18" s="16">
        <v>0</v>
      </c>
      <c r="EE18" s="17">
        <v>0</v>
      </c>
      <c r="EF18" s="14">
        <v>0</v>
      </c>
      <c r="EG18" s="15">
        <v>0</v>
      </c>
      <c r="EH18" s="16">
        <v>0</v>
      </c>
      <c r="EI18" s="16">
        <v>0</v>
      </c>
      <c r="EJ18" s="30">
        <v>869420</v>
      </c>
      <c r="EK18" s="18">
        <v>0</v>
      </c>
      <c r="EL18" s="18">
        <v>0</v>
      </c>
      <c r="EM18" s="18">
        <v>9700</v>
      </c>
      <c r="EN18" s="18">
        <v>0</v>
      </c>
      <c r="EO18" s="18">
        <v>0</v>
      </c>
      <c r="EP18" s="19">
        <v>879120</v>
      </c>
      <c r="EQ18" s="2"/>
    </row>
    <row r="19" spans="1:147" ht="13.5">
      <c r="A19" s="37"/>
      <c r="B19" s="145" t="s">
        <v>105</v>
      </c>
      <c r="C19" s="146"/>
      <c r="D19" s="73"/>
      <c r="E19" s="73"/>
      <c r="F19" s="74"/>
      <c r="G19" s="190"/>
      <c r="H19" s="192"/>
      <c r="I19" s="193"/>
      <c r="J19" s="190"/>
      <c r="K19" s="190"/>
      <c r="L19" s="191"/>
      <c r="M19" s="189"/>
      <c r="N19" s="190"/>
      <c r="O19" s="190"/>
      <c r="P19" s="191"/>
      <c r="Q19" s="190"/>
      <c r="R19" s="190"/>
      <c r="S19" s="190"/>
      <c r="T19" s="191"/>
      <c r="U19" s="193"/>
      <c r="V19" s="190"/>
      <c r="W19" s="191"/>
      <c r="X19" s="189"/>
      <c r="Y19" s="190"/>
      <c r="Z19" s="191"/>
      <c r="AA19" s="192"/>
      <c r="AB19" s="189"/>
      <c r="AC19" s="190"/>
      <c r="AD19" s="190"/>
      <c r="AE19" s="191"/>
      <c r="AF19" s="193"/>
      <c r="AG19" s="190"/>
      <c r="AH19" s="190"/>
      <c r="AI19" s="190"/>
      <c r="AJ19" s="191"/>
      <c r="AK19" s="189"/>
      <c r="AL19" s="190"/>
      <c r="AM19" s="191"/>
      <c r="AN19" s="190"/>
      <c r="AO19" s="190"/>
      <c r="AP19" s="191"/>
      <c r="AQ19" s="192"/>
      <c r="AR19" s="189"/>
      <c r="AS19" s="190"/>
      <c r="AT19" s="191"/>
      <c r="AU19" s="190"/>
      <c r="AV19" s="190"/>
      <c r="AW19" s="190"/>
      <c r="AX19" s="191"/>
      <c r="AY19" s="190"/>
      <c r="AZ19" s="190"/>
      <c r="BA19" s="191"/>
      <c r="BB19" s="190"/>
      <c r="BC19" s="190"/>
      <c r="BD19" s="191"/>
      <c r="BE19" s="192"/>
      <c r="BF19" s="189"/>
      <c r="BG19" s="190"/>
      <c r="BH19" s="190"/>
      <c r="BI19" s="191"/>
      <c r="BJ19" s="190"/>
      <c r="BK19" s="190"/>
      <c r="BL19" s="191"/>
      <c r="BM19" s="193"/>
      <c r="BN19" s="190"/>
      <c r="BO19" s="190"/>
      <c r="BP19" s="191"/>
      <c r="BQ19" s="190"/>
      <c r="BR19" s="190"/>
      <c r="BS19" s="190"/>
      <c r="BT19" s="191"/>
      <c r="BU19" s="190"/>
      <c r="BV19" s="190"/>
      <c r="BW19" s="190"/>
      <c r="BX19" s="191"/>
      <c r="BY19" s="190"/>
      <c r="BZ19" s="190"/>
      <c r="CA19" s="190"/>
      <c r="CB19" s="191"/>
      <c r="CC19" s="190"/>
      <c r="CD19" s="190"/>
      <c r="CE19" s="194"/>
      <c r="CF19" s="191"/>
      <c r="CG19" s="190"/>
      <c r="CH19" s="190"/>
      <c r="CI19" s="191"/>
      <c r="CJ19" s="190"/>
      <c r="CK19" s="190"/>
      <c r="CL19" s="190"/>
      <c r="CM19" s="190"/>
      <c r="CN19" s="191"/>
      <c r="CO19" s="190"/>
      <c r="CP19" s="190"/>
      <c r="CQ19" s="191"/>
      <c r="CR19" s="190"/>
      <c r="CS19" s="190"/>
      <c r="CT19" s="191"/>
      <c r="CU19" s="190"/>
      <c r="CV19" s="190"/>
      <c r="CW19" s="190"/>
      <c r="CX19" s="194"/>
      <c r="CY19" s="191"/>
      <c r="CZ19" s="190"/>
      <c r="DA19" s="190"/>
      <c r="DB19" s="191"/>
      <c r="DC19" s="192"/>
      <c r="DD19" s="189"/>
      <c r="DE19" s="190"/>
      <c r="DF19" s="190"/>
      <c r="DG19" s="191"/>
      <c r="DH19" s="190"/>
      <c r="DI19" s="190"/>
      <c r="DJ19" s="191"/>
      <c r="DK19" s="192"/>
      <c r="DL19" s="189"/>
      <c r="DM19" s="190"/>
      <c r="DN19" s="191"/>
      <c r="DO19" s="190"/>
      <c r="DP19" s="190"/>
      <c r="DQ19" s="191"/>
      <c r="DR19" s="192"/>
      <c r="DS19" s="189"/>
      <c r="DT19" s="190"/>
      <c r="DU19" s="190"/>
      <c r="DV19" s="191"/>
      <c r="DW19" s="190"/>
      <c r="DX19" s="190"/>
      <c r="DY19" s="190"/>
      <c r="DZ19" s="191"/>
      <c r="EA19" s="190"/>
      <c r="EB19" s="190"/>
      <c r="EC19" s="191"/>
      <c r="ED19" s="192"/>
      <c r="EE19" s="189"/>
      <c r="EF19" s="190"/>
      <c r="EG19" s="191"/>
      <c r="EH19" s="192"/>
      <c r="EI19" s="192"/>
      <c r="EJ19" s="195"/>
      <c r="EK19" s="196"/>
      <c r="EL19" s="196"/>
      <c r="EM19" s="196"/>
      <c r="EN19" s="196"/>
      <c r="EO19" s="196"/>
      <c r="EP19" s="197"/>
      <c r="EQ19" s="2"/>
    </row>
    <row r="20" spans="1:147" ht="13.5">
      <c r="A20" s="35"/>
      <c r="B20" s="27"/>
      <c r="C20" s="153" t="s">
        <v>478</v>
      </c>
      <c r="D20" s="154"/>
      <c r="E20" s="121"/>
      <c r="F20" s="122"/>
      <c r="G20" s="66">
        <v>0</v>
      </c>
      <c r="H20" s="68">
        <v>0</v>
      </c>
      <c r="I20" s="65">
        <v>0</v>
      </c>
      <c r="J20" s="66">
        <v>5800</v>
      </c>
      <c r="K20" s="66">
        <v>0</v>
      </c>
      <c r="L20" s="8">
        <v>5800</v>
      </c>
      <c r="M20" s="69">
        <v>128300</v>
      </c>
      <c r="N20" s="66">
        <v>39500</v>
      </c>
      <c r="O20" s="66">
        <v>0</v>
      </c>
      <c r="P20" s="8">
        <v>167800</v>
      </c>
      <c r="Q20" s="66">
        <v>0</v>
      </c>
      <c r="R20" s="66">
        <v>0</v>
      </c>
      <c r="S20" s="66">
        <v>0</v>
      </c>
      <c r="T20" s="8">
        <v>0</v>
      </c>
      <c r="U20" s="65">
        <v>202000</v>
      </c>
      <c r="V20" s="66">
        <v>0</v>
      </c>
      <c r="W20" s="8">
        <v>202000</v>
      </c>
      <c r="X20" s="69">
        <v>11000</v>
      </c>
      <c r="Y20" s="66">
        <v>0</v>
      </c>
      <c r="Z20" s="8">
        <v>11000</v>
      </c>
      <c r="AA20" s="68">
        <v>1200</v>
      </c>
      <c r="AB20" s="69">
        <v>600</v>
      </c>
      <c r="AC20" s="66">
        <v>0</v>
      </c>
      <c r="AD20" s="66">
        <v>12300</v>
      </c>
      <c r="AE20" s="8">
        <v>12900</v>
      </c>
      <c r="AF20" s="65">
        <v>2800</v>
      </c>
      <c r="AG20" s="66">
        <v>0</v>
      </c>
      <c r="AH20" s="66">
        <v>0</v>
      </c>
      <c r="AI20" s="66">
        <v>0</v>
      </c>
      <c r="AJ20" s="8">
        <v>2800</v>
      </c>
      <c r="AK20" s="69">
        <v>64500</v>
      </c>
      <c r="AL20" s="66">
        <v>0</v>
      </c>
      <c r="AM20" s="8">
        <v>64500</v>
      </c>
      <c r="AN20" s="66">
        <v>239200</v>
      </c>
      <c r="AO20" s="66">
        <v>0</v>
      </c>
      <c r="AP20" s="8">
        <v>239200</v>
      </c>
      <c r="AQ20" s="68">
        <v>0</v>
      </c>
      <c r="AR20" s="69">
        <v>448000</v>
      </c>
      <c r="AS20" s="66">
        <v>172100</v>
      </c>
      <c r="AT20" s="8">
        <v>620100</v>
      </c>
      <c r="AU20" s="66">
        <v>14200</v>
      </c>
      <c r="AV20" s="66">
        <v>0</v>
      </c>
      <c r="AW20" s="66">
        <v>0</v>
      </c>
      <c r="AX20" s="8">
        <v>14200</v>
      </c>
      <c r="AY20" s="66">
        <v>261800</v>
      </c>
      <c r="AZ20" s="66">
        <v>0</v>
      </c>
      <c r="BA20" s="8">
        <v>261800</v>
      </c>
      <c r="BB20" s="66">
        <v>19500</v>
      </c>
      <c r="BC20" s="66">
        <v>0</v>
      </c>
      <c r="BD20" s="8">
        <v>19500</v>
      </c>
      <c r="BE20" s="68">
        <v>0</v>
      </c>
      <c r="BF20" s="69">
        <v>65700</v>
      </c>
      <c r="BG20" s="66">
        <v>0</v>
      </c>
      <c r="BH20" s="66">
        <v>0</v>
      </c>
      <c r="BI20" s="8">
        <v>65700</v>
      </c>
      <c r="BJ20" s="66">
        <v>369000</v>
      </c>
      <c r="BK20" s="66">
        <v>0</v>
      </c>
      <c r="BL20" s="8">
        <v>369000</v>
      </c>
      <c r="BM20" s="65">
        <v>800</v>
      </c>
      <c r="BN20" s="66">
        <v>0</v>
      </c>
      <c r="BO20" s="66">
        <v>0</v>
      </c>
      <c r="BP20" s="8">
        <v>800</v>
      </c>
      <c r="BQ20" s="66">
        <v>0</v>
      </c>
      <c r="BR20" s="66">
        <v>0</v>
      </c>
      <c r="BS20" s="66">
        <v>0</v>
      </c>
      <c r="BT20" s="8">
        <v>0</v>
      </c>
      <c r="BU20" s="66">
        <v>0</v>
      </c>
      <c r="BV20" s="66">
        <v>0</v>
      </c>
      <c r="BW20" s="66">
        <v>0</v>
      </c>
      <c r="BX20" s="8">
        <v>0</v>
      </c>
      <c r="BY20" s="66">
        <v>0</v>
      </c>
      <c r="BZ20" s="66">
        <v>0</v>
      </c>
      <c r="CA20" s="66">
        <v>0</v>
      </c>
      <c r="CB20" s="8">
        <v>0</v>
      </c>
      <c r="CC20" s="66">
        <v>0</v>
      </c>
      <c r="CD20" s="66">
        <v>0</v>
      </c>
      <c r="CE20" s="70">
        <v>0</v>
      </c>
      <c r="CF20" s="8">
        <v>0</v>
      </c>
      <c r="CG20" s="66">
        <v>0</v>
      </c>
      <c r="CH20" s="66">
        <v>0</v>
      </c>
      <c r="CI20" s="8">
        <v>0</v>
      </c>
      <c r="CJ20" s="66">
        <v>0</v>
      </c>
      <c r="CK20" s="66">
        <v>0</v>
      </c>
      <c r="CL20" s="66">
        <v>0</v>
      </c>
      <c r="CM20" s="66">
        <v>0</v>
      </c>
      <c r="CN20" s="8">
        <v>0</v>
      </c>
      <c r="CO20" s="66">
        <v>149200</v>
      </c>
      <c r="CP20" s="66">
        <v>0</v>
      </c>
      <c r="CQ20" s="8">
        <v>149200</v>
      </c>
      <c r="CR20" s="66">
        <v>0</v>
      </c>
      <c r="CS20" s="66">
        <v>0</v>
      </c>
      <c r="CT20" s="8">
        <v>0</v>
      </c>
      <c r="CU20" s="66">
        <v>0</v>
      </c>
      <c r="CV20" s="66">
        <v>0</v>
      </c>
      <c r="CW20" s="66">
        <v>0</v>
      </c>
      <c r="CX20" s="70">
        <v>0</v>
      </c>
      <c r="CY20" s="67">
        <v>0</v>
      </c>
      <c r="CZ20" s="66">
        <v>0</v>
      </c>
      <c r="DA20" s="66">
        <v>0</v>
      </c>
      <c r="DB20" s="8">
        <v>0</v>
      </c>
      <c r="DC20" s="68">
        <v>102100</v>
      </c>
      <c r="DD20" s="69">
        <v>0</v>
      </c>
      <c r="DE20" s="66">
        <v>0</v>
      </c>
      <c r="DF20" s="66">
        <v>0</v>
      </c>
      <c r="DG20" s="8">
        <v>0</v>
      </c>
      <c r="DH20" s="66">
        <v>5800</v>
      </c>
      <c r="DI20" s="66">
        <v>0</v>
      </c>
      <c r="DJ20" s="8">
        <v>5800</v>
      </c>
      <c r="DK20" s="68">
        <v>0</v>
      </c>
      <c r="DL20" s="69">
        <v>0</v>
      </c>
      <c r="DM20" s="66">
        <v>0</v>
      </c>
      <c r="DN20" s="8">
        <v>0</v>
      </c>
      <c r="DO20" s="66">
        <v>0</v>
      </c>
      <c r="DP20" s="66">
        <v>0</v>
      </c>
      <c r="DQ20" s="8">
        <v>0</v>
      </c>
      <c r="DR20" s="68">
        <v>0</v>
      </c>
      <c r="DS20" s="69">
        <v>64600</v>
      </c>
      <c r="DT20" s="66">
        <v>0</v>
      </c>
      <c r="DU20" s="66">
        <v>0</v>
      </c>
      <c r="DV20" s="8">
        <v>64600</v>
      </c>
      <c r="DW20" s="66">
        <v>0</v>
      </c>
      <c r="DX20" s="66">
        <v>0</v>
      </c>
      <c r="DY20" s="66">
        <v>0</v>
      </c>
      <c r="DZ20" s="8">
        <v>0</v>
      </c>
      <c r="EA20" s="66">
        <v>127400</v>
      </c>
      <c r="EB20" s="66">
        <v>3200</v>
      </c>
      <c r="EC20" s="8">
        <v>130600</v>
      </c>
      <c r="ED20" s="68">
        <v>0</v>
      </c>
      <c r="EE20" s="69">
        <v>0</v>
      </c>
      <c r="EF20" s="66">
        <v>0</v>
      </c>
      <c r="EG20" s="8">
        <v>0</v>
      </c>
      <c r="EH20" s="68">
        <v>0</v>
      </c>
      <c r="EI20" s="68">
        <v>0</v>
      </c>
      <c r="EJ20" s="123">
        <v>2277700</v>
      </c>
      <c r="EK20" s="124">
        <v>0</v>
      </c>
      <c r="EL20" s="124">
        <v>217400</v>
      </c>
      <c r="EM20" s="124">
        <v>15500</v>
      </c>
      <c r="EN20" s="124">
        <v>0</v>
      </c>
      <c r="EO20" s="124">
        <v>0</v>
      </c>
      <c r="EP20" s="12">
        <v>2510600</v>
      </c>
      <c r="EQ20" s="24"/>
    </row>
    <row r="21" spans="1:147" ht="13.5">
      <c r="A21" s="37"/>
      <c r="B21" s="3"/>
      <c r="C21" s="147" t="s">
        <v>470</v>
      </c>
      <c r="D21" s="148"/>
      <c r="E21" s="55"/>
      <c r="F21" s="39"/>
      <c r="G21" s="7">
        <v>225158</v>
      </c>
      <c r="H21" s="9">
        <v>0</v>
      </c>
      <c r="I21" s="6">
        <v>2306241</v>
      </c>
      <c r="J21" s="7">
        <v>95717</v>
      </c>
      <c r="K21" s="7">
        <v>25041</v>
      </c>
      <c r="L21" s="8">
        <v>2426999</v>
      </c>
      <c r="M21" s="10">
        <v>1632391</v>
      </c>
      <c r="N21" s="7">
        <v>0</v>
      </c>
      <c r="O21" s="7">
        <v>211938</v>
      </c>
      <c r="P21" s="8">
        <v>1844329</v>
      </c>
      <c r="Q21" s="7">
        <v>736020</v>
      </c>
      <c r="R21" s="7">
        <v>191889</v>
      </c>
      <c r="S21" s="7">
        <v>85259</v>
      </c>
      <c r="T21" s="8">
        <v>1013168</v>
      </c>
      <c r="U21" s="6">
        <v>519786</v>
      </c>
      <c r="V21" s="7">
        <v>32659</v>
      </c>
      <c r="W21" s="8">
        <v>552445</v>
      </c>
      <c r="X21" s="10">
        <v>2585372</v>
      </c>
      <c r="Y21" s="7">
        <v>68376</v>
      </c>
      <c r="Z21" s="8">
        <v>2653748</v>
      </c>
      <c r="AA21" s="9">
        <v>684827</v>
      </c>
      <c r="AB21" s="10">
        <v>1027395</v>
      </c>
      <c r="AC21" s="7">
        <v>137022</v>
      </c>
      <c r="AD21" s="7">
        <v>0</v>
      </c>
      <c r="AE21" s="8">
        <v>1164417</v>
      </c>
      <c r="AF21" s="6">
        <v>405092</v>
      </c>
      <c r="AG21" s="7">
        <v>210173</v>
      </c>
      <c r="AH21" s="7">
        <v>73959</v>
      </c>
      <c r="AI21" s="7">
        <v>62363</v>
      </c>
      <c r="AJ21" s="8">
        <v>751587</v>
      </c>
      <c r="AK21" s="10">
        <v>180196</v>
      </c>
      <c r="AL21" s="7">
        <v>0</v>
      </c>
      <c r="AM21" s="8">
        <v>180196</v>
      </c>
      <c r="AN21" s="7">
        <v>1810762</v>
      </c>
      <c r="AO21" s="7">
        <v>35608</v>
      </c>
      <c r="AP21" s="8">
        <v>1846370</v>
      </c>
      <c r="AQ21" s="9">
        <v>1829799</v>
      </c>
      <c r="AR21" s="10">
        <v>2997118</v>
      </c>
      <c r="AS21" s="7">
        <v>1219445</v>
      </c>
      <c r="AT21" s="8">
        <v>4216563</v>
      </c>
      <c r="AU21" s="7">
        <v>4278998</v>
      </c>
      <c r="AV21" s="7">
        <v>7984</v>
      </c>
      <c r="AW21" s="7">
        <v>39326</v>
      </c>
      <c r="AX21" s="8">
        <v>4326308</v>
      </c>
      <c r="AY21" s="7">
        <v>277318</v>
      </c>
      <c r="AZ21" s="7">
        <v>0</v>
      </c>
      <c r="BA21" s="8">
        <v>277318</v>
      </c>
      <c r="BB21" s="7">
        <v>1327417</v>
      </c>
      <c r="BC21" s="7">
        <v>20749</v>
      </c>
      <c r="BD21" s="8">
        <v>1348166</v>
      </c>
      <c r="BE21" s="9">
        <v>0</v>
      </c>
      <c r="BF21" s="10">
        <v>224729</v>
      </c>
      <c r="BG21" s="7">
        <v>218176</v>
      </c>
      <c r="BH21" s="7">
        <v>0</v>
      </c>
      <c r="BI21" s="8">
        <v>442905</v>
      </c>
      <c r="BJ21" s="7">
        <v>1177100</v>
      </c>
      <c r="BK21" s="7">
        <v>656919</v>
      </c>
      <c r="BL21" s="8">
        <v>1834019</v>
      </c>
      <c r="BM21" s="6">
        <v>1542331</v>
      </c>
      <c r="BN21" s="7">
        <v>23900</v>
      </c>
      <c r="BO21" s="7">
        <v>175240</v>
      </c>
      <c r="BP21" s="8">
        <v>1741471</v>
      </c>
      <c r="BQ21" s="7">
        <v>604457</v>
      </c>
      <c r="BR21" s="7">
        <v>79800</v>
      </c>
      <c r="BS21" s="7">
        <v>11471</v>
      </c>
      <c r="BT21" s="8">
        <v>695728</v>
      </c>
      <c r="BU21" s="7">
        <v>35936</v>
      </c>
      <c r="BV21" s="7">
        <v>372200</v>
      </c>
      <c r="BW21" s="7">
        <v>134111</v>
      </c>
      <c r="BX21" s="8">
        <v>542247</v>
      </c>
      <c r="BY21" s="7">
        <v>274095</v>
      </c>
      <c r="BZ21" s="7">
        <v>132822</v>
      </c>
      <c r="CA21" s="7">
        <v>202122</v>
      </c>
      <c r="CB21" s="8">
        <v>609039</v>
      </c>
      <c r="CC21" s="7">
        <v>112590</v>
      </c>
      <c r="CD21" s="7">
        <v>69811</v>
      </c>
      <c r="CE21" s="22">
        <v>19100</v>
      </c>
      <c r="CF21" s="8">
        <v>201501</v>
      </c>
      <c r="CG21" s="7">
        <v>114621</v>
      </c>
      <c r="CH21" s="7">
        <v>0</v>
      </c>
      <c r="CI21" s="8">
        <v>114621</v>
      </c>
      <c r="CJ21" s="7">
        <v>157911</v>
      </c>
      <c r="CK21" s="7">
        <v>150284</v>
      </c>
      <c r="CL21" s="7">
        <v>17396</v>
      </c>
      <c r="CM21" s="7">
        <v>27800</v>
      </c>
      <c r="CN21" s="8">
        <v>353391</v>
      </c>
      <c r="CO21" s="7">
        <v>156100</v>
      </c>
      <c r="CP21" s="7">
        <v>110800</v>
      </c>
      <c r="CQ21" s="8">
        <v>266900</v>
      </c>
      <c r="CR21" s="7">
        <v>262796</v>
      </c>
      <c r="CS21" s="7">
        <v>157187</v>
      </c>
      <c r="CT21" s="8">
        <v>419983</v>
      </c>
      <c r="CU21" s="7">
        <v>283292</v>
      </c>
      <c r="CV21" s="7">
        <v>168100</v>
      </c>
      <c r="CW21" s="7">
        <v>158200</v>
      </c>
      <c r="CX21" s="22">
        <v>15300</v>
      </c>
      <c r="CY21" s="8">
        <v>624892</v>
      </c>
      <c r="CZ21" s="7">
        <v>127373</v>
      </c>
      <c r="DA21" s="7">
        <v>46181</v>
      </c>
      <c r="DB21" s="8">
        <v>173554</v>
      </c>
      <c r="DC21" s="9">
        <v>297841</v>
      </c>
      <c r="DD21" s="10">
        <v>300773</v>
      </c>
      <c r="DE21" s="7">
        <v>286343</v>
      </c>
      <c r="DF21" s="7">
        <v>53455</v>
      </c>
      <c r="DG21" s="8">
        <v>640571</v>
      </c>
      <c r="DH21" s="7">
        <v>497826</v>
      </c>
      <c r="DI21" s="7">
        <v>154981</v>
      </c>
      <c r="DJ21" s="8">
        <v>652807</v>
      </c>
      <c r="DK21" s="9">
        <v>53514</v>
      </c>
      <c r="DL21" s="10">
        <v>259200</v>
      </c>
      <c r="DM21" s="7">
        <v>23093</v>
      </c>
      <c r="DN21" s="8">
        <v>282293</v>
      </c>
      <c r="DO21" s="7">
        <v>437485</v>
      </c>
      <c r="DP21" s="7">
        <v>15500</v>
      </c>
      <c r="DQ21" s="8">
        <v>452985</v>
      </c>
      <c r="DR21" s="9">
        <v>77529</v>
      </c>
      <c r="DS21" s="10">
        <v>66500</v>
      </c>
      <c r="DT21" s="7">
        <v>29496</v>
      </c>
      <c r="DU21" s="7">
        <v>299167</v>
      </c>
      <c r="DV21" s="8">
        <v>395163</v>
      </c>
      <c r="DW21" s="7">
        <v>153657</v>
      </c>
      <c r="DX21" s="7">
        <v>193000</v>
      </c>
      <c r="DY21" s="7">
        <v>0</v>
      </c>
      <c r="DZ21" s="8">
        <v>346657</v>
      </c>
      <c r="EA21" s="7">
        <v>199340</v>
      </c>
      <c r="EB21" s="7">
        <v>0</v>
      </c>
      <c r="EC21" s="8">
        <v>199340</v>
      </c>
      <c r="ED21" s="9">
        <v>29557</v>
      </c>
      <c r="EE21" s="10">
        <v>1039056</v>
      </c>
      <c r="EF21" s="7">
        <v>170121</v>
      </c>
      <c r="EG21" s="8">
        <v>1209177</v>
      </c>
      <c r="EH21" s="9">
        <v>2282176</v>
      </c>
      <c r="EI21" s="9">
        <v>0</v>
      </c>
      <c r="EJ21" s="29">
        <v>33235474</v>
      </c>
      <c r="EK21" s="11">
        <v>137022</v>
      </c>
      <c r="EL21" s="11">
        <v>3563784</v>
      </c>
      <c r="EM21" s="11">
        <v>3166902</v>
      </c>
      <c r="EN21" s="11">
        <v>0</v>
      </c>
      <c r="EO21" s="11">
        <v>178077</v>
      </c>
      <c r="EP21" s="12">
        <v>40281259</v>
      </c>
      <c r="EQ21" s="2"/>
    </row>
    <row r="22" spans="1:147" ht="13.5">
      <c r="A22" s="37"/>
      <c r="B22" s="3"/>
      <c r="C22" s="147" t="s">
        <v>471</v>
      </c>
      <c r="D22" s="148"/>
      <c r="E22" s="55"/>
      <c r="F22" s="39"/>
      <c r="G22" s="7">
        <v>1904333</v>
      </c>
      <c r="H22" s="9">
        <v>16600</v>
      </c>
      <c r="I22" s="6">
        <v>7546233</v>
      </c>
      <c r="J22" s="7">
        <v>698621</v>
      </c>
      <c r="K22" s="7">
        <v>12550</v>
      </c>
      <c r="L22" s="8">
        <v>8257404</v>
      </c>
      <c r="M22" s="10">
        <v>4903402</v>
      </c>
      <c r="N22" s="7">
        <v>383879</v>
      </c>
      <c r="O22" s="7">
        <v>1366071</v>
      </c>
      <c r="P22" s="8">
        <v>6653352</v>
      </c>
      <c r="Q22" s="7">
        <v>3257482</v>
      </c>
      <c r="R22" s="7">
        <v>2155460</v>
      </c>
      <c r="S22" s="7">
        <v>531076</v>
      </c>
      <c r="T22" s="8">
        <v>5944018</v>
      </c>
      <c r="U22" s="6">
        <v>2274733</v>
      </c>
      <c r="V22" s="7">
        <v>101347</v>
      </c>
      <c r="W22" s="8">
        <v>2376080</v>
      </c>
      <c r="X22" s="10">
        <v>4768994</v>
      </c>
      <c r="Y22" s="7">
        <v>254690</v>
      </c>
      <c r="Z22" s="8">
        <v>5023684</v>
      </c>
      <c r="AA22" s="9">
        <v>2418943</v>
      </c>
      <c r="AB22" s="10">
        <v>2932509</v>
      </c>
      <c r="AC22" s="7">
        <v>140714</v>
      </c>
      <c r="AD22" s="7">
        <v>344673</v>
      </c>
      <c r="AE22" s="8">
        <v>3417896</v>
      </c>
      <c r="AF22" s="6">
        <v>1284434</v>
      </c>
      <c r="AG22" s="7">
        <v>464010</v>
      </c>
      <c r="AH22" s="7">
        <v>530638</v>
      </c>
      <c r="AI22" s="7">
        <v>158699</v>
      </c>
      <c r="AJ22" s="8">
        <v>2437781</v>
      </c>
      <c r="AK22" s="10">
        <v>1216053</v>
      </c>
      <c r="AL22" s="7">
        <v>50228</v>
      </c>
      <c r="AM22" s="8">
        <v>1266281</v>
      </c>
      <c r="AN22" s="7">
        <v>5734962</v>
      </c>
      <c r="AO22" s="7">
        <v>1573464</v>
      </c>
      <c r="AP22" s="8">
        <v>7308426</v>
      </c>
      <c r="AQ22" s="9">
        <v>1554601</v>
      </c>
      <c r="AR22" s="10">
        <v>12256327</v>
      </c>
      <c r="AS22" s="7">
        <v>7764393</v>
      </c>
      <c r="AT22" s="8">
        <v>20020720</v>
      </c>
      <c r="AU22" s="7">
        <v>10169601</v>
      </c>
      <c r="AV22" s="7">
        <v>36362</v>
      </c>
      <c r="AW22" s="7">
        <v>113382</v>
      </c>
      <c r="AX22" s="8">
        <v>10319345</v>
      </c>
      <c r="AY22" s="7">
        <v>2781522</v>
      </c>
      <c r="AZ22" s="7">
        <v>45295</v>
      </c>
      <c r="BA22" s="8">
        <v>2826817</v>
      </c>
      <c r="BB22" s="7">
        <v>2177024</v>
      </c>
      <c r="BC22" s="7">
        <v>4400</v>
      </c>
      <c r="BD22" s="8">
        <v>2181424</v>
      </c>
      <c r="BE22" s="9">
        <v>84780</v>
      </c>
      <c r="BF22" s="10">
        <v>775004</v>
      </c>
      <c r="BG22" s="7">
        <v>1110102</v>
      </c>
      <c r="BH22" s="7">
        <v>33652</v>
      </c>
      <c r="BI22" s="8">
        <v>1918758</v>
      </c>
      <c r="BJ22" s="7">
        <v>3566269</v>
      </c>
      <c r="BK22" s="7">
        <v>1911614</v>
      </c>
      <c r="BL22" s="8">
        <v>5477883</v>
      </c>
      <c r="BM22" s="6">
        <v>3173400</v>
      </c>
      <c r="BN22" s="7">
        <v>130747</v>
      </c>
      <c r="BO22" s="7">
        <v>694423</v>
      </c>
      <c r="BP22" s="8">
        <v>3998570</v>
      </c>
      <c r="BQ22" s="7">
        <v>1496358</v>
      </c>
      <c r="BR22" s="7">
        <v>812781</v>
      </c>
      <c r="BS22" s="7">
        <v>1066796</v>
      </c>
      <c r="BT22" s="8">
        <v>3375935</v>
      </c>
      <c r="BU22" s="7">
        <v>1003197</v>
      </c>
      <c r="BV22" s="7">
        <v>3932697</v>
      </c>
      <c r="BW22" s="7">
        <v>499473</v>
      </c>
      <c r="BX22" s="8">
        <v>5435367</v>
      </c>
      <c r="BY22" s="7">
        <v>1133434</v>
      </c>
      <c r="BZ22" s="7">
        <v>1227520</v>
      </c>
      <c r="CA22" s="7">
        <v>1118140</v>
      </c>
      <c r="CB22" s="8">
        <v>3479094</v>
      </c>
      <c r="CC22" s="7">
        <v>1541611</v>
      </c>
      <c r="CD22" s="7">
        <v>563081</v>
      </c>
      <c r="CE22" s="22">
        <v>135000</v>
      </c>
      <c r="CF22" s="8">
        <v>2239692</v>
      </c>
      <c r="CG22" s="7">
        <v>2675314</v>
      </c>
      <c r="CH22" s="7">
        <v>2250</v>
      </c>
      <c r="CI22" s="8">
        <v>2677564</v>
      </c>
      <c r="CJ22" s="7">
        <v>347370</v>
      </c>
      <c r="CK22" s="7">
        <v>533427</v>
      </c>
      <c r="CL22" s="7">
        <v>231445</v>
      </c>
      <c r="CM22" s="7">
        <v>93900</v>
      </c>
      <c r="CN22" s="8">
        <v>1206142</v>
      </c>
      <c r="CO22" s="7">
        <v>1377271</v>
      </c>
      <c r="CP22" s="7">
        <v>1275730</v>
      </c>
      <c r="CQ22" s="8">
        <v>2653001</v>
      </c>
      <c r="CR22" s="7">
        <v>1341069</v>
      </c>
      <c r="CS22" s="7">
        <v>867067</v>
      </c>
      <c r="CT22" s="8">
        <v>2208136</v>
      </c>
      <c r="CU22" s="7">
        <v>2382296</v>
      </c>
      <c r="CV22" s="7">
        <v>1160189</v>
      </c>
      <c r="CW22" s="7">
        <v>1041862</v>
      </c>
      <c r="CX22" s="22">
        <v>85500</v>
      </c>
      <c r="CY22" s="8">
        <v>4669847</v>
      </c>
      <c r="CZ22" s="7">
        <v>1329951</v>
      </c>
      <c r="DA22" s="7">
        <v>725904</v>
      </c>
      <c r="DB22" s="8">
        <v>2055855</v>
      </c>
      <c r="DC22" s="9">
        <v>1044410</v>
      </c>
      <c r="DD22" s="10">
        <v>1010660</v>
      </c>
      <c r="DE22" s="7">
        <v>883134</v>
      </c>
      <c r="DF22" s="7">
        <v>1149506</v>
      </c>
      <c r="DG22" s="8">
        <v>3043300</v>
      </c>
      <c r="DH22" s="7">
        <v>777746</v>
      </c>
      <c r="DI22" s="7">
        <v>609271</v>
      </c>
      <c r="DJ22" s="8">
        <v>1387017</v>
      </c>
      <c r="DK22" s="9">
        <v>64863</v>
      </c>
      <c r="DL22" s="10">
        <v>1857841</v>
      </c>
      <c r="DM22" s="7">
        <v>50005</v>
      </c>
      <c r="DN22" s="8">
        <v>1907846</v>
      </c>
      <c r="DO22" s="7">
        <v>1993129</v>
      </c>
      <c r="DP22" s="7">
        <v>362288</v>
      </c>
      <c r="DQ22" s="8">
        <v>2355417</v>
      </c>
      <c r="DR22" s="9">
        <v>555382</v>
      </c>
      <c r="DS22" s="10">
        <v>492940</v>
      </c>
      <c r="DT22" s="7">
        <v>175985</v>
      </c>
      <c r="DU22" s="7">
        <v>586913</v>
      </c>
      <c r="DV22" s="8">
        <v>1255838</v>
      </c>
      <c r="DW22" s="7">
        <v>102228</v>
      </c>
      <c r="DX22" s="7">
        <v>845098</v>
      </c>
      <c r="DY22" s="7">
        <v>191683</v>
      </c>
      <c r="DZ22" s="8">
        <v>1139009</v>
      </c>
      <c r="EA22" s="7">
        <v>1114128</v>
      </c>
      <c r="EB22" s="7">
        <v>165066</v>
      </c>
      <c r="EC22" s="8">
        <v>1279194</v>
      </c>
      <c r="ED22" s="9">
        <v>196361</v>
      </c>
      <c r="EE22" s="10">
        <v>8126743</v>
      </c>
      <c r="EF22" s="7">
        <v>881977</v>
      </c>
      <c r="EG22" s="8">
        <v>9008720</v>
      </c>
      <c r="EH22" s="9">
        <v>2773537</v>
      </c>
      <c r="EI22" s="9">
        <v>0</v>
      </c>
      <c r="EJ22" s="131">
        <v>106909087</v>
      </c>
      <c r="EK22" s="132">
        <v>140714</v>
      </c>
      <c r="EL22" s="132">
        <v>23253183</v>
      </c>
      <c r="EM22" s="132">
        <v>20477797</v>
      </c>
      <c r="EN22" s="132">
        <v>50228</v>
      </c>
      <c r="EO22" s="132">
        <v>588214</v>
      </c>
      <c r="EP22" s="1038">
        <v>151419223</v>
      </c>
      <c r="EQ22" s="2"/>
    </row>
    <row r="23" spans="1:147" ht="13.5">
      <c r="A23" s="37"/>
      <c r="B23" s="3"/>
      <c r="C23" s="147" t="s">
        <v>472</v>
      </c>
      <c r="D23" s="148"/>
      <c r="E23" s="55"/>
      <c r="F23" s="39"/>
      <c r="G23" s="7">
        <v>3153895</v>
      </c>
      <c r="H23" s="9">
        <v>0</v>
      </c>
      <c r="I23" s="6">
        <v>6619523</v>
      </c>
      <c r="J23" s="7">
        <v>912420</v>
      </c>
      <c r="K23" s="7">
        <v>218096</v>
      </c>
      <c r="L23" s="8">
        <v>7750039</v>
      </c>
      <c r="M23" s="10">
        <v>6121840</v>
      </c>
      <c r="N23" s="7">
        <v>691190</v>
      </c>
      <c r="O23" s="7">
        <v>2971482</v>
      </c>
      <c r="P23" s="8">
        <v>9784512</v>
      </c>
      <c r="Q23" s="7">
        <v>5731421</v>
      </c>
      <c r="R23" s="7">
        <v>2741826</v>
      </c>
      <c r="S23" s="7">
        <v>1601546</v>
      </c>
      <c r="T23" s="8">
        <v>10074793</v>
      </c>
      <c r="U23" s="6">
        <v>2833591</v>
      </c>
      <c r="V23" s="7">
        <v>862316</v>
      </c>
      <c r="W23" s="8">
        <v>3695907</v>
      </c>
      <c r="X23" s="10">
        <v>3488567</v>
      </c>
      <c r="Y23" s="7">
        <v>172763</v>
      </c>
      <c r="Z23" s="8">
        <v>3661330</v>
      </c>
      <c r="AA23" s="9">
        <v>2797121</v>
      </c>
      <c r="AB23" s="10">
        <v>3713942</v>
      </c>
      <c r="AC23" s="7">
        <v>108369</v>
      </c>
      <c r="AD23" s="7">
        <v>607342</v>
      </c>
      <c r="AE23" s="8">
        <v>4429653</v>
      </c>
      <c r="AF23" s="6">
        <v>2333221</v>
      </c>
      <c r="AG23" s="7">
        <v>1050362</v>
      </c>
      <c r="AH23" s="7">
        <v>1652223</v>
      </c>
      <c r="AI23" s="7">
        <v>302392</v>
      </c>
      <c r="AJ23" s="8">
        <v>5338198</v>
      </c>
      <c r="AK23" s="10">
        <v>2079499</v>
      </c>
      <c r="AL23" s="7">
        <v>67747</v>
      </c>
      <c r="AM23" s="8">
        <v>2147246</v>
      </c>
      <c r="AN23" s="7">
        <v>6717423</v>
      </c>
      <c r="AO23" s="7">
        <v>2391924</v>
      </c>
      <c r="AP23" s="8">
        <v>9109347</v>
      </c>
      <c r="AQ23" s="9">
        <v>2777267</v>
      </c>
      <c r="AR23" s="10">
        <v>8610783</v>
      </c>
      <c r="AS23" s="7">
        <v>3245478</v>
      </c>
      <c r="AT23" s="8">
        <v>11856261</v>
      </c>
      <c r="AU23" s="7">
        <v>12403045</v>
      </c>
      <c r="AV23" s="7">
        <v>152276</v>
      </c>
      <c r="AW23" s="7">
        <v>313132</v>
      </c>
      <c r="AX23" s="8">
        <v>12868453</v>
      </c>
      <c r="AY23" s="7">
        <v>3755843</v>
      </c>
      <c r="AZ23" s="7">
        <v>350557</v>
      </c>
      <c r="BA23" s="8">
        <v>4106400</v>
      </c>
      <c r="BB23" s="7">
        <v>2358775</v>
      </c>
      <c r="BC23" s="7">
        <v>101192</v>
      </c>
      <c r="BD23" s="8">
        <v>2459967</v>
      </c>
      <c r="BE23" s="9">
        <v>112093</v>
      </c>
      <c r="BF23" s="10">
        <v>1652467</v>
      </c>
      <c r="BG23" s="7">
        <v>1976853</v>
      </c>
      <c r="BH23" s="7">
        <v>116029</v>
      </c>
      <c r="BI23" s="8">
        <v>3745349</v>
      </c>
      <c r="BJ23" s="7">
        <v>4121967</v>
      </c>
      <c r="BK23" s="7">
        <v>1458760</v>
      </c>
      <c r="BL23" s="8">
        <v>5580727</v>
      </c>
      <c r="BM23" s="6">
        <v>5394201</v>
      </c>
      <c r="BN23" s="7">
        <v>560680</v>
      </c>
      <c r="BO23" s="7">
        <v>2216972</v>
      </c>
      <c r="BP23" s="8">
        <v>8171853</v>
      </c>
      <c r="BQ23" s="7">
        <v>2040100</v>
      </c>
      <c r="BR23" s="7">
        <v>1124231</v>
      </c>
      <c r="BS23" s="7">
        <v>1812582</v>
      </c>
      <c r="BT23" s="8">
        <v>4976913</v>
      </c>
      <c r="BU23" s="7">
        <v>2314695</v>
      </c>
      <c r="BV23" s="7">
        <v>4163473</v>
      </c>
      <c r="BW23" s="7">
        <v>1170668</v>
      </c>
      <c r="BX23" s="8">
        <v>7648836</v>
      </c>
      <c r="BY23" s="7">
        <v>1966893</v>
      </c>
      <c r="BZ23" s="7">
        <v>1948092</v>
      </c>
      <c r="CA23" s="7">
        <v>1125023</v>
      </c>
      <c r="CB23" s="8">
        <v>5040008</v>
      </c>
      <c r="CC23" s="7">
        <v>3702114</v>
      </c>
      <c r="CD23" s="7">
        <v>1191690</v>
      </c>
      <c r="CE23" s="22">
        <v>167939</v>
      </c>
      <c r="CF23" s="8">
        <v>5061743</v>
      </c>
      <c r="CG23" s="7">
        <v>2832958</v>
      </c>
      <c r="CH23" s="7">
        <v>36707</v>
      </c>
      <c r="CI23" s="8">
        <v>2869665</v>
      </c>
      <c r="CJ23" s="7">
        <v>1305298</v>
      </c>
      <c r="CK23" s="7">
        <v>1054289</v>
      </c>
      <c r="CL23" s="7">
        <v>815906</v>
      </c>
      <c r="CM23" s="7">
        <v>0</v>
      </c>
      <c r="CN23" s="8">
        <v>3175493</v>
      </c>
      <c r="CO23" s="7">
        <v>608120</v>
      </c>
      <c r="CP23" s="7">
        <v>722027</v>
      </c>
      <c r="CQ23" s="8">
        <v>1330147</v>
      </c>
      <c r="CR23" s="7">
        <v>2366957</v>
      </c>
      <c r="CS23" s="7">
        <v>1062992</v>
      </c>
      <c r="CT23" s="8">
        <v>3429949</v>
      </c>
      <c r="CU23" s="7">
        <v>4257856</v>
      </c>
      <c r="CV23" s="7">
        <v>1355374</v>
      </c>
      <c r="CW23" s="7">
        <v>1395167</v>
      </c>
      <c r="CX23" s="22">
        <v>44199</v>
      </c>
      <c r="CY23" s="8">
        <v>7052596</v>
      </c>
      <c r="CZ23" s="7">
        <v>3484875</v>
      </c>
      <c r="DA23" s="7">
        <v>912120</v>
      </c>
      <c r="DB23" s="8">
        <v>4396995</v>
      </c>
      <c r="DC23" s="9">
        <v>1259632</v>
      </c>
      <c r="DD23" s="10">
        <v>1996674</v>
      </c>
      <c r="DE23" s="7">
        <v>1421458</v>
      </c>
      <c r="DF23" s="7">
        <v>1068427</v>
      </c>
      <c r="DG23" s="8">
        <v>4486559</v>
      </c>
      <c r="DH23" s="7">
        <v>1667913</v>
      </c>
      <c r="DI23" s="7">
        <v>1416988</v>
      </c>
      <c r="DJ23" s="8">
        <v>3084901</v>
      </c>
      <c r="DK23" s="9">
        <v>110069</v>
      </c>
      <c r="DL23" s="10">
        <v>2031464</v>
      </c>
      <c r="DM23" s="7">
        <v>283024</v>
      </c>
      <c r="DN23" s="8">
        <v>2314488</v>
      </c>
      <c r="DO23" s="7">
        <v>2424082</v>
      </c>
      <c r="DP23" s="7">
        <v>678078</v>
      </c>
      <c r="DQ23" s="8">
        <v>3102160</v>
      </c>
      <c r="DR23" s="9">
        <v>1275761</v>
      </c>
      <c r="DS23" s="10">
        <v>1103481</v>
      </c>
      <c r="DT23" s="7">
        <v>664657</v>
      </c>
      <c r="DU23" s="7">
        <v>1211739</v>
      </c>
      <c r="DV23" s="8">
        <v>2979877</v>
      </c>
      <c r="DW23" s="7">
        <v>4239</v>
      </c>
      <c r="DX23" s="7">
        <v>1212950</v>
      </c>
      <c r="DY23" s="7">
        <v>586693</v>
      </c>
      <c r="DZ23" s="8">
        <v>1803882</v>
      </c>
      <c r="EA23" s="7">
        <v>2283395</v>
      </c>
      <c r="EB23" s="7">
        <v>1342509</v>
      </c>
      <c r="EC23" s="8">
        <v>3625904</v>
      </c>
      <c r="ED23" s="9">
        <v>498183</v>
      </c>
      <c r="EE23" s="10">
        <v>12672671</v>
      </c>
      <c r="EF23" s="7">
        <v>1138311</v>
      </c>
      <c r="EG23" s="8">
        <v>13810982</v>
      </c>
      <c r="EH23" s="9">
        <v>5565188</v>
      </c>
      <c r="EI23" s="9">
        <v>0</v>
      </c>
      <c r="EJ23" s="131">
        <v>139897284</v>
      </c>
      <c r="EK23" s="132">
        <v>108369</v>
      </c>
      <c r="EL23" s="132">
        <v>26166523</v>
      </c>
      <c r="EM23" s="132">
        <v>35539791</v>
      </c>
      <c r="EN23" s="132">
        <v>67747</v>
      </c>
      <c r="EO23" s="132">
        <v>740628</v>
      </c>
      <c r="EP23" s="1038">
        <v>202520342</v>
      </c>
      <c r="EQ23" s="2"/>
    </row>
    <row r="24" spans="1:147" ht="13.5">
      <c r="A24" s="37"/>
      <c r="B24" s="3"/>
      <c r="C24" s="147" t="s">
        <v>473</v>
      </c>
      <c r="D24" s="148"/>
      <c r="E24" s="55"/>
      <c r="F24" s="39"/>
      <c r="G24" s="7">
        <v>284508</v>
      </c>
      <c r="H24" s="9">
        <v>116355</v>
      </c>
      <c r="I24" s="6">
        <v>1830732</v>
      </c>
      <c r="J24" s="7">
        <v>167233</v>
      </c>
      <c r="K24" s="7">
        <v>2150</v>
      </c>
      <c r="L24" s="8">
        <v>2000115</v>
      </c>
      <c r="M24" s="10">
        <v>1169175</v>
      </c>
      <c r="N24" s="7">
        <v>0</v>
      </c>
      <c r="O24" s="7">
        <v>147591</v>
      </c>
      <c r="P24" s="8">
        <v>1316766</v>
      </c>
      <c r="Q24" s="7">
        <v>523400</v>
      </c>
      <c r="R24" s="7">
        <v>0</v>
      </c>
      <c r="S24" s="7">
        <v>111758</v>
      </c>
      <c r="T24" s="8">
        <v>635158</v>
      </c>
      <c r="U24" s="6">
        <v>636083</v>
      </c>
      <c r="V24" s="7">
        <v>0</v>
      </c>
      <c r="W24" s="8">
        <v>636083</v>
      </c>
      <c r="X24" s="10">
        <v>1137502</v>
      </c>
      <c r="Y24" s="7">
        <v>0</v>
      </c>
      <c r="Z24" s="8">
        <v>1137502</v>
      </c>
      <c r="AA24" s="9">
        <v>215408</v>
      </c>
      <c r="AB24" s="10">
        <v>273609</v>
      </c>
      <c r="AC24" s="7">
        <v>0</v>
      </c>
      <c r="AD24" s="7">
        <v>247677</v>
      </c>
      <c r="AE24" s="8">
        <v>521286</v>
      </c>
      <c r="AF24" s="6">
        <v>461634</v>
      </c>
      <c r="AG24" s="7">
        <v>0</v>
      </c>
      <c r="AH24" s="7">
        <v>52507</v>
      </c>
      <c r="AI24" s="7">
        <v>0</v>
      </c>
      <c r="AJ24" s="8">
        <v>514141</v>
      </c>
      <c r="AK24" s="10">
        <v>92049</v>
      </c>
      <c r="AL24" s="7">
        <v>87114</v>
      </c>
      <c r="AM24" s="8">
        <v>179163</v>
      </c>
      <c r="AN24" s="7">
        <v>410847</v>
      </c>
      <c r="AO24" s="7">
        <v>56381</v>
      </c>
      <c r="AP24" s="8">
        <v>467228</v>
      </c>
      <c r="AQ24" s="9">
        <v>846253</v>
      </c>
      <c r="AR24" s="10">
        <v>1538184</v>
      </c>
      <c r="AS24" s="7">
        <v>1910173</v>
      </c>
      <c r="AT24" s="8">
        <v>3448357</v>
      </c>
      <c r="AU24" s="7">
        <v>1039394</v>
      </c>
      <c r="AV24" s="7">
        <v>0</v>
      </c>
      <c r="AW24" s="7">
        <v>0</v>
      </c>
      <c r="AX24" s="8">
        <v>1039394</v>
      </c>
      <c r="AY24" s="7">
        <v>471327</v>
      </c>
      <c r="AZ24" s="7">
        <v>20183</v>
      </c>
      <c r="BA24" s="8">
        <v>491510</v>
      </c>
      <c r="BB24" s="7">
        <v>775151</v>
      </c>
      <c r="BC24" s="7">
        <v>82347</v>
      </c>
      <c r="BD24" s="8">
        <v>857498</v>
      </c>
      <c r="BE24" s="9">
        <v>0</v>
      </c>
      <c r="BF24" s="10">
        <v>170627</v>
      </c>
      <c r="BG24" s="7">
        <v>45048</v>
      </c>
      <c r="BH24" s="7">
        <v>0</v>
      </c>
      <c r="BI24" s="8">
        <v>215675</v>
      </c>
      <c r="BJ24" s="7">
        <v>591148</v>
      </c>
      <c r="BK24" s="7">
        <v>38818</v>
      </c>
      <c r="BL24" s="8">
        <v>629966</v>
      </c>
      <c r="BM24" s="6">
        <v>1020828</v>
      </c>
      <c r="BN24" s="7">
        <v>0</v>
      </c>
      <c r="BO24" s="7">
        <v>231700</v>
      </c>
      <c r="BP24" s="8">
        <v>1252528</v>
      </c>
      <c r="BQ24" s="7">
        <v>266519</v>
      </c>
      <c r="BR24" s="7">
        <v>0</v>
      </c>
      <c r="BS24" s="7">
        <v>14049</v>
      </c>
      <c r="BT24" s="8">
        <v>280568</v>
      </c>
      <c r="BU24" s="7">
        <v>163970</v>
      </c>
      <c r="BV24" s="7">
        <v>7085</v>
      </c>
      <c r="BW24" s="7">
        <v>183207</v>
      </c>
      <c r="BX24" s="8">
        <v>354262</v>
      </c>
      <c r="BY24" s="7">
        <v>299299</v>
      </c>
      <c r="BZ24" s="7">
        <v>16128</v>
      </c>
      <c r="CA24" s="7">
        <v>239401</v>
      </c>
      <c r="CB24" s="8">
        <v>554828</v>
      </c>
      <c r="CC24" s="7">
        <v>0</v>
      </c>
      <c r="CD24" s="7">
        <v>149720</v>
      </c>
      <c r="CE24" s="22">
        <v>0</v>
      </c>
      <c r="CF24" s="8">
        <v>149720</v>
      </c>
      <c r="CG24" s="7">
        <v>358522</v>
      </c>
      <c r="CH24" s="7">
        <v>112750</v>
      </c>
      <c r="CI24" s="8">
        <v>471272</v>
      </c>
      <c r="CJ24" s="7">
        <v>212444</v>
      </c>
      <c r="CK24" s="7">
        <v>297458</v>
      </c>
      <c r="CL24" s="7">
        <v>0</v>
      </c>
      <c r="CM24" s="7">
        <v>0</v>
      </c>
      <c r="CN24" s="8">
        <v>509902</v>
      </c>
      <c r="CO24" s="7">
        <v>0</v>
      </c>
      <c r="CP24" s="7">
        <v>0</v>
      </c>
      <c r="CQ24" s="8">
        <v>0</v>
      </c>
      <c r="CR24" s="7">
        <v>366152</v>
      </c>
      <c r="CS24" s="7">
        <v>50817</v>
      </c>
      <c r="CT24" s="8">
        <v>416969</v>
      </c>
      <c r="CU24" s="7">
        <v>226775</v>
      </c>
      <c r="CV24" s="7">
        <v>0</v>
      </c>
      <c r="CW24" s="7">
        <v>16493</v>
      </c>
      <c r="CX24" s="22">
        <v>0</v>
      </c>
      <c r="CY24" s="8">
        <v>243268</v>
      </c>
      <c r="CZ24" s="7">
        <v>144235</v>
      </c>
      <c r="DA24" s="7">
        <v>76720</v>
      </c>
      <c r="DB24" s="8">
        <v>220955</v>
      </c>
      <c r="DC24" s="9">
        <v>388438</v>
      </c>
      <c r="DD24" s="10">
        <v>292148</v>
      </c>
      <c r="DE24" s="7">
        <v>70598</v>
      </c>
      <c r="DF24" s="7">
        <v>72313</v>
      </c>
      <c r="DG24" s="8">
        <v>435059</v>
      </c>
      <c r="DH24" s="7">
        <v>495104</v>
      </c>
      <c r="DI24" s="7">
        <v>373964</v>
      </c>
      <c r="DJ24" s="8">
        <v>869068</v>
      </c>
      <c r="DK24" s="9">
        <v>0</v>
      </c>
      <c r="DL24" s="10">
        <v>0</v>
      </c>
      <c r="DM24" s="7">
        <v>84006</v>
      </c>
      <c r="DN24" s="8">
        <v>84006</v>
      </c>
      <c r="DO24" s="7">
        <v>1199458</v>
      </c>
      <c r="DP24" s="7">
        <v>59337</v>
      </c>
      <c r="DQ24" s="8">
        <v>1258795</v>
      </c>
      <c r="DR24" s="9">
        <v>157551</v>
      </c>
      <c r="DS24" s="10">
        <v>8087</v>
      </c>
      <c r="DT24" s="7">
        <v>0</v>
      </c>
      <c r="DU24" s="7">
        <v>76448</v>
      </c>
      <c r="DV24" s="8">
        <v>84535</v>
      </c>
      <c r="DW24" s="7">
        <v>0</v>
      </c>
      <c r="DX24" s="7">
        <v>145725</v>
      </c>
      <c r="DY24" s="7">
        <v>192868</v>
      </c>
      <c r="DZ24" s="8">
        <v>338593</v>
      </c>
      <c r="EA24" s="7">
        <v>251801</v>
      </c>
      <c r="EB24" s="7">
        <v>58849</v>
      </c>
      <c r="EC24" s="8">
        <v>310650</v>
      </c>
      <c r="ED24" s="9">
        <v>111573</v>
      </c>
      <c r="EE24" s="10">
        <v>1770963</v>
      </c>
      <c r="EF24" s="7">
        <v>81497</v>
      </c>
      <c r="EG24" s="8">
        <v>1852460</v>
      </c>
      <c r="EH24" s="9">
        <v>907103</v>
      </c>
      <c r="EI24" s="9">
        <v>0</v>
      </c>
      <c r="EJ24" s="131">
        <v>20665942</v>
      </c>
      <c r="EK24" s="132">
        <v>0</v>
      </c>
      <c r="EL24" s="132">
        <v>3340162</v>
      </c>
      <c r="EM24" s="132">
        <v>2594896</v>
      </c>
      <c r="EN24" s="132">
        <v>87114</v>
      </c>
      <c r="EO24" s="132">
        <v>116355</v>
      </c>
      <c r="EP24" s="1038">
        <v>26804469</v>
      </c>
      <c r="EQ24" s="2"/>
    </row>
    <row r="25" spans="1:147" ht="13.5">
      <c r="A25" s="37"/>
      <c r="B25" s="3"/>
      <c r="C25" s="147" t="s">
        <v>474</v>
      </c>
      <c r="D25" s="148"/>
      <c r="E25" s="55"/>
      <c r="F25" s="39"/>
      <c r="G25" s="7">
        <v>307932</v>
      </c>
      <c r="H25" s="9">
        <v>0</v>
      </c>
      <c r="I25" s="6">
        <v>1684153</v>
      </c>
      <c r="J25" s="7">
        <v>14936</v>
      </c>
      <c r="K25" s="7">
        <v>29086</v>
      </c>
      <c r="L25" s="8">
        <v>1728175</v>
      </c>
      <c r="M25" s="10">
        <v>2132165</v>
      </c>
      <c r="N25" s="7">
        <v>0</v>
      </c>
      <c r="O25" s="7">
        <v>75067</v>
      </c>
      <c r="P25" s="8">
        <v>2207232</v>
      </c>
      <c r="Q25" s="7">
        <v>483041</v>
      </c>
      <c r="R25" s="7">
        <v>0</v>
      </c>
      <c r="S25" s="7">
        <v>139407</v>
      </c>
      <c r="T25" s="8">
        <v>622448</v>
      </c>
      <c r="U25" s="6">
        <v>374065</v>
      </c>
      <c r="V25" s="7">
        <v>28837</v>
      </c>
      <c r="W25" s="8">
        <v>402902</v>
      </c>
      <c r="X25" s="10">
        <v>947216</v>
      </c>
      <c r="Y25" s="7">
        <v>0</v>
      </c>
      <c r="Z25" s="8">
        <v>947216</v>
      </c>
      <c r="AA25" s="9">
        <v>23262</v>
      </c>
      <c r="AB25" s="10">
        <v>14641</v>
      </c>
      <c r="AC25" s="7">
        <v>0</v>
      </c>
      <c r="AD25" s="7">
        <v>211142</v>
      </c>
      <c r="AE25" s="8">
        <v>225783</v>
      </c>
      <c r="AF25" s="6">
        <v>458613</v>
      </c>
      <c r="AG25" s="7">
        <v>0</v>
      </c>
      <c r="AH25" s="7">
        <v>8680</v>
      </c>
      <c r="AI25" s="7">
        <v>0</v>
      </c>
      <c r="AJ25" s="8">
        <v>467293</v>
      </c>
      <c r="AK25" s="10">
        <v>17782</v>
      </c>
      <c r="AL25" s="7">
        <v>11899</v>
      </c>
      <c r="AM25" s="8">
        <v>29681</v>
      </c>
      <c r="AN25" s="7">
        <v>1035684</v>
      </c>
      <c r="AO25" s="7">
        <v>0</v>
      </c>
      <c r="AP25" s="8">
        <v>1035684</v>
      </c>
      <c r="AQ25" s="9">
        <v>899698</v>
      </c>
      <c r="AR25" s="10">
        <v>1400849</v>
      </c>
      <c r="AS25" s="7">
        <v>886383</v>
      </c>
      <c r="AT25" s="8">
        <v>2287232</v>
      </c>
      <c r="AU25" s="7">
        <v>1404514</v>
      </c>
      <c r="AV25" s="7">
        <v>0</v>
      </c>
      <c r="AW25" s="7">
        <v>0</v>
      </c>
      <c r="AX25" s="8">
        <v>1404514</v>
      </c>
      <c r="AY25" s="7">
        <v>353587</v>
      </c>
      <c r="AZ25" s="7">
        <v>3501</v>
      </c>
      <c r="BA25" s="8">
        <v>357088</v>
      </c>
      <c r="BB25" s="7">
        <v>371891</v>
      </c>
      <c r="BC25" s="7">
        <v>50209</v>
      </c>
      <c r="BD25" s="8">
        <v>422100</v>
      </c>
      <c r="BE25" s="9">
        <v>0</v>
      </c>
      <c r="BF25" s="10">
        <v>211604</v>
      </c>
      <c r="BG25" s="7">
        <v>80412</v>
      </c>
      <c r="BH25" s="7">
        <v>0</v>
      </c>
      <c r="BI25" s="8">
        <v>292016</v>
      </c>
      <c r="BJ25" s="7">
        <v>678132</v>
      </c>
      <c r="BK25" s="7">
        <v>163584</v>
      </c>
      <c r="BL25" s="8">
        <v>841716</v>
      </c>
      <c r="BM25" s="6">
        <v>497957</v>
      </c>
      <c r="BN25" s="7">
        <v>0</v>
      </c>
      <c r="BO25" s="7">
        <v>172212</v>
      </c>
      <c r="BP25" s="8">
        <v>670169</v>
      </c>
      <c r="BQ25" s="7">
        <v>499015</v>
      </c>
      <c r="BR25" s="7">
        <v>0</v>
      </c>
      <c r="BS25" s="7">
        <v>22292</v>
      </c>
      <c r="BT25" s="8">
        <v>521307</v>
      </c>
      <c r="BU25" s="7">
        <v>105320</v>
      </c>
      <c r="BV25" s="7">
        <v>0</v>
      </c>
      <c r="BW25" s="7">
        <v>182293</v>
      </c>
      <c r="BX25" s="8">
        <v>287613</v>
      </c>
      <c r="BY25" s="7">
        <v>179381</v>
      </c>
      <c r="BZ25" s="7">
        <v>47545</v>
      </c>
      <c r="CA25" s="7">
        <v>148270</v>
      </c>
      <c r="CB25" s="8">
        <v>375196</v>
      </c>
      <c r="CC25" s="7">
        <v>0</v>
      </c>
      <c r="CD25" s="7">
        <v>65581</v>
      </c>
      <c r="CE25" s="22">
        <v>0</v>
      </c>
      <c r="CF25" s="8">
        <v>65581</v>
      </c>
      <c r="CG25" s="7">
        <v>241779</v>
      </c>
      <c r="CH25" s="7">
        <v>1058</v>
      </c>
      <c r="CI25" s="8">
        <v>242837</v>
      </c>
      <c r="CJ25" s="7">
        <v>159443</v>
      </c>
      <c r="CK25" s="7">
        <v>139344</v>
      </c>
      <c r="CL25" s="7">
        <v>16646</v>
      </c>
      <c r="CM25" s="7">
        <v>0</v>
      </c>
      <c r="CN25" s="8">
        <v>315433</v>
      </c>
      <c r="CO25" s="7">
        <v>0</v>
      </c>
      <c r="CP25" s="7">
        <v>0</v>
      </c>
      <c r="CQ25" s="8">
        <v>0</v>
      </c>
      <c r="CR25" s="7">
        <v>387358</v>
      </c>
      <c r="CS25" s="7">
        <v>111253</v>
      </c>
      <c r="CT25" s="8">
        <v>498611</v>
      </c>
      <c r="CU25" s="7">
        <v>256732</v>
      </c>
      <c r="CV25" s="7">
        <v>0</v>
      </c>
      <c r="CW25" s="7">
        <v>0</v>
      </c>
      <c r="CX25" s="22">
        <v>0</v>
      </c>
      <c r="CY25" s="8">
        <v>256732</v>
      </c>
      <c r="CZ25" s="7">
        <v>0</v>
      </c>
      <c r="DA25" s="7">
        <v>95482</v>
      </c>
      <c r="DB25" s="8">
        <v>95482</v>
      </c>
      <c r="DC25" s="9">
        <v>193006</v>
      </c>
      <c r="DD25" s="10">
        <v>155460</v>
      </c>
      <c r="DE25" s="7">
        <v>0</v>
      </c>
      <c r="DF25" s="7">
        <v>70433</v>
      </c>
      <c r="DG25" s="8">
        <v>225893</v>
      </c>
      <c r="DH25" s="7">
        <v>477446</v>
      </c>
      <c r="DI25" s="7">
        <v>78527</v>
      </c>
      <c r="DJ25" s="8">
        <v>555973</v>
      </c>
      <c r="DK25" s="9">
        <v>0</v>
      </c>
      <c r="DL25" s="10">
        <v>0</v>
      </c>
      <c r="DM25" s="7">
        <v>122179</v>
      </c>
      <c r="DN25" s="8">
        <v>122179</v>
      </c>
      <c r="DO25" s="7">
        <v>587617</v>
      </c>
      <c r="DP25" s="7">
        <v>9882</v>
      </c>
      <c r="DQ25" s="8">
        <v>597499</v>
      </c>
      <c r="DR25" s="9">
        <v>118584</v>
      </c>
      <c r="DS25" s="10">
        <v>21817</v>
      </c>
      <c r="DT25" s="7">
        <v>0</v>
      </c>
      <c r="DU25" s="7">
        <v>116723</v>
      </c>
      <c r="DV25" s="8">
        <v>138540</v>
      </c>
      <c r="DW25" s="7">
        <v>13097</v>
      </c>
      <c r="DX25" s="7">
        <v>202301</v>
      </c>
      <c r="DY25" s="7">
        <v>54141</v>
      </c>
      <c r="DZ25" s="8">
        <v>269539</v>
      </c>
      <c r="EA25" s="7">
        <v>288300</v>
      </c>
      <c r="EB25" s="7">
        <v>83921</v>
      </c>
      <c r="EC25" s="8">
        <v>372221</v>
      </c>
      <c r="ED25" s="9">
        <v>31785</v>
      </c>
      <c r="EE25" s="10">
        <v>854543</v>
      </c>
      <c r="EF25" s="7">
        <v>5478</v>
      </c>
      <c r="EG25" s="8">
        <v>860021</v>
      </c>
      <c r="EH25" s="9">
        <v>1659896</v>
      </c>
      <c r="EI25" s="9">
        <v>0</v>
      </c>
      <c r="EJ25" s="131">
        <v>19100849</v>
      </c>
      <c r="EK25" s="132">
        <v>0</v>
      </c>
      <c r="EL25" s="132">
        <v>1494156</v>
      </c>
      <c r="EM25" s="132">
        <v>2369165</v>
      </c>
      <c r="EN25" s="132">
        <v>11899</v>
      </c>
      <c r="EO25" s="132">
        <v>0</v>
      </c>
      <c r="EP25" s="1038">
        <v>22976069</v>
      </c>
      <c r="EQ25" s="2"/>
    </row>
    <row r="26" spans="1:147" ht="13.5">
      <c r="A26" s="37"/>
      <c r="B26" s="3"/>
      <c r="C26" s="147" t="s">
        <v>475</v>
      </c>
      <c r="D26" s="148"/>
      <c r="E26" s="55"/>
      <c r="F26" s="39"/>
      <c r="G26" s="7">
        <v>0</v>
      </c>
      <c r="H26" s="9">
        <v>0</v>
      </c>
      <c r="I26" s="6">
        <v>420677</v>
      </c>
      <c r="J26" s="7">
        <v>0</v>
      </c>
      <c r="K26" s="7">
        <v>21664</v>
      </c>
      <c r="L26" s="8">
        <v>442341</v>
      </c>
      <c r="M26" s="10">
        <v>16692</v>
      </c>
      <c r="N26" s="7">
        <v>0</v>
      </c>
      <c r="O26" s="7">
        <v>0</v>
      </c>
      <c r="P26" s="8">
        <v>16692</v>
      </c>
      <c r="Q26" s="7">
        <v>85595</v>
      </c>
      <c r="R26" s="7">
        <v>0</v>
      </c>
      <c r="S26" s="7">
        <v>0</v>
      </c>
      <c r="T26" s="8">
        <v>85595</v>
      </c>
      <c r="U26" s="6">
        <v>0</v>
      </c>
      <c r="V26" s="7">
        <v>1796</v>
      </c>
      <c r="W26" s="8">
        <v>1796</v>
      </c>
      <c r="X26" s="10">
        <v>286912</v>
      </c>
      <c r="Y26" s="7">
        <v>0</v>
      </c>
      <c r="Z26" s="8">
        <v>286912</v>
      </c>
      <c r="AA26" s="9">
        <v>0</v>
      </c>
      <c r="AB26" s="10">
        <v>374</v>
      </c>
      <c r="AC26" s="7">
        <v>0</v>
      </c>
      <c r="AD26" s="7">
        <v>0</v>
      </c>
      <c r="AE26" s="8">
        <v>374</v>
      </c>
      <c r="AF26" s="6">
        <v>0</v>
      </c>
      <c r="AG26" s="7">
        <v>0</v>
      </c>
      <c r="AH26" s="7">
        <v>0</v>
      </c>
      <c r="AI26" s="7">
        <v>0</v>
      </c>
      <c r="AJ26" s="8">
        <v>0</v>
      </c>
      <c r="AK26" s="10">
        <v>0</v>
      </c>
      <c r="AL26" s="7">
        <v>0</v>
      </c>
      <c r="AM26" s="8">
        <v>0</v>
      </c>
      <c r="AN26" s="7">
        <v>0</v>
      </c>
      <c r="AO26" s="7">
        <v>0</v>
      </c>
      <c r="AP26" s="8">
        <v>0</v>
      </c>
      <c r="AQ26" s="9">
        <v>222077</v>
      </c>
      <c r="AR26" s="10">
        <v>670373</v>
      </c>
      <c r="AS26" s="7">
        <v>173811</v>
      </c>
      <c r="AT26" s="8">
        <v>844184</v>
      </c>
      <c r="AU26" s="7">
        <v>594960</v>
      </c>
      <c r="AV26" s="7">
        <v>0</v>
      </c>
      <c r="AW26" s="7">
        <v>0</v>
      </c>
      <c r="AX26" s="8">
        <v>594960</v>
      </c>
      <c r="AY26" s="7">
        <v>122835</v>
      </c>
      <c r="AZ26" s="7">
        <v>0</v>
      </c>
      <c r="BA26" s="8">
        <v>122835</v>
      </c>
      <c r="BB26" s="7">
        <v>0</v>
      </c>
      <c r="BC26" s="7">
        <v>0</v>
      </c>
      <c r="BD26" s="8">
        <v>0</v>
      </c>
      <c r="BE26" s="9">
        <v>0</v>
      </c>
      <c r="BF26" s="10">
        <v>0</v>
      </c>
      <c r="BG26" s="7">
        <v>0</v>
      </c>
      <c r="BH26" s="7">
        <v>0</v>
      </c>
      <c r="BI26" s="8">
        <v>0</v>
      </c>
      <c r="BJ26" s="7">
        <v>0</v>
      </c>
      <c r="BK26" s="7">
        <v>39111</v>
      </c>
      <c r="BL26" s="8">
        <v>39111</v>
      </c>
      <c r="BM26" s="6">
        <v>0</v>
      </c>
      <c r="BN26" s="7">
        <v>0</v>
      </c>
      <c r="BO26" s="7">
        <v>0</v>
      </c>
      <c r="BP26" s="8">
        <v>0</v>
      </c>
      <c r="BQ26" s="7">
        <v>6063</v>
      </c>
      <c r="BR26" s="7">
        <v>0</v>
      </c>
      <c r="BS26" s="7">
        <v>0</v>
      </c>
      <c r="BT26" s="8">
        <v>6063</v>
      </c>
      <c r="BU26" s="7">
        <v>0</v>
      </c>
      <c r="BV26" s="7">
        <v>0</v>
      </c>
      <c r="BW26" s="7">
        <v>0</v>
      </c>
      <c r="BX26" s="8">
        <v>0</v>
      </c>
      <c r="BY26" s="7">
        <v>0</v>
      </c>
      <c r="BZ26" s="7">
        <v>0</v>
      </c>
      <c r="CA26" s="7">
        <v>0</v>
      </c>
      <c r="CB26" s="8">
        <v>0</v>
      </c>
      <c r="CC26" s="7">
        <v>0</v>
      </c>
      <c r="CD26" s="7">
        <v>0</v>
      </c>
      <c r="CE26" s="22">
        <v>0</v>
      </c>
      <c r="CF26" s="8">
        <v>0</v>
      </c>
      <c r="CG26" s="7">
        <v>0</v>
      </c>
      <c r="CH26" s="7">
        <v>0</v>
      </c>
      <c r="CI26" s="8">
        <v>0</v>
      </c>
      <c r="CJ26" s="7">
        <v>0</v>
      </c>
      <c r="CK26" s="7">
        <v>0</v>
      </c>
      <c r="CL26" s="7">
        <v>0</v>
      </c>
      <c r="CM26" s="7">
        <v>0</v>
      </c>
      <c r="CN26" s="8">
        <v>0</v>
      </c>
      <c r="CO26" s="7">
        <v>0</v>
      </c>
      <c r="CP26" s="7">
        <v>0</v>
      </c>
      <c r="CQ26" s="8">
        <v>0</v>
      </c>
      <c r="CR26" s="7">
        <v>0</v>
      </c>
      <c r="CS26" s="7">
        <v>0</v>
      </c>
      <c r="CT26" s="8">
        <v>0</v>
      </c>
      <c r="CU26" s="7">
        <v>12051</v>
      </c>
      <c r="CV26" s="7">
        <v>0</v>
      </c>
      <c r="CW26" s="7">
        <v>0</v>
      </c>
      <c r="CX26" s="22">
        <v>0</v>
      </c>
      <c r="CY26" s="8">
        <v>12051</v>
      </c>
      <c r="CZ26" s="7">
        <v>0</v>
      </c>
      <c r="DA26" s="7">
        <v>0</v>
      </c>
      <c r="DB26" s="8">
        <v>0</v>
      </c>
      <c r="DC26" s="9">
        <v>0</v>
      </c>
      <c r="DD26" s="10">
        <v>0</v>
      </c>
      <c r="DE26" s="7">
        <v>0</v>
      </c>
      <c r="DF26" s="7">
        <v>0</v>
      </c>
      <c r="DG26" s="8">
        <v>0</v>
      </c>
      <c r="DH26" s="7">
        <v>145090</v>
      </c>
      <c r="DI26" s="7">
        <v>0</v>
      </c>
      <c r="DJ26" s="8">
        <v>145090</v>
      </c>
      <c r="DK26" s="9">
        <v>0</v>
      </c>
      <c r="DL26" s="10">
        <v>0</v>
      </c>
      <c r="DM26" s="7">
        <v>22730</v>
      </c>
      <c r="DN26" s="8">
        <v>22730</v>
      </c>
      <c r="DO26" s="7">
        <v>165103</v>
      </c>
      <c r="DP26" s="7">
        <v>0</v>
      </c>
      <c r="DQ26" s="8">
        <v>165103</v>
      </c>
      <c r="DR26" s="9">
        <v>0</v>
      </c>
      <c r="DS26" s="10">
        <v>0</v>
      </c>
      <c r="DT26" s="7">
        <v>0</v>
      </c>
      <c r="DU26" s="7">
        <v>0</v>
      </c>
      <c r="DV26" s="8">
        <v>0</v>
      </c>
      <c r="DW26" s="7">
        <v>0</v>
      </c>
      <c r="DX26" s="7">
        <v>0</v>
      </c>
      <c r="DY26" s="7">
        <v>0</v>
      </c>
      <c r="DZ26" s="8">
        <v>0</v>
      </c>
      <c r="EA26" s="7">
        <v>8688</v>
      </c>
      <c r="EB26" s="7">
        <v>0</v>
      </c>
      <c r="EC26" s="8">
        <v>8688</v>
      </c>
      <c r="ED26" s="9">
        <v>16664</v>
      </c>
      <c r="EE26" s="10">
        <v>0</v>
      </c>
      <c r="EF26" s="7">
        <v>0</v>
      </c>
      <c r="EG26" s="8">
        <v>0</v>
      </c>
      <c r="EH26" s="9">
        <v>549726</v>
      </c>
      <c r="EI26" s="9">
        <v>0</v>
      </c>
      <c r="EJ26" s="131">
        <v>3323880</v>
      </c>
      <c r="EK26" s="132">
        <v>0</v>
      </c>
      <c r="EL26" s="132">
        <v>173811</v>
      </c>
      <c r="EM26" s="132">
        <v>85301</v>
      </c>
      <c r="EN26" s="132">
        <v>0</v>
      </c>
      <c r="EO26" s="132">
        <v>0</v>
      </c>
      <c r="EP26" s="1038">
        <v>3582992</v>
      </c>
      <c r="EQ26" s="2"/>
    </row>
    <row r="27" spans="1:147" ht="13.5">
      <c r="A27" s="37"/>
      <c r="B27" s="3"/>
      <c r="C27" s="147" t="s">
        <v>476</v>
      </c>
      <c r="D27" s="148"/>
      <c r="E27" s="55"/>
      <c r="F27" s="39"/>
      <c r="G27" s="7">
        <v>0</v>
      </c>
      <c r="H27" s="9">
        <v>0</v>
      </c>
      <c r="I27" s="6">
        <v>0</v>
      </c>
      <c r="J27" s="7">
        <v>0</v>
      </c>
      <c r="K27" s="7">
        <v>0</v>
      </c>
      <c r="L27" s="8">
        <v>0</v>
      </c>
      <c r="M27" s="10">
        <v>0</v>
      </c>
      <c r="N27" s="7">
        <v>0</v>
      </c>
      <c r="O27" s="7">
        <v>0</v>
      </c>
      <c r="P27" s="8">
        <v>0</v>
      </c>
      <c r="Q27" s="7">
        <v>0</v>
      </c>
      <c r="R27" s="7">
        <v>0</v>
      </c>
      <c r="S27" s="7">
        <v>0</v>
      </c>
      <c r="T27" s="8">
        <v>0</v>
      </c>
      <c r="U27" s="6">
        <v>0</v>
      </c>
      <c r="V27" s="7">
        <v>0</v>
      </c>
      <c r="W27" s="8">
        <v>0</v>
      </c>
      <c r="X27" s="10">
        <v>0</v>
      </c>
      <c r="Y27" s="7">
        <v>0</v>
      </c>
      <c r="Z27" s="8">
        <v>0</v>
      </c>
      <c r="AA27" s="9">
        <v>0</v>
      </c>
      <c r="AB27" s="10">
        <v>0</v>
      </c>
      <c r="AC27" s="7">
        <v>0</v>
      </c>
      <c r="AD27" s="7">
        <v>0</v>
      </c>
      <c r="AE27" s="8">
        <v>0</v>
      </c>
      <c r="AF27" s="6">
        <v>0</v>
      </c>
      <c r="AG27" s="7">
        <v>0</v>
      </c>
      <c r="AH27" s="7">
        <v>0</v>
      </c>
      <c r="AI27" s="7">
        <v>0</v>
      </c>
      <c r="AJ27" s="8">
        <v>0</v>
      </c>
      <c r="AK27" s="10">
        <v>0</v>
      </c>
      <c r="AL27" s="7">
        <v>0</v>
      </c>
      <c r="AM27" s="8">
        <v>0</v>
      </c>
      <c r="AN27" s="7">
        <v>0</v>
      </c>
      <c r="AO27" s="7">
        <v>0</v>
      </c>
      <c r="AP27" s="8">
        <v>0</v>
      </c>
      <c r="AQ27" s="9">
        <v>268652</v>
      </c>
      <c r="AR27" s="10">
        <v>0</v>
      </c>
      <c r="AS27" s="7">
        <v>0</v>
      </c>
      <c r="AT27" s="8">
        <v>0</v>
      </c>
      <c r="AU27" s="7">
        <v>332344</v>
      </c>
      <c r="AV27" s="7">
        <v>0</v>
      </c>
      <c r="AW27" s="7">
        <v>13645</v>
      </c>
      <c r="AX27" s="8">
        <v>345989</v>
      </c>
      <c r="AY27" s="7">
        <v>75116</v>
      </c>
      <c r="AZ27" s="7">
        <v>0</v>
      </c>
      <c r="BA27" s="8">
        <v>75116</v>
      </c>
      <c r="BB27" s="7">
        <v>0</v>
      </c>
      <c r="BC27" s="7">
        <v>0</v>
      </c>
      <c r="BD27" s="8">
        <v>0</v>
      </c>
      <c r="BE27" s="9">
        <v>0</v>
      </c>
      <c r="BF27" s="10">
        <v>0</v>
      </c>
      <c r="BG27" s="7">
        <v>0</v>
      </c>
      <c r="BH27" s="7">
        <v>0</v>
      </c>
      <c r="BI27" s="8">
        <v>0</v>
      </c>
      <c r="BJ27" s="7">
        <v>0</v>
      </c>
      <c r="BK27" s="7">
        <v>0</v>
      </c>
      <c r="BL27" s="8">
        <v>0</v>
      </c>
      <c r="BM27" s="6">
        <v>0</v>
      </c>
      <c r="BN27" s="7">
        <v>0</v>
      </c>
      <c r="BO27" s="7">
        <v>0</v>
      </c>
      <c r="BP27" s="8">
        <v>0</v>
      </c>
      <c r="BQ27" s="7">
        <v>0</v>
      </c>
      <c r="BR27" s="7">
        <v>0</v>
      </c>
      <c r="BS27" s="7">
        <v>0</v>
      </c>
      <c r="BT27" s="8">
        <v>0</v>
      </c>
      <c r="BU27" s="7">
        <v>0</v>
      </c>
      <c r="BV27" s="7">
        <v>0</v>
      </c>
      <c r="BW27" s="7">
        <v>0</v>
      </c>
      <c r="BX27" s="8">
        <v>0</v>
      </c>
      <c r="BY27" s="7">
        <v>483</v>
      </c>
      <c r="BZ27" s="7">
        <v>0</v>
      </c>
      <c r="CA27" s="7">
        <v>0</v>
      </c>
      <c r="CB27" s="8">
        <v>483</v>
      </c>
      <c r="CC27" s="7">
        <v>0</v>
      </c>
      <c r="CD27" s="7">
        <v>0</v>
      </c>
      <c r="CE27" s="22">
        <v>0</v>
      </c>
      <c r="CF27" s="8">
        <v>0</v>
      </c>
      <c r="CG27" s="7">
        <v>57600</v>
      </c>
      <c r="CH27" s="7">
        <v>0</v>
      </c>
      <c r="CI27" s="8">
        <v>57600</v>
      </c>
      <c r="CJ27" s="7">
        <v>0</v>
      </c>
      <c r="CK27" s="7">
        <v>0</v>
      </c>
      <c r="CL27" s="7">
        <v>0</v>
      </c>
      <c r="CM27" s="7">
        <v>0</v>
      </c>
      <c r="CN27" s="8">
        <v>0</v>
      </c>
      <c r="CO27" s="7">
        <v>0</v>
      </c>
      <c r="CP27" s="7">
        <v>0</v>
      </c>
      <c r="CQ27" s="8">
        <v>0</v>
      </c>
      <c r="CR27" s="7">
        <v>1738</v>
      </c>
      <c r="CS27" s="7">
        <v>0</v>
      </c>
      <c r="CT27" s="8">
        <v>1738</v>
      </c>
      <c r="CU27" s="7">
        <v>0</v>
      </c>
      <c r="CV27" s="7">
        <v>0</v>
      </c>
      <c r="CW27" s="7">
        <v>0</v>
      </c>
      <c r="CX27" s="22">
        <v>0</v>
      </c>
      <c r="CY27" s="8">
        <v>0</v>
      </c>
      <c r="CZ27" s="7">
        <v>0</v>
      </c>
      <c r="DA27" s="7">
        <v>0</v>
      </c>
      <c r="DB27" s="8">
        <v>0</v>
      </c>
      <c r="DC27" s="9">
        <v>0</v>
      </c>
      <c r="DD27" s="10">
        <v>0</v>
      </c>
      <c r="DE27" s="7">
        <v>0</v>
      </c>
      <c r="DF27" s="7">
        <v>0</v>
      </c>
      <c r="DG27" s="8">
        <v>0</v>
      </c>
      <c r="DH27" s="7">
        <v>224224</v>
      </c>
      <c r="DI27" s="7">
        <v>0</v>
      </c>
      <c r="DJ27" s="8">
        <v>224224</v>
      </c>
      <c r="DK27" s="9">
        <v>0</v>
      </c>
      <c r="DL27" s="10">
        <v>0</v>
      </c>
      <c r="DM27" s="7">
        <v>0</v>
      </c>
      <c r="DN27" s="8">
        <v>0</v>
      </c>
      <c r="DO27" s="7">
        <v>8095</v>
      </c>
      <c r="DP27" s="7">
        <v>0</v>
      </c>
      <c r="DQ27" s="8">
        <v>8095</v>
      </c>
      <c r="DR27" s="9">
        <v>0</v>
      </c>
      <c r="DS27" s="10">
        <v>0</v>
      </c>
      <c r="DT27" s="7">
        <v>0</v>
      </c>
      <c r="DU27" s="7">
        <v>0</v>
      </c>
      <c r="DV27" s="8">
        <v>0</v>
      </c>
      <c r="DW27" s="7">
        <v>0</v>
      </c>
      <c r="DX27" s="7">
        <v>0</v>
      </c>
      <c r="DY27" s="7">
        <v>0</v>
      </c>
      <c r="DZ27" s="8">
        <v>0</v>
      </c>
      <c r="EA27" s="7">
        <v>748</v>
      </c>
      <c r="EB27" s="7">
        <v>0</v>
      </c>
      <c r="EC27" s="8">
        <v>748</v>
      </c>
      <c r="ED27" s="9">
        <v>0</v>
      </c>
      <c r="EE27" s="10">
        <v>0</v>
      </c>
      <c r="EF27" s="7">
        <v>0</v>
      </c>
      <c r="EG27" s="8">
        <v>0</v>
      </c>
      <c r="EH27" s="9">
        <v>0</v>
      </c>
      <c r="EI27" s="9">
        <v>0</v>
      </c>
      <c r="EJ27" s="131">
        <v>969000</v>
      </c>
      <c r="EK27" s="132">
        <v>0</v>
      </c>
      <c r="EL27" s="132">
        <v>0</v>
      </c>
      <c r="EM27" s="132">
        <v>13645</v>
      </c>
      <c r="EN27" s="132">
        <v>0</v>
      </c>
      <c r="EO27" s="132">
        <v>0</v>
      </c>
      <c r="EP27" s="1038">
        <v>982645</v>
      </c>
      <c r="EQ27" s="2"/>
    </row>
    <row r="28" spans="1:147" ht="13.5">
      <c r="A28" s="37"/>
      <c r="B28" s="3"/>
      <c r="C28" s="147" t="s">
        <v>486</v>
      </c>
      <c r="D28" s="148"/>
      <c r="E28" s="55"/>
      <c r="F28" s="39"/>
      <c r="G28" s="7">
        <v>0</v>
      </c>
      <c r="H28" s="9">
        <v>0</v>
      </c>
      <c r="I28" s="6">
        <v>0</v>
      </c>
      <c r="J28" s="7">
        <v>0</v>
      </c>
      <c r="K28" s="7">
        <v>0</v>
      </c>
      <c r="L28" s="8">
        <v>0</v>
      </c>
      <c r="M28" s="10">
        <v>0</v>
      </c>
      <c r="N28" s="7">
        <v>0</v>
      </c>
      <c r="O28" s="7">
        <v>0</v>
      </c>
      <c r="P28" s="8">
        <v>0</v>
      </c>
      <c r="Q28" s="7">
        <v>0</v>
      </c>
      <c r="R28" s="7">
        <v>0</v>
      </c>
      <c r="S28" s="7">
        <v>0</v>
      </c>
      <c r="T28" s="8">
        <v>0</v>
      </c>
      <c r="U28" s="6">
        <v>0</v>
      </c>
      <c r="V28" s="7">
        <v>0</v>
      </c>
      <c r="W28" s="8">
        <v>0</v>
      </c>
      <c r="X28" s="10">
        <v>0</v>
      </c>
      <c r="Y28" s="7">
        <v>0</v>
      </c>
      <c r="Z28" s="8">
        <v>0</v>
      </c>
      <c r="AA28" s="9">
        <v>0</v>
      </c>
      <c r="AB28" s="10">
        <v>0</v>
      </c>
      <c r="AC28" s="7">
        <v>0</v>
      </c>
      <c r="AD28" s="7">
        <v>0</v>
      </c>
      <c r="AE28" s="8">
        <v>0</v>
      </c>
      <c r="AF28" s="6">
        <v>0</v>
      </c>
      <c r="AG28" s="7">
        <v>0</v>
      </c>
      <c r="AH28" s="7">
        <v>0</v>
      </c>
      <c r="AI28" s="7">
        <v>0</v>
      </c>
      <c r="AJ28" s="8">
        <v>0</v>
      </c>
      <c r="AK28" s="10">
        <v>0</v>
      </c>
      <c r="AL28" s="7">
        <v>0</v>
      </c>
      <c r="AM28" s="8">
        <v>0</v>
      </c>
      <c r="AN28" s="7">
        <v>0</v>
      </c>
      <c r="AO28" s="7">
        <v>0</v>
      </c>
      <c r="AP28" s="8">
        <v>0</v>
      </c>
      <c r="AQ28" s="9">
        <v>0</v>
      </c>
      <c r="AR28" s="10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8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8">
        <v>0</v>
      </c>
      <c r="BE28" s="9">
        <v>0</v>
      </c>
      <c r="BF28" s="10">
        <v>0</v>
      </c>
      <c r="BG28" s="7">
        <v>0</v>
      </c>
      <c r="BH28" s="7">
        <v>0</v>
      </c>
      <c r="BI28" s="8">
        <v>0</v>
      </c>
      <c r="BJ28" s="7">
        <v>0</v>
      </c>
      <c r="BK28" s="7">
        <v>0</v>
      </c>
      <c r="BL28" s="8">
        <v>0</v>
      </c>
      <c r="BM28" s="6">
        <v>0</v>
      </c>
      <c r="BN28" s="7">
        <v>0</v>
      </c>
      <c r="BO28" s="7">
        <v>0</v>
      </c>
      <c r="BP28" s="8">
        <v>0</v>
      </c>
      <c r="BQ28" s="7">
        <v>0</v>
      </c>
      <c r="BR28" s="7">
        <v>0</v>
      </c>
      <c r="BS28" s="7">
        <v>0</v>
      </c>
      <c r="BT28" s="8">
        <v>0</v>
      </c>
      <c r="BU28" s="7">
        <v>0</v>
      </c>
      <c r="BV28" s="7">
        <v>0</v>
      </c>
      <c r="BW28" s="7">
        <v>0</v>
      </c>
      <c r="BX28" s="8">
        <v>0</v>
      </c>
      <c r="BY28" s="7">
        <v>0</v>
      </c>
      <c r="BZ28" s="7">
        <v>0</v>
      </c>
      <c r="CA28" s="7">
        <v>0</v>
      </c>
      <c r="CB28" s="8">
        <v>0</v>
      </c>
      <c r="CC28" s="7">
        <v>0</v>
      </c>
      <c r="CD28" s="7">
        <v>0</v>
      </c>
      <c r="CE28" s="22">
        <v>0</v>
      </c>
      <c r="CF28" s="8">
        <v>0</v>
      </c>
      <c r="CG28" s="7">
        <v>143209</v>
      </c>
      <c r="CH28" s="7">
        <v>0</v>
      </c>
      <c r="CI28" s="8">
        <v>143209</v>
      </c>
      <c r="CJ28" s="7">
        <v>0</v>
      </c>
      <c r="CK28" s="7">
        <v>0</v>
      </c>
      <c r="CL28" s="7">
        <v>0</v>
      </c>
      <c r="CM28" s="7">
        <v>0</v>
      </c>
      <c r="CN28" s="8">
        <v>0</v>
      </c>
      <c r="CO28" s="7">
        <v>0</v>
      </c>
      <c r="CP28" s="7">
        <v>0</v>
      </c>
      <c r="CQ28" s="8">
        <v>0</v>
      </c>
      <c r="CR28" s="7">
        <v>0</v>
      </c>
      <c r="CS28" s="7">
        <v>0</v>
      </c>
      <c r="CT28" s="8">
        <v>0</v>
      </c>
      <c r="CU28" s="7">
        <v>0</v>
      </c>
      <c r="CV28" s="7">
        <v>0</v>
      </c>
      <c r="CW28" s="7">
        <v>0</v>
      </c>
      <c r="CX28" s="22">
        <v>0</v>
      </c>
      <c r="CY28" s="8">
        <v>0</v>
      </c>
      <c r="CZ28" s="7">
        <v>0</v>
      </c>
      <c r="DA28" s="7">
        <v>0</v>
      </c>
      <c r="DB28" s="8">
        <v>0</v>
      </c>
      <c r="DC28" s="9">
        <v>0</v>
      </c>
      <c r="DD28" s="10">
        <v>0</v>
      </c>
      <c r="DE28" s="7">
        <v>0</v>
      </c>
      <c r="DF28" s="7">
        <v>0</v>
      </c>
      <c r="DG28" s="8">
        <v>0</v>
      </c>
      <c r="DH28" s="7">
        <v>0</v>
      </c>
      <c r="DI28" s="7">
        <v>0</v>
      </c>
      <c r="DJ28" s="8">
        <v>0</v>
      </c>
      <c r="DK28" s="9">
        <v>0</v>
      </c>
      <c r="DL28" s="10">
        <v>0</v>
      </c>
      <c r="DM28" s="7">
        <v>0</v>
      </c>
      <c r="DN28" s="8">
        <v>0</v>
      </c>
      <c r="DO28" s="7">
        <v>0</v>
      </c>
      <c r="DP28" s="7">
        <v>0</v>
      </c>
      <c r="DQ28" s="8">
        <v>0</v>
      </c>
      <c r="DR28" s="9">
        <v>0</v>
      </c>
      <c r="DS28" s="10">
        <v>0</v>
      </c>
      <c r="DT28" s="7">
        <v>0</v>
      </c>
      <c r="DU28" s="7">
        <v>0</v>
      </c>
      <c r="DV28" s="8">
        <v>0</v>
      </c>
      <c r="DW28" s="7">
        <v>0</v>
      </c>
      <c r="DX28" s="7">
        <v>0</v>
      </c>
      <c r="DY28" s="7">
        <v>0</v>
      </c>
      <c r="DZ28" s="8">
        <v>0</v>
      </c>
      <c r="EA28" s="7">
        <v>0</v>
      </c>
      <c r="EB28" s="7">
        <v>0</v>
      </c>
      <c r="EC28" s="8">
        <v>0</v>
      </c>
      <c r="ED28" s="9">
        <v>0</v>
      </c>
      <c r="EE28" s="10">
        <v>0</v>
      </c>
      <c r="EF28" s="7">
        <v>0</v>
      </c>
      <c r="EG28" s="8">
        <v>0</v>
      </c>
      <c r="EH28" s="9">
        <v>0</v>
      </c>
      <c r="EI28" s="9">
        <v>0</v>
      </c>
      <c r="EJ28" s="131">
        <v>143209</v>
      </c>
      <c r="EK28" s="132">
        <v>0</v>
      </c>
      <c r="EL28" s="132">
        <v>0</v>
      </c>
      <c r="EM28" s="132">
        <v>0</v>
      </c>
      <c r="EN28" s="132">
        <v>0</v>
      </c>
      <c r="EO28" s="132">
        <v>0</v>
      </c>
      <c r="EP28" s="1038">
        <v>143209</v>
      </c>
      <c r="EQ28" s="2"/>
    </row>
    <row r="29" spans="1:147" ht="13.5">
      <c r="A29" s="37"/>
      <c r="B29" s="3"/>
      <c r="C29" s="147" t="s">
        <v>487</v>
      </c>
      <c r="D29" s="148"/>
      <c r="E29" s="55"/>
      <c r="F29" s="39"/>
      <c r="G29" s="7">
        <v>0</v>
      </c>
      <c r="H29" s="9">
        <v>0</v>
      </c>
      <c r="I29" s="6">
        <v>0</v>
      </c>
      <c r="J29" s="7">
        <v>0</v>
      </c>
      <c r="K29" s="7">
        <v>0</v>
      </c>
      <c r="L29" s="8">
        <v>0</v>
      </c>
      <c r="M29" s="10">
        <v>0</v>
      </c>
      <c r="N29" s="7">
        <v>0</v>
      </c>
      <c r="O29" s="7">
        <v>0</v>
      </c>
      <c r="P29" s="8">
        <v>0</v>
      </c>
      <c r="Q29" s="7">
        <v>0</v>
      </c>
      <c r="R29" s="7">
        <v>0</v>
      </c>
      <c r="S29" s="7">
        <v>0</v>
      </c>
      <c r="T29" s="8">
        <v>0</v>
      </c>
      <c r="U29" s="6">
        <v>0</v>
      </c>
      <c r="V29" s="7">
        <v>0</v>
      </c>
      <c r="W29" s="8">
        <v>0</v>
      </c>
      <c r="X29" s="10">
        <v>0</v>
      </c>
      <c r="Y29" s="7">
        <v>0</v>
      </c>
      <c r="Z29" s="8">
        <v>0</v>
      </c>
      <c r="AA29" s="9">
        <v>0</v>
      </c>
      <c r="AB29" s="10">
        <v>0</v>
      </c>
      <c r="AC29" s="7">
        <v>0</v>
      </c>
      <c r="AD29" s="7">
        <v>0</v>
      </c>
      <c r="AE29" s="8">
        <v>0</v>
      </c>
      <c r="AF29" s="6">
        <v>0</v>
      </c>
      <c r="AG29" s="7">
        <v>0</v>
      </c>
      <c r="AH29" s="7">
        <v>0</v>
      </c>
      <c r="AI29" s="7">
        <v>0</v>
      </c>
      <c r="AJ29" s="8">
        <v>0</v>
      </c>
      <c r="AK29" s="10">
        <v>0</v>
      </c>
      <c r="AL29" s="7">
        <v>0</v>
      </c>
      <c r="AM29" s="8">
        <v>0</v>
      </c>
      <c r="AN29" s="7">
        <v>0</v>
      </c>
      <c r="AO29" s="7">
        <v>0</v>
      </c>
      <c r="AP29" s="8">
        <v>0</v>
      </c>
      <c r="AQ29" s="9">
        <v>0</v>
      </c>
      <c r="AR29" s="10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8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8">
        <v>0</v>
      </c>
      <c r="BE29" s="9">
        <v>0</v>
      </c>
      <c r="BF29" s="10">
        <v>0</v>
      </c>
      <c r="BG29" s="7">
        <v>0</v>
      </c>
      <c r="BH29" s="7">
        <v>0</v>
      </c>
      <c r="BI29" s="8">
        <v>0</v>
      </c>
      <c r="BJ29" s="7">
        <v>0</v>
      </c>
      <c r="BK29" s="7">
        <v>0</v>
      </c>
      <c r="BL29" s="8">
        <v>0</v>
      </c>
      <c r="BM29" s="6">
        <v>0</v>
      </c>
      <c r="BN29" s="7">
        <v>0</v>
      </c>
      <c r="BO29" s="7">
        <v>0</v>
      </c>
      <c r="BP29" s="8">
        <v>0</v>
      </c>
      <c r="BQ29" s="7">
        <v>0</v>
      </c>
      <c r="BR29" s="7">
        <v>0</v>
      </c>
      <c r="BS29" s="7">
        <v>0</v>
      </c>
      <c r="BT29" s="8">
        <v>0</v>
      </c>
      <c r="BU29" s="7">
        <v>0</v>
      </c>
      <c r="BV29" s="7">
        <v>0</v>
      </c>
      <c r="BW29" s="7">
        <v>0</v>
      </c>
      <c r="BX29" s="8">
        <v>0</v>
      </c>
      <c r="BY29" s="7">
        <v>0</v>
      </c>
      <c r="BZ29" s="7">
        <v>0</v>
      </c>
      <c r="CA29" s="7">
        <v>0</v>
      </c>
      <c r="CB29" s="8">
        <v>0</v>
      </c>
      <c r="CC29" s="7">
        <v>0</v>
      </c>
      <c r="CD29" s="7">
        <v>0</v>
      </c>
      <c r="CE29" s="22">
        <v>0</v>
      </c>
      <c r="CF29" s="8">
        <v>0</v>
      </c>
      <c r="CG29" s="7">
        <v>0</v>
      </c>
      <c r="CH29" s="7">
        <v>0</v>
      </c>
      <c r="CI29" s="8">
        <v>0</v>
      </c>
      <c r="CJ29" s="7">
        <v>0</v>
      </c>
      <c r="CK29" s="7">
        <v>0</v>
      </c>
      <c r="CL29" s="7">
        <v>0</v>
      </c>
      <c r="CM29" s="7">
        <v>0</v>
      </c>
      <c r="CN29" s="8">
        <v>0</v>
      </c>
      <c r="CO29" s="7">
        <v>0</v>
      </c>
      <c r="CP29" s="7">
        <v>0</v>
      </c>
      <c r="CQ29" s="8">
        <v>0</v>
      </c>
      <c r="CR29" s="7">
        <v>0</v>
      </c>
      <c r="CS29" s="7">
        <v>0</v>
      </c>
      <c r="CT29" s="8">
        <v>0</v>
      </c>
      <c r="CU29" s="7">
        <v>0</v>
      </c>
      <c r="CV29" s="7">
        <v>0</v>
      </c>
      <c r="CW29" s="7">
        <v>0</v>
      </c>
      <c r="CX29" s="22">
        <v>0</v>
      </c>
      <c r="CY29" s="8">
        <v>0</v>
      </c>
      <c r="CZ29" s="7">
        <v>0</v>
      </c>
      <c r="DA29" s="7">
        <v>0</v>
      </c>
      <c r="DB29" s="8">
        <v>0</v>
      </c>
      <c r="DC29" s="9">
        <v>0</v>
      </c>
      <c r="DD29" s="10">
        <v>0</v>
      </c>
      <c r="DE29" s="7">
        <v>0</v>
      </c>
      <c r="DF29" s="7">
        <v>0</v>
      </c>
      <c r="DG29" s="8">
        <v>0</v>
      </c>
      <c r="DH29" s="7">
        <v>0</v>
      </c>
      <c r="DI29" s="7">
        <v>0</v>
      </c>
      <c r="DJ29" s="8">
        <v>0</v>
      </c>
      <c r="DK29" s="9">
        <v>0</v>
      </c>
      <c r="DL29" s="10">
        <v>0</v>
      </c>
      <c r="DM29" s="7">
        <v>0</v>
      </c>
      <c r="DN29" s="8">
        <v>0</v>
      </c>
      <c r="DO29" s="7">
        <v>0</v>
      </c>
      <c r="DP29" s="7">
        <v>0</v>
      </c>
      <c r="DQ29" s="8">
        <v>0</v>
      </c>
      <c r="DR29" s="9">
        <v>0</v>
      </c>
      <c r="DS29" s="10">
        <v>0</v>
      </c>
      <c r="DT29" s="7">
        <v>0</v>
      </c>
      <c r="DU29" s="7">
        <v>0</v>
      </c>
      <c r="DV29" s="8">
        <v>0</v>
      </c>
      <c r="DW29" s="7">
        <v>0</v>
      </c>
      <c r="DX29" s="7">
        <v>0</v>
      </c>
      <c r="DY29" s="7">
        <v>0</v>
      </c>
      <c r="DZ29" s="8">
        <v>0</v>
      </c>
      <c r="EA29" s="7">
        <v>0</v>
      </c>
      <c r="EB29" s="7">
        <v>0</v>
      </c>
      <c r="EC29" s="8">
        <v>0</v>
      </c>
      <c r="ED29" s="9">
        <v>0</v>
      </c>
      <c r="EE29" s="10">
        <v>0</v>
      </c>
      <c r="EF29" s="7">
        <v>0</v>
      </c>
      <c r="EG29" s="8">
        <v>0</v>
      </c>
      <c r="EH29" s="9">
        <v>0</v>
      </c>
      <c r="EI29" s="9">
        <v>0</v>
      </c>
      <c r="EJ29" s="131">
        <v>0</v>
      </c>
      <c r="EK29" s="132">
        <v>0</v>
      </c>
      <c r="EL29" s="132">
        <v>0</v>
      </c>
      <c r="EM29" s="132">
        <v>0</v>
      </c>
      <c r="EN29" s="132">
        <v>0</v>
      </c>
      <c r="EO29" s="132">
        <v>0</v>
      </c>
      <c r="EP29" s="1038">
        <v>0</v>
      </c>
      <c r="EQ29" s="2"/>
    </row>
    <row r="30" spans="1:147" ht="14.25" thickBot="1">
      <c r="A30" s="120"/>
      <c r="B30" s="40"/>
      <c r="C30" s="150" t="s">
        <v>477</v>
      </c>
      <c r="D30" s="151"/>
      <c r="E30" s="56"/>
      <c r="F30" s="41"/>
      <c r="G30" s="14">
        <v>0</v>
      </c>
      <c r="H30" s="16">
        <v>0</v>
      </c>
      <c r="I30" s="13">
        <v>0</v>
      </c>
      <c r="J30" s="14">
        <v>0</v>
      </c>
      <c r="K30" s="14">
        <v>0</v>
      </c>
      <c r="L30" s="15">
        <v>0</v>
      </c>
      <c r="M30" s="17">
        <v>0</v>
      </c>
      <c r="N30" s="14">
        <v>0</v>
      </c>
      <c r="O30" s="14">
        <v>0</v>
      </c>
      <c r="P30" s="15">
        <v>0</v>
      </c>
      <c r="Q30" s="14">
        <v>0</v>
      </c>
      <c r="R30" s="14">
        <v>0</v>
      </c>
      <c r="S30" s="14">
        <v>0</v>
      </c>
      <c r="T30" s="15">
        <v>0</v>
      </c>
      <c r="U30" s="13">
        <v>0</v>
      </c>
      <c r="V30" s="14">
        <v>0</v>
      </c>
      <c r="W30" s="15">
        <v>0</v>
      </c>
      <c r="X30" s="17">
        <v>0</v>
      </c>
      <c r="Y30" s="14">
        <v>0</v>
      </c>
      <c r="Z30" s="15">
        <v>0</v>
      </c>
      <c r="AA30" s="16">
        <v>0</v>
      </c>
      <c r="AB30" s="17">
        <v>0</v>
      </c>
      <c r="AC30" s="14">
        <v>0</v>
      </c>
      <c r="AD30" s="14">
        <v>0</v>
      </c>
      <c r="AE30" s="15">
        <v>0</v>
      </c>
      <c r="AF30" s="13">
        <v>0</v>
      </c>
      <c r="AG30" s="14">
        <v>0</v>
      </c>
      <c r="AH30" s="14">
        <v>0</v>
      </c>
      <c r="AI30" s="14">
        <v>0</v>
      </c>
      <c r="AJ30" s="15">
        <v>0</v>
      </c>
      <c r="AK30" s="17">
        <v>0</v>
      </c>
      <c r="AL30" s="14">
        <v>0</v>
      </c>
      <c r="AM30" s="15">
        <v>0</v>
      </c>
      <c r="AN30" s="14">
        <v>0</v>
      </c>
      <c r="AO30" s="14">
        <v>0</v>
      </c>
      <c r="AP30" s="15">
        <v>0</v>
      </c>
      <c r="AQ30" s="16">
        <v>0</v>
      </c>
      <c r="AR30" s="17">
        <v>0</v>
      </c>
      <c r="AS30" s="14">
        <v>0</v>
      </c>
      <c r="AT30" s="15">
        <v>0</v>
      </c>
      <c r="AU30" s="14">
        <v>0</v>
      </c>
      <c r="AV30" s="14">
        <v>0</v>
      </c>
      <c r="AW30" s="14">
        <v>0</v>
      </c>
      <c r="AX30" s="15">
        <v>0</v>
      </c>
      <c r="AY30" s="14">
        <v>0</v>
      </c>
      <c r="AZ30" s="14">
        <v>0</v>
      </c>
      <c r="BA30" s="15">
        <v>0</v>
      </c>
      <c r="BB30" s="14">
        <v>0</v>
      </c>
      <c r="BC30" s="14">
        <v>0</v>
      </c>
      <c r="BD30" s="15">
        <v>0</v>
      </c>
      <c r="BE30" s="16">
        <v>0</v>
      </c>
      <c r="BF30" s="17">
        <v>0</v>
      </c>
      <c r="BG30" s="14">
        <v>0</v>
      </c>
      <c r="BH30" s="14">
        <v>0</v>
      </c>
      <c r="BI30" s="15">
        <v>0</v>
      </c>
      <c r="BJ30" s="14">
        <v>0</v>
      </c>
      <c r="BK30" s="14">
        <v>0</v>
      </c>
      <c r="BL30" s="15">
        <v>0</v>
      </c>
      <c r="BM30" s="13">
        <v>0</v>
      </c>
      <c r="BN30" s="14">
        <v>0</v>
      </c>
      <c r="BO30" s="14">
        <v>0</v>
      </c>
      <c r="BP30" s="15">
        <v>0</v>
      </c>
      <c r="BQ30" s="14">
        <v>0</v>
      </c>
      <c r="BR30" s="14">
        <v>0</v>
      </c>
      <c r="BS30" s="14">
        <v>0</v>
      </c>
      <c r="BT30" s="15">
        <v>0</v>
      </c>
      <c r="BU30" s="14">
        <v>0</v>
      </c>
      <c r="BV30" s="14">
        <v>0</v>
      </c>
      <c r="BW30" s="14">
        <v>0</v>
      </c>
      <c r="BX30" s="15">
        <v>0</v>
      </c>
      <c r="BY30" s="14">
        <v>0</v>
      </c>
      <c r="BZ30" s="14">
        <v>0</v>
      </c>
      <c r="CA30" s="14">
        <v>0</v>
      </c>
      <c r="CB30" s="15">
        <v>0</v>
      </c>
      <c r="CC30" s="14">
        <v>0</v>
      </c>
      <c r="CD30" s="14">
        <v>0</v>
      </c>
      <c r="CE30" s="23">
        <v>0</v>
      </c>
      <c r="CF30" s="15">
        <v>0</v>
      </c>
      <c r="CG30" s="14">
        <v>0</v>
      </c>
      <c r="CH30" s="14">
        <v>0</v>
      </c>
      <c r="CI30" s="15">
        <v>0</v>
      </c>
      <c r="CJ30" s="14">
        <v>0</v>
      </c>
      <c r="CK30" s="14">
        <v>0</v>
      </c>
      <c r="CL30" s="14">
        <v>0</v>
      </c>
      <c r="CM30" s="14">
        <v>0</v>
      </c>
      <c r="CN30" s="15">
        <v>0</v>
      </c>
      <c r="CO30" s="14">
        <v>0</v>
      </c>
      <c r="CP30" s="14">
        <v>0</v>
      </c>
      <c r="CQ30" s="15">
        <v>0</v>
      </c>
      <c r="CR30" s="14">
        <v>0</v>
      </c>
      <c r="CS30" s="14">
        <v>0</v>
      </c>
      <c r="CT30" s="15">
        <v>0</v>
      </c>
      <c r="CU30" s="14">
        <v>0</v>
      </c>
      <c r="CV30" s="14">
        <v>0</v>
      </c>
      <c r="CW30" s="14">
        <v>0</v>
      </c>
      <c r="CX30" s="23">
        <v>0</v>
      </c>
      <c r="CY30" s="15">
        <v>0</v>
      </c>
      <c r="CZ30" s="14">
        <v>0</v>
      </c>
      <c r="DA30" s="14">
        <v>0</v>
      </c>
      <c r="DB30" s="15">
        <v>0</v>
      </c>
      <c r="DC30" s="16">
        <v>0</v>
      </c>
      <c r="DD30" s="17">
        <v>0</v>
      </c>
      <c r="DE30" s="14">
        <v>0</v>
      </c>
      <c r="DF30" s="14">
        <v>0</v>
      </c>
      <c r="DG30" s="15">
        <v>0</v>
      </c>
      <c r="DH30" s="14">
        <v>0</v>
      </c>
      <c r="DI30" s="14">
        <v>0</v>
      </c>
      <c r="DJ30" s="15">
        <v>0</v>
      </c>
      <c r="DK30" s="16">
        <v>0</v>
      </c>
      <c r="DL30" s="17">
        <v>0</v>
      </c>
      <c r="DM30" s="14">
        <v>0</v>
      </c>
      <c r="DN30" s="15">
        <v>0</v>
      </c>
      <c r="DO30" s="14">
        <v>0</v>
      </c>
      <c r="DP30" s="14">
        <v>0</v>
      </c>
      <c r="DQ30" s="15">
        <v>0</v>
      </c>
      <c r="DR30" s="16">
        <v>0</v>
      </c>
      <c r="DS30" s="17">
        <v>0</v>
      </c>
      <c r="DT30" s="14">
        <v>0</v>
      </c>
      <c r="DU30" s="14">
        <v>0</v>
      </c>
      <c r="DV30" s="15">
        <v>0</v>
      </c>
      <c r="DW30" s="14">
        <v>0</v>
      </c>
      <c r="DX30" s="14">
        <v>0</v>
      </c>
      <c r="DY30" s="14">
        <v>0</v>
      </c>
      <c r="DZ30" s="15">
        <v>0</v>
      </c>
      <c r="EA30" s="14">
        <v>0</v>
      </c>
      <c r="EB30" s="14">
        <v>0</v>
      </c>
      <c r="EC30" s="15">
        <v>0</v>
      </c>
      <c r="ED30" s="16">
        <v>0</v>
      </c>
      <c r="EE30" s="17">
        <v>0</v>
      </c>
      <c r="EF30" s="14">
        <v>0</v>
      </c>
      <c r="EG30" s="15">
        <v>0</v>
      </c>
      <c r="EH30" s="16">
        <v>0</v>
      </c>
      <c r="EI30" s="16">
        <v>0</v>
      </c>
      <c r="EJ30" s="1039">
        <v>0</v>
      </c>
      <c r="EK30" s="1040">
        <v>0</v>
      </c>
      <c r="EL30" s="1040">
        <v>0</v>
      </c>
      <c r="EM30" s="1040">
        <v>0</v>
      </c>
      <c r="EN30" s="1040">
        <v>0</v>
      </c>
      <c r="EO30" s="1040">
        <v>0</v>
      </c>
      <c r="EP30" s="1041">
        <v>0</v>
      </c>
      <c r="EQ30" s="2"/>
    </row>
    <row r="31" ht="13.5">
      <c r="BR31" s="60"/>
    </row>
    <row r="32" ht="13.5">
      <c r="BR32" s="60"/>
    </row>
    <row r="33" ht="13.5">
      <c r="BR33" s="60"/>
    </row>
    <row r="34" ht="13.5">
      <c r="BR34" s="60"/>
    </row>
    <row r="35" ht="13.5">
      <c r="BR35" s="60"/>
    </row>
    <row r="36" ht="13.5">
      <c r="BR36" s="60"/>
    </row>
    <row r="37" ht="13.5">
      <c r="BR37" s="60"/>
    </row>
    <row r="38" ht="13.5">
      <c r="BR38" s="60"/>
    </row>
    <row r="39" ht="13.5">
      <c r="BR39" s="60"/>
    </row>
    <row r="40" ht="13.5">
      <c r="BR40" s="60"/>
    </row>
    <row r="41" ht="13.5">
      <c r="BR41" s="60"/>
    </row>
    <row r="42" ht="13.5">
      <c r="BR42" s="60"/>
    </row>
    <row r="43" ht="13.5">
      <c r="BR43" s="60"/>
    </row>
    <row r="44" ht="13.5">
      <c r="BR44" s="60"/>
    </row>
    <row r="45" ht="13.5">
      <c r="BR45" s="60"/>
    </row>
    <row r="46" ht="13.5">
      <c r="BR46" s="60"/>
    </row>
    <row r="47" ht="13.5">
      <c r="BR47" s="60"/>
    </row>
    <row r="48" ht="13.5">
      <c r="BR48" s="60"/>
    </row>
    <row r="49" ht="13.5">
      <c r="BR49" s="60"/>
    </row>
    <row r="50" ht="13.5">
      <c r="BR50" s="60"/>
    </row>
    <row r="51" ht="13.5">
      <c r="BR51" s="60"/>
    </row>
    <row r="52" ht="13.5">
      <c r="BR52" s="60"/>
    </row>
    <row r="53" ht="13.5">
      <c r="BR53" s="60"/>
    </row>
    <row r="54" ht="13.5">
      <c r="BR54" s="60"/>
    </row>
    <row r="55" ht="13.5">
      <c r="BR55" s="60"/>
    </row>
    <row r="56" ht="13.5">
      <c r="BR56" s="60"/>
    </row>
    <row r="57" ht="13.5">
      <c r="BR57" s="60"/>
    </row>
    <row r="58" ht="13.5">
      <c r="BR58" s="60"/>
    </row>
    <row r="59" ht="13.5">
      <c r="BR59" s="60"/>
    </row>
    <row r="60" ht="13.5">
      <c r="BR60" s="60"/>
    </row>
    <row r="61" ht="13.5">
      <c r="BR61" s="60"/>
    </row>
    <row r="62" ht="13.5">
      <c r="BR62" s="60"/>
    </row>
    <row r="63" ht="13.5">
      <c r="BR63" s="60"/>
    </row>
    <row r="64" ht="13.5">
      <c r="BR64" s="60"/>
    </row>
    <row r="65" ht="13.5">
      <c r="BR65" s="60"/>
    </row>
    <row r="66" ht="13.5">
      <c r="BR66" s="60"/>
    </row>
    <row r="67" ht="13.5">
      <c r="BR67" s="60"/>
    </row>
    <row r="68" ht="13.5">
      <c r="BR68" s="60"/>
    </row>
    <row r="69" ht="13.5">
      <c r="BR69" s="60"/>
    </row>
  </sheetData>
  <sheetProtection/>
  <mergeCells count="76">
    <mergeCell ref="EA4:EC4"/>
    <mergeCell ref="EE4:EG4"/>
    <mergeCell ref="A5:B5"/>
    <mergeCell ref="C8:D8"/>
    <mergeCell ref="E8:F8"/>
    <mergeCell ref="C9:D10"/>
    <mergeCell ref="E9:F9"/>
    <mergeCell ref="E10:F10"/>
    <mergeCell ref="DD4:DG4"/>
    <mergeCell ref="DH4:DJ4"/>
    <mergeCell ref="DL4:DN4"/>
    <mergeCell ref="DO4:DQ4"/>
    <mergeCell ref="DS4:DV4"/>
    <mergeCell ref="DW4:DZ4"/>
    <mergeCell ref="CG4:CI4"/>
    <mergeCell ref="CJ4:CN4"/>
    <mergeCell ref="CO4:CQ4"/>
    <mergeCell ref="CR4:CT4"/>
    <mergeCell ref="CU4:CY4"/>
    <mergeCell ref="CZ4:DB4"/>
    <mergeCell ref="BJ4:BL4"/>
    <mergeCell ref="BM4:BP4"/>
    <mergeCell ref="BQ4:BT4"/>
    <mergeCell ref="BU4:BX4"/>
    <mergeCell ref="BY4:CB4"/>
    <mergeCell ref="CC4:CF4"/>
    <mergeCell ref="AN4:AP4"/>
    <mergeCell ref="AR4:AT4"/>
    <mergeCell ref="AU4:AX4"/>
    <mergeCell ref="AY4:BA4"/>
    <mergeCell ref="BB4:BD4"/>
    <mergeCell ref="BF4:BI4"/>
    <mergeCell ref="EJ3:EP4"/>
    <mergeCell ref="I4:L4"/>
    <mergeCell ref="M4:P4"/>
    <mergeCell ref="Q4:T4"/>
    <mergeCell ref="U4:W4"/>
    <mergeCell ref="X4:Z4"/>
    <mergeCell ref="AB4:AE4"/>
    <mergeCell ref="AF4:AJ4"/>
    <mergeCell ref="AK4:AM4"/>
    <mergeCell ref="DL3:DN3"/>
    <mergeCell ref="EE3:EG3"/>
    <mergeCell ref="CO3:CQ3"/>
    <mergeCell ref="CR3:CT3"/>
    <mergeCell ref="CU3:CY3"/>
    <mergeCell ref="CZ3:DB3"/>
    <mergeCell ref="DD3:DG3"/>
    <mergeCell ref="CG3:CI3"/>
    <mergeCell ref="CJ3:CN3"/>
    <mergeCell ref="DO3:DQ3"/>
    <mergeCell ref="DS3:DV3"/>
    <mergeCell ref="DW3:DZ3"/>
    <mergeCell ref="EA3:EC3"/>
    <mergeCell ref="AY3:BA3"/>
    <mergeCell ref="BB3:BD3"/>
    <mergeCell ref="BF3:BI3"/>
    <mergeCell ref="BJ3:BL3"/>
    <mergeCell ref="BM3:BP3"/>
    <mergeCell ref="DH3:DJ3"/>
    <mergeCell ref="BQ3:BT3"/>
    <mergeCell ref="BU3:BX3"/>
    <mergeCell ref="BY3:CB3"/>
    <mergeCell ref="CC3:CF3"/>
    <mergeCell ref="AB3:AE3"/>
    <mergeCell ref="AF3:AJ3"/>
    <mergeCell ref="AK3:AM3"/>
    <mergeCell ref="AN3:AP3"/>
    <mergeCell ref="AR3:AT3"/>
    <mergeCell ref="AU3:AX3"/>
    <mergeCell ref="C3:F3"/>
    <mergeCell ref="I3:L3"/>
    <mergeCell ref="M3:P3"/>
    <mergeCell ref="Q3:T3"/>
    <mergeCell ref="U3:W3"/>
    <mergeCell ref="X3:Z3"/>
  </mergeCells>
  <conditionalFormatting sqref="CM1:EQ30 A1:CK30">
    <cfRule type="cellIs" priority="2" dxfId="12" operator="equal" stopIfTrue="1">
      <formula>0</formula>
    </cfRule>
  </conditionalFormatting>
  <conditionalFormatting sqref="CL1:CL30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fitToWidth="8" horizontalDpi="600" verticalDpi="600" orientation="landscape" paperSize="9" scale="39" r:id="rId1"/>
  <colBreaks count="2" manualBreakCount="2">
    <brk id="20" max="29" man="1"/>
    <brk id="57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N39"/>
  <sheetViews>
    <sheetView view="pageBreakPreview" zoomScale="85" zoomScaleNormal="75" zoomScaleSheetLayoutView="85" zoomScalePageLayoutView="0" workbookViewId="0" topLeftCell="A1">
      <pane xSplit="4" ySplit="6" topLeftCell="E7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HK31" sqref="HK31:HK32"/>
    </sheetView>
  </sheetViews>
  <sheetFormatPr defaultColWidth="9.00390625" defaultRowHeight="13.5"/>
  <cols>
    <col min="1" max="1" width="9.00390625" style="1044" customWidth="1"/>
    <col min="2" max="2" width="5.25390625" style="1044" customWidth="1"/>
    <col min="3" max="3" width="15.125" style="1044" customWidth="1"/>
    <col min="4" max="4" width="3.625" style="1044" customWidth="1"/>
    <col min="5" max="6" width="9.375" style="992" bestFit="1" customWidth="1"/>
    <col min="7" max="7" width="10.00390625" style="992" bestFit="1" customWidth="1"/>
    <col min="8" max="8" width="9.375" style="992" bestFit="1" customWidth="1"/>
    <col min="9" max="9" width="10.50390625" style="992" bestFit="1" customWidth="1"/>
    <col min="10" max="14" width="9.375" style="992" bestFit="1" customWidth="1"/>
    <col min="15" max="15" width="9.875" style="992" bestFit="1" customWidth="1"/>
    <col min="16" max="23" width="9.125" style="992" bestFit="1" customWidth="1"/>
    <col min="24" max="28" width="9.25390625" style="992" bestFit="1" customWidth="1"/>
    <col min="29" max="29" width="9.75390625" style="992" bestFit="1" customWidth="1"/>
    <col min="30" max="30" width="9.25390625" style="992" bestFit="1" customWidth="1"/>
    <col min="31" max="31" width="9.875" style="992" bestFit="1" customWidth="1"/>
    <col min="32" max="37" width="9.25390625" style="992" bestFit="1" customWidth="1"/>
    <col min="38" max="90" width="9.125" style="992" bestFit="1" customWidth="1"/>
    <col min="91" max="91" width="9.625" style="992" bestFit="1" customWidth="1"/>
    <col min="92" max="92" width="9.125" style="992" bestFit="1" customWidth="1"/>
    <col min="93" max="93" width="9.625" style="992" bestFit="1" customWidth="1"/>
    <col min="94" max="99" width="9.125" style="992" bestFit="1" customWidth="1"/>
    <col min="100" max="100" width="9.00390625" style="992" customWidth="1"/>
    <col min="101" max="101" width="9.625" style="992" bestFit="1" customWidth="1"/>
    <col min="102" max="102" width="9.875" style="992" customWidth="1"/>
    <col min="103" max="108" width="9.00390625" style="992" customWidth="1"/>
    <col min="109" max="109" width="10.375" style="992" customWidth="1"/>
    <col min="110" max="110" width="9.625" style="992" customWidth="1"/>
    <col min="111" max="182" width="9.00390625" style="992" customWidth="1"/>
    <col min="183" max="194" width="9.125" style="992" bestFit="1" customWidth="1"/>
    <col min="195" max="195" width="9.625" style="992" bestFit="1" customWidth="1"/>
    <col min="196" max="198" width="9.125" style="992" bestFit="1" customWidth="1"/>
    <col min="199" max="199" width="9.625" style="992" bestFit="1" customWidth="1"/>
    <col min="200" max="202" width="9.25390625" style="992" bestFit="1" customWidth="1"/>
    <col min="203" max="203" width="10.00390625" style="992" customWidth="1"/>
    <col min="204" max="214" width="9.25390625" style="992" customWidth="1"/>
    <col min="215" max="215" width="10.125" style="992" customWidth="1"/>
    <col min="216" max="216" width="9.25390625" style="992" bestFit="1" customWidth="1"/>
    <col min="217" max="217" width="9.00390625" style="1044" customWidth="1"/>
    <col min="218" max="218" width="9.625" style="1044" bestFit="1" customWidth="1"/>
    <col min="219" max="221" width="9.125" style="1044" bestFit="1" customWidth="1"/>
    <col min="222" max="16384" width="9.00390625" style="1044" customWidth="1"/>
  </cols>
  <sheetData>
    <row r="1" spans="1:216" ht="15" thickBot="1">
      <c r="A1" s="57" t="s">
        <v>647</v>
      </c>
      <c r="E1" s="1045"/>
      <c r="S1" s="1044"/>
      <c r="T1" s="1042" t="s">
        <v>235</v>
      </c>
      <c r="AP1" s="1042" t="s">
        <v>235</v>
      </c>
      <c r="BL1" s="1042" t="s">
        <v>235</v>
      </c>
      <c r="CH1" s="1042" t="s">
        <v>235</v>
      </c>
      <c r="DD1" s="1042" t="s">
        <v>235</v>
      </c>
      <c r="DZ1" s="1042" t="s">
        <v>235</v>
      </c>
      <c r="EB1" s="1042" t="s">
        <v>235</v>
      </c>
      <c r="EX1" s="1042" t="s">
        <v>235</v>
      </c>
      <c r="FR1" s="1042" t="s">
        <v>235</v>
      </c>
      <c r="GL1" s="1042" t="s">
        <v>235</v>
      </c>
      <c r="HH1" s="1042" t="s">
        <v>235</v>
      </c>
    </row>
    <row r="2" spans="1:216" ht="13.5">
      <c r="A2" s="112"/>
      <c r="B2" s="113"/>
      <c r="C2" s="113"/>
      <c r="D2" s="114"/>
      <c r="E2" s="1831" t="s">
        <v>0</v>
      </c>
      <c r="F2" s="1832"/>
      <c r="G2" s="1738" t="s">
        <v>2</v>
      </c>
      <c r="H2" s="1739"/>
      <c r="I2" s="1738" t="s">
        <v>4</v>
      </c>
      <c r="J2" s="1740"/>
      <c r="K2" s="1740"/>
      <c r="L2" s="1740"/>
      <c r="M2" s="1740"/>
      <c r="N2" s="1739"/>
      <c r="O2" s="1738">
        <v>82040</v>
      </c>
      <c r="P2" s="1740"/>
      <c r="Q2" s="1740"/>
      <c r="R2" s="1740"/>
      <c r="S2" s="1740"/>
      <c r="T2" s="1739"/>
      <c r="U2" s="1738">
        <v>82058</v>
      </c>
      <c r="V2" s="1740"/>
      <c r="W2" s="1740"/>
      <c r="X2" s="1740"/>
      <c r="Y2" s="1740"/>
      <c r="Z2" s="1739"/>
      <c r="AA2" s="1738">
        <v>82074</v>
      </c>
      <c r="AB2" s="1740"/>
      <c r="AC2" s="1740"/>
      <c r="AD2" s="1739"/>
      <c r="AE2" s="1738">
        <v>82082</v>
      </c>
      <c r="AF2" s="1740"/>
      <c r="AG2" s="1740"/>
      <c r="AH2" s="1739"/>
      <c r="AI2" s="1738">
        <v>82104</v>
      </c>
      <c r="AJ2" s="1739"/>
      <c r="AK2" s="1738">
        <v>82112</v>
      </c>
      <c r="AL2" s="1740"/>
      <c r="AM2" s="1740"/>
      <c r="AN2" s="1740"/>
      <c r="AO2" s="1740"/>
      <c r="AP2" s="1739"/>
      <c r="AQ2" s="1738">
        <v>82112</v>
      </c>
      <c r="AR2" s="1740"/>
      <c r="AS2" s="1740"/>
      <c r="AT2" s="1740"/>
      <c r="AU2" s="1740"/>
      <c r="AV2" s="1740"/>
      <c r="AW2" s="1740"/>
      <c r="AX2" s="1739"/>
      <c r="AY2" s="1738">
        <v>82155</v>
      </c>
      <c r="AZ2" s="1740"/>
      <c r="BA2" s="1740"/>
      <c r="BB2" s="1739"/>
      <c r="BC2" s="1738">
        <v>82163</v>
      </c>
      <c r="BD2" s="1740"/>
      <c r="BE2" s="1740"/>
      <c r="BF2" s="1739"/>
      <c r="BG2" s="1738">
        <v>82198</v>
      </c>
      <c r="BH2" s="1739"/>
      <c r="BI2" s="1738">
        <v>82201</v>
      </c>
      <c r="BJ2" s="1740"/>
      <c r="BK2" s="1740"/>
      <c r="BL2" s="1739"/>
      <c r="BM2" s="1738" t="s">
        <v>28</v>
      </c>
      <c r="BN2" s="1740"/>
      <c r="BO2" s="1740"/>
      <c r="BP2" s="1740"/>
      <c r="BQ2" s="1740"/>
      <c r="BR2" s="1739"/>
      <c r="BS2" s="1738">
        <v>82228</v>
      </c>
      <c r="BT2" s="1740"/>
      <c r="BU2" s="1740"/>
      <c r="BV2" s="1739"/>
      <c r="BW2" s="1738">
        <v>82236</v>
      </c>
      <c r="BX2" s="1740"/>
      <c r="BY2" s="1740"/>
      <c r="BZ2" s="1739"/>
      <c r="CA2" s="1738">
        <v>82244</v>
      </c>
      <c r="CB2" s="1739"/>
      <c r="CC2" s="1738">
        <v>82252</v>
      </c>
      <c r="CD2" s="1740"/>
      <c r="CE2" s="1740"/>
      <c r="CF2" s="1740"/>
      <c r="CG2" s="1740"/>
      <c r="CH2" s="1739"/>
      <c r="CI2" s="1738">
        <v>82261</v>
      </c>
      <c r="CJ2" s="1740"/>
      <c r="CK2" s="1740"/>
      <c r="CL2" s="1739"/>
      <c r="CM2" s="1738">
        <v>82279</v>
      </c>
      <c r="CN2" s="1740"/>
      <c r="CO2" s="1740"/>
      <c r="CP2" s="1740"/>
      <c r="CQ2" s="1740"/>
      <c r="CR2" s="1739"/>
      <c r="CS2" s="1738">
        <v>82287</v>
      </c>
      <c r="CT2" s="1740"/>
      <c r="CU2" s="1740"/>
      <c r="CV2" s="1740"/>
      <c r="CW2" s="1740"/>
      <c r="CX2" s="1739"/>
      <c r="CY2" s="1738">
        <v>82295</v>
      </c>
      <c r="CZ2" s="1740"/>
      <c r="DA2" s="1740"/>
      <c r="DB2" s="1740"/>
      <c r="DC2" s="1740"/>
      <c r="DD2" s="1739"/>
      <c r="DE2" s="1738">
        <v>82309</v>
      </c>
      <c r="DF2" s="1740"/>
      <c r="DG2" s="1740"/>
      <c r="DH2" s="1740"/>
      <c r="DI2" s="1740"/>
      <c r="DJ2" s="1739"/>
      <c r="DK2" s="1738">
        <v>82317</v>
      </c>
      <c r="DL2" s="1740"/>
      <c r="DM2" s="1740"/>
      <c r="DN2" s="1740"/>
      <c r="DO2" s="1740"/>
      <c r="DP2" s="1739"/>
      <c r="DQ2" s="1738">
        <v>82325</v>
      </c>
      <c r="DR2" s="1740"/>
      <c r="DS2" s="1740"/>
      <c r="DT2" s="1739"/>
      <c r="DU2" s="1738">
        <v>82333</v>
      </c>
      <c r="DV2" s="1740"/>
      <c r="DW2" s="1740"/>
      <c r="DX2" s="1740"/>
      <c r="DY2" s="1740"/>
      <c r="DZ2" s="1740"/>
      <c r="EA2" s="1740"/>
      <c r="EB2" s="1739"/>
      <c r="EC2" s="1738">
        <v>82341</v>
      </c>
      <c r="ED2" s="1740"/>
      <c r="EE2" s="1740"/>
      <c r="EF2" s="1739"/>
      <c r="EG2" s="1738">
        <v>82350</v>
      </c>
      <c r="EH2" s="1740"/>
      <c r="EI2" s="1740"/>
      <c r="EJ2" s="1739"/>
      <c r="EK2" s="1738">
        <v>82368</v>
      </c>
      <c r="EL2" s="1740"/>
      <c r="EM2" s="1740"/>
      <c r="EN2" s="1740"/>
      <c r="EO2" s="1740"/>
      <c r="EP2" s="1740"/>
      <c r="EQ2" s="1740"/>
      <c r="ER2" s="1739"/>
      <c r="ES2" s="1738">
        <v>83020</v>
      </c>
      <c r="ET2" s="1740"/>
      <c r="EU2" s="1740"/>
      <c r="EV2" s="1739"/>
      <c r="EW2" s="1738" t="s">
        <v>62</v>
      </c>
      <c r="EX2" s="1739"/>
      <c r="EY2" s="1738">
        <v>83101</v>
      </c>
      <c r="EZ2" s="1740"/>
      <c r="FA2" s="1740"/>
      <c r="FB2" s="1740"/>
      <c r="FC2" s="1740"/>
      <c r="FD2" s="1739"/>
      <c r="FE2" s="1738">
        <v>83411</v>
      </c>
      <c r="FF2" s="1740"/>
      <c r="FG2" s="1740"/>
      <c r="FH2" s="1739"/>
      <c r="FI2" s="1741" t="s">
        <v>68</v>
      </c>
      <c r="FJ2" s="1742"/>
      <c r="FK2" s="1738">
        <v>84425</v>
      </c>
      <c r="FL2" s="1740"/>
      <c r="FM2" s="1740"/>
      <c r="FN2" s="1739"/>
      <c r="FO2" s="1738">
        <v>84433</v>
      </c>
      <c r="FP2" s="1740"/>
      <c r="FQ2" s="1740"/>
      <c r="FR2" s="1739"/>
      <c r="FS2" s="1738">
        <v>84476</v>
      </c>
      <c r="FT2" s="1739"/>
      <c r="FU2" s="1738">
        <v>85219</v>
      </c>
      <c r="FV2" s="1740"/>
      <c r="FW2" s="1740"/>
      <c r="FX2" s="1740"/>
      <c r="FY2" s="1740"/>
      <c r="FZ2" s="1739"/>
      <c r="GA2" s="1738">
        <v>85421</v>
      </c>
      <c r="GB2" s="1740"/>
      <c r="GC2" s="1740"/>
      <c r="GD2" s="1740"/>
      <c r="GE2" s="1740"/>
      <c r="GF2" s="1739"/>
      <c r="GG2" s="1738">
        <v>85464</v>
      </c>
      <c r="GH2" s="1740"/>
      <c r="GI2" s="1740"/>
      <c r="GJ2" s="1739"/>
      <c r="GK2" s="1738">
        <v>85462</v>
      </c>
      <c r="GL2" s="1739"/>
      <c r="GM2" s="1738">
        <v>89192</v>
      </c>
      <c r="GN2" s="1740"/>
      <c r="GO2" s="1740"/>
      <c r="GP2" s="1739"/>
      <c r="GQ2" s="1738">
        <v>89222</v>
      </c>
      <c r="GR2" s="1739"/>
      <c r="GS2" s="1740">
        <v>89354</v>
      </c>
      <c r="GT2" s="1740"/>
      <c r="GU2" s="1743" t="s">
        <v>648</v>
      </c>
      <c r="GV2" s="1744"/>
      <c r="GW2" s="1744"/>
      <c r="GX2" s="1744"/>
      <c r="GY2" s="1744"/>
      <c r="GZ2" s="1744"/>
      <c r="HA2" s="1744"/>
      <c r="HB2" s="1744"/>
      <c r="HC2" s="1744"/>
      <c r="HD2" s="1744"/>
      <c r="HE2" s="1744"/>
      <c r="HF2" s="1744"/>
      <c r="HG2" s="1744"/>
      <c r="HH2" s="1745"/>
    </row>
    <row r="3" spans="1:216" ht="13.5">
      <c r="A3" s="115"/>
      <c r="B3" s="116"/>
      <c r="C3" s="116"/>
      <c r="D3" s="117"/>
      <c r="E3" s="1833" t="s">
        <v>118</v>
      </c>
      <c r="F3" s="1834"/>
      <c r="G3" s="1749" t="s">
        <v>119</v>
      </c>
      <c r="H3" s="1750"/>
      <c r="I3" s="1749" t="s">
        <v>120</v>
      </c>
      <c r="J3" s="1751"/>
      <c r="K3" s="1751"/>
      <c r="L3" s="1751"/>
      <c r="M3" s="1751"/>
      <c r="N3" s="1750"/>
      <c r="O3" s="1749" t="s">
        <v>121</v>
      </c>
      <c r="P3" s="1751"/>
      <c r="Q3" s="1751"/>
      <c r="R3" s="1751"/>
      <c r="S3" s="1751"/>
      <c r="T3" s="1750"/>
      <c r="U3" s="1749" t="s">
        <v>122</v>
      </c>
      <c r="V3" s="1751"/>
      <c r="W3" s="1751"/>
      <c r="X3" s="1751"/>
      <c r="Y3" s="1751"/>
      <c r="Z3" s="1750"/>
      <c r="AA3" s="1749" t="s">
        <v>123</v>
      </c>
      <c r="AB3" s="1751"/>
      <c r="AC3" s="1751"/>
      <c r="AD3" s="1750"/>
      <c r="AE3" s="1752" t="s">
        <v>622</v>
      </c>
      <c r="AF3" s="1751"/>
      <c r="AG3" s="1751"/>
      <c r="AH3" s="1750"/>
      <c r="AI3" s="1749" t="s">
        <v>124</v>
      </c>
      <c r="AJ3" s="1750"/>
      <c r="AK3" s="1749" t="s">
        <v>237</v>
      </c>
      <c r="AL3" s="1751"/>
      <c r="AM3" s="1751"/>
      <c r="AN3" s="1751"/>
      <c r="AO3" s="1751"/>
      <c r="AP3" s="1750"/>
      <c r="AQ3" s="1749" t="s">
        <v>126</v>
      </c>
      <c r="AR3" s="1751"/>
      <c r="AS3" s="1751"/>
      <c r="AT3" s="1751"/>
      <c r="AU3" s="1751"/>
      <c r="AV3" s="1751"/>
      <c r="AW3" s="1751"/>
      <c r="AX3" s="1750"/>
      <c r="AY3" s="1749" t="s">
        <v>127</v>
      </c>
      <c r="AZ3" s="1751"/>
      <c r="BA3" s="1751"/>
      <c r="BB3" s="1750"/>
      <c r="BC3" s="1749" t="s">
        <v>238</v>
      </c>
      <c r="BD3" s="1751"/>
      <c r="BE3" s="1751"/>
      <c r="BF3" s="1750"/>
      <c r="BG3" s="1749" t="s">
        <v>129</v>
      </c>
      <c r="BH3" s="1750"/>
      <c r="BI3" s="1749" t="s">
        <v>130</v>
      </c>
      <c r="BJ3" s="1751"/>
      <c r="BK3" s="1751"/>
      <c r="BL3" s="1750"/>
      <c r="BM3" s="1749" t="s">
        <v>131</v>
      </c>
      <c r="BN3" s="1751"/>
      <c r="BO3" s="1751"/>
      <c r="BP3" s="1751"/>
      <c r="BQ3" s="1751"/>
      <c r="BR3" s="1750"/>
      <c r="BS3" s="1749" t="s">
        <v>132</v>
      </c>
      <c r="BT3" s="1751"/>
      <c r="BU3" s="1751"/>
      <c r="BV3" s="1750"/>
      <c r="BW3" s="1749" t="s">
        <v>239</v>
      </c>
      <c r="BX3" s="1751"/>
      <c r="BY3" s="1751"/>
      <c r="BZ3" s="1750"/>
      <c r="CA3" s="1749" t="s">
        <v>240</v>
      </c>
      <c r="CB3" s="1750"/>
      <c r="CC3" s="1749" t="s">
        <v>135</v>
      </c>
      <c r="CD3" s="1751"/>
      <c r="CE3" s="1751"/>
      <c r="CF3" s="1751"/>
      <c r="CG3" s="1751"/>
      <c r="CH3" s="1750"/>
      <c r="CI3" s="1749" t="s">
        <v>241</v>
      </c>
      <c r="CJ3" s="1751"/>
      <c r="CK3" s="1751"/>
      <c r="CL3" s="1750"/>
      <c r="CM3" s="1749" t="s">
        <v>242</v>
      </c>
      <c r="CN3" s="1751"/>
      <c r="CO3" s="1751"/>
      <c r="CP3" s="1751"/>
      <c r="CQ3" s="1751"/>
      <c r="CR3" s="1750"/>
      <c r="CS3" s="1749" t="s">
        <v>138</v>
      </c>
      <c r="CT3" s="1751"/>
      <c r="CU3" s="1751"/>
      <c r="CV3" s="1751"/>
      <c r="CW3" s="1751"/>
      <c r="CX3" s="1750"/>
      <c r="CY3" s="1749" t="s">
        <v>139</v>
      </c>
      <c r="CZ3" s="1751"/>
      <c r="DA3" s="1751"/>
      <c r="DB3" s="1751"/>
      <c r="DC3" s="1751"/>
      <c r="DD3" s="1750"/>
      <c r="DE3" s="1749" t="s">
        <v>140</v>
      </c>
      <c r="DF3" s="1751"/>
      <c r="DG3" s="1751"/>
      <c r="DH3" s="1751"/>
      <c r="DI3" s="1751"/>
      <c r="DJ3" s="1750"/>
      <c r="DK3" s="1753" t="s">
        <v>243</v>
      </c>
      <c r="DL3" s="1754"/>
      <c r="DM3" s="1754"/>
      <c r="DN3" s="1754"/>
      <c r="DO3" s="1754"/>
      <c r="DP3" s="1755"/>
      <c r="DQ3" s="1749" t="s">
        <v>244</v>
      </c>
      <c r="DR3" s="1751"/>
      <c r="DS3" s="1751"/>
      <c r="DT3" s="1750"/>
      <c r="DU3" s="1749" t="s">
        <v>245</v>
      </c>
      <c r="DV3" s="1751"/>
      <c r="DW3" s="1751"/>
      <c r="DX3" s="1751"/>
      <c r="DY3" s="1751"/>
      <c r="DZ3" s="1751"/>
      <c r="EA3" s="1751"/>
      <c r="EB3" s="1750"/>
      <c r="EC3" s="1749" t="s">
        <v>246</v>
      </c>
      <c r="ED3" s="1751"/>
      <c r="EE3" s="1751"/>
      <c r="EF3" s="1750"/>
      <c r="EG3" s="1749" t="s">
        <v>247</v>
      </c>
      <c r="EH3" s="1751"/>
      <c r="EI3" s="1751"/>
      <c r="EJ3" s="1750"/>
      <c r="EK3" s="1753" t="s">
        <v>248</v>
      </c>
      <c r="EL3" s="1754"/>
      <c r="EM3" s="1754"/>
      <c r="EN3" s="1754"/>
      <c r="EO3" s="1754"/>
      <c r="EP3" s="1754"/>
      <c r="EQ3" s="1754"/>
      <c r="ER3" s="1755"/>
      <c r="ES3" s="1749" t="s">
        <v>249</v>
      </c>
      <c r="ET3" s="1751"/>
      <c r="EU3" s="1751"/>
      <c r="EV3" s="1750"/>
      <c r="EW3" s="1749" t="s">
        <v>148</v>
      </c>
      <c r="EX3" s="1750"/>
      <c r="EY3" s="1749" t="s">
        <v>250</v>
      </c>
      <c r="EZ3" s="1751"/>
      <c r="FA3" s="1751"/>
      <c r="FB3" s="1751"/>
      <c r="FC3" s="1751"/>
      <c r="FD3" s="1750"/>
      <c r="FE3" s="1749" t="s">
        <v>150</v>
      </c>
      <c r="FF3" s="1751"/>
      <c r="FG3" s="1751"/>
      <c r="FH3" s="1750"/>
      <c r="FI3" s="1753" t="s">
        <v>278</v>
      </c>
      <c r="FJ3" s="1755"/>
      <c r="FK3" s="1749" t="s">
        <v>151</v>
      </c>
      <c r="FL3" s="1751"/>
      <c r="FM3" s="1751"/>
      <c r="FN3" s="1750"/>
      <c r="FO3" s="1749" t="s">
        <v>251</v>
      </c>
      <c r="FP3" s="1751"/>
      <c r="FQ3" s="1751"/>
      <c r="FR3" s="1750"/>
      <c r="FS3" s="1749" t="s">
        <v>153</v>
      </c>
      <c r="FT3" s="1750"/>
      <c r="FU3" s="1749" t="s">
        <v>154</v>
      </c>
      <c r="FV3" s="1751"/>
      <c r="FW3" s="1751"/>
      <c r="FX3" s="1751"/>
      <c r="FY3" s="1751"/>
      <c r="FZ3" s="1750"/>
      <c r="GA3" s="1749" t="s">
        <v>252</v>
      </c>
      <c r="GB3" s="1751"/>
      <c r="GC3" s="1751"/>
      <c r="GD3" s="1751"/>
      <c r="GE3" s="1751"/>
      <c r="GF3" s="1750"/>
      <c r="GG3" s="1749" t="s">
        <v>156</v>
      </c>
      <c r="GH3" s="1751"/>
      <c r="GI3" s="1751"/>
      <c r="GJ3" s="1750"/>
      <c r="GK3" s="1749" t="s">
        <v>253</v>
      </c>
      <c r="GL3" s="1750"/>
      <c r="GM3" s="1749" t="s">
        <v>158</v>
      </c>
      <c r="GN3" s="1751"/>
      <c r="GO3" s="1751"/>
      <c r="GP3" s="1750"/>
      <c r="GQ3" s="1756" t="s">
        <v>159</v>
      </c>
      <c r="GR3" s="1757"/>
      <c r="GS3" s="1758" t="s">
        <v>160</v>
      </c>
      <c r="GT3" s="1758"/>
      <c r="GU3" s="1746"/>
      <c r="GV3" s="1747"/>
      <c r="GW3" s="1747"/>
      <c r="GX3" s="1747"/>
      <c r="GY3" s="1747"/>
      <c r="GZ3" s="1747"/>
      <c r="HA3" s="1747"/>
      <c r="HB3" s="1747"/>
      <c r="HC3" s="1747"/>
      <c r="HD3" s="1747"/>
      <c r="HE3" s="1747"/>
      <c r="HF3" s="1747"/>
      <c r="HG3" s="1747"/>
      <c r="HH3" s="1748"/>
    </row>
    <row r="4" spans="1:216" ht="13.5">
      <c r="A4" s="115"/>
      <c r="B4" s="116"/>
      <c r="C4" s="116"/>
      <c r="D4" s="117"/>
      <c r="E4" s="1759" t="s">
        <v>163</v>
      </c>
      <c r="F4" s="1760"/>
      <c r="G4" s="1761" t="s">
        <v>164</v>
      </c>
      <c r="H4" s="1760"/>
      <c r="I4" s="1761" t="s">
        <v>254</v>
      </c>
      <c r="J4" s="1759"/>
      <c r="K4" s="1759" t="s">
        <v>168</v>
      </c>
      <c r="L4" s="1759"/>
      <c r="M4" s="1759" t="s">
        <v>163</v>
      </c>
      <c r="N4" s="1760"/>
      <c r="O4" s="1761" t="s">
        <v>254</v>
      </c>
      <c r="P4" s="1759"/>
      <c r="Q4" s="1759" t="s">
        <v>168</v>
      </c>
      <c r="R4" s="1759"/>
      <c r="S4" s="1759" t="s">
        <v>163</v>
      </c>
      <c r="T4" s="1760"/>
      <c r="U4" s="1761" t="s">
        <v>254</v>
      </c>
      <c r="V4" s="1759"/>
      <c r="W4" s="1759" t="s">
        <v>168</v>
      </c>
      <c r="X4" s="1759"/>
      <c r="Y4" s="1759" t="s">
        <v>163</v>
      </c>
      <c r="Z4" s="1760"/>
      <c r="AA4" s="1761" t="s">
        <v>254</v>
      </c>
      <c r="AB4" s="1759"/>
      <c r="AC4" s="1759" t="s">
        <v>163</v>
      </c>
      <c r="AD4" s="1760"/>
      <c r="AE4" s="1761" t="s">
        <v>254</v>
      </c>
      <c r="AF4" s="1759"/>
      <c r="AG4" s="1759" t="s">
        <v>163</v>
      </c>
      <c r="AH4" s="1760"/>
      <c r="AI4" s="1761" t="s">
        <v>254</v>
      </c>
      <c r="AJ4" s="1760"/>
      <c r="AK4" s="1761" t="s">
        <v>254</v>
      </c>
      <c r="AL4" s="1759"/>
      <c r="AM4" s="1759" t="s">
        <v>255</v>
      </c>
      <c r="AN4" s="1759"/>
      <c r="AO4" s="1759" t="s">
        <v>163</v>
      </c>
      <c r="AP4" s="1760"/>
      <c r="AQ4" s="1761" t="s">
        <v>254</v>
      </c>
      <c r="AR4" s="1759"/>
      <c r="AS4" s="1759" t="s">
        <v>168</v>
      </c>
      <c r="AT4" s="1759"/>
      <c r="AU4" s="1759" t="s">
        <v>163</v>
      </c>
      <c r="AV4" s="1759"/>
      <c r="AW4" s="1759" t="s">
        <v>164</v>
      </c>
      <c r="AX4" s="1760"/>
      <c r="AY4" s="1761" t="s">
        <v>254</v>
      </c>
      <c r="AZ4" s="1759"/>
      <c r="BA4" s="1759" t="s">
        <v>166</v>
      </c>
      <c r="BB4" s="1760"/>
      <c r="BC4" s="1761" t="s">
        <v>254</v>
      </c>
      <c r="BD4" s="1759"/>
      <c r="BE4" s="1759" t="s">
        <v>163</v>
      </c>
      <c r="BF4" s="1760"/>
      <c r="BG4" s="1761" t="s">
        <v>254</v>
      </c>
      <c r="BH4" s="1760"/>
      <c r="BI4" s="1761" t="s">
        <v>254</v>
      </c>
      <c r="BJ4" s="1759"/>
      <c r="BK4" s="1759" t="s">
        <v>168</v>
      </c>
      <c r="BL4" s="1760"/>
      <c r="BM4" s="1761" t="s">
        <v>254</v>
      </c>
      <c r="BN4" s="1759"/>
      <c r="BO4" s="1759" t="s">
        <v>168</v>
      </c>
      <c r="BP4" s="1759"/>
      <c r="BQ4" s="1759" t="s">
        <v>163</v>
      </c>
      <c r="BR4" s="1760"/>
      <c r="BS4" s="1761" t="s">
        <v>254</v>
      </c>
      <c r="BT4" s="1759"/>
      <c r="BU4" s="1759" t="s">
        <v>163</v>
      </c>
      <c r="BV4" s="1760"/>
      <c r="BW4" s="1761" t="s">
        <v>254</v>
      </c>
      <c r="BX4" s="1759"/>
      <c r="BY4" s="1759" t="s">
        <v>163</v>
      </c>
      <c r="BZ4" s="1760"/>
      <c r="CA4" s="1761" t="s">
        <v>163</v>
      </c>
      <c r="CB4" s="1760"/>
      <c r="CC4" s="1761" t="s">
        <v>254</v>
      </c>
      <c r="CD4" s="1759"/>
      <c r="CE4" s="1759" t="s">
        <v>163</v>
      </c>
      <c r="CF4" s="1759"/>
      <c r="CG4" s="1759" t="s">
        <v>164</v>
      </c>
      <c r="CH4" s="1760"/>
      <c r="CI4" s="1761" t="s">
        <v>254</v>
      </c>
      <c r="CJ4" s="1759"/>
      <c r="CK4" s="1759" t="s">
        <v>163</v>
      </c>
      <c r="CL4" s="1760"/>
      <c r="CM4" s="1761" t="s">
        <v>254</v>
      </c>
      <c r="CN4" s="1759"/>
      <c r="CO4" s="1759" t="s">
        <v>168</v>
      </c>
      <c r="CP4" s="1759"/>
      <c r="CQ4" s="1759" t="s">
        <v>163</v>
      </c>
      <c r="CR4" s="1760"/>
      <c r="CS4" s="1761" t="s">
        <v>254</v>
      </c>
      <c r="CT4" s="1759"/>
      <c r="CU4" s="1759" t="s">
        <v>168</v>
      </c>
      <c r="CV4" s="1759"/>
      <c r="CW4" s="1759" t="s">
        <v>163</v>
      </c>
      <c r="CX4" s="1760"/>
      <c r="CY4" s="1761" t="s">
        <v>254</v>
      </c>
      <c r="CZ4" s="1759"/>
      <c r="DA4" s="1759" t="s">
        <v>168</v>
      </c>
      <c r="DB4" s="1759"/>
      <c r="DC4" s="1759" t="s">
        <v>163</v>
      </c>
      <c r="DD4" s="1760"/>
      <c r="DE4" s="1761" t="s">
        <v>254</v>
      </c>
      <c r="DF4" s="1759"/>
      <c r="DG4" s="1759" t="s">
        <v>168</v>
      </c>
      <c r="DH4" s="1759"/>
      <c r="DI4" s="1759" t="s">
        <v>163</v>
      </c>
      <c r="DJ4" s="1760"/>
      <c r="DK4" s="1761" t="s">
        <v>254</v>
      </c>
      <c r="DL4" s="1759"/>
      <c r="DM4" s="1759" t="s">
        <v>163</v>
      </c>
      <c r="DN4" s="1759"/>
      <c r="DO4" s="1759" t="s">
        <v>164</v>
      </c>
      <c r="DP4" s="1760"/>
      <c r="DQ4" s="1761" t="s">
        <v>254</v>
      </c>
      <c r="DR4" s="1759"/>
      <c r="DS4" s="1759" t="s">
        <v>168</v>
      </c>
      <c r="DT4" s="1760"/>
      <c r="DU4" s="1761" t="s">
        <v>254</v>
      </c>
      <c r="DV4" s="1759"/>
      <c r="DW4" s="1759" t="s">
        <v>168</v>
      </c>
      <c r="DX4" s="1759"/>
      <c r="DY4" s="1759" t="s">
        <v>163</v>
      </c>
      <c r="DZ4" s="1759"/>
      <c r="EA4" s="1762" t="s">
        <v>164</v>
      </c>
      <c r="EB4" s="1760"/>
      <c r="EC4" s="1761" t="s">
        <v>254</v>
      </c>
      <c r="ED4" s="1759"/>
      <c r="EE4" s="1759" t="s">
        <v>163</v>
      </c>
      <c r="EF4" s="1760"/>
      <c r="EG4" s="1761" t="s">
        <v>254</v>
      </c>
      <c r="EH4" s="1759"/>
      <c r="EI4" s="1759" t="s">
        <v>163</v>
      </c>
      <c r="EJ4" s="1760"/>
      <c r="EK4" s="1761" t="s">
        <v>254</v>
      </c>
      <c r="EL4" s="1759"/>
      <c r="EM4" s="1759" t="s">
        <v>168</v>
      </c>
      <c r="EN4" s="1759"/>
      <c r="EO4" s="1759" t="s">
        <v>163</v>
      </c>
      <c r="EP4" s="1763"/>
      <c r="EQ4" s="1759" t="s">
        <v>164</v>
      </c>
      <c r="ER4" s="1760"/>
      <c r="ES4" s="1761" t="s">
        <v>254</v>
      </c>
      <c r="ET4" s="1759"/>
      <c r="EU4" s="1759" t="s">
        <v>163</v>
      </c>
      <c r="EV4" s="1760"/>
      <c r="EW4" s="1761" t="s">
        <v>254</v>
      </c>
      <c r="EX4" s="1760"/>
      <c r="EY4" s="1761" t="s">
        <v>254</v>
      </c>
      <c r="EZ4" s="1759"/>
      <c r="FA4" s="1759" t="s">
        <v>168</v>
      </c>
      <c r="FB4" s="1759"/>
      <c r="FC4" s="1759" t="s">
        <v>163</v>
      </c>
      <c r="FD4" s="1760"/>
      <c r="FE4" s="1761" t="s">
        <v>254</v>
      </c>
      <c r="FF4" s="1759"/>
      <c r="FG4" s="1759" t="s">
        <v>168</v>
      </c>
      <c r="FH4" s="1760"/>
      <c r="FI4" s="1761" t="s">
        <v>164</v>
      </c>
      <c r="FJ4" s="1760"/>
      <c r="FK4" s="1761" t="s">
        <v>254</v>
      </c>
      <c r="FL4" s="1759"/>
      <c r="FM4" s="1759" t="s">
        <v>163</v>
      </c>
      <c r="FN4" s="1760"/>
      <c r="FO4" s="1761" t="s">
        <v>254</v>
      </c>
      <c r="FP4" s="1759"/>
      <c r="FQ4" s="1759" t="s">
        <v>163</v>
      </c>
      <c r="FR4" s="1760"/>
      <c r="FS4" s="1761" t="s">
        <v>168</v>
      </c>
      <c r="FT4" s="1760"/>
      <c r="FU4" s="1761" t="s">
        <v>254</v>
      </c>
      <c r="FV4" s="1759"/>
      <c r="FW4" s="1759" t="s">
        <v>168</v>
      </c>
      <c r="FX4" s="1759"/>
      <c r="FY4" s="1759" t="s">
        <v>163</v>
      </c>
      <c r="FZ4" s="1760"/>
      <c r="GA4" s="1761" t="s">
        <v>254</v>
      </c>
      <c r="GB4" s="1759"/>
      <c r="GC4" s="1759" t="s">
        <v>168</v>
      </c>
      <c r="GD4" s="1759"/>
      <c r="GE4" s="1759" t="s">
        <v>163</v>
      </c>
      <c r="GF4" s="1760"/>
      <c r="GG4" s="1761" t="s">
        <v>254</v>
      </c>
      <c r="GH4" s="1759"/>
      <c r="GI4" s="1759" t="s">
        <v>163</v>
      </c>
      <c r="GJ4" s="1760"/>
      <c r="GK4" s="1761" t="s">
        <v>254</v>
      </c>
      <c r="GL4" s="1760"/>
      <c r="GM4" s="1761" t="s">
        <v>254</v>
      </c>
      <c r="GN4" s="1759"/>
      <c r="GO4" s="1759" t="s">
        <v>168</v>
      </c>
      <c r="GP4" s="1760"/>
      <c r="GQ4" s="1761" t="s">
        <v>254</v>
      </c>
      <c r="GR4" s="1760"/>
      <c r="GS4" s="1762" t="s">
        <v>254</v>
      </c>
      <c r="GT4" s="1763"/>
      <c r="GU4" s="1764" t="s">
        <v>254</v>
      </c>
      <c r="GV4" s="1765"/>
      <c r="GW4" s="1766" t="s">
        <v>255</v>
      </c>
      <c r="GX4" s="1766"/>
      <c r="GY4" s="1764" t="s">
        <v>168</v>
      </c>
      <c r="GZ4" s="1765"/>
      <c r="HA4" s="1766" t="s">
        <v>163</v>
      </c>
      <c r="HB4" s="1766"/>
      <c r="HC4" s="1764" t="s">
        <v>166</v>
      </c>
      <c r="HD4" s="1765"/>
      <c r="HE4" s="1764" t="s">
        <v>164</v>
      </c>
      <c r="HF4" s="1765"/>
      <c r="HG4" s="1762" t="s">
        <v>305</v>
      </c>
      <c r="HH4" s="1760"/>
    </row>
    <row r="5" spans="1:216" s="1052" customFormat="1" ht="13.5">
      <c r="A5" s="118"/>
      <c r="B5" s="80"/>
      <c r="C5" s="80"/>
      <c r="D5" s="119"/>
      <c r="E5" s="1047" t="s">
        <v>256</v>
      </c>
      <c r="F5" s="1048" t="s">
        <v>257</v>
      </c>
      <c r="G5" s="1049" t="s">
        <v>256</v>
      </c>
      <c r="H5" s="1048" t="s">
        <v>257</v>
      </c>
      <c r="I5" s="1049" t="s">
        <v>256</v>
      </c>
      <c r="J5" s="1046" t="s">
        <v>257</v>
      </c>
      <c r="K5" s="1047" t="s">
        <v>256</v>
      </c>
      <c r="L5" s="1046" t="s">
        <v>257</v>
      </c>
      <c r="M5" s="1047" t="s">
        <v>256</v>
      </c>
      <c r="N5" s="1048" t="s">
        <v>257</v>
      </c>
      <c r="O5" s="1049" t="s">
        <v>256</v>
      </c>
      <c r="P5" s="1046" t="s">
        <v>257</v>
      </c>
      <c r="Q5" s="1047" t="s">
        <v>256</v>
      </c>
      <c r="R5" s="1046" t="s">
        <v>257</v>
      </c>
      <c r="S5" s="1047" t="s">
        <v>256</v>
      </c>
      <c r="T5" s="1048" t="s">
        <v>257</v>
      </c>
      <c r="U5" s="1049" t="s">
        <v>256</v>
      </c>
      <c r="V5" s="1046" t="s">
        <v>257</v>
      </c>
      <c r="W5" s="1047" t="s">
        <v>256</v>
      </c>
      <c r="X5" s="1046" t="s">
        <v>257</v>
      </c>
      <c r="Y5" s="1047" t="s">
        <v>256</v>
      </c>
      <c r="Z5" s="1048" t="s">
        <v>257</v>
      </c>
      <c r="AA5" s="1049" t="s">
        <v>256</v>
      </c>
      <c r="AB5" s="1046" t="s">
        <v>257</v>
      </c>
      <c r="AC5" s="1047" t="s">
        <v>256</v>
      </c>
      <c r="AD5" s="1048" t="s">
        <v>257</v>
      </c>
      <c r="AE5" s="1049" t="s">
        <v>256</v>
      </c>
      <c r="AF5" s="1046" t="s">
        <v>257</v>
      </c>
      <c r="AG5" s="1047" t="s">
        <v>256</v>
      </c>
      <c r="AH5" s="1048" t="s">
        <v>257</v>
      </c>
      <c r="AI5" s="1049" t="s">
        <v>256</v>
      </c>
      <c r="AJ5" s="1048" t="s">
        <v>257</v>
      </c>
      <c r="AK5" s="1049" t="s">
        <v>256</v>
      </c>
      <c r="AL5" s="1046" t="s">
        <v>257</v>
      </c>
      <c r="AM5" s="1047" t="s">
        <v>256</v>
      </c>
      <c r="AN5" s="1046" t="s">
        <v>257</v>
      </c>
      <c r="AO5" s="1047" t="s">
        <v>256</v>
      </c>
      <c r="AP5" s="1048" t="s">
        <v>257</v>
      </c>
      <c r="AQ5" s="1049" t="s">
        <v>256</v>
      </c>
      <c r="AR5" s="1046" t="s">
        <v>257</v>
      </c>
      <c r="AS5" s="1047" t="s">
        <v>256</v>
      </c>
      <c r="AT5" s="1046" t="s">
        <v>257</v>
      </c>
      <c r="AU5" s="1047" t="s">
        <v>256</v>
      </c>
      <c r="AV5" s="1046" t="s">
        <v>257</v>
      </c>
      <c r="AW5" s="1047" t="s">
        <v>256</v>
      </c>
      <c r="AX5" s="1048" t="s">
        <v>257</v>
      </c>
      <c r="AY5" s="1049" t="s">
        <v>256</v>
      </c>
      <c r="AZ5" s="1046" t="s">
        <v>257</v>
      </c>
      <c r="BA5" s="1047" t="s">
        <v>256</v>
      </c>
      <c r="BB5" s="1048" t="s">
        <v>257</v>
      </c>
      <c r="BC5" s="1049" t="s">
        <v>256</v>
      </c>
      <c r="BD5" s="1046" t="s">
        <v>257</v>
      </c>
      <c r="BE5" s="1047" t="s">
        <v>256</v>
      </c>
      <c r="BF5" s="1048" t="s">
        <v>257</v>
      </c>
      <c r="BG5" s="1049" t="s">
        <v>256</v>
      </c>
      <c r="BH5" s="1048" t="s">
        <v>257</v>
      </c>
      <c r="BI5" s="1049" t="s">
        <v>256</v>
      </c>
      <c r="BJ5" s="1046" t="s">
        <v>257</v>
      </c>
      <c r="BK5" s="1047" t="s">
        <v>256</v>
      </c>
      <c r="BL5" s="1048" t="s">
        <v>257</v>
      </c>
      <c r="BM5" s="1049" t="s">
        <v>256</v>
      </c>
      <c r="BN5" s="1046" t="s">
        <v>257</v>
      </c>
      <c r="BO5" s="1047" t="s">
        <v>256</v>
      </c>
      <c r="BP5" s="1046" t="s">
        <v>257</v>
      </c>
      <c r="BQ5" s="1047" t="s">
        <v>256</v>
      </c>
      <c r="BR5" s="1048" t="s">
        <v>257</v>
      </c>
      <c r="BS5" s="1049" t="s">
        <v>256</v>
      </c>
      <c r="BT5" s="1046" t="s">
        <v>257</v>
      </c>
      <c r="BU5" s="1047" t="s">
        <v>256</v>
      </c>
      <c r="BV5" s="1048" t="s">
        <v>257</v>
      </c>
      <c r="BW5" s="1049" t="s">
        <v>256</v>
      </c>
      <c r="BX5" s="1046" t="s">
        <v>257</v>
      </c>
      <c r="BY5" s="1047" t="s">
        <v>256</v>
      </c>
      <c r="BZ5" s="1048" t="s">
        <v>257</v>
      </c>
      <c r="CA5" s="1049" t="s">
        <v>256</v>
      </c>
      <c r="CB5" s="1048" t="s">
        <v>257</v>
      </c>
      <c r="CC5" s="1049" t="s">
        <v>256</v>
      </c>
      <c r="CD5" s="1046" t="s">
        <v>257</v>
      </c>
      <c r="CE5" s="1047" t="s">
        <v>256</v>
      </c>
      <c r="CF5" s="1046" t="s">
        <v>257</v>
      </c>
      <c r="CG5" s="1047" t="s">
        <v>256</v>
      </c>
      <c r="CH5" s="1048" t="s">
        <v>257</v>
      </c>
      <c r="CI5" s="1049" t="s">
        <v>256</v>
      </c>
      <c r="CJ5" s="1046" t="s">
        <v>257</v>
      </c>
      <c r="CK5" s="1047" t="s">
        <v>256</v>
      </c>
      <c r="CL5" s="1048" t="s">
        <v>257</v>
      </c>
      <c r="CM5" s="1049" t="s">
        <v>256</v>
      </c>
      <c r="CN5" s="1046" t="s">
        <v>257</v>
      </c>
      <c r="CO5" s="1047" t="s">
        <v>256</v>
      </c>
      <c r="CP5" s="1046" t="s">
        <v>257</v>
      </c>
      <c r="CQ5" s="1047" t="s">
        <v>256</v>
      </c>
      <c r="CR5" s="1048" t="s">
        <v>257</v>
      </c>
      <c r="CS5" s="1049" t="s">
        <v>256</v>
      </c>
      <c r="CT5" s="1046" t="s">
        <v>257</v>
      </c>
      <c r="CU5" s="1047" t="s">
        <v>256</v>
      </c>
      <c r="CV5" s="1046" t="s">
        <v>257</v>
      </c>
      <c r="CW5" s="1047" t="s">
        <v>256</v>
      </c>
      <c r="CX5" s="1048" t="s">
        <v>257</v>
      </c>
      <c r="CY5" s="1049" t="s">
        <v>256</v>
      </c>
      <c r="CZ5" s="1046" t="s">
        <v>257</v>
      </c>
      <c r="DA5" s="1047" t="s">
        <v>256</v>
      </c>
      <c r="DB5" s="1046" t="s">
        <v>257</v>
      </c>
      <c r="DC5" s="1047" t="s">
        <v>256</v>
      </c>
      <c r="DD5" s="1048" t="s">
        <v>257</v>
      </c>
      <c r="DE5" s="1049" t="s">
        <v>256</v>
      </c>
      <c r="DF5" s="1046" t="s">
        <v>257</v>
      </c>
      <c r="DG5" s="1047" t="s">
        <v>256</v>
      </c>
      <c r="DH5" s="1046" t="s">
        <v>257</v>
      </c>
      <c r="DI5" s="1047" t="s">
        <v>256</v>
      </c>
      <c r="DJ5" s="1048" t="s">
        <v>257</v>
      </c>
      <c r="DK5" s="1049" t="s">
        <v>256</v>
      </c>
      <c r="DL5" s="1046" t="s">
        <v>257</v>
      </c>
      <c r="DM5" s="1047" t="s">
        <v>256</v>
      </c>
      <c r="DN5" s="1046" t="s">
        <v>257</v>
      </c>
      <c r="DO5" s="1047" t="s">
        <v>256</v>
      </c>
      <c r="DP5" s="1048" t="s">
        <v>257</v>
      </c>
      <c r="DQ5" s="1049" t="s">
        <v>256</v>
      </c>
      <c r="DR5" s="1046" t="s">
        <v>257</v>
      </c>
      <c r="DS5" s="1047" t="s">
        <v>256</v>
      </c>
      <c r="DT5" s="1048" t="s">
        <v>257</v>
      </c>
      <c r="DU5" s="1049" t="s">
        <v>256</v>
      </c>
      <c r="DV5" s="1046" t="s">
        <v>257</v>
      </c>
      <c r="DW5" s="1047" t="s">
        <v>256</v>
      </c>
      <c r="DX5" s="1046" t="s">
        <v>257</v>
      </c>
      <c r="DY5" s="1047" t="s">
        <v>256</v>
      </c>
      <c r="DZ5" s="1046" t="s">
        <v>257</v>
      </c>
      <c r="EA5" s="1051" t="s">
        <v>256</v>
      </c>
      <c r="EB5" s="1048" t="s">
        <v>257</v>
      </c>
      <c r="EC5" s="1049" t="s">
        <v>256</v>
      </c>
      <c r="ED5" s="1046" t="s">
        <v>257</v>
      </c>
      <c r="EE5" s="1047" t="s">
        <v>256</v>
      </c>
      <c r="EF5" s="1048" t="s">
        <v>257</v>
      </c>
      <c r="EG5" s="1049" t="s">
        <v>256</v>
      </c>
      <c r="EH5" s="1046" t="s">
        <v>257</v>
      </c>
      <c r="EI5" s="1047" t="s">
        <v>256</v>
      </c>
      <c r="EJ5" s="1048" t="s">
        <v>257</v>
      </c>
      <c r="EK5" s="1049" t="s">
        <v>256</v>
      </c>
      <c r="EL5" s="1046" t="s">
        <v>257</v>
      </c>
      <c r="EM5" s="1047" t="s">
        <v>256</v>
      </c>
      <c r="EN5" s="1046" t="s">
        <v>257</v>
      </c>
      <c r="EO5" s="1047" t="s">
        <v>256</v>
      </c>
      <c r="EP5" s="1050" t="s">
        <v>257</v>
      </c>
      <c r="EQ5" s="1047" t="s">
        <v>256</v>
      </c>
      <c r="ER5" s="1048" t="s">
        <v>257</v>
      </c>
      <c r="ES5" s="1049" t="s">
        <v>256</v>
      </c>
      <c r="ET5" s="1046" t="s">
        <v>257</v>
      </c>
      <c r="EU5" s="1047" t="s">
        <v>256</v>
      </c>
      <c r="EV5" s="1048" t="s">
        <v>257</v>
      </c>
      <c r="EW5" s="1049" t="s">
        <v>256</v>
      </c>
      <c r="EX5" s="1048" t="s">
        <v>257</v>
      </c>
      <c r="EY5" s="1049" t="s">
        <v>256</v>
      </c>
      <c r="EZ5" s="1046" t="s">
        <v>257</v>
      </c>
      <c r="FA5" s="1047" t="s">
        <v>256</v>
      </c>
      <c r="FB5" s="1046" t="s">
        <v>257</v>
      </c>
      <c r="FC5" s="1047" t="s">
        <v>256</v>
      </c>
      <c r="FD5" s="1048" t="s">
        <v>257</v>
      </c>
      <c r="FE5" s="1049" t="s">
        <v>256</v>
      </c>
      <c r="FF5" s="1046" t="s">
        <v>257</v>
      </c>
      <c r="FG5" s="1047" t="s">
        <v>256</v>
      </c>
      <c r="FH5" s="1048" t="s">
        <v>257</v>
      </c>
      <c r="FI5" s="1049" t="s">
        <v>256</v>
      </c>
      <c r="FJ5" s="1048" t="s">
        <v>257</v>
      </c>
      <c r="FK5" s="1049" t="s">
        <v>256</v>
      </c>
      <c r="FL5" s="1046" t="s">
        <v>257</v>
      </c>
      <c r="FM5" s="1047" t="s">
        <v>256</v>
      </c>
      <c r="FN5" s="1048" t="s">
        <v>257</v>
      </c>
      <c r="FO5" s="1049" t="s">
        <v>256</v>
      </c>
      <c r="FP5" s="1046" t="s">
        <v>257</v>
      </c>
      <c r="FQ5" s="1047" t="s">
        <v>256</v>
      </c>
      <c r="FR5" s="1048" t="s">
        <v>257</v>
      </c>
      <c r="FS5" s="1049" t="s">
        <v>256</v>
      </c>
      <c r="FT5" s="1048" t="s">
        <v>257</v>
      </c>
      <c r="FU5" s="1049" t="s">
        <v>256</v>
      </c>
      <c r="FV5" s="1046" t="s">
        <v>257</v>
      </c>
      <c r="FW5" s="1047" t="s">
        <v>256</v>
      </c>
      <c r="FX5" s="1046" t="s">
        <v>257</v>
      </c>
      <c r="FY5" s="1047" t="s">
        <v>256</v>
      </c>
      <c r="FZ5" s="1048" t="s">
        <v>257</v>
      </c>
      <c r="GA5" s="1049" t="s">
        <v>256</v>
      </c>
      <c r="GB5" s="1046" t="s">
        <v>257</v>
      </c>
      <c r="GC5" s="1047" t="s">
        <v>256</v>
      </c>
      <c r="GD5" s="1046" t="s">
        <v>257</v>
      </c>
      <c r="GE5" s="1047" t="s">
        <v>256</v>
      </c>
      <c r="GF5" s="1048" t="s">
        <v>257</v>
      </c>
      <c r="GG5" s="1049" t="s">
        <v>256</v>
      </c>
      <c r="GH5" s="1046" t="s">
        <v>257</v>
      </c>
      <c r="GI5" s="1047" t="s">
        <v>256</v>
      </c>
      <c r="GJ5" s="1048" t="s">
        <v>257</v>
      </c>
      <c r="GK5" s="1049" t="s">
        <v>256</v>
      </c>
      <c r="GL5" s="1048" t="s">
        <v>257</v>
      </c>
      <c r="GM5" s="1049" t="s">
        <v>256</v>
      </c>
      <c r="GN5" s="1046" t="s">
        <v>257</v>
      </c>
      <c r="GO5" s="1047" t="s">
        <v>256</v>
      </c>
      <c r="GP5" s="1048" t="s">
        <v>257</v>
      </c>
      <c r="GQ5" s="1049" t="s">
        <v>256</v>
      </c>
      <c r="GR5" s="1048" t="s">
        <v>257</v>
      </c>
      <c r="GS5" s="1051" t="s">
        <v>256</v>
      </c>
      <c r="GT5" s="1050" t="s">
        <v>257</v>
      </c>
      <c r="GU5" s="1049" t="s">
        <v>256</v>
      </c>
      <c r="GV5" s="1048" t="s">
        <v>257</v>
      </c>
      <c r="GW5" s="1051" t="s">
        <v>256</v>
      </c>
      <c r="GX5" s="1050" t="s">
        <v>257</v>
      </c>
      <c r="GY5" s="1049" t="s">
        <v>256</v>
      </c>
      <c r="GZ5" s="1048" t="s">
        <v>257</v>
      </c>
      <c r="HA5" s="1051" t="s">
        <v>256</v>
      </c>
      <c r="HB5" s="1050" t="s">
        <v>257</v>
      </c>
      <c r="HC5" s="1049" t="s">
        <v>256</v>
      </c>
      <c r="HD5" s="1048" t="s">
        <v>257</v>
      </c>
      <c r="HE5" s="1051" t="s">
        <v>256</v>
      </c>
      <c r="HF5" s="1050" t="s">
        <v>257</v>
      </c>
      <c r="HG5" s="1049" t="s">
        <v>256</v>
      </c>
      <c r="HH5" s="1048" t="s">
        <v>257</v>
      </c>
    </row>
    <row r="6" spans="1:216" s="1052" customFormat="1" ht="14.25" thickBot="1">
      <c r="A6" s="1053" t="s">
        <v>236</v>
      </c>
      <c r="B6" s="1054"/>
      <c r="C6" s="1054"/>
      <c r="D6" s="1055"/>
      <c r="E6" s="1057"/>
      <c r="F6" s="1058" t="s">
        <v>258</v>
      </c>
      <c r="G6" s="1059"/>
      <c r="H6" s="1058" t="s">
        <v>258</v>
      </c>
      <c r="I6" s="1059"/>
      <c r="J6" s="1056" t="s">
        <v>258</v>
      </c>
      <c r="K6" s="1057"/>
      <c r="L6" s="1056" t="s">
        <v>258</v>
      </c>
      <c r="M6" s="1057"/>
      <c r="N6" s="1058" t="s">
        <v>258</v>
      </c>
      <c r="O6" s="1059"/>
      <c r="P6" s="1056" t="s">
        <v>258</v>
      </c>
      <c r="Q6" s="1057"/>
      <c r="R6" s="1056" t="s">
        <v>258</v>
      </c>
      <c r="S6" s="1057"/>
      <c r="T6" s="1058" t="s">
        <v>258</v>
      </c>
      <c r="U6" s="1059"/>
      <c r="V6" s="1056" t="s">
        <v>258</v>
      </c>
      <c r="W6" s="1057"/>
      <c r="X6" s="1056" t="s">
        <v>258</v>
      </c>
      <c r="Y6" s="1057"/>
      <c r="Z6" s="1058" t="s">
        <v>258</v>
      </c>
      <c r="AA6" s="1059"/>
      <c r="AB6" s="1056" t="s">
        <v>258</v>
      </c>
      <c r="AC6" s="1057"/>
      <c r="AD6" s="1058" t="s">
        <v>258</v>
      </c>
      <c r="AE6" s="1059"/>
      <c r="AF6" s="1056" t="s">
        <v>258</v>
      </c>
      <c r="AG6" s="1057"/>
      <c r="AH6" s="1058" t="s">
        <v>258</v>
      </c>
      <c r="AI6" s="1059"/>
      <c r="AJ6" s="1058" t="s">
        <v>258</v>
      </c>
      <c r="AK6" s="1059"/>
      <c r="AL6" s="1056" t="s">
        <v>258</v>
      </c>
      <c r="AM6" s="1057"/>
      <c r="AN6" s="1056" t="s">
        <v>258</v>
      </c>
      <c r="AO6" s="1057"/>
      <c r="AP6" s="1058" t="s">
        <v>258</v>
      </c>
      <c r="AQ6" s="1059"/>
      <c r="AR6" s="1056" t="s">
        <v>258</v>
      </c>
      <c r="AS6" s="1057"/>
      <c r="AT6" s="1056" t="s">
        <v>258</v>
      </c>
      <c r="AU6" s="1057"/>
      <c r="AV6" s="1056" t="s">
        <v>258</v>
      </c>
      <c r="AW6" s="1057"/>
      <c r="AX6" s="1058" t="s">
        <v>258</v>
      </c>
      <c r="AY6" s="1059"/>
      <c r="AZ6" s="1056" t="s">
        <v>258</v>
      </c>
      <c r="BA6" s="1057"/>
      <c r="BB6" s="1058" t="s">
        <v>258</v>
      </c>
      <c r="BC6" s="1059"/>
      <c r="BD6" s="1056" t="s">
        <v>258</v>
      </c>
      <c r="BE6" s="1057"/>
      <c r="BF6" s="1058" t="s">
        <v>258</v>
      </c>
      <c r="BG6" s="1059"/>
      <c r="BH6" s="1058" t="s">
        <v>258</v>
      </c>
      <c r="BI6" s="1059"/>
      <c r="BJ6" s="1056" t="s">
        <v>258</v>
      </c>
      <c r="BK6" s="1057"/>
      <c r="BL6" s="1058" t="s">
        <v>258</v>
      </c>
      <c r="BM6" s="1059"/>
      <c r="BN6" s="1056" t="s">
        <v>258</v>
      </c>
      <c r="BO6" s="1057"/>
      <c r="BP6" s="1056" t="s">
        <v>258</v>
      </c>
      <c r="BQ6" s="1057"/>
      <c r="BR6" s="1058" t="s">
        <v>258</v>
      </c>
      <c r="BS6" s="1059"/>
      <c r="BT6" s="1056" t="s">
        <v>258</v>
      </c>
      <c r="BU6" s="1057"/>
      <c r="BV6" s="1058" t="s">
        <v>258</v>
      </c>
      <c r="BW6" s="1059"/>
      <c r="BX6" s="1056" t="s">
        <v>258</v>
      </c>
      <c r="BY6" s="1057"/>
      <c r="BZ6" s="1058" t="s">
        <v>258</v>
      </c>
      <c r="CA6" s="1059"/>
      <c r="CB6" s="1058" t="s">
        <v>258</v>
      </c>
      <c r="CC6" s="1059"/>
      <c r="CD6" s="1056" t="s">
        <v>258</v>
      </c>
      <c r="CE6" s="1057"/>
      <c r="CF6" s="1056" t="s">
        <v>258</v>
      </c>
      <c r="CG6" s="1057"/>
      <c r="CH6" s="1058" t="s">
        <v>258</v>
      </c>
      <c r="CI6" s="1059"/>
      <c r="CJ6" s="1056" t="s">
        <v>258</v>
      </c>
      <c r="CK6" s="1057"/>
      <c r="CL6" s="1058" t="s">
        <v>258</v>
      </c>
      <c r="CM6" s="1059"/>
      <c r="CN6" s="1056" t="s">
        <v>258</v>
      </c>
      <c r="CO6" s="1057"/>
      <c r="CP6" s="1056" t="s">
        <v>258</v>
      </c>
      <c r="CQ6" s="1057"/>
      <c r="CR6" s="1058" t="s">
        <v>258</v>
      </c>
      <c r="CS6" s="1059"/>
      <c r="CT6" s="1056" t="s">
        <v>258</v>
      </c>
      <c r="CU6" s="1057"/>
      <c r="CV6" s="1056" t="s">
        <v>258</v>
      </c>
      <c r="CW6" s="1057"/>
      <c r="CX6" s="1058" t="s">
        <v>258</v>
      </c>
      <c r="CY6" s="1059"/>
      <c r="CZ6" s="1056" t="s">
        <v>258</v>
      </c>
      <c r="DA6" s="1057"/>
      <c r="DB6" s="1056" t="s">
        <v>258</v>
      </c>
      <c r="DC6" s="1057"/>
      <c r="DD6" s="1058" t="s">
        <v>258</v>
      </c>
      <c r="DE6" s="1059"/>
      <c r="DF6" s="1056" t="s">
        <v>258</v>
      </c>
      <c r="DG6" s="1057"/>
      <c r="DH6" s="1056" t="s">
        <v>258</v>
      </c>
      <c r="DI6" s="1057"/>
      <c r="DJ6" s="1058" t="s">
        <v>258</v>
      </c>
      <c r="DK6" s="1059"/>
      <c r="DL6" s="1056" t="s">
        <v>258</v>
      </c>
      <c r="DM6" s="1057"/>
      <c r="DN6" s="1056" t="s">
        <v>258</v>
      </c>
      <c r="DO6" s="1057"/>
      <c r="DP6" s="1058" t="s">
        <v>258</v>
      </c>
      <c r="DQ6" s="1059"/>
      <c r="DR6" s="1056" t="s">
        <v>258</v>
      </c>
      <c r="DS6" s="1057"/>
      <c r="DT6" s="1058" t="s">
        <v>258</v>
      </c>
      <c r="DU6" s="1059"/>
      <c r="DV6" s="1056" t="s">
        <v>258</v>
      </c>
      <c r="DW6" s="1057"/>
      <c r="DX6" s="1056" t="s">
        <v>258</v>
      </c>
      <c r="DY6" s="1057"/>
      <c r="DZ6" s="1056" t="s">
        <v>258</v>
      </c>
      <c r="EA6" s="1061"/>
      <c r="EB6" s="1058" t="s">
        <v>258</v>
      </c>
      <c r="EC6" s="1059"/>
      <c r="ED6" s="1056" t="s">
        <v>258</v>
      </c>
      <c r="EE6" s="1057"/>
      <c r="EF6" s="1058" t="s">
        <v>258</v>
      </c>
      <c r="EG6" s="1059"/>
      <c r="EH6" s="1056" t="s">
        <v>258</v>
      </c>
      <c r="EI6" s="1057"/>
      <c r="EJ6" s="1058" t="s">
        <v>258</v>
      </c>
      <c r="EK6" s="1059"/>
      <c r="EL6" s="1056" t="s">
        <v>258</v>
      </c>
      <c r="EM6" s="1057"/>
      <c r="EN6" s="1056" t="s">
        <v>258</v>
      </c>
      <c r="EO6" s="1057"/>
      <c r="EP6" s="1060" t="s">
        <v>258</v>
      </c>
      <c r="EQ6" s="1057"/>
      <c r="ER6" s="1058" t="s">
        <v>258</v>
      </c>
      <c r="ES6" s="1059"/>
      <c r="ET6" s="1056" t="s">
        <v>258</v>
      </c>
      <c r="EU6" s="1057"/>
      <c r="EV6" s="1058" t="s">
        <v>258</v>
      </c>
      <c r="EW6" s="1059"/>
      <c r="EX6" s="1058" t="s">
        <v>258</v>
      </c>
      <c r="EY6" s="1059"/>
      <c r="EZ6" s="1056" t="s">
        <v>258</v>
      </c>
      <c r="FA6" s="1057"/>
      <c r="FB6" s="1056" t="s">
        <v>258</v>
      </c>
      <c r="FC6" s="1057"/>
      <c r="FD6" s="1058" t="s">
        <v>258</v>
      </c>
      <c r="FE6" s="1059"/>
      <c r="FF6" s="1056" t="s">
        <v>258</v>
      </c>
      <c r="FG6" s="1057"/>
      <c r="FH6" s="1058" t="s">
        <v>258</v>
      </c>
      <c r="FI6" s="1059"/>
      <c r="FJ6" s="1058" t="s">
        <v>258</v>
      </c>
      <c r="FK6" s="1059"/>
      <c r="FL6" s="1056" t="s">
        <v>258</v>
      </c>
      <c r="FM6" s="1057"/>
      <c r="FN6" s="1058" t="s">
        <v>258</v>
      </c>
      <c r="FO6" s="1059"/>
      <c r="FP6" s="1056" t="s">
        <v>258</v>
      </c>
      <c r="FQ6" s="1057"/>
      <c r="FR6" s="1058" t="s">
        <v>258</v>
      </c>
      <c r="FS6" s="1059"/>
      <c r="FT6" s="1058" t="s">
        <v>258</v>
      </c>
      <c r="FU6" s="1059"/>
      <c r="FV6" s="1056" t="s">
        <v>258</v>
      </c>
      <c r="FW6" s="1057"/>
      <c r="FX6" s="1056" t="s">
        <v>258</v>
      </c>
      <c r="FY6" s="1057"/>
      <c r="FZ6" s="1058" t="s">
        <v>258</v>
      </c>
      <c r="GA6" s="1059"/>
      <c r="GB6" s="1056" t="s">
        <v>258</v>
      </c>
      <c r="GC6" s="1057"/>
      <c r="GD6" s="1056" t="s">
        <v>258</v>
      </c>
      <c r="GE6" s="1057"/>
      <c r="GF6" s="1058" t="s">
        <v>258</v>
      </c>
      <c r="GG6" s="1059"/>
      <c r="GH6" s="1056" t="s">
        <v>258</v>
      </c>
      <c r="GI6" s="1057"/>
      <c r="GJ6" s="1058" t="s">
        <v>258</v>
      </c>
      <c r="GK6" s="1059"/>
      <c r="GL6" s="1058" t="s">
        <v>258</v>
      </c>
      <c r="GM6" s="1059"/>
      <c r="GN6" s="1056" t="s">
        <v>258</v>
      </c>
      <c r="GO6" s="1057"/>
      <c r="GP6" s="1058" t="s">
        <v>258</v>
      </c>
      <c r="GQ6" s="1059"/>
      <c r="GR6" s="1058" t="s">
        <v>258</v>
      </c>
      <c r="GS6" s="1061"/>
      <c r="GT6" s="1060" t="s">
        <v>258</v>
      </c>
      <c r="GU6" s="1059"/>
      <c r="GV6" s="1058" t="s">
        <v>258</v>
      </c>
      <c r="GW6" s="1061"/>
      <c r="GX6" s="1060" t="s">
        <v>258</v>
      </c>
      <c r="GY6" s="1059"/>
      <c r="GZ6" s="1058" t="s">
        <v>258</v>
      </c>
      <c r="HA6" s="1061"/>
      <c r="HB6" s="1060" t="s">
        <v>258</v>
      </c>
      <c r="HC6" s="1059"/>
      <c r="HD6" s="1058" t="s">
        <v>258</v>
      </c>
      <c r="HE6" s="1061"/>
      <c r="HF6" s="1060" t="s">
        <v>258</v>
      </c>
      <c r="HG6" s="1059"/>
      <c r="HH6" s="1058" t="s">
        <v>258</v>
      </c>
    </row>
    <row r="7" spans="1:216" ht="13.5">
      <c r="A7" s="133" t="s">
        <v>259</v>
      </c>
      <c r="B7" s="1062"/>
      <c r="C7" s="1062"/>
      <c r="D7" s="1063"/>
      <c r="E7" s="1066"/>
      <c r="F7" s="1067"/>
      <c r="G7" s="1064"/>
      <c r="H7" s="1067"/>
      <c r="I7" s="1064"/>
      <c r="J7" s="1065"/>
      <c r="K7" s="1066"/>
      <c r="L7" s="1065"/>
      <c r="M7" s="1066"/>
      <c r="N7" s="1067"/>
      <c r="O7" s="1064"/>
      <c r="P7" s="1065"/>
      <c r="Q7" s="1066"/>
      <c r="R7" s="1065"/>
      <c r="S7" s="1066"/>
      <c r="T7" s="1067"/>
      <c r="U7" s="1064"/>
      <c r="V7" s="1065"/>
      <c r="W7" s="1066"/>
      <c r="X7" s="1065"/>
      <c r="Y7" s="1066"/>
      <c r="Z7" s="1067"/>
      <c r="AA7" s="1064"/>
      <c r="AB7" s="1065"/>
      <c r="AC7" s="1066"/>
      <c r="AD7" s="1067"/>
      <c r="AE7" s="1064"/>
      <c r="AF7" s="1065"/>
      <c r="AG7" s="1066"/>
      <c r="AH7" s="1067"/>
      <c r="AI7" s="1064"/>
      <c r="AJ7" s="1067"/>
      <c r="AK7" s="1064"/>
      <c r="AL7" s="1065"/>
      <c r="AM7" s="1066"/>
      <c r="AN7" s="1065"/>
      <c r="AO7" s="1066"/>
      <c r="AP7" s="1067"/>
      <c r="AQ7" s="1064"/>
      <c r="AR7" s="1065"/>
      <c r="AS7" s="1066"/>
      <c r="AT7" s="1065"/>
      <c r="AU7" s="1066"/>
      <c r="AV7" s="1065"/>
      <c r="AW7" s="1066"/>
      <c r="AX7" s="1067"/>
      <c r="AY7" s="1064"/>
      <c r="AZ7" s="1065"/>
      <c r="BA7" s="1066"/>
      <c r="BB7" s="1067"/>
      <c r="BC7" s="1064"/>
      <c r="BD7" s="1065"/>
      <c r="BE7" s="1066"/>
      <c r="BF7" s="1067"/>
      <c r="BG7" s="1064"/>
      <c r="BH7" s="1067"/>
      <c r="BI7" s="1064"/>
      <c r="BJ7" s="1065"/>
      <c r="BK7" s="1066"/>
      <c r="BL7" s="1067"/>
      <c r="BM7" s="1064"/>
      <c r="BN7" s="1065"/>
      <c r="BO7" s="1066"/>
      <c r="BP7" s="1065"/>
      <c r="BQ7" s="1066"/>
      <c r="BR7" s="1067"/>
      <c r="BS7" s="1064"/>
      <c r="BT7" s="1065"/>
      <c r="BU7" s="1066"/>
      <c r="BV7" s="1067"/>
      <c r="BW7" s="1064"/>
      <c r="BX7" s="1065"/>
      <c r="BY7" s="1066"/>
      <c r="BZ7" s="1067"/>
      <c r="CA7" s="1064"/>
      <c r="CB7" s="1067"/>
      <c r="CC7" s="1064"/>
      <c r="CD7" s="1065"/>
      <c r="CE7" s="1066"/>
      <c r="CF7" s="1065"/>
      <c r="CG7" s="1066"/>
      <c r="CH7" s="1067"/>
      <c r="CI7" s="1064"/>
      <c r="CJ7" s="1065"/>
      <c r="CK7" s="1066"/>
      <c r="CL7" s="1067"/>
      <c r="CM7" s="1064"/>
      <c r="CN7" s="1065"/>
      <c r="CO7" s="1066"/>
      <c r="CP7" s="1065"/>
      <c r="CQ7" s="1066"/>
      <c r="CR7" s="1067"/>
      <c r="CS7" s="1064"/>
      <c r="CT7" s="1065"/>
      <c r="CU7" s="1066"/>
      <c r="CV7" s="1065"/>
      <c r="CW7" s="1066"/>
      <c r="CX7" s="1067"/>
      <c r="CY7" s="1064"/>
      <c r="CZ7" s="1065"/>
      <c r="DA7" s="1066"/>
      <c r="DB7" s="1065"/>
      <c r="DC7" s="1066"/>
      <c r="DD7" s="1067"/>
      <c r="DE7" s="1064"/>
      <c r="DF7" s="1065"/>
      <c r="DG7" s="1066"/>
      <c r="DH7" s="1065"/>
      <c r="DI7" s="1066"/>
      <c r="DJ7" s="1067"/>
      <c r="DK7" s="1064"/>
      <c r="DL7" s="1065"/>
      <c r="DM7" s="1066"/>
      <c r="DN7" s="1065"/>
      <c r="DO7" s="1066"/>
      <c r="DP7" s="1067"/>
      <c r="DQ7" s="1064"/>
      <c r="DR7" s="1065"/>
      <c r="DS7" s="1066"/>
      <c r="DT7" s="1067"/>
      <c r="DU7" s="1064"/>
      <c r="DV7" s="1065"/>
      <c r="DW7" s="1066"/>
      <c r="DX7" s="1065"/>
      <c r="DY7" s="1066"/>
      <c r="DZ7" s="1065"/>
      <c r="EA7" s="1069"/>
      <c r="EB7" s="1067"/>
      <c r="EC7" s="1064"/>
      <c r="ED7" s="1065"/>
      <c r="EE7" s="1066"/>
      <c r="EF7" s="1067"/>
      <c r="EG7" s="1064"/>
      <c r="EH7" s="1065"/>
      <c r="EI7" s="1066"/>
      <c r="EJ7" s="1067"/>
      <c r="EK7" s="1064"/>
      <c r="EL7" s="1065"/>
      <c r="EM7" s="1066"/>
      <c r="EN7" s="1065"/>
      <c r="EO7" s="1066"/>
      <c r="EP7" s="1068"/>
      <c r="EQ7" s="1066"/>
      <c r="ER7" s="1067"/>
      <c r="ES7" s="1064"/>
      <c r="ET7" s="1065"/>
      <c r="EU7" s="1066"/>
      <c r="EV7" s="1067"/>
      <c r="EW7" s="1064"/>
      <c r="EX7" s="1067"/>
      <c r="EY7" s="1064"/>
      <c r="EZ7" s="1065"/>
      <c r="FA7" s="1066"/>
      <c r="FB7" s="1065"/>
      <c r="FC7" s="1066"/>
      <c r="FD7" s="1067"/>
      <c r="FE7" s="1064"/>
      <c r="FF7" s="1065"/>
      <c r="FG7" s="1066"/>
      <c r="FH7" s="1067"/>
      <c r="FI7" s="1064"/>
      <c r="FJ7" s="1067"/>
      <c r="FK7" s="1064"/>
      <c r="FL7" s="1065"/>
      <c r="FM7" s="1066"/>
      <c r="FN7" s="1067"/>
      <c r="FO7" s="1064"/>
      <c r="FP7" s="1065"/>
      <c r="FQ7" s="1066"/>
      <c r="FR7" s="1067"/>
      <c r="FS7" s="1064"/>
      <c r="FT7" s="1067"/>
      <c r="FU7" s="1064"/>
      <c r="FV7" s="1065"/>
      <c r="FW7" s="1066"/>
      <c r="FX7" s="1065"/>
      <c r="FY7" s="1066"/>
      <c r="FZ7" s="1067"/>
      <c r="GA7" s="1064"/>
      <c r="GB7" s="1065"/>
      <c r="GC7" s="1066"/>
      <c r="GD7" s="1065"/>
      <c r="GE7" s="1066"/>
      <c r="GF7" s="1067"/>
      <c r="GG7" s="1064"/>
      <c r="GH7" s="1065"/>
      <c r="GI7" s="1066"/>
      <c r="GJ7" s="1067"/>
      <c r="GK7" s="1064"/>
      <c r="GL7" s="1067"/>
      <c r="GM7" s="1064"/>
      <c r="GN7" s="1065"/>
      <c r="GO7" s="1066"/>
      <c r="GP7" s="1067"/>
      <c r="GQ7" s="1064"/>
      <c r="GR7" s="1067"/>
      <c r="GS7" s="1069"/>
      <c r="GT7" s="1068"/>
      <c r="GU7" s="1064"/>
      <c r="GV7" s="1067"/>
      <c r="GW7" s="1069"/>
      <c r="GX7" s="1068"/>
      <c r="GY7" s="1064"/>
      <c r="GZ7" s="1067"/>
      <c r="HA7" s="1069"/>
      <c r="HB7" s="1068"/>
      <c r="HC7" s="1064"/>
      <c r="HD7" s="1067"/>
      <c r="HE7" s="1069"/>
      <c r="HF7" s="1068"/>
      <c r="HG7" s="1064"/>
      <c r="HH7" s="1067"/>
    </row>
    <row r="8" spans="1:222" ht="13.5">
      <c r="A8" s="133"/>
      <c r="B8" s="1767" t="s">
        <v>260</v>
      </c>
      <c r="C8" s="1768"/>
      <c r="D8" s="1769"/>
      <c r="E8" s="1071">
        <v>0</v>
      </c>
      <c r="F8" s="1072">
        <v>0</v>
      </c>
      <c r="G8" s="1073">
        <v>0</v>
      </c>
      <c r="H8" s="1072">
        <v>0</v>
      </c>
      <c r="I8" s="1073">
        <v>35038</v>
      </c>
      <c r="J8" s="1070">
        <v>1.8</v>
      </c>
      <c r="K8" s="1071">
        <v>1737</v>
      </c>
      <c r="L8" s="1070">
        <v>1.7</v>
      </c>
      <c r="M8" s="1071">
        <v>0</v>
      </c>
      <c r="N8" s="1072">
        <v>0</v>
      </c>
      <c r="O8" s="1073">
        <v>62118</v>
      </c>
      <c r="P8" s="1070">
        <v>4.7</v>
      </c>
      <c r="Q8" s="1071">
        <v>2596</v>
      </c>
      <c r="R8" s="1070">
        <v>4.6</v>
      </c>
      <c r="S8" s="1071">
        <v>18429</v>
      </c>
      <c r="T8" s="1072">
        <v>6.1</v>
      </c>
      <c r="U8" s="1073">
        <v>18630</v>
      </c>
      <c r="V8" s="1070">
        <v>2.8</v>
      </c>
      <c r="W8" s="1071">
        <v>1717</v>
      </c>
      <c r="X8" s="1074">
        <v>0.8</v>
      </c>
      <c r="Y8" s="1071">
        <v>6217</v>
      </c>
      <c r="Z8" s="1072">
        <v>4.3</v>
      </c>
      <c r="AA8" s="1073">
        <v>26129</v>
      </c>
      <c r="AB8" s="1074">
        <v>5</v>
      </c>
      <c r="AC8" s="1071">
        <v>3949</v>
      </c>
      <c r="AD8" s="1072">
        <v>6.2</v>
      </c>
      <c r="AE8" s="1073">
        <v>21349</v>
      </c>
      <c r="AF8" s="1074">
        <v>2.6</v>
      </c>
      <c r="AG8" s="1071">
        <v>4308</v>
      </c>
      <c r="AH8" s="1072">
        <v>14.5</v>
      </c>
      <c r="AI8" s="1073">
        <v>18832</v>
      </c>
      <c r="AJ8" s="1072">
        <v>4.8</v>
      </c>
      <c r="AK8" s="1073">
        <v>9238</v>
      </c>
      <c r="AL8" s="1070">
        <v>2.3</v>
      </c>
      <c r="AM8" s="1071">
        <v>4164</v>
      </c>
      <c r="AN8" s="1070">
        <v>5.8</v>
      </c>
      <c r="AO8" s="1071">
        <v>2477</v>
      </c>
      <c r="AP8" s="1072">
        <v>1.6</v>
      </c>
      <c r="AQ8" s="1073">
        <v>8039</v>
      </c>
      <c r="AR8" s="1070">
        <v>2.8</v>
      </c>
      <c r="AS8" s="1071">
        <v>3924</v>
      </c>
      <c r="AT8" s="1075">
        <v>6.3</v>
      </c>
      <c r="AU8" s="1071">
        <v>8811</v>
      </c>
      <c r="AV8" s="1070">
        <v>4.1</v>
      </c>
      <c r="AW8" s="1071">
        <v>1674</v>
      </c>
      <c r="AX8" s="1072">
        <v>4.6</v>
      </c>
      <c r="AY8" s="1073">
        <v>4295</v>
      </c>
      <c r="AZ8" s="1070">
        <v>3</v>
      </c>
      <c r="BA8" s="1071">
        <v>1922</v>
      </c>
      <c r="BB8" s="1072">
        <v>5.2</v>
      </c>
      <c r="BC8" s="1073">
        <v>32740</v>
      </c>
      <c r="BD8" s="1074">
        <v>4.3</v>
      </c>
      <c r="BE8" s="1071">
        <v>3875</v>
      </c>
      <c r="BF8" s="1072">
        <v>2.5</v>
      </c>
      <c r="BG8" s="1073">
        <v>3932</v>
      </c>
      <c r="BH8" s="1072">
        <v>0.6</v>
      </c>
      <c r="BI8" s="1073">
        <v>40326</v>
      </c>
      <c r="BJ8" s="1070">
        <v>1.4</v>
      </c>
      <c r="BK8" s="1071">
        <v>3507</v>
      </c>
      <c r="BL8" s="1076">
        <v>0.6</v>
      </c>
      <c r="BM8" s="1073">
        <v>16245</v>
      </c>
      <c r="BN8" s="1074">
        <v>1.1</v>
      </c>
      <c r="BO8" s="1071">
        <v>0</v>
      </c>
      <c r="BP8" s="1070">
        <v>0</v>
      </c>
      <c r="BQ8" s="1071">
        <v>0</v>
      </c>
      <c r="BR8" s="1072">
        <v>0</v>
      </c>
      <c r="BS8" s="1073">
        <v>17825</v>
      </c>
      <c r="BT8" s="1070">
        <v>3.4</v>
      </c>
      <c r="BU8" s="1071">
        <v>0</v>
      </c>
      <c r="BV8" s="1072">
        <v>0</v>
      </c>
      <c r="BW8" s="1073">
        <v>21629</v>
      </c>
      <c r="BX8" s="1070">
        <v>4.1</v>
      </c>
      <c r="BY8" s="1071">
        <v>3010</v>
      </c>
      <c r="BZ8" s="1072">
        <v>7.8</v>
      </c>
      <c r="CA8" s="1073">
        <v>0</v>
      </c>
      <c r="CB8" s="1072">
        <v>0</v>
      </c>
      <c r="CC8" s="1073">
        <v>13983</v>
      </c>
      <c r="CD8" s="1070">
        <v>8.5</v>
      </c>
      <c r="CE8" s="1071">
        <v>10983</v>
      </c>
      <c r="CF8" s="1070">
        <v>4.1</v>
      </c>
      <c r="CG8" s="1071">
        <v>3782</v>
      </c>
      <c r="CH8" s="1072">
        <v>12.1</v>
      </c>
      <c r="CI8" s="1073">
        <v>24154</v>
      </c>
      <c r="CJ8" s="1070">
        <v>5</v>
      </c>
      <c r="CK8" s="1071">
        <v>10590</v>
      </c>
      <c r="CL8" s="1072">
        <v>5.5</v>
      </c>
      <c r="CM8" s="1073">
        <v>40524</v>
      </c>
      <c r="CN8" s="1070">
        <v>5.1</v>
      </c>
      <c r="CO8" s="1071">
        <v>1847</v>
      </c>
      <c r="CP8" s="1070">
        <v>3</v>
      </c>
      <c r="CQ8" s="1071">
        <v>28123</v>
      </c>
      <c r="CR8" s="1072">
        <v>7</v>
      </c>
      <c r="CS8" s="1073">
        <v>16910</v>
      </c>
      <c r="CT8" s="1070">
        <v>4.6</v>
      </c>
      <c r="CU8" s="1071">
        <v>0</v>
      </c>
      <c r="CV8" s="1070">
        <v>0</v>
      </c>
      <c r="CW8" s="1071">
        <v>4328</v>
      </c>
      <c r="CX8" s="1072">
        <v>2.9</v>
      </c>
      <c r="CY8" s="1073">
        <v>8176</v>
      </c>
      <c r="CZ8" s="1070">
        <v>5.9</v>
      </c>
      <c r="DA8" s="1071">
        <v>5834</v>
      </c>
      <c r="DB8" s="1070">
        <v>1.9</v>
      </c>
      <c r="DC8" s="1071">
        <v>11265</v>
      </c>
      <c r="DD8" s="1072">
        <v>5.2</v>
      </c>
      <c r="DE8" s="1073">
        <v>17031</v>
      </c>
      <c r="DF8" s="1070">
        <v>4</v>
      </c>
      <c r="DG8" s="1071">
        <v>0</v>
      </c>
      <c r="DH8" s="1070">
        <v>0</v>
      </c>
      <c r="DI8" s="1071">
        <v>3719</v>
      </c>
      <c r="DJ8" s="1072">
        <v>1.7</v>
      </c>
      <c r="DK8" s="1073">
        <v>17070</v>
      </c>
      <c r="DL8" s="1070">
        <v>4.3</v>
      </c>
      <c r="DM8" s="1071">
        <v>7856</v>
      </c>
      <c r="DN8" s="1070">
        <v>5</v>
      </c>
      <c r="DO8" s="1071">
        <v>0</v>
      </c>
      <c r="DP8" s="1072">
        <v>0</v>
      </c>
      <c r="DQ8" s="1073">
        <v>24456</v>
      </c>
      <c r="DR8" s="1070">
        <v>3.4</v>
      </c>
      <c r="DS8" s="1071">
        <v>0</v>
      </c>
      <c r="DT8" s="1072">
        <v>0</v>
      </c>
      <c r="DU8" s="1073">
        <v>3356</v>
      </c>
      <c r="DV8" s="1070">
        <v>2.7</v>
      </c>
      <c r="DW8" s="1071">
        <v>4063</v>
      </c>
      <c r="DX8" s="1070">
        <v>2.7</v>
      </c>
      <c r="DY8" s="1071">
        <v>8112</v>
      </c>
      <c r="DZ8" s="1070">
        <v>9.7</v>
      </c>
      <c r="EA8" s="1078">
        <v>0</v>
      </c>
      <c r="EB8" s="1072">
        <v>0</v>
      </c>
      <c r="EC8" s="1073">
        <v>15817</v>
      </c>
      <c r="ED8" s="1075">
        <v>15.4</v>
      </c>
      <c r="EE8" s="1071">
        <v>13920</v>
      </c>
      <c r="EF8" s="1072">
        <v>12.5</v>
      </c>
      <c r="EG8" s="1073">
        <v>20806</v>
      </c>
      <c r="EH8" s="1070">
        <v>4.5</v>
      </c>
      <c r="EI8" s="1071">
        <v>4284</v>
      </c>
      <c r="EJ8" s="1072">
        <v>2.4</v>
      </c>
      <c r="EK8" s="1073">
        <v>23361</v>
      </c>
      <c r="EL8" s="1070">
        <v>6.4</v>
      </c>
      <c r="EM8" s="1071">
        <v>0</v>
      </c>
      <c r="EN8" s="1070">
        <v>0</v>
      </c>
      <c r="EO8" s="1071">
        <v>0</v>
      </c>
      <c r="EP8" s="1077">
        <v>0</v>
      </c>
      <c r="EQ8" s="1071">
        <v>0</v>
      </c>
      <c r="ER8" s="1072">
        <v>0</v>
      </c>
      <c r="ES8" s="1073">
        <v>19829</v>
      </c>
      <c r="ET8" s="1074">
        <v>7.1</v>
      </c>
      <c r="EU8" s="1071">
        <v>10964</v>
      </c>
      <c r="EV8" s="1072">
        <v>7.4</v>
      </c>
      <c r="EW8" s="1073">
        <v>9179</v>
      </c>
      <c r="EX8" s="1072">
        <v>5.4</v>
      </c>
      <c r="EY8" s="1073">
        <v>0</v>
      </c>
      <c r="EZ8" s="1070">
        <v>0</v>
      </c>
      <c r="FA8" s="1071">
        <v>0</v>
      </c>
      <c r="FB8" s="1070">
        <v>0</v>
      </c>
      <c r="FC8" s="1071">
        <v>7509</v>
      </c>
      <c r="FD8" s="1072">
        <v>4.6</v>
      </c>
      <c r="FE8" s="1073">
        <v>9950</v>
      </c>
      <c r="FF8" s="1070">
        <v>2.6</v>
      </c>
      <c r="FG8" s="1071">
        <v>9950</v>
      </c>
      <c r="FH8" s="1072">
        <v>5.2</v>
      </c>
      <c r="FI8" s="1073">
        <v>5963</v>
      </c>
      <c r="FJ8" s="1072">
        <v>20.8</v>
      </c>
      <c r="FK8" s="1073">
        <v>0</v>
      </c>
      <c r="FL8" s="1070">
        <v>0</v>
      </c>
      <c r="FM8" s="1071">
        <v>4152</v>
      </c>
      <c r="FN8" s="1072">
        <v>4.7</v>
      </c>
      <c r="FO8" s="1073">
        <v>2200</v>
      </c>
      <c r="FP8" s="1070">
        <v>0.3</v>
      </c>
      <c r="FQ8" s="1071">
        <v>3265</v>
      </c>
      <c r="FR8" s="1072">
        <v>4.4</v>
      </c>
      <c r="FS8" s="1073">
        <v>4158</v>
      </c>
      <c r="FT8" s="1072">
        <v>4.7</v>
      </c>
      <c r="FU8" s="1073">
        <v>5269</v>
      </c>
      <c r="FV8" s="1070">
        <v>7.5</v>
      </c>
      <c r="FW8" s="1071">
        <v>5268</v>
      </c>
      <c r="FX8" s="1070">
        <v>10.7</v>
      </c>
      <c r="FY8" s="1071">
        <v>0</v>
      </c>
      <c r="FZ8" s="1072">
        <v>0</v>
      </c>
      <c r="GA8" s="1073">
        <v>1188</v>
      </c>
      <c r="GB8" s="1074">
        <v>3.4</v>
      </c>
      <c r="GC8" s="1071">
        <v>1012</v>
      </c>
      <c r="GD8" s="1070">
        <v>1.2</v>
      </c>
      <c r="GE8" s="1071">
        <v>0</v>
      </c>
      <c r="GF8" s="1072">
        <v>0</v>
      </c>
      <c r="GG8" s="1073">
        <v>14252</v>
      </c>
      <c r="GH8" s="1070">
        <v>3.7</v>
      </c>
      <c r="GI8" s="1071">
        <v>7487</v>
      </c>
      <c r="GJ8" s="1072">
        <v>6.1</v>
      </c>
      <c r="GK8" s="1073">
        <v>12918</v>
      </c>
      <c r="GL8" s="1072">
        <v>7.3</v>
      </c>
      <c r="GM8" s="1073">
        <v>50852</v>
      </c>
      <c r="GN8" s="1070">
        <v>3.5</v>
      </c>
      <c r="GO8" s="1071">
        <v>9335</v>
      </c>
      <c r="GP8" s="1072">
        <v>13</v>
      </c>
      <c r="GQ8" s="1073">
        <v>77338</v>
      </c>
      <c r="GR8" s="1072">
        <v>8.5</v>
      </c>
      <c r="GS8" s="1078">
        <v>8373</v>
      </c>
      <c r="GT8" s="1077">
        <v>12</v>
      </c>
      <c r="GU8" s="1073">
        <v>773357</v>
      </c>
      <c r="GV8" s="1072">
        <v>3.4</v>
      </c>
      <c r="GW8" s="1078">
        <v>4164</v>
      </c>
      <c r="GX8" s="1077">
        <v>5.8</v>
      </c>
      <c r="GY8" s="1073">
        <v>54948</v>
      </c>
      <c r="GZ8" s="1072">
        <v>2.3</v>
      </c>
      <c r="HA8" s="1078">
        <v>187633</v>
      </c>
      <c r="HB8" s="1077">
        <v>4.2</v>
      </c>
      <c r="HC8" s="1073">
        <v>1922</v>
      </c>
      <c r="HD8" s="1072">
        <v>5.2</v>
      </c>
      <c r="HE8" s="1078">
        <v>11419</v>
      </c>
      <c r="HF8" s="1077">
        <v>7.1</v>
      </c>
      <c r="HG8" s="1079">
        <v>1033443</v>
      </c>
      <c r="HH8" s="1072">
        <v>3.4</v>
      </c>
      <c r="HJ8" s="1080"/>
      <c r="HN8" s="1080"/>
    </row>
    <row r="9" spans="1:222" ht="13.5">
      <c r="A9" s="133"/>
      <c r="B9" s="1767" t="s">
        <v>261</v>
      </c>
      <c r="C9" s="1768"/>
      <c r="D9" s="1769"/>
      <c r="E9" s="1071">
        <v>0</v>
      </c>
      <c r="F9" s="1072">
        <v>0</v>
      </c>
      <c r="G9" s="1073">
        <v>36</v>
      </c>
      <c r="H9" s="1072">
        <v>0.2</v>
      </c>
      <c r="I9" s="1073">
        <v>22105</v>
      </c>
      <c r="J9" s="1070">
        <v>1.1</v>
      </c>
      <c r="K9" s="1071">
        <v>1185</v>
      </c>
      <c r="L9" s="1070">
        <v>1.2</v>
      </c>
      <c r="M9" s="1071">
        <v>0</v>
      </c>
      <c r="N9" s="1072">
        <v>0</v>
      </c>
      <c r="O9" s="1073">
        <v>25362</v>
      </c>
      <c r="P9" s="1070">
        <v>1.9</v>
      </c>
      <c r="Q9" s="1071">
        <v>1532</v>
      </c>
      <c r="R9" s="1070">
        <v>2.7</v>
      </c>
      <c r="S9" s="1071">
        <v>7724</v>
      </c>
      <c r="T9" s="1072">
        <v>2.6</v>
      </c>
      <c r="U9" s="1073">
        <v>10507</v>
      </c>
      <c r="V9" s="1070">
        <v>1.6</v>
      </c>
      <c r="W9" s="1071">
        <v>498</v>
      </c>
      <c r="X9" s="1070">
        <v>0.2</v>
      </c>
      <c r="Y9" s="1071">
        <v>2843</v>
      </c>
      <c r="Z9" s="1072">
        <v>2</v>
      </c>
      <c r="AA9" s="1073">
        <v>12130</v>
      </c>
      <c r="AB9" s="1070">
        <v>2.3</v>
      </c>
      <c r="AC9" s="1071">
        <v>1694</v>
      </c>
      <c r="AD9" s="1072">
        <v>2.7</v>
      </c>
      <c r="AE9" s="1073">
        <v>9353</v>
      </c>
      <c r="AF9" s="1070">
        <v>1.2</v>
      </c>
      <c r="AG9" s="1071">
        <v>2491</v>
      </c>
      <c r="AH9" s="1072">
        <v>8.4</v>
      </c>
      <c r="AI9" s="1073">
        <v>7866</v>
      </c>
      <c r="AJ9" s="1072">
        <v>2</v>
      </c>
      <c r="AK9" s="1073">
        <v>3974</v>
      </c>
      <c r="AL9" s="1070">
        <v>1</v>
      </c>
      <c r="AM9" s="1071">
        <v>2028</v>
      </c>
      <c r="AN9" s="1070">
        <v>2.8</v>
      </c>
      <c r="AO9" s="1071">
        <v>953</v>
      </c>
      <c r="AP9" s="1072">
        <v>0.6</v>
      </c>
      <c r="AQ9" s="1073">
        <v>3804</v>
      </c>
      <c r="AR9" s="1070">
        <v>1.3</v>
      </c>
      <c r="AS9" s="1071">
        <v>1532</v>
      </c>
      <c r="AT9" s="1075">
        <v>2.4</v>
      </c>
      <c r="AU9" s="1071">
        <v>3854</v>
      </c>
      <c r="AV9" s="1070">
        <v>1.8</v>
      </c>
      <c r="AW9" s="1071">
        <v>660</v>
      </c>
      <c r="AX9" s="1072">
        <v>1.8</v>
      </c>
      <c r="AY9" s="1073">
        <v>1650</v>
      </c>
      <c r="AZ9" s="1070">
        <v>1.1</v>
      </c>
      <c r="BA9" s="1071">
        <v>673</v>
      </c>
      <c r="BB9" s="1076">
        <v>1.8</v>
      </c>
      <c r="BC9" s="1073">
        <v>15324</v>
      </c>
      <c r="BD9" s="1070">
        <v>2</v>
      </c>
      <c r="BE9" s="1071">
        <v>1648</v>
      </c>
      <c r="BF9" s="1072">
        <v>1.1</v>
      </c>
      <c r="BG9" s="1073">
        <v>2748</v>
      </c>
      <c r="BH9" s="1072">
        <v>0.4</v>
      </c>
      <c r="BI9" s="1073">
        <v>44309</v>
      </c>
      <c r="BJ9" s="1070">
        <v>1.5</v>
      </c>
      <c r="BK9" s="1071">
        <v>3852</v>
      </c>
      <c r="BL9" s="1072">
        <v>0.7</v>
      </c>
      <c r="BM9" s="1073">
        <v>6785</v>
      </c>
      <c r="BN9" s="1070">
        <v>0.5</v>
      </c>
      <c r="BO9" s="1071">
        <v>0</v>
      </c>
      <c r="BP9" s="1070">
        <v>0</v>
      </c>
      <c r="BQ9" s="1071">
        <v>0</v>
      </c>
      <c r="BR9" s="1072">
        <v>0</v>
      </c>
      <c r="BS9" s="1073">
        <v>7148</v>
      </c>
      <c r="BT9" s="1070">
        <v>1.4</v>
      </c>
      <c r="BU9" s="1071">
        <v>0</v>
      </c>
      <c r="BV9" s="1072">
        <v>0</v>
      </c>
      <c r="BW9" s="1073">
        <v>12228</v>
      </c>
      <c r="BX9" s="1070">
        <v>2.3</v>
      </c>
      <c r="BY9" s="1071">
        <v>1273</v>
      </c>
      <c r="BZ9" s="1072">
        <v>3.3</v>
      </c>
      <c r="CA9" s="1073">
        <v>0</v>
      </c>
      <c r="CB9" s="1072">
        <v>0</v>
      </c>
      <c r="CC9" s="1073">
        <v>6682</v>
      </c>
      <c r="CD9" s="1070">
        <v>4.1</v>
      </c>
      <c r="CE9" s="1071">
        <v>4509</v>
      </c>
      <c r="CF9" s="1070">
        <v>1.7</v>
      </c>
      <c r="CG9" s="1071">
        <v>1526</v>
      </c>
      <c r="CH9" s="1072">
        <v>4.9</v>
      </c>
      <c r="CI9" s="1073">
        <v>12462</v>
      </c>
      <c r="CJ9" s="1070">
        <v>2.6</v>
      </c>
      <c r="CK9" s="1071">
        <v>6448</v>
      </c>
      <c r="CL9" s="1072">
        <v>3.3</v>
      </c>
      <c r="CM9" s="1073">
        <v>18437</v>
      </c>
      <c r="CN9" s="1070">
        <v>2.3</v>
      </c>
      <c r="CO9" s="1071">
        <v>841</v>
      </c>
      <c r="CP9" s="1070">
        <v>1.4</v>
      </c>
      <c r="CQ9" s="1071">
        <v>11751</v>
      </c>
      <c r="CR9" s="1072">
        <v>2.9</v>
      </c>
      <c r="CS9" s="1073">
        <v>8219</v>
      </c>
      <c r="CT9" s="1070">
        <v>2.3</v>
      </c>
      <c r="CU9" s="1071">
        <v>0</v>
      </c>
      <c r="CV9" s="1070">
        <v>0</v>
      </c>
      <c r="CW9" s="1071">
        <v>2240</v>
      </c>
      <c r="CX9" s="1072">
        <v>1.5</v>
      </c>
      <c r="CY9" s="1073">
        <v>4562</v>
      </c>
      <c r="CZ9" s="1074">
        <v>3.3</v>
      </c>
      <c r="DA9" s="1071">
        <v>2419</v>
      </c>
      <c r="DB9" s="1070">
        <v>0.8</v>
      </c>
      <c r="DC9" s="1071">
        <v>5514</v>
      </c>
      <c r="DD9" s="1072">
        <v>2.6</v>
      </c>
      <c r="DE9" s="1073">
        <v>9115</v>
      </c>
      <c r="DF9" s="1070">
        <v>2.2</v>
      </c>
      <c r="DG9" s="1071">
        <v>0</v>
      </c>
      <c r="DH9" s="1070">
        <v>0</v>
      </c>
      <c r="DI9" s="1071">
        <v>2051</v>
      </c>
      <c r="DJ9" s="1072">
        <v>1</v>
      </c>
      <c r="DK9" s="1073">
        <v>8567</v>
      </c>
      <c r="DL9" s="1070">
        <v>2.1</v>
      </c>
      <c r="DM9" s="1071">
        <v>5257</v>
      </c>
      <c r="DN9" s="1070">
        <v>3.4</v>
      </c>
      <c r="DO9" s="1071">
        <v>0</v>
      </c>
      <c r="DP9" s="1072">
        <v>0</v>
      </c>
      <c r="DQ9" s="1073">
        <v>18317</v>
      </c>
      <c r="DR9" s="1074">
        <v>2.6</v>
      </c>
      <c r="DS9" s="1071">
        <v>0</v>
      </c>
      <c r="DT9" s="1072">
        <v>0</v>
      </c>
      <c r="DU9" s="1073">
        <v>1823</v>
      </c>
      <c r="DV9" s="1074">
        <v>1.5</v>
      </c>
      <c r="DW9" s="1071">
        <v>1765</v>
      </c>
      <c r="DX9" s="1070">
        <v>1.2</v>
      </c>
      <c r="DY9" s="1071">
        <v>3815</v>
      </c>
      <c r="DZ9" s="1070">
        <v>4.6</v>
      </c>
      <c r="EA9" s="1078">
        <v>0</v>
      </c>
      <c r="EB9" s="1072">
        <v>0</v>
      </c>
      <c r="EC9" s="1073">
        <v>8611</v>
      </c>
      <c r="ED9" s="1075">
        <v>8.4</v>
      </c>
      <c r="EE9" s="1071">
        <v>5735</v>
      </c>
      <c r="EF9" s="1072">
        <v>5.2</v>
      </c>
      <c r="EG9" s="1073">
        <v>8934</v>
      </c>
      <c r="EH9" s="1070">
        <v>1.9</v>
      </c>
      <c r="EI9" s="1071">
        <v>1688</v>
      </c>
      <c r="EJ9" s="1072">
        <v>0.9</v>
      </c>
      <c r="EK9" s="1073">
        <v>11853</v>
      </c>
      <c r="EL9" s="1070">
        <v>3.2</v>
      </c>
      <c r="EM9" s="1071">
        <v>0</v>
      </c>
      <c r="EN9" s="1070">
        <v>0</v>
      </c>
      <c r="EO9" s="1071">
        <v>0</v>
      </c>
      <c r="EP9" s="1077">
        <v>0</v>
      </c>
      <c r="EQ9" s="1071">
        <v>0</v>
      </c>
      <c r="ER9" s="1072">
        <v>0</v>
      </c>
      <c r="ES9" s="1073">
        <v>9418</v>
      </c>
      <c r="ET9" s="1070">
        <v>3.4</v>
      </c>
      <c r="EU9" s="1071">
        <v>5302</v>
      </c>
      <c r="EV9" s="1072">
        <v>3.6</v>
      </c>
      <c r="EW9" s="1073">
        <v>3687</v>
      </c>
      <c r="EX9" s="1072">
        <v>2.2</v>
      </c>
      <c r="EY9" s="1073">
        <v>0</v>
      </c>
      <c r="EZ9" s="1070">
        <v>0</v>
      </c>
      <c r="FA9" s="1071">
        <v>0</v>
      </c>
      <c r="FB9" s="1070">
        <v>0</v>
      </c>
      <c r="FC9" s="1071">
        <v>4217</v>
      </c>
      <c r="FD9" s="1072">
        <v>2.6</v>
      </c>
      <c r="FE9" s="1073">
        <v>6387</v>
      </c>
      <c r="FF9" s="1070">
        <v>1.7</v>
      </c>
      <c r="FG9" s="1071">
        <v>6387</v>
      </c>
      <c r="FH9" s="1072">
        <v>3.3</v>
      </c>
      <c r="FI9" s="1073">
        <v>5632</v>
      </c>
      <c r="FJ9" s="1072">
        <v>19.7</v>
      </c>
      <c r="FK9" s="1073">
        <v>0</v>
      </c>
      <c r="FL9" s="1070">
        <v>0</v>
      </c>
      <c r="FM9" s="1071">
        <v>3036</v>
      </c>
      <c r="FN9" s="1076">
        <v>3.4</v>
      </c>
      <c r="FO9" s="1073">
        <v>1540</v>
      </c>
      <c r="FP9" s="1070">
        <v>0.2</v>
      </c>
      <c r="FQ9" s="1071">
        <v>1534</v>
      </c>
      <c r="FR9" s="1072">
        <v>2.1</v>
      </c>
      <c r="FS9" s="1073">
        <v>1533</v>
      </c>
      <c r="FT9" s="1072">
        <v>1.7</v>
      </c>
      <c r="FU9" s="1073">
        <v>2730</v>
      </c>
      <c r="FV9" s="1070">
        <v>3.9</v>
      </c>
      <c r="FW9" s="1071">
        <v>2730</v>
      </c>
      <c r="FX9" s="1070">
        <v>5.6</v>
      </c>
      <c r="FY9" s="1071">
        <v>0</v>
      </c>
      <c r="FZ9" s="1072">
        <v>0</v>
      </c>
      <c r="GA9" s="1073">
        <v>722</v>
      </c>
      <c r="GB9" s="1074">
        <v>2.1</v>
      </c>
      <c r="GC9" s="1071">
        <v>615</v>
      </c>
      <c r="GD9" s="1070">
        <v>0.7</v>
      </c>
      <c r="GE9" s="1071">
        <v>0</v>
      </c>
      <c r="GF9" s="1072">
        <v>0</v>
      </c>
      <c r="GG9" s="1073">
        <v>6244</v>
      </c>
      <c r="GH9" s="1070">
        <v>1.6</v>
      </c>
      <c r="GI9" s="1071">
        <v>3850</v>
      </c>
      <c r="GJ9" s="1072">
        <v>3.1</v>
      </c>
      <c r="GK9" s="1073">
        <v>5337</v>
      </c>
      <c r="GL9" s="1072">
        <v>3</v>
      </c>
      <c r="GM9" s="1073">
        <v>24101</v>
      </c>
      <c r="GN9" s="1070">
        <v>1.6</v>
      </c>
      <c r="GO9" s="1071">
        <v>4262</v>
      </c>
      <c r="GP9" s="1076">
        <v>5.9</v>
      </c>
      <c r="GQ9" s="1073">
        <v>37573</v>
      </c>
      <c r="GR9" s="1072">
        <v>4.1</v>
      </c>
      <c r="GS9" s="1078">
        <v>4043</v>
      </c>
      <c r="GT9" s="1077">
        <v>5.8</v>
      </c>
      <c r="GU9" s="1073">
        <v>404657</v>
      </c>
      <c r="GV9" s="1072">
        <v>1.8</v>
      </c>
      <c r="GW9" s="1078">
        <v>2028</v>
      </c>
      <c r="GX9" s="1077">
        <v>2.8</v>
      </c>
      <c r="GY9" s="1073">
        <v>29151</v>
      </c>
      <c r="GZ9" s="1072">
        <v>1.2</v>
      </c>
      <c r="HA9" s="1078">
        <v>89427</v>
      </c>
      <c r="HB9" s="1077">
        <v>2</v>
      </c>
      <c r="HC9" s="1073">
        <v>673</v>
      </c>
      <c r="HD9" s="1072">
        <v>1.8</v>
      </c>
      <c r="HE9" s="1078">
        <v>7854</v>
      </c>
      <c r="HF9" s="1077">
        <v>4.9</v>
      </c>
      <c r="HG9" s="1073">
        <v>533790</v>
      </c>
      <c r="HH9" s="1072">
        <v>1.8</v>
      </c>
      <c r="HN9" s="1080"/>
    </row>
    <row r="10" spans="1:222" ht="13.5">
      <c r="A10" s="133"/>
      <c r="B10" s="1767" t="s">
        <v>262</v>
      </c>
      <c r="C10" s="1768"/>
      <c r="D10" s="1769"/>
      <c r="E10" s="1071">
        <v>0</v>
      </c>
      <c r="F10" s="1072">
        <v>0</v>
      </c>
      <c r="G10" s="1073">
        <v>0</v>
      </c>
      <c r="H10" s="1072">
        <v>0</v>
      </c>
      <c r="I10" s="1073">
        <v>0</v>
      </c>
      <c r="J10" s="1070">
        <v>0</v>
      </c>
      <c r="K10" s="1071">
        <v>0</v>
      </c>
      <c r="L10" s="1070">
        <v>0</v>
      </c>
      <c r="M10" s="1071">
        <v>0</v>
      </c>
      <c r="N10" s="1072">
        <v>0</v>
      </c>
      <c r="O10" s="1073">
        <v>0</v>
      </c>
      <c r="P10" s="1070">
        <v>0</v>
      </c>
      <c r="Q10" s="1071">
        <v>0</v>
      </c>
      <c r="R10" s="1070">
        <v>0</v>
      </c>
      <c r="S10" s="1071">
        <v>0</v>
      </c>
      <c r="T10" s="1072">
        <v>0</v>
      </c>
      <c r="U10" s="1073">
        <v>0</v>
      </c>
      <c r="V10" s="1070">
        <v>0</v>
      </c>
      <c r="W10" s="1071">
        <v>0</v>
      </c>
      <c r="X10" s="1070">
        <v>0</v>
      </c>
      <c r="Y10" s="1071">
        <v>0</v>
      </c>
      <c r="Z10" s="1072">
        <v>0</v>
      </c>
      <c r="AA10" s="1073">
        <v>0</v>
      </c>
      <c r="AB10" s="1070">
        <v>0</v>
      </c>
      <c r="AC10" s="1071">
        <v>0</v>
      </c>
      <c r="AD10" s="1072">
        <v>0</v>
      </c>
      <c r="AE10" s="1073">
        <v>0</v>
      </c>
      <c r="AF10" s="1070">
        <v>0</v>
      </c>
      <c r="AG10" s="1071">
        <v>0</v>
      </c>
      <c r="AH10" s="1072">
        <v>0</v>
      </c>
      <c r="AI10" s="1073">
        <v>0</v>
      </c>
      <c r="AJ10" s="1072">
        <v>0</v>
      </c>
      <c r="AK10" s="1073">
        <v>0</v>
      </c>
      <c r="AL10" s="1070">
        <v>0</v>
      </c>
      <c r="AM10" s="1071">
        <v>0</v>
      </c>
      <c r="AN10" s="1070">
        <v>0</v>
      </c>
      <c r="AO10" s="1071">
        <v>0</v>
      </c>
      <c r="AP10" s="1072">
        <v>0</v>
      </c>
      <c r="AQ10" s="1073">
        <v>0</v>
      </c>
      <c r="AR10" s="1070">
        <v>0</v>
      </c>
      <c r="AS10" s="1071">
        <v>0</v>
      </c>
      <c r="AT10" s="1075">
        <v>0</v>
      </c>
      <c r="AU10" s="1071">
        <v>0</v>
      </c>
      <c r="AV10" s="1070">
        <v>0</v>
      </c>
      <c r="AW10" s="1071">
        <v>0</v>
      </c>
      <c r="AX10" s="1072">
        <v>0</v>
      </c>
      <c r="AY10" s="1073">
        <v>0</v>
      </c>
      <c r="AZ10" s="1070">
        <v>0</v>
      </c>
      <c r="BA10" s="1071">
        <v>0</v>
      </c>
      <c r="BB10" s="1072">
        <v>0</v>
      </c>
      <c r="BC10" s="1073">
        <v>0</v>
      </c>
      <c r="BD10" s="1070">
        <v>0</v>
      </c>
      <c r="BE10" s="1071">
        <v>0</v>
      </c>
      <c r="BF10" s="1072">
        <v>0</v>
      </c>
      <c r="BG10" s="1073">
        <v>7146</v>
      </c>
      <c r="BH10" s="1072">
        <v>1</v>
      </c>
      <c r="BI10" s="1073">
        <v>0</v>
      </c>
      <c r="BJ10" s="1070">
        <v>0</v>
      </c>
      <c r="BK10" s="1071">
        <v>0</v>
      </c>
      <c r="BL10" s="1072">
        <v>0</v>
      </c>
      <c r="BM10" s="1073">
        <v>2107</v>
      </c>
      <c r="BN10" s="1070">
        <v>0.1</v>
      </c>
      <c r="BO10" s="1071">
        <v>0</v>
      </c>
      <c r="BP10" s="1070">
        <v>0</v>
      </c>
      <c r="BQ10" s="1071">
        <v>0</v>
      </c>
      <c r="BR10" s="1072">
        <v>0</v>
      </c>
      <c r="BS10" s="1073">
        <v>0</v>
      </c>
      <c r="BT10" s="1070">
        <v>0</v>
      </c>
      <c r="BU10" s="1071">
        <v>0</v>
      </c>
      <c r="BV10" s="1072">
        <v>0</v>
      </c>
      <c r="BW10" s="1073">
        <v>0</v>
      </c>
      <c r="BX10" s="1070">
        <v>0</v>
      </c>
      <c r="BY10" s="1071">
        <v>0</v>
      </c>
      <c r="BZ10" s="1072">
        <v>0</v>
      </c>
      <c r="CA10" s="1073">
        <v>0</v>
      </c>
      <c r="CB10" s="1072">
        <v>0</v>
      </c>
      <c r="CC10" s="1073">
        <v>0</v>
      </c>
      <c r="CD10" s="1070">
        <v>0</v>
      </c>
      <c r="CE10" s="1071">
        <v>0</v>
      </c>
      <c r="CF10" s="1070">
        <v>0</v>
      </c>
      <c r="CG10" s="1071">
        <v>0</v>
      </c>
      <c r="CH10" s="1072">
        <v>0</v>
      </c>
      <c r="CI10" s="1073">
        <v>0</v>
      </c>
      <c r="CJ10" s="1070">
        <v>0</v>
      </c>
      <c r="CK10" s="1071">
        <v>0</v>
      </c>
      <c r="CL10" s="1072">
        <v>0</v>
      </c>
      <c r="CM10" s="1073">
        <v>0</v>
      </c>
      <c r="CN10" s="1070">
        <v>0</v>
      </c>
      <c r="CO10" s="1071">
        <v>0</v>
      </c>
      <c r="CP10" s="1070">
        <v>0</v>
      </c>
      <c r="CQ10" s="1071">
        <v>0</v>
      </c>
      <c r="CR10" s="1072">
        <v>0</v>
      </c>
      <c r="CS10" s="1073">
        <v>0</v>
      </c>
      <c r="CT10" s="1070">
        <v>0</v>
      </c>
      <c r="CU10" s="1071">
        <v>0</v>
      </c>
      <c r="CV10" s="1070">
        <v>0</v>
      </c>
      <c r="CW10" s="1071">
        <v>0</v>
      </c>
      <c r="CX10" s="1072">
        <v>0</v>
      </c>
      <c r="CY10" s="1073">
        <v>0</v>
      </c>
      <c r="CZ10" s="1070">
        <v>0</v>
      </c>
      <c r="DA10" s="1071">
        <v>0</v>
      </c>
      <c r="DB10" s="1070">
        <v>0</v>
      </c>
      <c r="DC10" s="1071">
        <v>0</v>
      </c>
      <c r="DD10" s="1072">
        <v>0</v>
      </c>
      <c r="DE10" s="1073">
        <v>0</v>
      </c>
      <c r="DF10" s="1070">
        <v>0</v>
      </c>
      <c r="DG10" s="1071">
        <v>0</v>
      </c>
      <c r="DH10" s="1070">
        <v>0</v>
      </c>
      <c r="DI10" s="1071">
        <v>0</v>
      </c>
      <c r="DJ10" s="1072">
        <v>0</v>
      </c>
      <c r="DK10" s="1073">
        <v>0</v>
      </c>
      <c r="DL10" s="1070">
        <v>0</v>
      </c>
      <c r="DM10" s="1071">
        <v>0</v>
      </c>
      <c r="DN10" s="1070">
        <v>0</v>
      </c>
      <c r="DO10" s="1071">
        <v>0</v>
      </c>
      <c r="DP10" s="1072">
        <v>0</v>
      </c>
      <c r="DQ10" s="1073">
        <v>0</v>
      </c>
      <c r="DR10" s="1070">
        <v>0</v>
      </c>
      <c r="DS10" s="1071">
        <v>0</v>
      </c>
      <c r="DT10" s="1072">
        <v>0</v>
      </c>
      <c r="DU10" s="1073">
        <v>0</v>
      </c>
      <c r="DV10" s="1070">
        <v>0</v>
      </c>
      <c r="DW10" s="1071">
        <v>0</v>
      </c>
      <c r="DX10" s="1070">
        <v>0</v>
      </c>
      <c r="DY10" s="1071">
        <v>0</v>
      </c>
      <c r="DZ10" s="1070">
        <v>0</v>
      </c>
      <c r="EA10" s="1078">
        <v>0</v>
      </c>
      <c r="EB10" s="1072">
        <v>0</v>
      </c>
      <c r="EC10" s="1073">
        <v>1173</v>
      </c>
      <c r="ED10" s="1075">
        <v>1.1</v>
      </c>
      <c r="EE10" s="1071">
        <v>0</v>
      </c>
      <c r="EF10" s="1072">
        <v>0</v>
      </c>
      <c r="EG10" s="1073">
        <v>0</v>
      </c>
      <c r="EH10" s="1070">
        <v>0</v>
      </c>
      <c r="EI10" s="1071">
        <v>0</v>
      </c>
      <c r="EJ10" s="1072">
        <v>0</v>
      </c>
      <c r="EK10" s="1073">
        <v>0</v>
      </c>
      <c r="EL10" s="1070">
        <v>0</v>
      </c>
      <c r="EM10" s="1071">
        <v>0</v>
      </c>
      <c r="EN10" s="1070">
        <v>0</v>
      </c>
      <c r="EO10" s="1071">
        <v>0</v>
      </c>
      <c r="EP10" s="1077">
        <v>0</v>
      </c>
      <c r="EQ10" s="1071">
        <v>0</v>
      </c>
      <c r="ER10" s="1072">
        <v>0</v>
      </c>
      <c r="ES10" s="1073">
        <v>0</v>
      </c>
      <c r="ET10" s="1070">
        <v>0</v>
      </c>
      <c r="EU10" s="1071">
        <v>0</v>
      </c>
      <c r="EV10" s="1072">
        <v>0</v>
      </c>
      <c r="EW10" s="1073">
        <v>0</v>
      </c>
      <c r="EX10" s="1072">
        <v>0</v>
      </c>
      <c r="EY10" s="1073">
        <v>0</v>
      </c>
      <c r="EZ10" s="1070">
        <v>0</v>
      </c>
      <c r="FA10" s="1071">
        <v>0</v>
      </c>
      <c r="FB10" s="1070">
        <v>0</v>
      </c>
      <c r="FC10" s="1071">
        <v>0</v>
      </c>
      <c r="FD10" s="1072">
        <v>0</v>
      </c>
      <c r="FE10" s="1073">
        <v>0</v>
      </c>
      <c r="FF10" s="1070">
        <v>0</v>
      </c>
      <c r="FG10" s="1071">
        <v>0</v>
      </c>
      <c r="FH10" s="1072">
        <v>0</v>
      </c>
      <c r="FI10" s="1073">
        <v>0</v>
      </c>
      <c r="FJ10" s="1072">
        <v>0</v>
      </c>
      <c r="FK10" s="1073">
        <v>0</v>
      </c>
      <c r="FL10" s="1070">
        <v>0</v>
      </c>
      <c r="FM10" s="1071">
        <v>0</v>
      </c>
      <c r="FN10" s="1072">
        <v>0</v>
      </c>
      <c r="FO10" s="1073">
        <v>0</v>
      </c>
      <c r="FP10" s="1070">
        <v>0</v>
      </c>
      <c r="FQ10" s="1071">
        <v>0</v>
      </c>
      <c r="FR10" s="1072">
        <v>0</v>
      </c>
      <c r="FS10" s="1073">
        <v>0</v>
      </c>
      <c r="FT10" s="1072">
        <v>0</v>
      </c>
      <c r="FU10" s="1073">
        <v>0</v>
      </c>
      <c r="FV10" s="1070">
        <v>0</v>
      </c>
      <c r="FW10" s="1071">
        <v>0</v>
      </c>
      <c r="FX10" s="1070">
        <v>0</v>
      </c>
      <c r="FY10" s="1071">
        <v>0</v>
      </c>
      <c r="FZ10" s="1072">
        <v>0</v>
      </c>
      <c r="GA10" s="1073">
        <v>0</v>
      </c>
      <c r="GB10" s="1074">
        <v>0</v>
      </c>
      <c r="GC10" s="1071">
        <v>0</v>
      </c>
      <c r="GD10" s="1070">
        <v>0</v>
      </c>
      <c r="GE10" s="1071">
        <v>0</v>
      </c>
      <c r="GF10" s="1072">
        <v>0</v>
      </c>
      <c r="GG10" s="1073">
        <v>0</v>
      </c>
      <c r="GH10" s="1070">
        <v>0</v>
      </c>
      <c r="GI10" s="1071">
        <v>0</v>
      </c>
      <c r="GJ10" s="1072">
        <v>0</v>
      </c>
      <c r="GK10" s="1073">
        <v>0</v>
      </c>
      <c r="GL10" s="1072">
        <v>0</v>
      </c>
      <c r="GM10" s="1073">
        <v>0</v>
      </c>
      <c r="GN10" s="1070">
        <v>0</v>
      </c>
      <c r="GO10" s="1071">
        <v>0</v>
      </c>
      <c r="GP10" s="1072">
        <v>0</v>
      </c>
      <c r="GQ10" s="1073">
        <v>0</v>
      </c>
      <c r="GR10" s="1072">
        <v>0</v>
      </c>
      <c r="GS10" s="1078">
        <v>0</v>
      </c>
      <c r="GT10" s="1077">
        <v>0</v>
      </c>
      <c r="GU10" s="1073">
        <v>10426</v>
      </c>
      <c r="GV10" s="1072">
        <v>0</v>
      </c>
      <c r="GW10" s="1078">
        <v>0</v>
      </c>
      <c r="GX10" s="1077">
        <v>0</v>
      </c>
      <c r="GY10" s="1073">
        <v>0</v>
      </c>
      <c r="GZ10" s="1072">
        <v>0</v>
      </c>
      <c r="HA10" s="1078">
        <v>0</v>
      </c>
      <c r="HB10" s="1077">
        <v>0</v>
      </c>
      <c r="HC10" s="1073">
        <v>0</v>
      </c>
      <c r="HD10" s="1072">
        <v>0</v>
      </c>
      <c r="HE10" s="1078">
        <v>0</v>
      </c>
      <c r="HF10" s="1077">
        <v>0</v>
      </c>
      <c r="HG10" s="1073">
        <v>10426</v>
      </c>
      <c r="HH10" s="1076">
        <v>0</v>
      </c>
      <c r="HN10" s="1080"/>
    </row>
    <row r="11" spans="1:222" ht="13.5">
      <c r="A11" s="133"/>
      <c r="B11" s="1767" t="s">
        <v>263</v>
      </c>
      <c r="C11" s="1768"/>
      <c r="D11" s="1769"/>
      <c r="E11" s="163">
        <v>0</v>
      </c>
      <c r="F11" s="164">
        <v>0</v>
      </c>
      <c r="G11" s="78">
        <v>0</v>
      </c>
      <c r="H11" s="164">
        <v>0</v>
      </c>
      <c r="I11" s="78">
        <v>0</v>
      </c>
      <c r="J11" s="162">
        <v>0</v>
      </c>
      <c r="K11" s="163">
        <v>0</v>
      </c>
      <c r="L11" s="162">
        <v>0</v>
      </c>
      <c r="M11" s="163">
        <v>0</v>
      </c>
      <c r="N11" s="164">
        <v>0</v>
      </c>
      <c r="O11" s="78">
        <v>0</v>
      </c>
      <c r="P11" s="162">
        <v>0</v>
      </c>
      <c r="Q11" s="163">
        <v>0</v>
      </c>
      <c r="R11" s="162">
        <v>0</v>
      </c>
      <c r="S11" s="163">
        <v>0</v>
      </c>
      <c r="T11" s="164">
        <v>0</v>
      </c>
      <c r="U11" s="78">
        <v>0</v>
      </c>
      <c r="V11" s="162">
        <v>0</v>
      </c>
      <c r="W11" s="163">
        <v>0</v>
      </c>
      <c r="X11" s="162">
        <v>0</v>
      </c>
      <c r="Y11" s="163">
        <v>0</v>
      </c>
      <c r="Z11" s="164">
        <v>0</v>
      </c>
      <c r="AA11" s="78">
        <v>0</v>
      </c>
      <c r="AB11" s="162">
        <v>0</v>
      </c>
      <c r="AC11" s="163">
        <v>0</v>
      </c>
      <c r="AD11" s="164">
        <v>0</v>
      </c>
      <c r="AE11" s="78">
        <v>0</v>
      </c>
      <c r="AF11" s="162">
        <v>0</v>
      </c>
      <c r="AG11" s="163">
        <v>0</v>
      </c>
      <c r="AH11" s="164">
        <v>0</v>
      </c>
      <c r="AI11" s="78">
        <v>0</v>
      </c>
      <c r="AJ11" s="164">
        <v>0</v>
      </c>
      <c r="AK11" s="78">
        <v>0</v>
      </c>
      <c r="AL11" s="162">
        <v>0</v>
      </c>
      <c r="AM11" s="163">
        <v>0</v>
      </c>
      <c r="AN11" s="162">
        <v>0</v>
      </c>
      <c r="AO11" s="163">
        <v>0</v>
      </c>
      <c r="AP11" s="164">
        <v>0</v>
      </c>
      <c r="AQ11" s="78">
        <v>0</v>
      </c>
      <c r="AR11" s="162">
        <v>0</v>
      </c>
      <c r="AS11" s="163">
        <v>0</v>
      </c>
      <c r="AT11" s="166">
        <v>0</v>
      </c>
      <c r="AU11" s="163">
        <v>0</v>
      </c>
      <c r="AV11" s="162">
        <v>0</v>
      </c>
      <c r="AW11" s="163">
        <v>0</v>
      </c>
      <c r="AX11" s="164">
        <v>0</v>
      </c>
      <c r="AY11" s="78">
        <v>0</v>
      </c>
      <c r="AZ11" s="162">
        <v>0</v>
      </c>
      <c r="BA11" s="163">
        <v>0</v>
      </c>
      <c r="BB11" s="164">
        <v>0</v>
      </c>
      <c r="BC11" s="78">
        <v>0</v>
      </c>
      <c r="BD11" s="162">
        <v>0</v>
      </c>
      <c r="BE11" s="163">
        <v>0</v>
      </c>
      <c r="BF11" s="164">
        <v>0</v>
      </c>
      <c r="BG11" s="78">
        <v>0</v>
      </c>
      <c r="BH11" s="164">
        <v>0</v>
      </c>
      <c r="BI11" s="78">
        <v>0</v>
      </c>
      <c r="BJ11" s="162">
        <v>0</v>
      </c>
      <c r="BK11" s="163">
        <v>0</v>
      </c>
      <c r="BL11" s="164">
        <v>0</v>
      </c>
      <c r="BM11" s="78">
        <v>0</v>
      </c>
      <c r="BN11" s="162">
        <v>0</v>
      </c>
      <c r="BO11" s="163">
        <v>0</v>
      </c>
      <c r="BP11" s="162">
        <v>0</v>
      </c>
      <c r="BQ11" s="163">
        <v>0</v>
      </c>
      <c r="BR11" s="164">
        <v>0</v>
      </c>
      <c r="BS11" s="78">
        <v>0</v>
      </c>
      <c r="BT11" s="162">
        <v>0</v>
      </c>
      <c r="BU11" s="163">
        <v>0</v>
      </c>
      <c r="BV11" s="164">
        <v>0</v>
      </c>
      <c r="BW11" s="78">
        <v>0</v>
      </c>
      <c r="BX11" s="162">
        <v>0</v>
      </c>
      <c r="BY11" s="163">
        <v>0</v>
      </c>
      <c r="BZ11" s="164">
        <v>0</v>
      </c>
      <c r="CA11" s="78">
        <v>0</v>
      </c>
      <c r="CB11" s="164">
        <v>0</v>
      </c>
      <c r="CC11" s="78">
        <v>0</v>
      </c>
      <c r="CD11" s="162">
        <v>0</v>
      </c>
      <c r="CE11" s="163">
        <v>0</v>
      </c>
      <c r="CF11" s="162">
        <v>0</v>
      </c>
      <c r="CG11" s="163">
        <v>0</v>
      </c>
      <c r="CH11" s="164">
        <v>0</v>
      </c>
      <c r="CI11" s="78">
        <v>0</v>
      </c>
      <c r="CJ11" s="162">
        <v>0</v>
      </c>
      <c r="CK11" s="163">
        <v>0</v>
      </c>
      <c r="CL11" s="164">
        <v>0</v>
      </c>
      <c r="CM11" s="78">
        <v>0</v>
      </c>
      <c r="CN11" s="162">
        <v>0</v>
      </c>
      <c r="CO11" s="163">
        <v>0</v>
      </c>
      <c r="CP11" s="162">
        <v>0</v>
      </c>
      <c r="CQ11" s="163">
        <v>0</v>
      </c>
      <c r="CR11" s="164">
        <v>0</v>
      </c>
      <c r="CS11" s="78">
        <v>0</v>
      </c>
      <c r="CT11" s="162">
        <v>0</v>
      </c>
      <c r="CU11" s="163">
        <v>0</v>
      </c>
      <c r="CV11" s="162">
        <v>0</v>
      </c>
      <c r="CW11" s="163">
        <v>0</v>
      </c>
      <c r="CX11" s="164">
        <v>0</v>
      </c>
      <c r="CY11" s="78">
        <v>0</v>
      </c>
      <c r="CZ11" s="162">
        <v>0</v>
      </c>
      <c r="DA11" s="163">
        <v>0</v>
      </c>
      <c r="DB11" s="162">
        <v>0</v>
      </c>
      <c r="DC11" s="163">
        <v>0</v>
      </c>
      <c r="DD11" s="164">
        <v>0</v>
      </c>
      <c r="DE11" s="78">
        <v>0</v>
      </c>
      <c r="DF11" s="162">
        <v>0</v>
      </c>
      <c r="DG11" s="163">
        <v>0</v>
      </c>
      <c r="DH11" s="162">
        <v>0</v>
      </c>
      <c r="DI11" s="163">
        <v>0</v>
      </c>
      <c r="DJ11" s="164">
        <v>0</v>
      </c>
      <c r="DK11" s="78">
        <v>0</v>
      </c>
      <c r="DL11" s="162">
        <v>0</v>
      </c>
      <c r="DM11" s="163">
        <v>0</v>
      </c>
      <c r="DN11" s="162">
        <v>0</v>
      </c>
      <c r="DO11" s="163">
        <v>0</v>
      </c>
      <c r="DP11" s="164">
        <v>0</v>
      </c>
      <c r="DQ11" s="78">
        <v>0</v>
      </c>
      <c r="DR11" s="162">
        <v>0</v>
      </c>
      <c r="DS11" s="163">
        <v>0</v>
      </c>
      <c r="DT11" s="164">
        <v>0</v>
      </c>
      <c r="DU11" s="78">
        <v>0</v>
      </c>
      <c r="DV11" s="162">
        <v>0</v>
      </c>
      <c r="DW11" s="163">
        <v>0</v>
      </c>
      <c r="DX11" s="162">
        <v>0</v>
      </c>
      <c r="DY11" s="163">
        <v>0</v>
      </c>
      <c r="DZ11" s="162">
        <v>0</v>
      </c>
      <c r="EA11" s="169">
        <v>0</v>
      </c>
      <c r="EB11" s="164">
        <v>0</v>
      </c>
      <c r="EC11" s="78">
        <v>0</v>
      </c>
      <c r="ED11" s="166">
        <v>0</v>
      </c>
      <c r="EE11" s="163">
        <v>0</v>
      </c>
      <c r="EF11" s="164">
        <v>0</v>
      </c>
      <c r="EG11" s="78">
        <v>0</v>
      </c>
      <c r="EH11" s="162">
        <v>0</v>
      </c>
      <c r="EI11" s="163">
        <v>0</v>
      </c>
      <c r="EJ11" s="164">
        <v>0</v>
      </c>
      <c r="EK11" s="78">
        <v>0</v>
      </c>
      <c r="EL11" s="162">
        <v>0</v>
      </c>
      <c r="EM11" s="163">
        <v>0</v>
      </c>
      <c r="EN11" s="162">
        <v>0</v>
      </c>
      <c r="EO11" s="163">
        <v>0</v>
      </c>
      <c r="EP11" s="168">
        <v>0</v>
      </c>
      <c r="EQ11" s="163">
        <v>0</v>
      </c>
      <c r="ER11" s="164">
        <v>0</v>
      </c>
      <c r="ES11" s="78">
        <v>0</v>
      </c>
      <c r="ET11" s="162">
        <v>0</v>
      </c>
      <c r="EU11" s="163">
        <v>0</v>
      </c>
      <c r="EV11" s="164">
        <v>0</v>
      </c>
      <c r="EW11" s="78">
        <v>0</v>
      </c>
      <c r="EX11" s="164">
        <v>0</v>
      </c>
      <c r="EY11" s="78">
        <v>0</v>
      </c>
      <c r="EZ11" s="162">
        <v>0</v>
      </c>
      <c r="FA11" s="163">
        <v>0</v>
      </c>
      <c r="FB11" s="162">
        <v>0</v>
      </c>
      <c r="FC11" s="163">
        <v>0</v>
      </c>
      <c r="FD11" s="164">
        <v>0</v>
      </c>
      <c r="FE11" s="78">
        <v>0</v>
      </c>
      <c r="FF11" s="162">
        <v>0</v>
      </c>
      <c r="FG11" s="163">
        <v>0</v>
      </c>
      <c r="FH11" s="164">
        <v>0</v>
      </c>
      <c r="FI11" s="78">
        <v>0</v>
      </c>
      <c r="FJ11" s="164">
        <v>0</v>
      </c>
      <c r="FK11" s="78">
        <v>0</v>
      </c>
      <c r="FL11" s="162">
        <v>0</v>
      </c>
      <c r="FM11" s="163">
        <v>0</v>
      </c>
      <c r="FN11" s="164">
        <v>0</v>
      </c>
      <c r="FO11" s="78">
        <v>0</v>
      </c>
      <c r="FP11" s="162">
        <v>0</v>
      </c>
      <c r="FQ11" s="163">
        <v>0</v>
      </c>
      <c r="FR11" s="164">
        <v>0</v>
      </c>
      <c r="FS11" s="78">
        <v>0</v>
      </c>
      <c r="FT11" s="164">
        <v>0</v>
      </c>
      <c r="FU11" s="78">
        <v>0</v>
      </c>
      <c r="FV11" s="162">
        <v>0</v>
      </c>
      <c r="FW11" s="163">
        <v>0</v>
      </c>
      <c r="FX11" s="162">
        <v>0</v>
      </c>
      <c r="FY11" s="163">
        <v>0</v>
      </c>
      <c r="FZ11" s="164">
        <v>0</v>
      </c>
      <c r="GA11" s="78">
        <v>0</v>
      </c>
      <c r="GB11" s="165">
        <v>0</v>
      </c>
      <c r="GC11" s="163">
        <v>0</v>
      </c>
      <c r="GD11" s="162">
        <v>0</v>
      </c>
      <c r="GE11" s="163">
        <v>0</v>
      </c>
      <c r="GF11" s="164">
        <v>0</v>
      </c>
      <c r="GG11" s="78">
        <v>0</v>
      </c>
      <c r="GH11" s="162">
        <v>0</v>
      </c>
      <c r="GI11" s="163">
        <v>0</v>
      </c>
      <c r="GJ11" s="164">
        <v>0</v>
      </c>
      <c r="GK11" s="78">
        <v>0</v>
      </c>
      <c r="GL11" s="164">
        <v>0</v>
      </c>
      <c r="GM11" s="78">
        <v>0</v>
      </c>
      <c r="GN11" s="162">
        <v>0</v>
      </c>
      <c r="GO11" s="163">
        <v>0</v>
      </c>
      <c r="GP11" s="164">
        <v>0</v>
      </c>
      <c r="GQ11" s="78">
        <v>0</v>
      </c>
      <c r="GR11" s="164">
        <v>0</v>
      </c>
      <c r="GS11" s="169">
        <v>0</v>
      </c>
      <c r="GT11" s="168">
        <v>0</v>
      </c>
      <c r="GU11" s="1073">
        <v>0</v>
      </c>
      <c r="GV11" s="164">
        <v>0</v>
      </c>
      <c r="GW11" s="1078">
        <v>0</v>
      </c>
      <c r="GX11" s="168">
        <v>0</v>
      </c>
      <c r="GY11" s="1073">
        <v>0</v>
      </c>
      <c r="GZ11" s="164">
        <v>0</v>
      </c>
      <c r="HA11" s="1078">
        <v>0</v>
      </c>
      <c r="HB11" s="168">
        <v>0</v>
      </c>
      <c r="HC11" s="1073">
        <v>0</v>
      </c>
      <c r="HD11" s="164">
        <v>0</v>
      </c>
      <c r="HE11" s="1078">
        <v>0</v>
      </c>
      <c r="HF11" s="168">
        <v>0</v>
      </c>
      <c r="HG11" s="78">
        <v>0</v>
      </c>
      <c r="HH11" s="164">
        <v>0</v>
      </c>
      <c r="HN11" s="26"/>
    </row>
    <row r="12" spans="1:222" ht="13.5">
      <c r="A12" s="133"/>
      <c r="B12" s="1767" t="s">
        <v>264</v>
      </c>
      <c r="C12" s="1768"/>
      <c r="D12" s="1769"/>
      <c r="E12" s="163">
        <v>0</v>
      </c>
      <c r="F12" s="164">
        <v>0</v>
      </c>
      <c r="G12" s="78">
        <v>0</v>
      </c>
      <c r="H12" s="164">
        <v>0</v>
      </c>
      <c r="I12" s="78">
        <v>11475</v>
      </c>
      <c r="J12" s="162">
        <v>0.6</v>
      </c>
      <c r="K12" s="163">
        <v>572</v>
      </c>
      <c r="L12" s="162">
        <v>0.6</v>
      </c>
      <c r="M12" s="163">
        <v>0</v>
      </c>
      <c r="N12" s="164">
        <v>0</v>
      </c>
      <c r="O12" s="78">
        <v>16861</v>
      </c>
      <c r="P12" s="162">
        <v>1.3</v>
      </c>
      <c r="Q12" s="163">
        <v>760</v>
      </c>
      <c r="R12" s="162">
        <v>1.4</v>
      </c>
      <c r="S12" s="163">
        <v>4976</v>
      </c>
      <c r="T12" s="164">
        <v>1.7</v>
      </c>
      <c r="U12" s="78">
        <v>6060</v>
      </c>
      <c r="V12" s="165">
        <v>0.9</v>
      </c>
      <c r="W12" s="163">
        <v>476</v>
      </c>
      <c r="X12" s="162">
        <v>0.2</v>
      </c>
      <c r="Y12" s="163">
        <v>1918</v>
      </c>
      <c r="Z12" s="164">
        <v>1.3</v>
      </c>
      <c r="AA12" s="78">
        <v>7952</v>
      </c>
      <c r="AB12" s="162">
        <v>1.5</v>
      </c>
      <c r="AC12" s="163">
        <v>1204</v>
      </c>
      <c r="AD12" s="164">
        <v>1.9</v>
      </c>
      <c r="AE12" s="78">
        <v>5432</v>
      </c>
      <c r="AF12" s="162">
        <v>0.7</v>
      </c>
      <c r="AG12" s="163">
        <v>1259</v>
      </c>
      <c r="AH12" s="164">
        <v>4.2</v>
      </c>
      <c r="AI12" s="78">
        <v>5808</v>
      </c>
      <c r="AJ12" s="164">
        <v>1.5</v>
      </c>
      <c r="AK12" s="78">
        <v>3103</v>
      </c>
      <c r="AL12" s="162">
        <v>0.8</v>
      </c>
      <c r="AM12" s="163">
        <v>1256</v>
      </c>
      <c r="AN12" s="162">
        <v>1.7</v>
      </c>
      <c r="AO12" s="163">
        <v>688</v>
      </c>
      <c r="AP12" s="164">
        <v>0.4</v>
      </c>
      <c r="AQ12" s="78">
        <v>2419</v>
      </c>
      <c r="AR12" s="162">
        <v>0.8</v>
      </c>
      <c r="AS12" s="163">
        <v>1200</v>
      </c>
      <c r="AT12" s="166">
        <v>1.9</v>
      </c>
      <c r="AU12" s="163">
        <v>2648</v>
      </c>
      <c r="AV12" s="162">
        <v>1.2</v>
      </c>
      <c r="AW12" s="163">
        <v>516</v>
      </c>
      <c r="AX12" s="164">
        <v>1.4</v>
      </c>
      <c r="AY12" s="78">
        <v>1289</v>
      </c>
      <c r="AZ12" s="162">
        <v>0.9</v>
      </c>
      <c r="BA12" s="163">
        <v>571</v>
      </c>
      <c r="BB12" s="167">
        <v>1.5</v>
      </c>
      <c r="BC12" s="78">
        <v>9911</v>
      </c>
      <c r="BD12" s="162">
        <v>1.3</v>
      </c>
      <c r="BE12" s="163">
        <v>1170</v>
      </c>
      <c r="BF12" s="164">
        <v>0.8</v>
      </c>
      <c r="BG12" s="78">
        <v>1306</v>
      </c>
      <c r="BH12" s="164">
        <v>0.2</v>
      </c>
      <c r="BI12" s="78">
        <v>15006</v>
      </c>
      <c r="BJ12" s="162">
        <v>0.5</v>
      </c>
      <c r="BK12" s="163">
        <v>1305</v>
      </c>
      <c r="BL12" s="164">
        <v>0.2</v>
      </c>
      <c r="BM12" s="78">
        <v>4507</v>
      </c>
      <c r="BN12" s="162">
        <v>0.3</v>
      </c>
      <c r="BO12" s="163">
        <v>0</v>
      </c>
      <c r="BP12" s="162">
        <v>0</v>
      </c>
      <c r="BQ12" s="163">
        <v>0</v>
      </c>
      <c r="BR12" s="164">
        <v>0</v>
      </c>
      <c r="BS12" s="78">
        <v>5292</v>
      </c>
      <c r="BT12" s="162">
        <v>1</v>
      </c>
      <c r="BU12" s="163">
        <v>0</v>
      </c>
      <c r="BV12" s="164">
        <v>0</v>
      </c>
      <c r="BW12" s="78">
        <v>7301</v>
      </c>
      <c r="BX12" s="162">
        <v>1.4</v>
      </c>
      <c r="BY12" s="163">
        <v>908</v>
      </c>
      <c r="BZ12" s="164">
        <v>2.3</v>
      </c>
      <c r="CA12" s="78">
        <v>0</v>
      </c>
      <c r="CB12" s="164">
        <v>0</v>
      </c>
      <c r="CC12" s="78">
        <v>4311</v>
      </c>
      <c r="CD12" s="162">
        <v>2.6</v>
      </c>
      <c r="CE12" s="163">
        <v>2684</v>
      </c>
      <c r="CF12" s="162">
        <v>1</v>
      </c>
      <c r="CG12" s="163">
        <v>1080</v>
      </c>
      <c r="CH12" s="164">
        <v>3.5</v>
      </c>
      <c r="CI12" s="78">
        <v>7490</v>
      </c>
      <c r="CJ12" s="162">
        <v>1.5</v>
      </c>
      <c r="CK12" s="163">
        <v>3269</v>
      </c>
      <c r="CL12" s="164">
        <v>1.7</v>
      </c>
      <c r="CM12" s="78">
        <v>12133</v>
      </c>
      <c r="CN12" s="162">
        <v>1.5</v>
      </c>
      <c r="CO12" s="163">
        <v>553</v>
      </c>
      <c r="CP12" s="162">
        <v>0.9</v>
      </c>
      <c r="CQ12" s="163">
        <v>8305</v>
      </c>
      <c r="CR12" s="164">
        <v>2.1</v>
      </c>
      <c r="CS12" s="78">
        <v>5134</v>
      </c>
      <c r="CT12" s="162">
        <v>1.4</v>
      </c>
      <c r="CU12" s="163">
        <v>0</v>
      </c>
      <c r="CV12" s="162">
        <v>0</v>
      </c>
      <c r="CW12" s="163">
        <v>1332</v>
      </c>
      <c r="CX12" s="164">
        <v>0.9</v>
      </c>
      <c r="CY12" s="78">
        <v>2597</v>
      </c>
      <c r="CZ12" s="162">
        <v>1.9</v>
      </c>
      <c r="DA12" s="163">
        <v>1752</v>
      </c>
      <c r="DB12" s="162">
        <v>0.6</v>
      </c>
      <c r="DC12" s="163">
        <v>3521</v>
      </c>
      <c r="DD12" s="164">
        <v>1.6</v>
      </c>
      <c r="DE12" s="78">
        <v>5467</v>
      </c>
      <c r="DF12" s="162">
        <v>1.3</v>
      </c>
      <c r="DG12" s="163">
        <v>0</v>
      </c>
      <c r="DH12" s="162">
        <v>0</v>
      </c>
      <c r="DI12" s="163">
        <v>1155</v>
      </c>
      <c r="DJ12" s="164">
        <v>0.5</v>
      </c>
      <c r="DK12" s="78">
        <v>5400</v>
      </c>
      <c r="DL12" s="162">
        <v>1.4</v>
      </c>
      <c r="DM12" s="163">
        <v>2464</v>
      </c>
      <c r="DN12" s="165">
        <v>1.6</v>
      </c>
      <c r="DO12" s="163">
        <v>0</v>
      </c>
      <c r="DP12" s="164">
        <v>0</v>
      </c>
      <c r="DQ12" s="78">
        <v>7682</v>
      </c>
      <c r="DR12" s="162">
        <v>1.1</v>
      </c>
      <c r="DS12" s="163">
        <v>0</v>
      </c>
      <c r="DT12" s="164">
        <v>0</v>
      </c>
      <c r="DU12" s="78">
        <v>1029</v>
      </c>
      <c r="DV12" s="162">
        <v>0.8</v>
      </c>
      <c r="DW12" s="163">
        <v>1208</v>
      </c>
      <c r="DX12" s="162">
        <v>0.8</v>
      </c>
      <c r="DY12" s="163">
        <v>2427</v>
      </c>
      <c r="DZ12" s="162">
        <v>2.9</v>
      </c>
      <c r="EA12" s="169">
        <v>0</v>
      </c>
      <c r="EB12" s="164">
        <v>0</v>
      </c>
      <c r="EC12" s="78">
        <v>5116</v>
      </c>
      <c r="ED12" s="166">
        <v>5</v>
      </c>
      <c r="EE12" s="163">
        <v>4080</v>
      </c>
      <c r="EF12" s="164">
        <v>3.7</v>
      </c>
      <c r="EG12" s="78">
        <v>5520</v>
      </c>
      <c r="EH12" s="162">
        <v>1.2</v>
      </c>
      <c r="EI12" s="163">
        <v>1159</v>
      </c>
      <c r="EJ12" s="164">
        <v>0.7</v>
      </c>
      <c r="EK12" s="78">
        <v>7362</v>
      </c>
      <c r="EL12" s="162">
        <v>2</v>
      </c>
      <c r="EM12" s="163">
        <v>0</v>
      </c>
      <c r="EN12" s="162">
        <v>0</v>
      </c>
      <c r="EO12" s="163">
        <v>0</v>
      </c>
      <c r="EP12" s="168">
        <v>0</v>
      </c>
      <c r="EQ12" s="163">
        <v>0</v>
      </c>
      <c r="ER12" s="164">
        <v>0</v>
      </c>
      <c r="ES12" s="78">
        <v>6037</v>
      </c>
      <c r="ET12" s="162">
        <v>2.1</v>
      </c>
      <c r="EU12" s="163">
        <v>3481</v>
      </c>
      <c r="EV12" s="164">
        <v>2.4</v>
      </c>
      <c r="EW12" s="78">
        <v>2536</v>
      </c>
      <c r="EX12" s="164">
        <v>1.5</v>
      </c>
      <c r="EY12" s="78">
        <v>0</v>
      </c>
      <c r="EZ12" s="162">
        <v>0</v>
      </c>
      <c r="FA12" s="163">
        <v>0</v>
      </c>
      <c r="FB12" s="162">
        <v>0</v>
      </c>
      <c r="FC12" s="163">
        <v>2366</v>
      </c>
      <c r="FD12" s="164">
        <v>1.5</v>
      </c>
      <c r="FE12" s="78">
        <v>2762</v>
      </c>
      <c r="FF12" s="162">
        <v>0.7</v>
      </c>
      <c r="FG12" s="163">
        <v>2763</v>
      </c>
      <c r="FH12" s="164">
        <v>1.4</v>
      </c>
      <c r="FI12" s="78">
        <v>2154</v>
      </c>
      <c r="FJ12" s="164">
        <v>7.5</v>
      </c>
      <c r="FK12" s="78">
        <v>0</v>
      </c>
      <c r="FL12" s="162">
        <v>0</v>
      </c>
      <c r="FM12" s="163">
        <v>1342</v>
      </c>
      <c r="FN12" s="164">
        <v>1.5</v>
      </c>
      <c r="FO12" s="78">
        <v>657</v>
      </c>
      <c r="FP12" s="162">
        <v>0.1</v>
      </c>
      <c r="FQ12" s="163">
        <v>974</v>
      </c>
      <c r="FR12" s="164">
        <v>1.3</v>
      </c>
      <c r="FS12" s="78">
        <v>1142</v>
      </c>
      <c r="FT12" s="164">
        <v>1.3</v>
      </c>
      <c r="FU12" s="78">
        <v>1224</v>
      </c>
      <c r="FV12" s="162">
        <v>1.7</v>
      </c>
      <c r="FW12" s="163">
        <v>1224</v>
      </c>
      <c r="FX12" s="162">
        <v>2.5</v>
      </c>
      <c r="FY12" s="163">
        <v>0</v>
      </c>
      <c r="FZ12" s="164">
        <v>0</v>
      </c>
      <c r="GA12" s="78">
        <v>351</v>
      </c>
      <c r="GB12" s="165">
        <v>1</v>
      </c>
      <c r="GC12" s="163">
        <v>299</v>
      </c>
      <c r="GD12" s="162">
        <v>0.4</v>
      </c>
      <c r="GE12" s="163">
        <v>0</v>
      </c>
      <c r="GF12" s="164">
        <v>0</v>
      </c>
      <c r="GG12" s="78">
        <v>4329</v>
      </c>
      <c r="GH12" s="162">
        <v>1.1</v>
      </c>
      <c r="GI12" s="163">
        <v>2364</v>
      </c>
      <c r="GJ12" s="164">
        <v>1.9</v>
      </c>
      <c r="GK12" s="78">
        <v>3835</v>
      </c>
      <c r="GL12" s="164">
        <v>2.2</v>
      </c>
      <c r="GM12" s="78">
        <v>14406</v>
      </c>
      <c r="GN12" s="162">
        <v>1</v>
      </c>
      <c r="GO12" s="163">
        <v>2701</v>
      </c>
      <c r="GP12" s="164">
        <v>3.8</v>
      </c>
      <c r="GQ12" s="78">
        <v>22558</v>
      </c>
      <c r="GR12" s="164">
        <v>2.5</v>
      </c>
      <c r="GS12" s="169">
        <v>2537</v>
      </c>
      <c r="GT12" s="168">
        <v>3.6</v>
      </c>
      <c r="GU12" s="1073">
        <v>234195</v>
      </c>
      <c r="GV12" s="164">
        <v>1</v>
      </c>
      <c r="GW12" s="1078">
        <v>1256</v>
      </c>
      <c r="GX12" s="168">
        <v>1.7</v>
      </c>
      <c r="GY12" s="1073">
        <v>15955</v>
      </c>
      <c r="GZ12" s="164">
        <v>0.7</v>
      </c>
      <c r="HA12" s="1078">
        <v>55694</v>
      </c>
      <c r="HB12" s="168">
        <v>1.2</v>
      </c>
      <c r="HC12" s="1073">
        <v>571</v>
      </c>
      <c r="HD12" s="164">
        <v>1.5</v>
      </c>
      <c r="HE12" s="1078">
        <v>3750</v>
      </c>
      <c r="HF12" s="168">
        <v>2.3</v>
      </c>
      <c r="HG12" s="78">
        <v>311421</v>
      </c>
      <c r="HH12" s="167">
        <v>1</v>
      </c>
      <c r="HN12" s="26"/>
    </row>
    <row r="13" spans="1:222" s="25" customFormat="1" ht="13.5">
      <c r="A13" s="134"/>
      <c r="B13" s="1777" t="s">
        <v>265</v>
      </c>
      <c r="C13" s="1778"/>
      <c r="D13" s="1779"/>
      <c r="E13" s="76">
        <v>0</v>
      </c>
      <c r="F13" s="171">
        <v>0</v>
      </c>
      <c r="G13" s="75">
        <v>36</v>
      </c>
      <c r="H13" s="171">
        <v>0.2</v>
      </c>
      <c r="I13" s="75">
        <v>68618</v>
      </c>
      <c r="J13" s="170">
        <v>3.5</v>
      </c>
      <c r="K13" s="76">
        <v>3494</v>
      </c>
      <c r="L13" s="170">
        <v>3.5</v>
      </c>
      <c r="M13" s="76">
        <v>0</v>
      </c>
      <c r="N13" s="171">
        <v>0</v>
      </c>
      <c r="O13" s="75">
        <v>104341</v>
      </c>
      <c r="P13" s="170">
        <v>8</v>
      </c>
      <c r="Q13" s="76">
        <v>4888</v>
      </c>
      <c r="R13" s="170">
        <v>8.7</v>
      </c>
      <c r="S13" s="76">
        <v>31129</v>
      </c>
      <c r="T13" s="171">
        <v>10.3</v>
      </c>
      <c r="U13" s="75">
        <v>35197</v>
      </c>
      <c r="V13" s="170">
        <v>5.4</v>
      </c>
      <c r="W13" s="76">
        <v>2691</v>
      </c>
      <c r="X13" s="170">
        <v>1.2</v>
      </c>
      <c r="Y13" s="76">
        <v>10978</v>
      </c>
      <c r="Z13" s="171">
        <v>7.6</v>
      </c>
      <c r="AA13" s="75">
        <v>46211</v>
      </c>
      <c r="AB13" s="170">
        <v>8.9</v>
      </c>
      <c r="AC13" s="76">
        <v>6847</v>
      </c>
      <c r="AD13" s="171">
        <v>10.8</v>
      </c>
      <c r="AE13" s="75">
        <v>36134</v>
      </c>
      <c r="AF13" s="170">
        <v>4.5</v>
      </c>
      <c r="AG13" s="76">
        <v>8058</v>
      </c>
      <c r="AH13" s="171">
        <v>27.1</v>
      </c>
      <c r="AI13" s="75">
        <v>32506</v>
      </c>
      <c r="AJ13" s="171">
        <v>8.3</v>
      </c>
      <c r="AK13" s="75">
        <v>16315</v>
      </c>
      <c r="AL13" s="170">
        <v>4.1</v>
      </c>
      <c r="AM13" s="76">
        <v>7448</v>
      </c>
      <c r="AN13" s="170">
        <v>10.3</v>
      </c>
      <c r="AO13" s="76">
        <v>4118</v>
      </c>
      <c r="AP13" s="171">
        <v>2.6</v>
      </c>
      <c r="AQ13" s="75">
        <v>14262</v>
      </c>
      <c r="AR13" s="170">
        <v>5</v>
      </c>
      <c r="AS13" s="76">
        <v>6656</v>
      </c>
      <c r="AT13" s="172">
        <v>10.6</v>
      </c>
      <c r="AU13" s="76">
        <v>15313</v>
      </c>
      <c r="AV13" s="170">
        <v>7.1</v>
      </c>
      <c r="AW13" s="76">
        <v>2850</v>
      </c>
      <c r="AX13" s="171">
        <v>7.7</v>
      </c>
      <c r="AY13" s="75">
        <v>7234</v>
      </c>
      <c r="AZ13" s="170">
        <v>5</v>
      </c>
      <c r="BA13" s="76">
        <v>3166</v>
      </c>
      <c r="BB13" s="171">
        <v>8.5</v>
      </c>
      <c r="BC13" s="75">
        <v>57975</v>
      </c>
      <c r="BD13" s="170">
        <v>7.7</v>
      </c>
      <c r="BE13" s="76">
        <v>6693</v>
      </c>
      <c r="BF13" s="171">
        <v>4.3</v>
      </c>
      <c r="BG13" s="75">
        <v>15132</v>
      </c>
      <c r="BH13" s="171">
        <v>2.2</v>
      </c>
      <c r="BI13" s="75">
        <v>99641</v>
      </c>
      <c r="BJ13" s="170">
        <v>3.4</v>
      </c>
      <c r="BK13" s="76">
        <v>8664</v>
      </c>
      <c r="BL13" s="171">
        <v>1.6</v>
      </c>
      <c r="BM13" s="75">
        <v>29644</v>
      </c>
      <c r="BN13" s="170">
        <v>2</v>
      </c>
      <c r="BO13" s="76">
        <v>0</v>
      </c>
      <c r="BP13" s="170">
        <v>0</v>
      </c>
      <c r="BQ13" s="76">
        <v>0</v>
      </c>
      <c r="BR13" s="171">
        <v>0</v>
      </c>
      <c r="BS13" s="75">
        <v>30265</v>
      </c>
      <c r="BT13" s="170">
        <v>5.8</v>
      </c>
      <c r="BU13" s="76">
        <v>0</v>
      </c>
      <c r="BV13" s="171">
        <v>0</v>
      </c>
      <c r="BW13" s="75">
        <v>41158</v>
      </c>
      <c r="BX13" s="173">
        <v>7.8</v>
      </c>
      <c r="BY13" s="76">
        <v>5191</v>
      </c>
      <c r="BZ13" s="171">
        <v>13.4</v>
      </c>
      <c r="CA13" s="75">
        <v>0</v>
      </c>
      <c r="CB13" s="171">
        <v>0</v>
      </c>
      <c r="CC13" s="75">
        <v>24976</v>
      </c>
      <c r="CD13" s="170">
        <v>15.2</v>
      </c>
      <c r="CE13" s="76">
        <v>18176</v>
      </c>
      <c r="CF13" s="170">
        <v>6.8</v>
      </c>
      <c r="CG13" s="76">
        <v>6388</v>
      </c>
      <c r="CH13" s="171">
        <v>20.5</v>
      </c>
      <c r="CI13" s="75">
        <v>44106</v>
      </c>
      <c r="CJ13" s="170">
        <v>9.1</v>
      </c>
      <c r="CK13" s="76">
        <v>20307</v>
      </c>
      <c r="CL13" s="171">
        <v>10.5</v>
      </c>
      <c r="CM13" s="75">
        <v>71094</v>
      </c>
      <c r="CN13" s="170">
        <v>8.9</v>
      </c>
      <c r="CO13" s="76">
        <v>3241</v>
      </c>
      <c r="CP13" s="170">
        <v>5.2</v>
      </c>
      <c r="CQ13" s="76">
        <v>48179</v>
      </c>
      <c r="CR13" s="171">
        <v>12.1</v>
      </c>
      <c r="CS13" s="75">
        <v>30263</v>
      </c>
      <c r="CT13" s="170">
        <v>8.3</v>
      </c>
      <c r="CU13" s="76">
        <v>0</v>
      </c>
      <c r="CV13" s="170">
        <v>0</v>
      </c>
      <c r="CW13" s="76">
        <v>7900</v>
      </c>
      <c r="CX13" s="171">
        <v>5.3</v>
      </c>
      <c r="CY13" s="75">
        <v>15335</v>
      </c>
      <c r="CZ13" s="170">
        <v>11.2</v>
      </c>
      <c r="DA13" s="76">
        <v>10005</v>
      </c>
      <c r="DB13" s="170">
        <v>3.2</v>
      </c>
      <c r="DC13" s="76">
        <v>20300</v>
      </c>
      <c r="DD13" s="171">
        <v>9.4</v>
      </c>
      <c r="DE13" s="75">
        <v>31613</v>
      </c>
      <c r="DF13" s="170">
        <v>7.5</v>
      </c>
      <c r="DG13" s="76">
        <v>0</v>
      </c>
      <c r="DH13" s="170">
        <v>0</v>
      </c>
      <c r="DI13" s="76">
        <v>6925</v>
      </c>
      <c r="DJ13" s="171">
        <v>3.2</v>
      </c>
      <c r="DK13" s="75">
        <v>31037</v>
      </c>
      <c r="DL13" s="170">
        <v>7.8</v>
      </c>
      <c r="DM13" s="76">
        <v>15577</v>
      </c>
      <c r="DN13" s="170">
        <v>10</v>
      </c>
      <c r="DO13" s="76">
        <v>0</v>
      </c>
      <c r="DP13" s="171">
        <v>0</v>
      </c>
      <c r="DQ13" s="75">
        <v>50455</v>
      </c>
      <c r="DR13" s="170">
        <v>7.1</v>
      </c>
      <c r="DS13" s="76">
        <v>0</v>
      </c>
      <c r="DT13" s="171">
        <v>0</v>
      </c>
      <c r="DU13" s="75">
        <v>6208</v>
      </c>
      <c r="DV13" s="170">
        <v>5</v>
      </c>
      <c r="DW13" s="76">
        <v>7036</v>
      </c>
      <c r="DX13" s="170">
        <v>4.7</v>
      </c>
      <c r="DY13" s="76">
        <v>14354</v>
      </c>
      <c r="DZ13" s="170">
        <v>17.2</v>
      </c>
      <c r="EA13" s="79">
        <v>0</v>
      </c>
      <c r="EB13" s="171">
        <v>0</v>
      </c>
      <c r="EC13" s="75">
        <v>30717</v>
      </c>
      <c r="ED13" s="172">
        <v>29.9</v>
      </c>
      <c r="EE13" s="76">
        <v>23735</v>
      </c>
      <c r="EF13" s="171">
        <v>21.3</v>
      </c>
      <c r="EG13" s="75">
        <v>35260</v>
      </c>
      <c r="EH13" s="170">
        <v>7.6</v>
      </c>
      <c r="EI13" s="76">
        <v>7131</v>
      </c>
      <c r="EJ13" s="171">
        <v>4</v>
      </c>
      <c r="EK13" s="75">
        <v>42576</v>
      </c>
      <c r="EL13" s="170">
        <v>11.7</v>
      </c>
      <c r="EM13" s="76">
        <v>0</v>
      </c>
      <c r="EN13" s="170">
        <v>0</v>
      </c>
      <c r="EO13" s="76">
        <v>0</v>
      </c>
      <c r="EP13" s="174">
        <v>0</v>
      </c>
      <c r="EQ13" s="76">
        <v>0</v>
      </c>
      <c r="ER13" s="171">
        <v>0</v>
      </c>
      <c r="ES13" s="75">
        <v>35284</v>
      </c>
      <c r="ET13" s="170">
        <v>12.6</v>
      </c>
      <c r="EU13" s="76">
        <v>19747</v>
      </c>
      <c r="EV13" s="175">
        <v>13.4</v>
      </c>
      <c r="EW13" s="75">
        <v>15402</v>
      </c>
      <c r="EX13" s="171">
        <v>9.1</v>
      </c>
      <c r="EY13" s="75">
        <v>0</v>
      </c>
      <c r="EZ13" s="170">
        <v>0</v>
      </c>
      <c r="FA13" s="76">
        <v>0</v>
      </c>
      <c r="FB13" s="170">
        <v>0</v>
      </c>
      <c r="FC13" s="76">
        <v>14092</v>
      </c>
      <c r="FD13" s="171">
        <v>8.7</v>
      </c>
      <c r="FE13" s="75">
        <v>19099</v>
      </c>
      <c r="FF13" s="170">
        <v>5.1</v>
      </c>
      <c r="FG13" s="76">
        <v>19100</v>
      </c>
      <c r="FH13" s="171">
        <v>10</v>
      </c>
      <c r="FI13" s="75">
        <v>13749</v>
      </c>
      <c r="FJ13" s="171">
        <v>48</v>
      </c>
      <c r="FK13" s="75">
        <v>0</v>
      </c>
      <c r="FL13" s="170">
        <v>0</v>
      </c>
      <c r="FM13" s="76">
        <v>8530</v>
      </c>
      <c r="FN13" s="171">
        <v>9.6</v>
      </c>
      <c r="FO13" s="75">
        <v>4397</v>
      </c>
      <c r="FP13" s="170">
        <v>0.6</v>
      </c>
      <c r="FQ13" s="76">
        <v>5773</v>
      </c>
      <c r="FR13" s="171">
        <v>7.8</v>
      </c>
      <c r="FS13" s="75">
        <v>6833</v>
      </c>
      <c r="FT13" s="171">
        <v>7.7</v>
      </c>
      <c r="FU13" s="75">
        <v>9223</v>
      </c>
      <c r="FV13" s="170">
        <v>13.1</v>
      </c>
      <c r="FW13" s="76">
        <v>9222</v>
      </c>
      <c r="FX13" s="170">
        <v>18.8</v>
      </c>
      <c r="FY13" s="76">
        <v>0</v>
      </c>
      <c r="FZ13" s="171">
        <v>0</v>
      </c>
      <c r="GA13" s="75">
        <v>2261</v>
      </c>
      <c r="GB13" s="173">
        <v>6.5</v>
      </c>
      <c r="GC13" s="76">
        <v>1926</v>
      </c>
      <c r="GD13" s="170">
        <v>2.3</v>
      </c>
      <c r="GE13" s="76">
        <v>0</v>
      </c>
      <c r="GF13" s="171">
        <v>0</v>
      </c>
      <c r="GG13" s="75">
        <v>24825</v>
      </c>
      <c r="GH13" s="170">
        <v>6.5</v>
      </c>
      <c r="GI13" s="76">
        <v>13701</v>
      </c>
      <c r="GJ13" s="171">
        <v>11.1</v>
      </c>
      <c r="GK13" s="75">
        <v>22090</v>
      </c>
      <c r="GL13" s="171">
        <v>12.5</v>
      </c>
      <c r="GM13" s="75">
        <v>89359</v>
      </c>
      <c r="GN13" s="170">
        <v>6.1</v>
      </c>
      <c r="GO13" s="76">
        <v>16298</v>
      </c>
      <c r="GP13" s="171">
        <v>22.7</v>
      </c>
      <c r="GQ13" s="75">
        <v>137469</v>
      </c>
      <c r="GR13" s="171">
        <v>15.1</v>
      </c>
      <c r="GS13" s="79">
        <v>14953</v>
      </c>
      <c r="GT13" s="174">
        <v>21.5</v>
      </c>
      <c r="GU13" s="1081">
        <v>1422635</v>
      </c>
      <c r="GV13" s="507">
        <v>6.2</v>
      </c>
      <c r="GW13" s="1082">
        <v>7448</v>
      </c>
      <c r="GX13" s="508">
        <v>10.3</v>
      </c>
      <c r="GY13" s="1073">
        <v>100054</v>
      </c>
      <c r="GZ13" s="507">
        <v>4.2</v>
      </c>
      <c r="HA13" s="1082">
        <v>332754</v>
      </c>
      <c r="HB13" s="508">
        <v>7.5</v>
      </c>
      <c r="HC13" s="1081">
        <v>3166</v>
      </c>
      <c r="HD13" s="507">
        <v>8.5</v>
      </c>
      <c r="HE13" s="1082">
        <v>23023</v>
      </c>
      <c r="HF13" s="508">
        <v>14.4</v>
      </c>
      <c r="HG13" s="509">
        <v>1889080</v>
      </c>
      <c r="HH13" s="507">
        <v>6.3</v>
      </c>
      <c r="HN13" s="26"/>
    </row>
    <row r="14" spans="1:222" s="25" customFormat="1" ht="13.5">
      <c r="A14" s="135" t="s">
        <v>266</v>
      </c>
      <c r="B14" s="136"/>
      <c r="C14" s="136"/>
      <c r="D14" s="137"/>
      <c r="E14" s="77">
        <v>127473</v>
      </c>
      <c r="F14" s="178">
        <v>41.3</v>
      </c>
      <c r="G14" s="53">
        <v>2787</v>
      </c>
      <c r="H14" s="178">
        <v>16.7</v>
      </c>
      <c r="I14" s="53">
        <v>463715</v>
      </c>
      <c r="J14" s="177">
        <v>23.9</v>
      </c>
      <c r="K14" s="77">
        <v>40098</v>
      </c>
      <c r="L14" s="177">
        <v>40</v>
      </c>
      <c r="M14" s="77">
        <v>8250</v>
      </c>
      <c r="N14" s="179">
        <v>10</v>
      </c>
      <c r="O14" s="53">
        <v>377077</v>
      </c>
      <c r="P14" s="177">
        <v>28.8</v>
      </c>
      <c r="Q14" s="77">
        <v>20804</v>
      </c>
      <c r="R14" s="177">
        <v>37.1</v>
      </c>
      <c r="S14" s="77">
        <v>98989</v>
      </c>
      <c r="T14" s="178">
        <v>32.9</v>
      </c>
      <c r="U14" s="53">
        <v>233530</v>
      </c>
      <c r="V14" s="177">
        <v>35.7</v>
      </c>
      <c r="W14" s="77">
        <v>95337</v>
      </c>
      <c r="X14" s="177">
        <v>43.8</v>
      </c>
      <c r="Y14" s="77">
        <v>55705</v>
      </c>
      <c r="Z14" s="178">
        <v>38.7</v>
      </c>
      <c r="AA14" s="53">
        <v>144325</v>
      </c>
      <c r="AB14" s="177">
        <v>27.9</v>
      </c>
      <c r="AC14" s="77">
        <v>21474</v>
      </c>
      <c r="AD14" s="178">
        <v>33.8</v>
      </c>
      <c r="AE14" s="53">
        <v>280537</v>
      </c>
      <c r="AF14" s="177">
        <v>34.6</v>
      </c>
      <c r="AG14" s="77">
        <v>8303</v>
      </c>
      <c r="AH14" s="178">
        <v>27.9</v>
      </c>
      <c r="AI14" s="53">
        <v>113772</v>
      </c>
      <c r="AJ14" s="178">
        <v>29.1</v>
      </c>
      <c r="AK14" s="53">
        <v>144804</v>
      </c>
      <c r="AL14" s="177">
        <v>36.1</v>
      </c>
      <c r="AM14" s="77">
        <v>5707</v>
      </c>
      <c r="AN14" s="177">
        <v>7.9</v>
      </c>
      <c r="AO14" s="77">
        <v>39386</v>
      </c>
      <c r="AP14" s="178">
        <v>25</v>
      </c>
      <c r="AQ14" s="53">
        <v>115800</v>
      </c>
      <c r="AR14" s="177">
        <v>40.4</v>
      </c>
      <c r="AS14" s="77">
        <v>31145</v>
      </c>
      <c r="AT14" s="161">
        <v>49.7</v>
      </c>
      <c r="AU14" s="77">
        <v>48196</v>
      </c>
      <c r="AV14" s="177">
        <v>22.3</v>
      </c>
      <c r="AW14" s="77">
        <v>8904</v>
      </c>
      <c r="AX14" s="178">
        <v>24.2</v>
      </c>
      <c r="AY14" s="53">
        <v>71058</v>
      </c>
      <c r="AZ14" s="177">
        <v>48.9</v>
      </c>
      <c r="BA14" s="77">
        <v>5970</v>
      </c>
      <c r="BB14" s="178">
        <v>16.1</v>
      </c>
      <c r="BC14" s="53">
        <v>312395</v>
      </c>
      <c r="BD14" s="176">
        <v>41.5</v>
      </c>
      <c r="BE14" s="77">
        <v>63061</v>
      </c>
      <c r="BF14" s="178">
        <v>40.9</v>
      </c>
      <c r="BG14" s="53">
        <v>207051</v>
      </c>
      <c r="BH14" s="178">
        <v>30.1</v>
      </c>
      <c r="BI14" s="53">
        <v>596828</v>
      </c>
      <c r="BJ14" s="176">
        <v>20.2</v>
      </c>
      <c r="BK14" s="77">
        <v>351190</v>
      </c>
      <c r="BL14" s="179">
        <v>63.2</v>
      </c>
      <c r="BM14" s="53">
        <v>639871</v>
      </c>
      <c r="BN14" s="177">
        <v>43.2</v>
      </c>
      <c r="BO14" s="77">
        <v>3947</v>
      </c>
      <c r="BP14" s="176">
        <v>37</v>
      </c>
      <c r="BQ14" s="77">
        <v>10043</v>
      </c>
      <c r="BR14" s="178">
        <v>44</v>
      </c>
      <c r="BS14" s="53">
        <v>178040</v>
      </c>
      <c r="BT14" s="177">
        <v>34.1</v>
      </c>
      <c r="BU14" s="77">
        <v>9337</v>
      </c>
      <c r="BV14" s="178">
        <v>29.1</v>
      </c>
      <c r="BW14" s="53">
        <v>142279</v>
      </c>
      <c r="BX14" s="177">
        <v>27</v>
      </c>
      <c r="BY14" s="77">
        <v>8396</v>
      </c>
      <c r="BZ14" s="178">
        <v>21.7</v>
      </c>
      <c r="CA14" s="53">
        <v>4076</v>
      </c>
      <c r="CB14" s="178">
        <v>22.8</v>
      </c>
      <c r="CC14" s="53">
        <v>68282</v>
      </c>
      <c r="CD14" s="177">
        <v>41.6</v>
      </c>
      <c r="CE14" s="77">
        <v>69145</v>
      </c>
      <c r="CF14" s="177">
        <v>25.8</v>
      </c>
      <c r="CG14" s="77">
        <v>3044</v>
      </c>
      <c r="CH14" s="178">
        <v>9.8</v>
      </c>
      <c r="CI14" s="53">
        <v>208636</v>
      </c>
      <c r="CJ14" s="177">
        <v>43.1</v>
      </c>
      <c r="CK14" s="77">
        <v>75062</v>
      </c>
      <c r="CL14" s="178">
        <v>38.9</v>
      </c>
      <c r="CM14" s="53">
        <v>240073</v>
      </c>
      <c r="CN14" s="177">
        <v>30</v>
      </c>
      <c r="CO14" s="77">
        <v>14393</v>
      </c>
      <c r="CP14" s="177">
        <v>23.2</v>
      </c>
      <c r="CQ14" s="77">
        <v>75471</v>
      </c>
      <c r="CR14" s="179">
        <v>18.9</v>
      </c>
      <c r="CS14" s="53">
        <v>103277</v>
      </c>
      <c r="CT14" s="177">
        <v>28.3</v>
      </c>
      <c r="CU14" s="77">
        <v>35697</v>
      </c>
      <c r="CV14" s="177">
        <v>49.7</v>
      </c>
      <c r="CW14" s="77">
        <v>57676</v>
      </c>
      <c r="CX14" s="178">
        <v>38.7</v>
      </c>
      <c r="CY14" s="53">
        <v>78265</v>
      </c>
      <c r="CZ14" s="176">
        <v>56.9</v>
      </c>
      <c r="DA14" s="77">
        <v>149817</v>
      </c>
      <c r="DB14" s="177">
        <v>48.1</v>
      </c>
      <c r="DC14" s="77">
        <v>51984</v>
      </c>
      <c r="DD14" s="178">
        <v>24.1</v>
      </c>
      <c r="DE14" s="53">
        <v>82544</v>
      </c>
      <c r="DF14" s="177">
        <v>19.5</v>
      </c>
      <c r="DG14" s="77">
        <v>65378</v>
      </c>
      <c r="DH14" s="177">
        <v>57</v>
      </c>
      <c r="DI14" s="77">
        <v>60355</v>
      </c>
      <c r="DJ14" s="178">
        <v>28</v>
      </c>
      <c r="DK14" s="53">
        <v>104359</v>
      </c>
      <c r="DL14" s="177">
        <v>26.1</v>
      </c>
      <c r="DM14" s="77">
        <v>44685</v>
      </c>
      <c r="DN14" s="177">
        <v>28.6</v>
      </c>
      <c r="DO14" s="77">
        <v>5292</v>
      </c>
      <c r="DP14" s="178">
        <v>20.2</v>
      </c>
      <c r="DQ14" s="53">
        <v>125848</v>
      </c>
      <c r="DR14" s="177">
        <v>17.7</v>
      </c>
      <c r="DS14" s="77">
        <v>5267</v>
      </c>
      <c r="DT14" s="178">
        <v>39.7</v>
      </c>
      <c r="DU14" s="53">
        <v>51774</v>
      </c>
      <c r="DV14" s="177">
        <v>41.9</v>
      </c>
      <c r="DW14" s="77">
        <v>50298</v>
      </c>
      <c r="DX14" s="177">
        <v>33.4</v>
      </c>
      <c r="DY14" s="77">
        <v>22317</v>
      </c>
      <c r="DZ14" s="177">
        <v>26.8</v>
      </c>
      <c r="EA14" s="54">
        <v>1125</v>
      </c>
      <c r="EB14" s="178">
        <v>14.7</v>
      </c>
      <c r="EC14" s="53">
        <v>35771</v>
      </c>
      <c r="ED14" s="161">
        <v>34.8</v>
      </c>
      <c r="EE14" s="77">
        <v>35300</v>
      </c>
      <c r="EF14" s="178">
        <v>31.7</v>
      </c>
      <c r="EG14" s="53">
        <v>105702</v>
      </c>
      <c r="EH14" s="177">
        <v>22.6</v>
      </c>
      <c r="EI14" s="77">
        <v>44206</v>
      </c>
      <c r="EJ14" s="178">
        <v>24.8</v>
      </c>
      <c r="EK14" s="53">
        <v>152041</v>
      </c>
      <c r="EL14" s="177">
        <v>41.6</v>
      </c>
      <c r="EM14" s="77">
        <v>46297</v>
      </c>
      <c r="EN14" s="177">
        <v>61.6</v>
      </c>
      <c r="EO14" s="77">
        <v>45922</v>
      </c>
      <c r="EP14" s="180">
        <v>35</v>
      </c>
      <c r="EQ14" s="77">
        <v>2148</v>
      </c>
      <c r="ER14" s="178">
        <v>16.9</v>
      </c>
      <c r="ES14" s="53">
        <v>100803</v>
      </c>
      <c r="ET14" s="177">
        <v>35.9</v>
      </c>
      <c r="EU14" s="77">
        <v>40440</v>
      </c>
      <c r="EV14" s="178">
        <v>27.5</v>
      </c>
      <c r="EW14" s="53">
        <v>69984</v>
      </c>
      <c r="EX14" s="178">
        <v>41.4</v>
      </c>
      <c r="EY14" s="53">
        <v>79526</v>
      </c>
      <c r="EZ14" s="177">
        <v>57.7</v>
      </c>
      <c r="FA14" s="77">
        <v>49178</v>
      </c>
      <c r="FB14" s="177">
        <v>44.3</v>
      </c>
      <c r="FC14" s="77">
        <v>49122</v>
      </c>
      <c r="FD14" s="178">
        <v>30.3</v>
      </c>
      <c r="FE14" s="53">
        <v>122339</v>
      </c>
      <c r="FF14" s="176">
        <v>32.4</v>
      </c>
      <c r="FG14" s="77">
        <v>59634</v>
      </c>
      <c r="FH14" s="178">
        <v>31.3</v>
      </c>
      <c r="FI14" s="53">
        <v>3406</v>
      </c>
      <c r="FJ14" s="178">
        <v>11.9</v>
      </c>
      <c r="FK14" s="53">
        <v>72849</v>
      </c>
      <c r="FL14" s="177">
        <v>47.3</v>
      </c>
      <c r="FM14" s="77">
        <v>18445</v>
      </c>
      <c r="FN14" s="178">
        <v>20.8</v>
      </c>
      <c r="FO14" s="53">
        <v>172716</v>
      </c>
      <c r="FP14" s="177">
        <v>24.4</v>
      </c>
      <c r="FQ14" s="77">
        <v>23755</v>
      </c>
      <c r="FR14" s="179">
        <v>32.2</v>
      </c>
      <c r="FS14" s="53">
        <v>48947</v>
      </c>
      <c r="FT14" s="179">
        <v>55.3</v>
      </c>
      <c r="FU14" s="53">
        <v>30831</v>
      </c>
      <c r="FV14" s="177">
        <v>43.9</v>
      </c>
      <c r="FW14" s="77">
        <v>16614</v>
      </c>
      <c r="FX14" s="177">
        <v>33.9</v>
      </c>
      <c r="FY14" s="77">
        <v>38247</v>
      </c>
      <c r="FZ14" s="178">
        <v>32.6</v>
      </c>
      <c r="GA14" s="53">
        <v>3226</v>
      </c>
      <c r="GB14" s="176">
        <v>9.3</v>
      </c>
      <c r="GC14" s="77">
        <v>55543</v>
      </c>
      <c r="GD14" s="176">
        <v>67.4</v>
      </c>
      <c r="GE14" s="77">
        <v>25156</v>
      </c>
      <c r="GF14" s="178">
        <v>31</v>
      </c>
      <c r="GG14" s="53">
        <v>92548</v>
      </c>
      <c r="GH14" s="177">
        <v>24.2</v>
      </c>
      <c r="GI14" s="77">
        <v>38950</v>
      </c>
      <c r="GJ14" s="178">
        <v>31.6</v>
      </c>
      <c r="GK14" s="53">
        <v>21503</v>
      </c>
      <c r="GL14" s="178">
        <v>12.2</v>
      </c>
      <c r="GM14" s="53">
        <v>513438</v>
      </c>
      <c r="GN14" s="177">
        <v>35.1</v>
      </c>
      <c r="GO14" s="77">
        <v>42490</v>
      </c>
      <c r="GP14" s="178">
        <v>59.3</v>
      </c>
      <c r="GQ14" s="53">
        <v>344645</v>
      </c>
      <c r="GR14" s="178">
        <v>37.9</v>
      </c>
      <c r="GS14" s="54">
        <v>0</v>
      </c>
      <c r="GT14" s="180">
        <v>0</v>
      </c>
      <c r="GU14" s="1083">
        <v>7002062</v>
      </c>
      <c r="GV14" s="178">
        <v>30.6</v>
      </c>
      <c r="GW14" s="1084">
        <v>5707</v>
      </c>
      <c r="GX14" s="180">
        <v>7.9</v>
      </c>
      <c r="GY14" s="1073">
        <v>1182074</v>
      </c>
      <c r="GZ14" s="178">
        <v>49.3</v>
      </c>
      <c r="HA14" s="1083">
        <v>1318927</v>
      </c>
      <c r="HB14" s="180">
        <v>29.5</v>
      </c>
      <c r="HC14" s="1083">
        <v>5970</v>
      </c>
      <c r="HD14" s="178">
        <v>16.1</v>
      </c>
      <c r="HE14" s="1084">
        <v>26706</v>
      </c>
      <c r="HF14" s="180">
        <v>16.7</v>
      </c>
      <c r="HG14" s="53">
        <v>9541446</v>
      </c>
      <c r="HH14" s="178">
        <v>31.8</v>
      </c>
      <c r="HN14" s="26"/>
    </row>
    <row r="15" spans="1:222" ht="13.5">
      <c r="A15" s="133"/>
      <c r="B15" s="1767" t="s">
        <v>595</v>
      </c>
      <c r="C15" s="1768"/>
      <c r="D15" s="1769"/>
      <c r="E15" s="163">
        <v>127473</v>
      </c>
      <c r="F15" s="164">
        <v>41.3</v>
      </c>
      <c r="G15" s="78">
        <v>2787</v>
      </c>
      <c r="H15" s="164">
        <v>16.7</v>
      </c>
      <c r="I15" s="78">
        <v>463715</v>
      </c>
      <c r="J15" s="162">
        <v>23.9</v>
      </c>
      <c r="K15" s="163">
        <v>40098</v>
      </c>
      <c r="L15" s="162">
        <v>40</v>
      </c>
      <c r="M15" s="163">
        <v>8250</v>
      </c>
      <c r="N15" s="164">
        <v>10</v>
      </c>
      <c r="O15" s="78">
        <v>377077</v>
      </c>
      <c r="P15" s="162">
        <v>28.8</v>
      </c>
      <c r="Q15" s="163">
        <v>20804</v>
      </c>
      <c r="R15" s="162">
        <v>37.1</v>
      </c>
      <c r="S15" s="163">
        <v>98989</v>
      </c>
      <c r="T15" s="164">
        <v>32.9</v>
      </c>
      <c r="U15" s="78">
        <v>233530</v>
      </c>
      <c r="V15" s="162">
        <v>35.7</v>
      </c>
      <c r="W15" s="163">
        <v>95337</v>
      </c>
      <c r="X15" s="162">
        <v>43.8</v>
      </c>
      <c r="Y15" s="163">
        <v>55705</v>
      </c>
      <c r="Z15" s="164">
        <v>38.7</v>
      </c>
      <c r="AA15" s="78">
        <v>144325</v>
      </c>
      <c r="AB15" s="162">
        <v>27.9</v>
      </c>
      <c r="AC15" s="163">
        <v>21474</v>
      </c>
      <c r="AD15" s="164">
        <v>33.8</v>
      </c>
      <c r="AE15" s="78">
        <v>280537</v>
      </c>
      <c r="AF15" s="162">
        <v>34.6</v>
      </c>
      <c r="AG15" s="163">
        <v>8303</v>
      </c>
      <c r="AH15" s="164">
        <v>27.9</v>
      </c>
      <c r="AI15" s="78">
        <v>113772</v>
      </c>
      <c r="AJ15" s="164">
        <v>29.1</v>
      </c>
      <c r="AK15" s="78">
        <v>144804</v>
      </c>
      <c r="AL15" s="162">
        <v>36.1</v>
      </c>
      <c r="AM15" s="163">
        <v>5707</v>
      </c>
      <c r="AN15" s="162">
        <v>7.9</v>
      </c>
      <c r="AO15" s="163">
        <v>39386</v>
      </c>
      <c r="AP15" s="164">
        <v>25</v>
      </c>
      <c r="AQ15" s="78">
        <v>115800</v>
      </c>
      <c r="AR15" s="162">
        <v>40.4</v>
      </c>
      <c r="AS15" s="163">
        <v>31145</v>
      </c>
      <c r="AT15" s="166">
        <v>49.7</v>
      </c>
      <c r="AU15" s="163">
        <v>48196</v>
      </c>
      <c r="AV15" s="162">
        <v>22.3</v>
      </c>
      <c r="AW15" s="163">
        <v>8904</v>
      </c>
      <c r="AX15" s="164">
        <v>24.2</v>
      </c>
      <c r="AY15" s="78">
        <v>71058</v>
      </c>
      <c r="AZ15" s="162">
        <v>48.9</v>
      </c>
      <c r="BA15" s="163">
        <v>5970</v>
      </c>
      <c r="BB15" s="164">
        <v>16.1</v>
      </c>
      <c r="BC15" s="78">
        <v>312395</v>
      </c>
      <c r="BD15" s="162">
        <v>41.5</v>
      </c>
      <c r="BE15" s="163">
        <v>63061</v>
      </c>
      <c r="BF15" s="164">
        <v>40.9</v>
      </c>
      <c r="BG15" s="78">
        <v>207051</v>
      </c>
      <c r="BH15" s="164">
        <v>30.1</v>
      </c>
      <c r="BI15" s="78">
        <v>596828</v>
      </c>
      <c r="BJ15" s="162">
        <v>20.2</v>
      </c>
      <c r="BK15" s="163">
        <v>351190</v>
      </c>
      <c r="BL15" s="164">
        <v>63.2</v>
      </c>
      <c r="BM15" s="78">
        <v>639871</v>
      </c>
      <c r="BN15" s="162">
        <v>43.2</v>
      </c>
      <c r="BO15" s="163">
        <v>3947</v>
      </c>
      <c r="BP15" s="162">
        <v>37</v>
      </c>
      <c r="BQ15" s="163">
        <v>10043</v>
      </c>
      <c r="BR15" s="164">
        <v>44</v>
      </c>
      <c r="BS15" s="78">
        <v>178040</v>
      </c>
      <c r="BT15" s="162">
        <v>34.1</v>
      </c>
      <c r="BU15" s="163">
        <v>9337</v>
      </c>
      <c r="BV15" s="164">
        <v>29.1</v>
      </c>
      <c r="BW15" s="78">
        <v>142279</v>
      </c>
      <c r="BX15" s="162">
        <v>27</v>
      </c>
      <c r="BY15" s="163">
        <v>8396</v>
      </c>
      <c r="BZ15" s="164">
        <v>21.7</v>
      </c>
      <c r="CA15" s="78">
        <v>4076</v>
      </c>
      <c r="CB15" s="164">
        <v>22.8</v>
      </c>
      <c r="CC15" s="78">
        <v>68282</v>
      </c>
      <c r="CD15" s="162">
        <v>41.6</v>
      </c>
      <c r="CE15" s="163">
        <v>69145</v>
      </c>
      <c r="CF15" s="162">
        <v>25.8</v>
      </c>
      <c r="CG15" s="163">
        <v>3044</v>
      </c>
      <c r="CH15" s="164">
        <v>9.8</v>
      </c>
      <c r="CI15" s="78">
        <v>208636</v>
      </c>
      <c r="CJ15" s="162">
        <v>43.1</v>
      </c>
      <c r="CK15" s="163">
        <v>75062</v>
      </c>
      <c r="CL15" s="164">
        <v>38.9</v>
      </c>
      <c r="CM15" s="78">
        <v>240073</v>
      </c>
      <c r="CN15" s="162">
        <v>30</v>
      </c>
      <c r="CO15" s="163">
        <v>14393</v>
      </c>
      <c r="CP15" s="162">
        <v>23.2</v>
      </c>
      <c r="CQ15" s="163">
        <v>75471</v>
      </c>
      <c r="CR15" s="164">
        <v>18.9</v>
      </c>
      <c r="CS15" s="78">
        <v>103277</v>
      </c>
      <c r="CT15" s="162">
        <v>28.3</v>
      </c>
      <c r="CU15" s="163">
        <v>35697</v>
      </c>
      <c r="CV15" s="162">
        <v>49.7</v>
      </c>
      <c r="CW15" s="163">
        <v>57676</v>
      </c>
      <c r="CX15" s="164">
        <v>38.7</v>
      </c>
      <c r="CY15" s="78">
        <v>78265</v>
      </c>
      <c r="CZ15" s="181">
        <v>56.9</v>
      </c>
      <c r="DA15" s="163">
        <v>149817</v>
      </c>
      <c r="DB15" s="162">
        <v>48.1</v>
      </c>
      <c r="DC15" s="163">
        <v>51984</v>
      </c>
      <c r="DD15" s="164">
        <v>24.1</v>
      </c>
      <c r="DE15" s="78">
        <v>82544</v>
      </c>
      <c r="DF15" s="162">
        <v>19.5</v>
      </c>
      <c r="DG15" s="163">
        <v>65378</v>
      </c>
      <c r="DH15" s="162">
        <v>57</v>
      </c>
      <c r="DI15" s="163">
        <v>60355</v>
      </c>
      <c r="DJ15" s="164">
        <v>28</v>
      </c>
      <c r="DK15" s="78">
        <v>104359</v>
      </c>
      <c r="DL15" s="162">
        <v>26.1</v>
      </c>
      <c r="DM15" s="163">
        <v>44685</v>
      </c>
      <c r="DN15" s="162">
        <v>28.6</v>
      </c>
      <c r="DO15" s="163">
        <v>5292</v>
      </c>
      <c r="DP15" s="164">
        <v>20.2</v>
      </c>
      <c r="DQ15" s="78">
        <v>125848</v>
      </c>
      <c r="DR15" s="162">
        <v>17.7</v>
      </c>
      <c r="DS15" s="163">
        <v>5267</v>
      </c>
      <c r="DT15" s="164">
        <v>39.7</v>
      </c>
      <c r="DU15" s="78">
        <v>51774</v>
      </c>
      <c r="DV15" s="162">
        <v>41.9</v>
      </c>
      <c r="DW15" s="163">
        <v>50298</v>
      </c>
      <c r="DX15" s="162">
        <v>33.4</v>
      </c>
      <c r="DY15" s="163">
        <v>22317</v>
      </c>
      <c r="DZ15" s="162">
        <v>26.8</v>
      </c>
      <c r="EA15" s="169">
        <v>1125</v>
      </c>
      <c r="EB15" s="164">
        <v>14.7</v>
      </c>
      <c r="EC15" s="78">
        <v>35771</v>
      </c>
      <c r="ED15" s="166">
        <v>34.8</v>
      </c>
      <c r="EE15" s="163">
        <v>35300</v>
      </c>
      <c r="EF15" s="164">
        <v>31.7</v>
      </c>
      <c r="EG15" s="78">
        <v>105702</v>
      </c>
      <c r="EH15" s="162">
        <v>22.6</v>
      </c>
      <c r="EI15" s="163">
        <v>44206</v>
      </c>
      <c r="EJ15" s="164">
        <v>24.8</v>
      </c>
      <c r="EK15" s="78">
        <v>152015</v>
      </c>
      <c r="EL15" s="162">
        <v>41.6</v>
      </c>
      <c r="EM15" s="163">
        <v>46297</v>
      </c>
      <c r="EN15" s="162">
        <v>61.6</v>
      </c>
      <c r="EO15" s="163">
        <v>45913</v>
      </c>
      <c r="EP15" s="168">
        <v>35</v>
      </c>
      <c r="EQ15" s="163">
        <v>2148</v>
      </c>
      <c r="ER15" s="164">
        <v>16.9</v>
      </c>
      <c r="ES15" s="78">
        <v>100803</v>
      </c>
      <c r="ET15" s="162">
        <v>35.9</v>
      </c>
      <c r="EU15" s="163">
        <v>40440</v>
      </c>
      <c r="EV15" s="164">
        <v>27.5</v>
      </c>
      <c r="EW15" s="78">
        <v>69984</v>
      </c>
      <c r="EX15" s="164">
        <v>41.4</v>
      </c>
      <c r="EY15" s="78">
        <v>79526</v>
      </c>
      <c r="EZ15" s="162">
        <v>57.7</v>
      </c>
      <c r="FA15" s="163">
        <v>49178</v>
      </c>
      <c r="FB15" s="162">
        <v>44.3</v>
      </c>
      <c r="FC15" s="163">
        <v>49122</v>
      </c>
      <c r="FD15" s="164">
        <v>30.3</v>
      </c>
      <c r="FE15" s="78">
        <v>122339</v>
      </c>
      <c r="FF15" s="181">
        <v>32.4</v>
      </c>
      <c r="FG15" s="163">
        <v>59634</v>
      </c>
      <c r="FH15" s="164">
        <v>31.3</v>
      </c>
      <c r="FI15" s="78">
        <v>3406</v>
      </c>
      <c r="FJ15" s="164">
        <v>11.9</v>
      </c>
      <c r="FK15" s="78">
        <v>72849</v>
      </c>
      <c r="FL15" s="162">
        <v>47.3</v>
      </c>
      <c r="FM15" s="163">
        <v>18445</v>
      </c>
      <c r="FN15" s="164">
        <v>20.8</v>
      </c>
      <c r="FO15" s="78">
        <v>172716</v>
      </c>
      <c r="FP15" s="162">
        <v>24.4</v>
      </c>
      <c r="FQ15" s="163">
        <v>23755</v>
      </c>
      <c r="FR15" s="182">
        <v>32.2</v>
      </c>
      <c r="FS15" s="78">
        <v>48947</v>
      </c>
      <c r="FT15" s="182">
        <v>55.3</v>
      </c>
      <c r="FU15" s="78">
        <v>30831</v>
      </c>
      <c r="FV15" s="162">
        <v>43.9</v>
      </c>
      <c r="FW15" s="163">
        <v>16614</v>
      </c>
      <c r="FX15" s="162">
        <v>33.9</v>
      </c>
      <c r="FY15" s="163">
        <v>38247</v>
      </c>
      <c r="FZ15" s="164">
        <v>32.6</v>
      </c>
      <c r="GA15" s="78">
        <v>3226</v>
      </c>
      <c r="GB15" s="181">
        <v>9.3</v>
      </c>
      <c r="GC15" s="163">
        <v>55543</v>
      </c>
      <c r="GD15" s="181">
        <v>67.4</v>
      </c>
      <c r="GE15" s="163">
        <v>25156</v>
      </c>
      <c r="GF15" s="164">
        <v>31</v>
      </c>
      <c r="GG15" s="78">
        <v>92548</v>
      </c>
      <c r="GH15" s="162">
        <v>24.2</v>
      </c>
      <c r="GI15" s="163">
        <v>38950</v>
      </c>
      <c r="GJ15" s="164">
        <v>31.6</v>
      </c>
      <c r="GK15" s="78">
        <v>21503</v>
      </c>
      <c r="GL15" s="164">
        <v>12.2</v>
      </c>
      <c r="GM15" s="78">
        <v>513339</v>
      </c>
      <c r="GN15" s="162">
        <v>35.1</v>
      </c>
      <c r="GO15" s="163">
        <v>42490</v>
      </c>
      <c r="GP15" s="164">
        <v>59.3</v>
      </c>
      <c r="GQ15" s="78">
        <v>344645</v>
      </c>
      <c r="GR15" s="164">
        <v>37.9</v>
      </c>
      <c r="GS15" s="169">
        <v>0</v>
      </c>
      <c r="GT15" s="168">
        <v>0</v>
      </c>
      <c r="GU15" s="1073">
        <v>7001937</v>
      </c>
      <c r="GV15" s="164">
        <v>30.6</v>
      </c>
      <c r="GW15" s="1078">
        <v>5707</v>
      </c>
      <c r="GX15" s="168">
        <v>7.9</v>
      </c>
      <c r="GY15" s="1073">
        <v>1182074</v>
      </c>
      <c r="GZ15" s="164">
        <v>49.3</v>
      </c>
      <c r="HA15" s="1073">
        <v>1318918</v>
      </c>
      <c r="HB15" s="168">
        <v>29.5</v>
      </c>
      <c r="HC15" s="1073">
        <v>5970</v>
      </c>
      <c r="HD15" s="164">
        <v>16.1</v>
      </c>
      <c r="HE15" s="1078">
        <v>26706</v>
      </c>
      <c r="HF15" s="168">
        <v>16.7</v>
      </c>
      <c r="HG15" s="78">
        <v>9541312</v>
      </c>
      <c r="HH15" s="164">
        <v>31.8</v>
      </c>
      <c r="HN15" s="26"/>
    </row>
    <row r="16" spans="1:222" ht="13.5">
      <c r="A16" s="133"/>
      <c r="B16" s="1767" t="s">
        <v>596</v>
      </c>
      <c r="C16" s="1768"/>
      <c r="D16" s="1769"/>
      <c r="E16" s="163">
        <v>0</v>
      </c>
      <c r="F16" s="164">
        <v>0</v>
      </c>
      <c r="G16" s="78">
        <v>0</v>
      </c>
      <c r="H16" s="164">
        <v>0</v>
      </c>
      <c r="I16" s="78">
        <v>0</v>
      </c>
      <c r="J16" s="162">
        <v>0</v>
      </c>
      <c r="K16" s="163">
        <v>0</v>
      </c>
      <c r="L16" s="162">
        <v>0</v>
      </c>
      <c r="M16" s="163">
        <v>0</v>
      </c>
      <c r="N16" s="167">
        <v>0</v>
      </c>
      <c r="O16" s="78">
        <v>0</v>
      </c>
      <c r="P16" s="162">
        <v>0</v>
      </c>
      <c r="Q16" s="163">
        <v>0</v>
      </c>
      <c r="R16" s="162">
        <v>0</v>
      </c>
      <c r="S16" s="163">
        <v>0</v>
      </c>
      <c r="T16" s="164">
        <v>0</v>
      </c>
      <c r="U16" s="78">
        <v>0</v>
      </c>
      <c r="V16" s="162">
        <v>0</v>
      </c>
      <c r="W16" s="163">
        <v>0</v>
      </c>
      <c r="X16" s="162">
        <v>0</v>
      </c>
      <c r="Y16" s="163">
        <v>0</v>
      </c>
      <c r="Z16" s="164">
        <v>0</v>
      </c>
      <c r="AA16" s="78">
        <v>0</v>
      </c>
      <c r="AB16" s="162">
        <v>0</v>
      </c>
      <c r="AC16" s="163">
        <v>0</v>
      </c>
      <c r="AD16" s="164">
        <v>0</v>
      </c>
      <c r="AE16" s="78">
        <v>0</v>
      </c>
      <c r="AF16" s="162">
        <v>0</v>
      </c>
      <c r="AG16" s="163">
        <v>0</v>
      </c>
      <c r="AH16" s="164">
        <v>0</v>
      </c>
      <c r="AI16" s="78">
        <v>0</v>
      </c>
      <c r="AJ16" s="164">
        <v>0</v>
      </c>
      <c r="AK16" s="78">
        <v>0</v>
      </c>
      <c r="AL16" s="162">
        <v>0</v>
      </c>
      <c r="AM16" s="163">
        <v>0</v>
      </c>
      <c r="AN16" s="162">
        <v>0</v>
      </c>
      <c r="AO16" s="163">
        <v>0</v>
      </c>
      <c r="AP16" s="164">
        <v>0</v>
      </c>
      <c r="AQ16" s="78">
        <v>0</v>
      </c>
      <c r="AR16" s="162">
        <v>0</v>
      </c>
      <c r="AS16" s="163">
        <v>0</v>
      </c>
      <c r="AT16" s="166">
        <v>0</v>
      </c>
      <c r="AU16" s="163">
        <v>0</v>
      </c>
      <c r="AV16" s="162">
        <v>0</v>
      </c>
      <c r="AW16" s="163">
        <v>0</v>
      </c>
      <c r="AX16" s="164">
        <v>0</v>
      </c>
      <c r="AY16" s="78">
        <v>0</v>
      </c>
      <c r="AZ16" s="162">
        <v>0</v>
      </c>
      <c r="BA16" s="163">
        <v>0</v>
      </c>
      <c r="BB16" s="164">
        <v>0</v>
      </c>
      <c r="BC16" s="78">
        <v>0</v>
      </c>
      <c r="BD16" s="165">
        <v>0</v>
      </c>
      <c r="BE16" s="163">
        <v>0</v>
      </c>
      <c r="BF16" s="164">
        <v>0</v>
      </c>
      <c r="BG16" s="78">
        <v>0</v>
      </c>
      <c r="BH16" s="164">
        <v>0</v>
      </c>
      <c r="BI16" s="78">
        <v>0</v>
      </c>
      <c r="BJ16" s="165">
        <v>0</v>
      </c>
      <c r="BK16" s="163">
        <v>0</v>
      </c>
      <c r="BL16" s="167">
        <v>0</v>
      </c>
      <c r="BM16" s="78">
        <v>0</v>
      </c>
      <c r="BN16" s="162">
        <v>0</v>
      </c>
      <c r="BO16" s="163">
        <v>0</v>
      </c>
      <c r="BP16" s="165">
        <v>0</v>
      </c>
      <c r="BQ16" s="163">
        <v>0</v>
      </c>
      <c r="BR16" s="164">
        <v>0</v>
      </c>
      <c r="BS16" s="78">
        <v>0</v>
      </c>
      <c r="BT16" s="162">
        <v>0</v>
      </c>
      <c r="BU16" s="163">
        <v>0</v>
      </c>
      <c r="BV16" s="164">
        <v>0</v>
      </c>
      <c r="BW16" s="78">
        <v>0</v>
      </c>
      <c r="BX16" s="162">
        <v>0</v>
      </c>
      <c r="BY16" s="163">
        <v>0</v>
      </c>
      <c r="BZ16" s="164">
        <v>0</v>
      </c>
      <c r="CA16" s="78">
        <v>0</v>
      </c>
      <c r="CB16" s="164">
        <v>0</v>
      </c>
      <c r="CC16" s="78">
        <v>0</v>
      </c>
      <c r="CD16" s="162">
        <v>0</v>
      </c>
      <c r="CE16" s="163">
        <v>0</v>
      </c>
      <c r="CF16" s="162">
        <v>0</v>
      </c>
      <c r="CG16" s="163">
        <v>0</v>
      </c>
      <c r="CH16" s="164">
        <v>0</v>
      </c>
      <c r="CI16" s="78">
        <v>0</v>
      </c>
      <c r="CJ16" s="162">
        <v>0</v>
      </c>
      <c r="CK16" s="163">
        <v>0</v>
      </c>
      <c r="CL16" s="164">
        <v>0</v>
      </c>
      <c r="CM16" s="78">
        <v>0</v>
      </c>
      <c r="CN16" s="162">
        <v>0</v>
      </c>
      <c r="CO16" s="163">
        <v>0</v>
      </c>
      <c r="CP16" s="162">
        <v>0</v>
      </c>
      <c r="CQ16" s="163">
        <v>0</v>
      </c>
      <c r="CR16" s="167">
        <v>0</v>
      </c>
      <c r="CS16" s="78">
        <v>0</v>
      </c>
      <c r="CT16" s="162">
        <v>0</v>
      </c>
      <c r="CU16" s="163">
        <v>0</v>
      </c>
      <c r="CV16" s="162">
        <v>0</v>
      </c>
      <c r="CW16" s="163">
        <v>0</v>
      </c>
      <c r="CX16" s="164">
        <v>0</v>
      </c>
      <c r="CY16" s="78">
        <v>0</v>
      </c>
      <c r="CZ16" s="165">
        <v>0</v>
      </c>
      <c r="DA16" s="163">
        <v>0</v>
      </c>
      <c r="DB16" s="162">
        <v>0</v>
      </c>
      <c r="DC16" s="163">
        <v>0</v>
      </c>
      <c r="DD16" s="164">
        <v>0</v>
      </c>
      <c r="DE16" s="78">
        <v>0</v>
      </c>
      <c r="DF16" s="162">
        <v>0</v>
      </c>
      <c r="DG16" s="163">
        <v>0</v>
      </c>
      <c r="DH16" s="162">
        <v>0</v>
      </c>
      <c r="DI16" s="163">
        <v>0</v>
      </c>
      <c r="DJ16" s="164">
        <v>0</v>
      </c>
      <c r="DK16" s="78">
        <v>0</v>
      </c>
      <c r="DL16" s="162">
        <v>0</v>
      </c>
      <c r="DM16" s="163">
        <v>0</v>
      </c>
      <c r="DN16" s="162">
        <v>0</v>
      </c>
      <c r="DO16" s="163">
        <v>0</v>
      </c>
      <c r="DP16" s="164">
        <v>0</v>
      </c>
      <c r="DQ16" s="78">
        <v>0</v>
      </c>
      <c r="DR16" s="162">
        <v>0</v>
      </c>
      <c r="DS16" s="163">
        <v>0</v>
      </c>
      <c r="DT16" s="164">
        <v>0</v>
      </c>
      <c r="DU16" s="78">
        <v>0</v>
      </c>
      <c r="DV16" s="162">
        <v>0</v>
      </c>
      <c r="DW16" s="163">
        <v>0</v>
      </c>
      <c r="DX16" s="162">
        <v>0</v>
      </c>
      <c r="DY16" s="163">
        <v>0</v>
      </c>
      <c r="DZ16" s="162">
        <v>0</v>
      </c>
      <c r="EA16" s="169">
        <v>0</v>
      </c>
      <c r="EB16" s="164">
        <v>0</v>
      </c>
      <c r="EC16" s="78">
        <v>0</v>
      </c>
      <c r="ED16" s="166">
        <v>0</v>
      </c>
      <c r="EE16" s="163">
        <v>0</v>
      </c>
      <c r="EF16" s="164">
        <v>0</v>
      </c>
      <c r="EG16" s="78">
        <v>0</v>
      </c>
      <c r="EH16" s="162">
        <v>0</v>
      </c>
      <c r="EI16" s="163">
        <v>0</v>
      </c>
      <c r="EJ16" s="164">
        <v>0</v>
      </c>
      <c r="EK16" s="78">
        <v>26</v>
      </c>
      <c r="EL16" s="162">
        <v>0</v>
      </c>
      <c r="EM16" s="163">
        <v>0</v>
      </c>
      <c r="EN16" s="162">
        <v>0</v>
      </c>
      <c r="EO16" s="163">
        <v>9</v>
      </c>
      <c r="EP16" s="168">
        <v>0</v>
      </c>
      <c r="EQ16" s="163">
        <v>0</v>
      </c>
      <c r="ER16" s="164">
        <v>0</v>
      </c>
      <c r="ES16" s="78">
        <v>0</v>
      </c>
      <c r="ET16" s="162">
        <v>0</v>
      </c>
      <c r="EU16" s="163">
        <v>0</v>
      </c>
      <c r="EV16" s="164">
        <v>0</v>
      </c>
      <c r="EW16" s="78">
        <v>0</v>
      </c>
      <c r="EX16" s="164">
        <v>0</v>
      </c>
      <c r="EY16" s="78">
        <v>0</v>
      </c>
      <c r="EZ16" s="162">
        <v>0</v>
      </c>
      <c r="FA16" s="163">
        <v>0</v>
      </c>
      <c r="FB16" s="162">
        <v>0</v>
      </c>
      <c r="FC16" s="163">
        <v>0</v>
      </c>
      <c r="FD16" s="164">
        <v>0</v>
      </c>
      <c r="FE16" s="78">
        <v>0</v>
      </c>
      <c r="FF16" s="165">
        <v>0</v>
      </c>
      <c r="FG16" s="163">
        <v>0</v>
      </c>
      <c r="FH16" s="164">
        <v>0</v>
      </c>
      <c r="FI16" s="78">
        <v>0</v>
      </c>
      <c r="FJ16" s="164">
        <v>0</v>
      </c>
      <c r="FK16" s="78">
        <v>0</v>
      </c>
      <c r="FL16" s="162">
        <v>0</v>
      </c>
      <c r="FM16" s="163">
        <v>0</v>
      </c>
      <c r="FN16" s="164">
        <v>0</v>
      </c>
      <c r="FO16" s="78">
        <v>0</v>
      </c>
      <c r="FP16" s="162">
        <v>0</v>
      </c>
      <c r="FQ16" s="163">
        <v>0</v>
      </c>
      <c r="FR16" s="167">
        <v>0</v>
      </c>
      <c r="FS16" s="78">
        <v>0</v>
      </c>
      <c r="FT16" s="167">
        <v>0</v>
      </c>
      <c r="FU16" s="78">
        <v>0</v>
      </c>
      <c r="FV16" s="162">
        <v>0</v>
      </c>
      <c r="FW16" s="163">
        <v>0</v>
      </c>
      <c r="FX16" s="162">
        <v>0</v>
      </c>
      <c r="FY16" s="163">
        <v>0</v>
      </c>
      <c r="FZ16" s="164">
        <v>0</v>
      </c>
      <c r="GA16" s="78">
        <v>0</v>
      </c>
      <c r="GB16" s="165">
        <v>0</v>
      </c>
      <c r="GC16" s="163">
        <v>0</v>
      </c>
      <c r="GD16" s="165">
        <v>0</v>
      </c>
      <c r="GE16" s="163">
        <v>0</v>
      </c>
      <c r="GF16" s="164">
        <v>0</v>
      </c>
      <c r="GG16" s="78">
        <v>0</v>
      </c>
      <c r="GH16" s="162">
        <v>0</v>
      </c>
      <c r="GI16" s="163">
        <v>0</v>
      </c>
      <c r="GJ16" s="164">
        <v>0</v>
      </c>
      <c r="GK16" s="78">
        <v>0</v>
      </c>
      <c r="GL16" s="164">
        <v>0</v>
      </c>
      <c r="GM16" s="78">
        <v>99</v>
      </c>
      <c r="GN16" s="162">
        <v>0</v>
      </c>
      <c r="GO16" s="163">
        <v>0</v>
      </c>
      <c r="GP16" s="164">
        <v>0</v>
      </c>
      <c r="GQ16" s="78">
        <v>0</v>
      </c>
      <c r="GR16" s="164">
        <v>0</v>
      </c>
      <c r="GS16" s="169">
        <v>0</v>
      </c>
      <c r="GT16" s="168">
        <v>0</v>
      </c>
      <c r="GU16" s="1073">
        <v>125</v>
      </c>
      <c r="GV16" s="164">
        <v>0</v>
      </c>
      <c r="GW16" s="1078">
        <v>0</v>
      </c>
      <c r="GX16" s="168">
        <v>0</v>
      </c>
      <c r="GY16" s="1073">
        <v>0</v>
      </c>
      <c r="GZ16" s="164">
        <v>0</v>
      </c>
      <c r="HA16" s="1073">
        <v>9</v>
      </c>
      <c r="HB16" s="168">
        <v>0</v>
      </c>
      <c r="HC16" s="1073">
        <v>0</v>
      </c>
      <c r="HD16" s="164">
        <v>0</v>
      </c>
      <c r="HE16" s="1078">
        <v>0</v>
      </c>
      <c r="HF16" s="168">
        <v>0</v>
      </c>
      <c r="HG16" s="78">
        <v>134</v>
      </c>
      <c r="HH16" s="164">
        <v>0</v>
      </c>
      <c r="HN16" s="26"/>
    </row>
    <row r="17" spans="1:222" ht="13.5">
      <c r="A17" s="138"/>
      <c r="B17" s="1770" t="s">
        <v>597</v>
      </c>
      <c r="C17" s="1771"/>
      <c r="D17" s="1772"/>
      <c r="E17" s="76">
        <v>0</v>
      </c>
      <c r="F17" s="171">
        <v>0</v>
      </c>
      <c r="G17" s="75">
        <v>0</v>
      </c>
      <c r="H17" s="171">
        <v>0</v>
      </c>
      <c r="I17" s="75">
        <v>0</v>
      </c>
      <c r="J17" s="170">
        <v>0</v>
      </c>
      <c r="K17" s="76">
        <v>0</v>
      </c>
      <c r="L17" s="170">
        <v>0</v>
      </c>
      <c r="M17" s="76">
        <v>0</v>
      </c>
      <c r="N17" s="171">
        <v>0</v>
      </c>
      <c r="O17" s="75">
        <v>0</v>
      </c>
      <c r="P17" s="170">
        <v>0</v>
      </c>
      <c r="Q17" s="76">
        <v>0</v>
      </c>
      <c r="R17" s="170">
        <v>0</v>
      </c>
      <c r="S17" s="76">
        <v>0</v>
      </c>
      <c r="T17" s="171">
        <v>0</v>
      </c>
      <c r="U17" s="75">
        <v>0</v>
      </c>
      <c r="V17" s="170">
        <v>0</v>
      </c>
      <c r="W17" s="76">
        <v>0</v>
      </c>
      <c r="X17" s="170">
        <v>0</v>
      </c>
      <c r="Y17" s="76">
        <v>0</v>
      </c>
      <c r="Z17" s="171">
        <v>0</v>
      </c>
      <c r="AA17" s="75">
        <v>0</v>
      </c>
      <c r="AB17" s="170">
        <v>0</v>
      </c>
      <c r="AC17" s="76">
        <v>0</v>
      </c>
      <c r="AD17" s="171">
        <v>0</v>
      </c>
      <c r="AE17" s="75">
        <v>0</v>
      </c>
      <c r="AF17" s="170">
        <v>0</v>
      </c>
      <c r="AG17" s="76">
        <v>0</v>
      </c>
      <c r="AH17" s="171">
        <v>0</v>
      </c>
      <c r="AI17" s="75">
        <v>0</v>
      </c>
      <c r="AJ17" s="171">
        <v>0</v>
      </c>
      <c r="AK17" s="75">
        <v>0</v>
      </c>
      <c r="AL17" s="170">
        <v>0</v>
      </c>
      <c r="AM17" s="76">
        <v>0</v>
      </c>
      <c r="AN17" s="170">
        <v>0</v>
      </c>
      <c r="AO17" s="76">
        <v>0</v>
      </c>
      <c r="AP17" s="171">
        <v>0</v>
      </c>
      <c r="AQ17" s="75">
        <v>0</v>
      </c>
      <c r="AR17" s="170">
        <v>0</v>
      </c>
      <c r="AS17" s="76">
        <v>0</v>
      </c>
      <c r="AT17" s="172">
        <v>0</v>
      </c>
      <c r="AU17" s="76">
        <v>0</v>
      </c>
      <c r="AV17" s="170">
        <v>0</v>
      </c>
      <c r="AW17" s="76">
        <v>0</v>
      </c>
      <c r="AX17" s="171">
        <v>0</v>
      </c>
      <c r="AY17" s="75">
        <v>0</v>
      </c>
      <c r="AZ17" s="170">
        <v>0</v>
      </c>
      <c r="BA17" s="76">
        <v>0</v>
      </c>
      <c r="BB17" s="171">
        <v>0</v>
      </c>
      <c r="BC17" s="75">
        <v>0</v>
      </c>
      <c r="BD17" s="170">
        <v>0</v>
      </c>
      <c r="BE17" s="76">
        <v>0</v>
      </c>
      <c r="BF17" s="171">
        <v>0</v>
      </c>
      <c r="BG17" s="75">
        <v>0</v>
      </c>
      <c r="BH17" s="171">
        <v>0</v>
      </c>
      <c r="BI17" s="75">
        <v>0</v>
      </c>
      <c r="BJ17" s="170">
        <v>0</v>
      </c>
      <c r="BK17" s="76">
        <v>0</v>
      </c>
      <c r="BL17" s="171">
        <v>0</v>
      </c>
      <c r="BM17" s="75">
        <v>0</v>
      </c>
      <c r="BN17" s="170">
        <v>0</v>
      </c>
      <c r="BO17" s="76">
        <v>0</v>
      </c>
      <c r="BP17" s="170">
        <v>0</v>
      </c>
      <c r="BQ17" s="76">
        <v>0</v>
      </c>
      <c r="BR17" s="171">
        <v>0</v>
      </c>
      <c r="BS17" s="75">
        <v>0</v>
      </c>
      <c r="BT17" s="170">
        <v>0</v>
      </c>
      <c r="BU17" s="76">
        <v>0</v>
      </c>
      <c r="BV17" s="171">
        <v>0</v>
      </c>
      <c r="BW17" s="75">
        <v>0</v>
      </c>
      <c r="BX17" s="170">
        <v>0</v>
      </c>
      <c r="BY17" s="76">
        <v>0</v>
      </c>
      <c r="BZ17" s="171">
        <v>0</v>
      </c>
      <c r="CA17" s="75">
        <v>0</v>
      </c>
      <c r="CB17" s="171">
        <v>0</v>
      </c>
      <c r="CC17" s="75">
        <v>0</v>
      </c>
      <c r="CD17" s="170">
        <v>0</v>
      </c>
      <c r="CE17" s="76">
        <v>0</v>
      </c>
      <c r="CF17" s="170">
        <v>0</v>
      </c>
      <c r="CG17" s="76">
        <v>0</v>
      </c>
      <c r="CH17" s="171">
        <v>0</v>
      </c>
      <c r="CI17" s="75">
        <v>0</v>
      </c>
      <c r="CJ17" s="170">
        <v>0</v>
      </c>
      <c r="CK17" s="76">
        <v>0</v>
      </c>
      <c r="CL17" s="171">
        <v>0</v>
      </c>
      <c r="CM17" s="75">
        <v>0</v>
      </c>
      <c r="CN17" s="170">
        <v>0</v>
      </c>
      <c r="CO17" s="76">
        <v>0</v>
      </c>
      <c r="CP17" s="170">
        <v>0</v>
      </c>
      <c r="CQ17" s="76">
        <v>0</v>
      </c>
      <c r="CR17" s="171">
        <v>0</v>
      </c>
      <c r="CS17" s="75">
        <v>0</v>
      </c>
      <c r="CT17" s="170">
        <v>0</v>
      </c>
      <c r="CU17" s="76">
        <v>0</v>
      </c>
      <c r="CV17" s="170">
        <v>0</v>
      </c>
      <c r="CW17" s="76">
        <v>0</v>
      </c>
      <c r="CX17" s="171">
        <v>0</v>
      </c>
      <c r="CY17" s="75">
        <v>0</v>
      </c>
      <c r="CZ17" s="170">
        <v>0</v>
      </c>
      <c r="DA17" s="76">
        <v>0</v>
      </c>
      <c r="DB17" s="170">
        <v>0</v>
      </c>
      <c r="DC17" s="76">
        <v>0</v>
      </c>
      <c r="DD17" s="171">
        <v>0</v>
      </c>
      <c r="DE17" s="75">
        <v>0</v>
      </c>
      <c r="DF17" s="170">
        <v>0</v>
      </c>
      <c r="DG17" s="76">
        <v>0</v>
      </c>
      <c r="DH17" s="170">
        <v>0</v>
      </c>
      <c r="DI17" s="76">
        <v>0</v>
      </c>
      <c r="DJ17" s="171">
        <v>0</v>
      </c>
      <c r="DK17" s="75">
        <v>0</v>
      </c>
      <c r="DL17" s="170">
        <v>0</v>
      </c>
      <c r="DM17" s="76">
        <v>0</v>
      </c>
      <c r="DN17" s="170">
        <v>0</v>
      </c>
      <c r="DO17" s="76">
        <v>0</v>
      </c>
      <c r="DP17" s="171">
        <v>0</v>
      </c>
      <c r="DQ17" s="75">
        <v>0</v>
      </c>
      <c r="DR17" s="170">
        <v>0</v>
      </c>
      <c r="DS17" s="76">
        <v>0</v>
      </c>
      <c r="DT17" s="171">
        <v>0</v>
      </c>
      <c r="DU17" s="75">
        <v>0</v>
      </c>
      <c r="DV17" s="170">
        <v>0</v>
      </c>
      <c r="DW17" s="76">
        <v>0</v>
      </c>
      <c r="DX17" s="170">
        <v>0</v>
      </c>
      <c r="DY17" s="76">
        <v>0</v>
      </c>
      <c r="DZ17" s="170">
        <v>0</v>
      </c>
      <c r="EA17" s="79">
        <v>0</v>
      </c>
      <c r="EB17" s="171">
        <v>0</v>
      </c>
      <c r="EC17" s="75">
        <v>0</v>
      </c>
      <c r="ED17" s="172">
        <v>0</v>
      </c>
      <c r="EE17" s="76">
        <v>0</v>
      </c>
      <c r="EF17" s="171">
        <v>0</v>
      </c>
      <c r="EG17" s="75">
        <v>0</v>
      </c>
      <c r="EH17" s="170">
        <v>0</v>
      </c>
      <c r="EI17" s="76">
        <v>0</v>
      </c>
      <c r="EJ17" s="171">
        <v>0</v>
      </c>
      <c r="EK17" s="75">
        <v>0</v>
      </c>
      <c r="EL17" s="170">
        <v>0</v>
      </c>
      <c r="EM17" s="76">
        <v>0</v>
      </c>
      <c r="EN17" s="170">
        <v>0</v>
      </c>
      <c r="EO17" s="76">
        <v>0</v>
      </c>
      <c r="EP17" s="174">
        <v>0</v>
      </c>
      <c r="EQ17" s="76">
        <v>0</v>
      </c>
      <c r="ER17" s="171">
        <v>0</v>
      </c>
      <c r="ES17" s="75">
        <v>0</v>
      </c>
      <c r="ET17" s="170">
        <v>0</v>
      </c>
      <c r="EU17" s="76">
        <v>0</v>
      </c>
      <c r="EV17" s="171">
        <v>0</v>
      </c>
      <c r="EW17" s="75">
        <v>0</v>
      </c>
      <c r="EX17" s="171">
        <v>0</v>
      </c>
      <c r="EY17" s="75">
        <v>0</v>
      </c>
      <c r="EZ17" s="170">
        <v>0</v>
      </c>
      <c r="FA17" s="76">
        <v>0</v>
      </c>
      <c r="FB17" s="170">
        <v>0</v>
      </c>
      <c r="FC17" s="76">
        <v>0</v>
      </c>
      <c r="FD17" s="171">
        <v>0</v>
      </c>
      <c r="FE17" s="75">
        <v>0</v>
      </c>
      <c r="FF17" s="170">
        <v>0</v>
      </c>
      <c r="FG17" s="76">
        <v>0</v>
      </c>
      <c r="FH17" s="171">
        <v>0</v>
      </c>
      <c r="FI17" s="75">
        <v>0</v>
      </c>
      <c r="FJ17" s="171">
        <v>0</v>
      </c>
      <c r="FK17" s="75">
        <v>0</v>
      </c>
      <c r="FL17" s="170">
        <v>0</v>
      </c>
      <c r="FM17" s="76">
        <v>0</v>
      </c>
      <c r="FN17" s="171">
        <v>0</v>
      </c>
      <c r="FO17" s="75">
        <v>0</v>
      </c>
      <c r="FP17" s="170">
        <v>0</v>
      </c>
      <c r="FQ17" s="76">
        <v>0</v>
      </c>
      <c r="FR17" s="171">
        <v>0</v>
      </c>
      <c r="FS17" s="75">
        <v>0</v>
      </c>
      <c r="FT17" s="171">
        <v>0</v>
      </c>
      <c r="FU17" s="75">
        <v>0</v>
      </c>
      <c r="FV17" s="170">
        <v>0</v>
      </c>
      <c r="FW17" s="76">
        <v>0</v>
      </c>
      <c r="FX17" s="170">
        <v>0</v>
      </c>
      <c r="FY17" s="76">
        <v>0</v>
      </c>
      <c r="FZ17" s="171">
        <v>0</v>
      </c>
      <c r="GA17" s="75">
        <v>0</v>
      </c>
      <c r="GB17" s="173">
        <v>0</v>
      </c>
      <c r="GC17" s="76">
        <v>0</v>
      </c>
      <c r="GD17" s="170">
        <v>0</v>
      </c>
      <c r="GE17" s="76">
        <v>0</v>
      </c>
      <c r="GF17" s="171">
        <v>0</v>
      </c>
      <c r="GG17" s="75">
        <v>0</v>
      </c>
      <c r="GH17" s="170">
        <v>0</v>
      </c>
      <c r="GI17" s="76">
        <v>0</v>
      </c>
      <c r="GJ17" s="171">
        <v>0</v>
      </c>
      <c r="GK17" s="75">
        <v>0</v>
      </c>
      <c r="GL17" s="171">
        <v>0</v>
      </c>
      <c r="GM17" s="75">
        <v>0</v>
      </c>
      <c r="GN17" s="170">
        <v>0</v>
      </c>
      <c r="GO17" s="76">
        <v>0</v>
      </c>
      <c r="GP17" s="171">
        <v>0</v>
      </c>
      <c r="GQ17" s="75">
        <v>0</v>
      </c>
      <c r="GR17" s="171">
        <v>0</v>
      </c>
      <c r="GS17" s="79">
        <v>0</v>
      </c>
      <c r="GT17" s="174">
        <v>0</v>
      </c>
      <c r="GU17" s="1081">
        <v>0</v>
      </c>
      <c r="GV17" s="171">
        <v>0</v>
      </c>
      <c r="GW17" s="1086">
        <v>0</v>
      </c>
      <c r="GX17" s="174">
        <v>0</v>
      </c>
      <c r="GY17" s="1073">
        <v>0</v>
      </c>
      <c r="GZ17" s="171">
        <v>0</v>
      </c>
      <c r="HA17" s="1085">
        <v>0</v>
      </c>
      <c r="HB17" s="174">
        <v>0</v>
      </c>
      <c r="HC17" s="1085">
        <v>0</v>
      </c>
      <c r="HD17" s="171">
        <v>0</v>
      </c>
      <c r="HE17" s="1086">
        <v>0</v>
      </c>
      <c r="HF17" s="174">
        <v>0</v>
      </c>
      <c r="HG17" s="75">
        <v>0</v>
      </c>
      <c r="HH17" s="171">
        <v>0</v>
      </c>
      <c r="HN17" s="26"/>
    </row>
    <row r="18" spans="1:222" ht="13.5">
      <c r="A18" s="138" t="s">
        <v>267</v>
      </c>
      <c r="B18" s="139"/>
      <c r="C18" s="139"/>
      <c r="D18" s="140"/>
      <c r="E18" s="47">
        <v>52084</v>
      </c>
      <c r="F18" s="184">
        <v>16.9</v>
      </c>
      <c r="G18" s="46">
        <v>0</v>
      </c>
      <c r="H18" s="184">
        <v>0</v>
      </c>
      <c r="I18" s="46">
        <v>32816</v>
      </c>
      <c r="J18" s="183">
        <v>1.7</v>
      </c>
      <c r="K18" s="47">
        <v>3111</v>
      </c>
      <c r="L18" s="183">
        <v>3.1</v>
      </c>
      <c r="M18" s="47">
        <v>20788</v>
      </c>
      <c r="N18" s="184">
        <v>25.3</v>
      </c>
      <c r="O18" s="46">
        <v>102623</v>
      </c>
      <c r="P18" s="183">
        <v>7.8</v>
      </c>
      <c r="Q18" s="47">
        <v>1265</v>
      </c>
      <c r="R18" s="183">
        <v>2.3</v>
      </c>
      <c r="S18" s="47">
        <v>42015</v>
      </c>
      <c r="T18" s="184">
        <v>13.9</v>
      </c>
      <c r="U18" s="46">
        <v>17009</v>
      </c>
      <c r="V18" s="185">
        <v>2.6</v>
      </c>
      <c r="W18" s="47">
        <v>21725</v>
      </c>
      <c r="X18" s="183">
        <v>10</v>
      </c>
      <c r="Y18" s="47">
        <v>26471</v>
      </c>
      <c r="Z18" s="184">
        <v>18.4</v>
      </c>
      <c r="AA18" s="46">
        <v>57100</v>
      </c>
      <c r="AB18" s="183">
        <v>11</v>
      </c>
      <c r="AC18" s="47">
        <v>8945</v>
      </c>
      <c r="AD18" s="184">
        <v>14.1</v>
      </c>
      <c r="AE18" s="46">
        <v>2985</v>
      </c>
      <c r="AF18" s="183">
        <v>0.4</v>
      </c>
      <c r="AG18" s="47">
        <v>1584</v>
      </c>
      <c r="AH18" s="184">
        <v>5.3</v>
      </c>
      <c r="AI18" s="46">
        <v>0</v>
      </c>
      <c r="AJ18" s="184">
        <v>0</v>
      </c>
      <c r="AK18" s="46">
        <v>20362</v>
      </c>
      <c r="AL18" s="183">
        <v>5.1</v>
      </c>
      <c r="AM18" s="47">
        <v>6149</v>
      </c>
      <c r="AN18" s="183">
        <v>8.5</v>
      </c>
      <c r="AO18" s="47">
        <v>24912</v>
      </c>
      <c r="AP18" s="184">
        <v>15.8</v>
      </c>
      <c r="AQ18" s="46">
        <v>892</v>
      </c>
      <c r="AR18" s="183">
        <v>0.3</v>
      </c>
      <c r="AS18" s="47">
        <v>5204</v>
      </c>
      <c r="AT18" s="186">
        <v>8.3</v>
      </c>
      <c r="AU18" s="47">
        <v>30470</v>
      </c>
      <c r="AV18" s="183">
        <v>14.1</v>
      </c>
      <c r="AW18" s="47">
        <v>0</v>
      </c>
      <c r="AX18" s="184">
        <v>0</v>
      </c>
      <c r="AY18" s="46">
        <v>12716</v>
      </c>
      <c r="AZ18" s="183">
        <v>8.8</v>
      </c>
      <c r="BA18" s="47">
        <v>5369</v>
      </c>
      <c r="BB18" s="184">
        <v>14.5</v>
      </c>
      <c r="BC18" s="46">
        <v>61638</v>
      </c>
      <c r="BD18" s="183">
        <v>8.2</v>
      </c>
      <c r="BE18" s="47">
        <v>22629</v>
      </c>
      <c r="BF18" s="184">
        <v>14.7</v>
      </c>
      <c r="BG18" s="46">
        <v>22343</v>
      </c>
      <c r="BH18" s="184">
        <v>3.3</v>
      </c>
      <c r="BI18" s="46">
        <v>140175</v>
      </c>
      <c r="BJ18" s="183">
        <v>4.8</v>
      </c>
      <c r="BK18" s="47">
        <v>12189</v>
      </c>
      <c r="BL18" s="184">
        <v>2.2</v>
      </c>
      <c r="BM18" s="46">
        <v>84</v>
      </c>
      <c r="BN18" s="183">
        <v>0</v>
      </c>
      <c r="BO18" s="47">
        <v>13</v>
      </c>
      <c r="BP18" s="183">
        <v>0.1</v>
      </c>
      <c r="BQ18" s="47">
        <v>3992</v>
      </c>
      <c r="BR18" s="184">
        <v>17.5</v>
      </c>
      <c r="BS18" s="46">
        <v>46404</v>
      </c>
      <c r="BT18" s="183">
        <v>8.9</v>
      </c>
      <c r="BU18" s="47">
        <v>6781</v>
      </c>
      <c r="BV18" s="184">
        <v>21.1</v>
      </c>
      <c r="BW18" s="46">
        <v>10104</v>
      </c>
      <c r="BX18" s="183">
        <v>1.9</v>
      </c>
      <c r="BY18" s="47">
        <v>5832</v>
      </c>
      <c r="BZ18" s="184">
        <v>15.1</v>
      </c>
      <c r="CA18" s="46">
        <v>0</v>
      </c>
      <c r="CB18" s="184">
        <v>0</v>
      </c>
      <c r="CC18" s="46">
        <v>0</v>
      </c>
      <c r="CD18" s="183">
        <v>0</v>
      </c>
      <c r="CE18" s="47">
        <v>47381</v>
      </c>
      <c r="CF18" s="183">
        <v>17.7</v>
      </c>
      <c r="CG18" s="47">
        <v>0</v>
      </c>
      <c r="CH18" s="184">
        <v>0</v>
      </c>
      <c r="CI18" s="46">
        <v>0</v>
      </c>
      <c r="CJ18" s="183">
        <v>0</v>
      </c>
      <c r="CK18" s="47">
        <v>30212</v>
      </c>
      <c r="CL18" s="184">
        <v>15.6</v>
      </c>
      <c r="CM18" s="46">
        <v>36524</v>
      </c>
      <c r="CN18" s="183">
        <v>4.6</v>
      </c>
      <c r="CO18" s="47">
        <v>728</v>
      </c>
      <c r="CP18" s="183">
        <v>1.2</v>
      </c>
      <c r="CQ18" s="47">
        <v>82040</v>
      </c>
      <c r="CR18" s="184">
        <v>20.5</v>
      </c>
      <c r="CS18" s="46">
        <v>31403</v>
      </c>
      <c r="CT18" s="183">
        <v>8.6</v>
      </c>
      <c r="CU18" s="47">
        <v>1589</v>
      </c>
      <c r="CV18" s="183">
        <v>2.2</v>
      </c>
      <c r="CW18" s="47">
        <v>21409</v>
      </c>
      <c r="CX18" s="184">
        <v>14.4</v>
      </c>
      <c r="CY18" s="46">
        <v>8862</v>
      </c>
      <c r="CZ18" s="183">
        <v>6.4</v>
      </c>
      <c r="DA18" s="47">
        <v>36658</v>
      </c>
      <c r="DB18" s="185">
        <v>11.8</v>
      </c>
      <c r="DC18" s="47">
        <v>42518</v>
      </c>
      <c r="DD18" s="184">
        <v>19.7</v>
      </c>
      <c r="DE18" s="46">
        <v>7560</v>
      </c>
      <c r="DF18" s="183">
        <v>1.8</v>
      </c>
      <c r="DG18" s="47">
        <v>12249</v>
      </c>
      <c r="DH18" s="183">
        <v>10.7</v>
      </c>
      <c r="DI18" s="47">
        <v>40629</v>
      </c>
      <c r="DJ18" s="184">
        <v>18.8</v>
      </c>
      <c r="DK18" s="46">
        <v>1319</v>
      </c>
      <c r="DL18" s="183">
        <v>0.3</v>
      </c>
      <c r="DM18" s="47">
        <v>32290</v>
      </c>
      <c r="DN18" s="183">
        <v>20.6</v>
      </c>
      <c r="DO18" s="47">
        <v>0</v>
      </c>
      <c r="DP18" s="184">
        <v>0</v>
      </c>
      <c r="DQ18" s="46">
        <v>17991</v>
      </c>
      <c r="DR18" s="185">
        <v>2.5</v>
      </c>
      <c r="DS18" s="47">
        <v>378</v>
      </c>
      <c r="DT18" s="184">
        <v>2.9</v>
      </c>
      <c r="DU18" s="46">
        <v>0</v>
      </c>
      <c r="DV18" s="183">
        <v>0</v>
      </c>
      <c r="DW18" s="47">
        <v>11853</v>
      </c>
      <c r="DX18" s="183">
        <v>7.9</v>
      </c>
      <c r="DY18" s="47">
        <v>12382</v>
      </c>
      <c r="DZ18" s="183">
        <v>14.8</v>
      </c>
      <c r="EA18" s="52">
        <v>0</v>
      </c>
      <c r="EB18" s="184">
        <v>0</v>
      </c>
      <c r="EC18" s="46">
        <v>2651</v>
      </c>
      <c r="ED18" s="186">
        <v>2.6</v>
      </c>
      <c r="EE18" s="47">
        <v>10312</v>
      </c>
      <c r="EF18" s="184">
        <v>9.3</v>
      </c>
      <c r="EG18" s="46">
        <v>34454</v>
      </c>
      <c r="EH18" s="183">
        <v>7.4</v>
      </c>
      <c r="EI18" s="47">
        <v>25361</v>
      </c>
      <c r="EJ18" s="184">
        <v>14.2</v>
      </c>
      <c r="EK18" s="46">
        <v>12455</v>
      </c>
      <c r="EL18" s="183">
        <v>3.4</v>
      </c>
      <c r="EM18" s="47">
        <v>1139</v>
      </c>
      <c r="EN18" s="185">
        <v>1.5</v>
      </c>
      <c r="EO18" s="47">
        <v>19641</v>
      </c>
      <c r="EP18" s="187">
        <v>15</v>
      </c>
      <c r="EQ18" s="47">
        <v>0</v>
      </c>
      <c r="ER18" s="184">
        <v>0</v>
      </c>
      <c r="ES18" s="46">
        <v>20974</v>
      </c>
      <c r="ET18" s="183">
        <v>7.5</v>
      </c>
      <c r="EU18" s="47">
        <v>20062</v>
      </c>
      <c r="EV18" s="184">
        <v>13.6</v>
      </c>
      <c r="EW18" s="46">
        <v>2287</v>
      </c>
      <c r="EX18" s="184">
        <v>1.4</v>
      </c>
      <c r="EY18" s="46">
        <v>0</v>
      </c>
      <c r="EZ18" s="183">
        <v>0</v>
      </c>
      <c r="FA18" s="47">
        <v>5087</v>
      </c>
      <c r="FB18" s="183">
        <v>4.6</v>
      </c>
      <c r="FC18" s="47">
        <v>12776</v>
      </c>
      <c r="FD18" s="184">
        <v>7.9</v>
      </c>
      <c r="FE18" s="46">
        <v>0</v>
      </c>
      <c r="FF18" s="183">
        <v>0</v>
      </c>
      <c r="FG18" s="47">
        <v>0</v>
      </c>
      <c r="FH18" s="184">
        <v>0</v>
      </c>
      <c r="FI18" s="46">
        <v>0</v>
      </c>
      <c r="FJ18" s="184">
        <v>0</v>
      </c>
      <c r="FK18" s="46">
        <v>20665</v>
      </c>
      <c r="FL18" s="183">
        <v>13.4</v>
      </c>
      <c r="FM18" s="47">
        <v>24908</v>
      </c>
      <c r="FN18" s="184">
        <v>28.1</v>
      </c>
      <c r="FO18" s="46">
        <v>3201</v>
      </c>
      <c r="FP18" s="183">
        <v>0.5</v>
      </c>
      <c r="FQ18" s="47">
        <v>10769</v>
      </c>
      <c r="FR18" s="184">
        <v>14.6</v>
      </c>
      <c r="FS18" s="46">
        <v>0</v>
      </c>
      <c r="FT18" s="184">
        <v>0</v>
      </c>
      <c r="FU18" s="46">
        <v>0</v>
      </c>
      <c r="FV18" s="183">
        <v>0</v>
      </c>
      <c r="FW18" s="47">
        <v>0</v>
      </c>
      <c r="FX18" s="183">
        <v>0</v>
      </c>
      <c r="FY18" s="47">
        <v>23920</v>
      </c>
      <c r="FZ18" s="184">
        <v>20.4</v>
      </c>
      <c r="GA18" s="46">
        <v>0</v>
      </c>
      <c r="GB18" s="185">
        <v>0</v>
      </c>
      <c r="GC18" s="47">
        <v>0</v>
      </c>
      <c r="GD18" s="185">
        <v>0</v>
      </c>
      <c r="GE18" s="47">
        <v>0</v>
      </c>
      <c r="GF18" s="184">
        <v>0</v>
      </c>
      <c r="GG18" s="46">
        <v>0</v>
      </c>
      <c r="GH18" s="183">
        <v>0</v>
      </c>
      <c r="GI18" s="47">
        <v>19710</v>
      </c>
      <c r="GJ18" s="184">
        <v>16</v>
      </c>
      <c r="GK18" s="46">
        <v>1045</v>
      </c>
      <c r="GL18" s="184">
        <v>0.6</v>
      </c>
      <c r="GM18" s="46">
        <v>0</v>
      </c>
      <c r="GN18" s="183">
        <v>0</v>
      </c>
      <c r="GO18" s="47">
        <v>0</v>
      </c>
      <c r="GP18" s="184">
        <v>0</v>
      </c>
      <c r="GQ18" s="46">
        <v>40633</v>
      </c>
      <c r="GR18" s="184">
        <v>4.5</v>
      </c>
      <c r="GS18" s="52">
        <v>0</v>
      </c>
      <c r="GT18" s="187">
        <v>0</v>
      </c>
      <c r="GU18" s="1087">
        <v>769275</v>
      </c>
      <c r="GV18" s="184">
        <v>3.4</v>
      </c>
      <c r="GW18" s="1088">
        <v>6149</v>
      </c>
      <c r="GX18" s="187">
        <v>8.5</v>
      </c>
      <c r="GY18" s="1085">
        <v>113188</v>
      </c>
      <c r="GZ18" s="184">
        <v>4.7</v>
      </c>
      <c r="HA18" s="1089">
        <v>722823</v>
      </c>
      <c r="HB18" s="187">
        <v>16.2</v>
      </c>
      <c r="HC18" s="1087">
        <v>5369</v>
      </c>
      <c r="HD18" s="184">
        <v>14.5</v>
      </c>
      <c r="HE18" s="1088">
        <v>0</v>
      </c>
      <c r="HF18" s="184">
        <v>0</v>
      </c>
      <c r="HG18" s="46">
        <v>1616804</v>
      </c>
      <c r="HH18" s="184">
        <v>5.4</v>
      </c>
      <c r="HN18" s="26"/>
    </row>
    <row r="19" spans="1:222" ht="13.5">
      <c r="A19" s="141" t="s">
        <v>268</v>
      </c>
      <c r="B19" s="142"/>
      <c r="C19" s="142"/>
      <c r="D19" s="140"/>
      <c r="E19" s="47">
        <v>441</v>
      </c>
      <c r="F19" s="184">
        <v>0.1</v>
      </c>
      <c r="G19" s="46">
        <v>0</v>
      </c>
      <c r="H19" s="184">
        <v>0</v>
      </c>
      <c r="I19" s="46">
        <v>351</v>
      </c>
      <c r="J19" s="183">
        <v>0</v>
      </c>
      <c r="K19" s="47">
        <v>0</v>
      </c>
      <c r="L19" s="183">
        <v>0</v>
      </c>
      <c r="M19" s="47">
        <v>103</v>
      </c>
      <c r="N19" s="184">
        <v>0.1</v>
      </c>
      <c r="O19" s="46">
        <v>0</v>
      </c>
      <c r="P19" s="183">
        <v>0</v>
      </c>
      <c r="Q19" s="47">
        <v>0</v>
      </c>
      <c r="R19" s="183">
        <v>0</v>
      </c>
      <c r="S19" s="47">
        <v>208</v>
      </c>
      <c r="T19" s="184">
        <v>0.1</v>
      </c>
      <c r="U19" s="46">
        <v>289</v>
      </c>
      <c r="V19" s="183">
        <v>0</v>
      </c>
      <c r="W19" s="47">
        <v>652</v>
      </c>
      <c r="X19" s="183">
        <v>0.3</v>
      </c>
      <c r="Y19" s="47">
        <v>121</v>
      </c>
      <c r="Z19" s="184">
        <v>0.1</v>
      </c>
      <c r="AA19" s="46">
        <v>1889</v>
      </c>
      <c r="AB19" s="183">
        <v>0.4</v>
      </c>
      <c r="AC19" s="47">
        <v>46</v>
      </c>
      <c r="AD19" s="184">
        <v>0.1</v>
      </c>
      <c r="AE19" s="46">
        <v>1630</v>
      </c>
      <c r="AF19" s="183">
        <v>0.2</v>
      </c>
      <c r="AG19" s="47">
        <v>624</v>
      </c>
      <c r="AH19" s="184">
        <v>2.1</v>
      </c>
      <c r="AI19" s="46">
        <v>3630</v>
      </c>
      <c r="AJ19" s="184">
        <v>0.9</v>
      </c>
      <c r="AK19" s="46">
        <v>3043</v>
      </c>
      <c r="AL19" s="183">
        <v>0.8</v>
      </c>
      <c r="AM19" s="47">
        <v>191</v>
      </c>
      <c r="AN19" s="183">
        <v>0.3</v>
      </c>
      <c r="AO19" s="47">
        <v>3722</v>
      </c>
      <c r="AP19" s="184">
        <v>2.4</v>
      </c>
      <c r="AQ19" s="46">
        <v>0</v>
      </c>
      <c r="AR19" s="183">
        <v>0</v>
      </c>
      <c r="AS19" s="47">
        <v>174</v>
      </c>
      <c r="AT19" s="186">
        <v>0.3</v>
      </c>
      <c r="AU19" s="47">
        <v>280</v>
      </c>
      <c r="AV19" s="183">
        <v>0.1</v>
      </c>
      <c r="AW19" s="47">
        <v>0</v>
      </c>
      <c r="AX19" s="184">
        <v>0</v>
      </c>
      <c r="AY19" s="46">
        <v>69</v>
      </c>
      <c r="AZ19" s="183">
        <v>0</v>
      </c>
      <c r="BA19" s="47">
        <v>25</v>
      </c>
      <c r="BB19" s="184">
        <v>0.1</v>
      </c>
      <c r="BC19" s="46">
        <v>2282</v>
      </c>
      <c r="BD19" s="185">
        <v>0.3</v>
      </c>
      <c r="BE19" s="47">
        <v>161</v>
      </c>
      <c r="BF19" s="184">
        <v>0.1</v>
      </c>
      <c r="BG19" s="46">
        <v>180</v>
      </c>
      <c r="BH19" s="184">
        <v>0</v>
      </c>
      <c r="BI19" s="46">
        <v>3468</v>
      </c>
      <c r="BJ19" s="183">
        <v>0.1</v>
      </c>
      <c r="BK19" s="47">
        <v>302</v>
      </c>
      <c r="BL19" s="184">
        <v>0.1</v>
      </c>
      <c r="BM19" s="46">
        <v>142</v>
      </c>
      <c r="BN19" s="183">
        <v>0</v>
      </c>
      <c r="BO19" s="47">
        <v>0</v>
      </c>
      <c r="BP19" s="183">
        <v>0</v>
      </c>
      <c r="BQ19" s="47">
        <v>46</v>
      </c>
      <c r="BR19" s="184">
        <v>0.2</v>
      </c>
      <c r="BS19" s="46">
        <v>467</v>
      </c>
      <c r="BT19" s="183">
        <v>0.1</v>
      </c>
      <c r="BU19" s="47">
        <v>2472</v>
      </c>
      <c r="BV19" s="184">
        <v>7.7</v>
      </c>
      <c r="BW19" s="46">
        <v>0</v>
      </c>
      <c r="BX19" s="183">
        <v>0</v>
      </c>
      <c r="BY19" s="47">
        <v>38</v>
      </c>
      <c r="BZ19" s="184">
        <v>0.1</v>
      </c>
      <c r="CA19" s="46">
        <v>0</v>
      </c>
      <c r="CB19" s="184">
        <v>0</v>
      </c>
      <c r="CC19" s="46">
        <v>1148</v>
      </c>
      <c r="CD19" s="183">
        <v>0.7</v>
      </c>
      <c r="CE19" s="47">
        <v>424</v>
      </c>
      <c r="CF19" s="183">
        <v>0.2</v>
      </c>
      <c r="CG19" s="47">
        <v>0</v>
      </c>
      <c r="CH19" s="184">
        <v>0</v>
      </c>
      <c r="CI19" s="46">
        <v>6476</v>
      </c>
      <c r="CJ19" s="183">
        <v>1.3</v>
      </c>
      <c r="CK19" s="47">
        <v>163</v>
      </c>
      <c r="CL19" s="184">
        <v>0.1</v>
      </c>
      <c r="CM19" s="46">
        <v>4091</v>
      </c>
      <c r="CN19" s="183">
        <v>0.5</v>
      </c>
      <c r="CO19" s="47">
        <v>0</v>
      </c>
      <c r="CP19" s="183">
        <v>0</v>
      </c>
      <c r="CQ19" s="47">
        <v>414</v>
      </c>
      <c r="CR19" s="184">
        <v>0.1</v>
      </c>
      <c r="CS19" s="46">
        <v>1496</v>
      </c>
      <c r="CT19" s="183">
        <v>0.4</v>
      </c>
      <c r="CU19" s="47">
        <v>76</v>
      </c>
      <c r="CV19" s="183">
        <v>0.1</v>
      </c>
      <c r="CW19" s="47">
        <v>234</v>
      </c>
      <c r="CX19" s="184">
        <v>0.2</v>
      </c>
      <c r="CY19" s="46">
        <v>162</v>
      </c>
      <c r="CZ19" s="183">
        <v>0.1</v>
      </c>
      <c r="DA19" s="47">
        <v>568</v>
      </c>
      <c r="DB19" s="183">
        <v>0.2</v>
      </c>
      <c r="DC19" s="47">
        <v>969</v>
      </c>
      <c r="DD19" s="184">
        <v>0.4</v>
      </c>
      <c r="DE19" s="46">
        <v>28</v>
      </c>
      <c r="DF19" s="183">
        <v>0</v>
      </c>
      <c r="DG19" s="47">
        <v>0</v>
      </c>
      <c r="DH19" s="183">
        <v>0</v>
      </c>
      <c r="DI19" s="47">
        <v>201</v>
      </c>
      <c r="DJ19" s="184">
        <v>0.1</v>
      </c>
      <c r="DK19" s="46">
        <v>0</v>
      </c>
      <c r="DL19" s="183">
        <v>0</v>
      </c>
      <c r="DM19" s="47">
        <v>187</v>
      </c>
      <c r="DN19" s="183">
        <v>0.1</v>
      </c>
      <c r="DO19" s="47">
        <v>0</v>
      </c>
      <c r="DP19" s="184">
        <v>0</v>
      </c>
      <c r="DQ19" s="46">
        <v>139</v>
      </c>
      <c r="DR19" s="183">
        <v>0</v>
      </c>
      <c r="DS19" s="47">
        <v>2</v>
      </c>
      <c r="DT19" s="184">
        <v>0</v>
      </c>
      <c r="DU19" s="46">
        <v>722</v>
      </c>
      <c r="DV19" s="183">
        <v>0.6</v>
      </c>
      <c r="DW19" s="47">
        <v>71</v>
      </c>
      <c r="DX19" s="183">
        <v>0</v>
      </c>
      <c r="DY19" s="47">
        <v>92</v>
      </c>
      <c r="DZ19" s="183">
        <v>0.1</v>
      </c>
      <c r="EA19" s="52">
        <v>0</v>
      </c>
      <c r="EB19" s="184">
        <v>0</v>
      </c>
      <c r="EC19" s="46">
        <v>74</v>
      </c>
      <c r="ED19" s="186">
        <v>0.1</v>
      </c>
      <c r="EE19" s="47">
        <v>123</v>
      </c>
      <c r="EF19" s="184">
        <v>0.1</v>
      </c>
      <c r="EG19" s="46">
        <v>4204</v>
      </c>
      <c r="EH19" s="183">
        <v>0.9</v>
      </c>
      <c r="EI19" s="47">
        <v>3711</v>
      </c>
      <c r="EJ19" s="184">
        <v>2.1</v>
      </c>
      <c r="EK19" s="46">
        <v>343</v>
      </c>
      <c r="EL19" s="183">
        <v>0.1</v>
      </c>
      <c r="EM19" s="47">
        <v>0</v>
      </c>
      <c r="EN19" s="183">
        <v>0</v>
      </c>
      <c r="EO19" s="47">
        <v>103</v>
      </c>
      <c r="EP19" s="187">
        <v>0.1</v>
      </c>
      <c r="EQ19" s="47">
        <v>0</v>
      </c>
      <c r="ER19" s="184">
        <v>0</v>
      </c>
      <c r="ES19" s="46">
        <v>210</v>
      </c>
      <c r="ET19" s="183">
        <v>0.1</v>
      </c>
      <c r="EU19" s="47">
        <v>121</v>
      </c>
      <c r="EV19" s="184">
        <v>0.1</v>
      </c>
      <c r="EW19" s="46">
        <v>21</v>
      </c>
      <c r="EX19" s="184">
        <v>0</v>
      </c>
      <c r="EY19" s="46">
        <v>1695</v>
      </c>
      <c r="EZ19" s="183">
        <v>1.2</v>
      </c>
      <c r="FA19" s="47">
        <v>2347</v>
      </c>
      <c r="FB19" s="183">
        <v>2.1</v>
      </c>
      <c r="FC19" s="47">
        <v>9207</v>
      </c>
      <c r="FD19" s="184">
        <v>5.7</v>
      </c>
      <c r="FE19" s="46">
        <v>2919</v>
      </c>
      <c r="FF19" s="183">
        <v>0.8</v>
      </c>
      <c r="FG19" s="47">
        <v>4081</v>
      </c>
      <c r="FH19" s="184">
        <v>2.1</v>
      </c>
      <c r="FI19" s="46">
        <v>0</v>
      </c>
      <c r="FJ19" s="184">
        <v>0</v>
      </c>
      <c r="FK19" s="46">
        <v>0</v>
      </c>
      <c r="FL19" s="183">
        <v>0</v>
      </c>
      <c r="FM19" s="47">
        <v>142</v>
      </c>
      <c r="FN19" s="184">
        <v>0.2</v>
      </c>
      <c r="FO19" s="46">
        <v>1708</v>
      </c>
      <c r="FP19" s="183">
        <v>0.2</v>
      </c>
      <c r="FQ19" s="47">
        <v>0</v>
      </c>
      <c r="FR19" s="184">
        <v>0</v>
      </c>
      <c r="FS19" s="46">
        <v>1457</v>
      </c>
      <c r="FT19" s="184">
        <v>1.6</v>
      </c>
      <c r="FU19" s="46">
        <v>311</v>
      </c>
      <c r="FV19" s="183">
        <v>0.4</v>
      </c>
      <c r="FW19" s="47">
        <v>503</v>
      </c>
      <c r="FX19" s="183">
        <v>1</v>
      </c>
      <c r="FY19" s="47">
        <v>334</v>
      </c>
      <c r="FZ19" s="184">
        <v>0.3</v>
      </c>
      <c r="GA19" s="46">
        <v>0</v>
      </c>
      <c r="GB19" s="185">
        <v>0</v>
      </c>
      <c r="GC19" s="47">
        <v>0</v>
      </c>
      <c r="GD19" s="183">
        <v>0</v>
      </c>
      <c r="GE19" s="47">
        <v>0</v>
      </c>
      <c r="GF19" s="184">
        <v>0</v>
      </c>
      <c r="GG19" s="46">
        <v>1940</v>
      </c>
      <c r="GH19" s="183">
        <v>0.5</v>
      </c>
      <c r="GI19" s="47">
        <v>1429</v>
      </c>
      <c r="GJ19" s="184">
        <v>1.2</v>
      </c>
      <c r="GK19" s="46">
        <v>0</v>
      </c>
      <c r="GL19" s="184">
        <v>0</v>
      </c>
      <c r="GM19" s="46">
        <v>0</v>
      </c>
      <c r="GN19" s="183">
        <v>0</v>
      </c>
      <c r="GO19" s="47">
        <v>0</v>
      </c>
      <c r="GP19" s="184">
        <v>0</v>
      </c>
      <c r="GQ19" s="46">
        <v>11997</v>
      </c>
      <c r="GR19" s="184">
        <v>1.3</v>
      </c>
      <c r="GS19" s="52">
        <v>1810</v>
      </c>
      <c r="GT19" s="187">
        <v>2.6</v>
      </c>
      <c r="GU19" s="1087">
        <v>58934</v>
      </c>
      <c r="GV19" s="184">
        <v>0.3</v>
      </c>
      <c r="GW19" s="1088">
        <v>191</v>
      </c>
      <c r="GX19" s="187">
        <v>0.3</v>
      </c>
      <c r="GY19" s="1087">
        <v>10233</v>
      </c>
      <c r="GZ19" s="184">
        <v>0.4</v>
      </c>
      <c r="HA19" s="1087">
        <v>26116</v>
      </c>
      <c r="HB19" s="187">
        <v>0.6</v>
      </c>
      <c r="HC19" s="1087">
        <v>25</v>
      </c>
      <c r="HD19" s="184">
        <v>0.1</v>
      </c>
      <c r="HE19" s="1088">
        <v>0</v>
      </c>
      <c r="HF19" s="184">
        <v>0</v>
      </c>
      <c r="HG19" s="46">
        <v>95499</v>
      </c>
      <c r="HH19" s="184">
        <v>0.3</v>
      </c>
      <c r="HN19" s="26"/>
    </row>
    <row r="20" spans="1:222" ht="13.5">
      <c r="A20" s="141" t="s">
        <v>269</v>
      </c>
      <c r="B20" s="142"/>
      <c r="C20" s="142"/>
      <c r="D20" s="140"/>
      <c r="E20" s="47">
        <v>2906</v>
      </c>
      <c r="F20" s="184">
        <v>0.9</v>
      </c>
      <c r="G20" s="46">
        <v>36</v>
      </c>
      <c r="H20" s="184">
        <v>0.2</v>
      </c>
      <c r="I20" s="46">
        <v>3316</v>
      </c>
      <c r="J20" s="183">
        <v>0.2</v>
      </c>
      <c r="K20" s="47">
        <v>805</v>
      </c>
      <c r="L20" s="183">
        <v>0.8</v>
      </c>
      <c r="M20" s="47">
        <v>2163</v>
      </c>
      <c r="N20" s="184">
        <v>2.6</v>
      </c>
      <c r="O20" s="46">
        <v>1411</v>
      </c>
      <c r="P20" s="183">
        <v>0.1</v>
      </c>
      <c r="Q20" s="47">
        <v>44</v>
      </c>
      <c r="R20" s="183">
        <v>0.1</v>
      </c>
      <c r="S20" s="47">
        <v>2397</v>
      </c>
      <c r="T20" s="184">
        <v>0.8</v>
      </c>
      <c r="U20" s="46">
        <v>1272</v>
      </c>
      <c r="V20" s="183">
        <v>0.2</v>
      </c>
      <c r="W20" s="47">
        <v>1846</v>
      </c>
      <c r="X20" s="183">
        <v>0.8</v>
      </c>
      <c r="Y20" s="47">
        <v>645</v>
      </c>
      <c r="Z20" s="184">
        <v>0.4</v>
      </c>
      <c r="AA20" s="46">
        <v>176</v>
      </c>
      <c r="AB20" s="183">
        <v>0</v>
      </c>
      <c r="AC20" s="47">
        <v>1240</v>
      </c>
      <c r="AD20" s="184">
        <v>2</v>
      </c>
      <c r="AE20" s="46">
        <v>706</v>
      </c>
      <c r="AF20" s="183">
        <v>0.1</v>
      </c>
      <c r="AG20" s="47">
        <v>155</v>
      </c>
      <c r="AH20" s="184">
        <v>0.5</v>
      </c>
      <c r="AI20" s="46">
        <v>522</v>
      </c>
      <c r="AJ20" s="184">
        <v>0.1</v>
      </c>
      <c r="AK20" s="46">
        <v>303</v>
      </c>
      <c r="AL20" s="183">
        <v>0.1</v>
      </c>
      <c r="AM20" s="47">
        <v>153</v>
      </c>
      <c r="AN20" s="183">
        <v>0.2</v>
      </c>
      <c r="AO20" s="47">
        <v>21</v>
      </c>
      <c r="AP20" s="184">
        <v>0</v>
      </c>
      <c r="AQ20" s="46">
        <v>142</v>
      </c>
      <c r="AR20" s="183">
        <v>0</v>
      </c>
      <c r="AS20" s="47">
        <v>132</v>
      </c>
      <c r="AT20" s="186">
        <v>0.2</v>
      </c>
      <c r="AU20" s="47">
        <v>1283</v>
      </c>
      <c r="AV20" s="183">
        <v>0.6</v>
      </c>
      <c r="AW20" s="47">
        <v>7</v>
      </c>
      <c r="AX20" s="184">
        <v>0</v>
      </c>
      <c r="AY20" s="46">
        <v>301</v>
      </c>
      <c r="AZ20" s="183">
        <v>0.2</v>
      </c>
      <c r="BA20" s="47">
        <v>123</v>
      </c>
      <c r="BB20" s="184">
        <v>0.3</v>
      </c>
      <c r="BC20" s="46">
        <v>840</v>
      </c>
      <c r="BD20" s="183">
        <v>0.1</v>
      </c>
      <c r="BE20" s="47">
        <v>1723</v>
      </c>
      <c r="BF20" s="184">
        <v>1.1</v>
      </c>
      <c r="BG20" s="46">
        <v>907</v>
      </c>
      <c r="BH20" s="184">
        <v>0.1</v>
      </c>
      <c r="BI20" s="46">
        <v>10575</v>
      </c>
      <c r="BJ20" s="183">
        <v>0.4</v>
      </c>
      <c r="BK20" s="47">
        <v>920</v>
      </c>
      <c r="BL20" s="184">
        <v>0.2</v>
      </c>
      <c r="BM20" s="46">
        <v>94</v>
      </c>
      <c r="BN20" s="183">
        <v>0</v>
      </c>
      <c r="BO20" s="47">
        <v>0</v>
      </c>
      <c r="BP20" s="183">
        <v>0</v>
      </c>
      <c r="BQ20" s="47">
        <v>69</v>
      </c>
      <c r="BR20" s="184">
        <v>0.3</v>
      </c>
      <c r="BS20" s="46">
        <v>1330</v>
      </c>
      <c r="BT20" s="183">
        <v>0.3</v>
      </c>
      <c r="BU20" s="47">
        <v>175</v>
      </c>
      <c r="BV20" s="184">
        <v>0.5</v>
      </c>
      <c r="BW20" s="46">
        <v>1081</v>
      </c>
      <c r="BX20" s="183">
        <v>0.2</v>
      </c>
      <c r="BY20" s="47">
        <v>32</v>
      </c>
      <c r="BZ20" s="184">
        <v>0.1</v>
      </c>
      <c r="CA20" s="46">
        <v>0</v>
      </c>
      <c r="CB20" s="184">
        <v>0</v>
      </c>
      <c r="CC20" s="46">
        <v>292</v>
      </c>
      <c r="CD20" s="183">
        <v>0.2</v>
      </c>
      <c r="CE20" s="47">
        <v>4313</v>
      </c>
      <c r="CF20" s="183">
        <v>1.6</v>
      </c>
      <c r="CG20" s="47">
        <v>0</v>
      </c>
      <c r="CH20" s="184">
        <v>0</v>
      </c>
      <c r="CI20" s="46">
        <v>1194</v>
      </c>
      <c r="CJ20" s="183">
        <v>0.2</v>
      </c>
      <c r="CK20" s="47">
        <v>942</v>
      </c>
      <c r="CL20" s="184">
        <v>0.5</v>
      </c>
      <c r="CM20" s="46">
        <v>1339</v>
      </c>
      <c r="CN20" s="183">
        <v>0.2</v>
      </c>
      <c r="CO20" s="47">
        <v>239</v>
      </c>
      <c r="CP20" s="183">
        <v>0.4</v>
      </c>
      <c r="CQ20" s="47">
        <v>904</v>
      </c>
      <c r="CR20" s="184">
        <v>0.2</v>
      </c>
      <c r="CS20" s="46">
        <v>717</v>
      </c>
      <c r="CT20" s="183">
        <v>0.2</v>
      </c>
      <c r="CU20" s="47">
        <v>36</v>
      </c>
      <c r="CV20" s="183">
        <v>0.1</v>
      </c>
      <c r="CW20" s="47">
        <v>560</v>
      </c>
      <c r="CX20" s="184">
        <v>0.4</v>
      </c>
      <c r="CY20" s="46">
        <v>1029</v>
      </c>
      <c r="CZ20" s="183">
        <v>0.7</v>
      </c>
      <c r="DA20" s="47">
        <v>3256</v>
      </c>
      <c r="DB20" s="183">
        <v>1</v>
      </c>
      <c r="DC20" s="47">
        <v>3231</v>
      </c>
      <c r="DD20" s="184">
        <v>1.5</v>
      </c>
      <c r="DE20" s="46">
        <v>1220</v>
      </c>
      <c r="DF20" s="183">
        <v>0.3</v>
      </c>
      <c r="DG20" s="47">
        <v>1420</v>
      </c>
      <c r="DH20" s="183">
        <v>1.2</v>
      </c>
      <c r="DI20" s="47">
        <v>4961</v>
      </c>
      <c r="DJ20" s="184">
        <v>2.3</v>
      </c>
      <c r="DK20" s="46">
        <v>320</v>
      </c>
      <c r="DL20" s="183">
        <v>0.1</v>
      </c>
      <c r="DM20" s="47">
        <v>382</v>
      </c>
      <c r="DN20" s="183">
        <v>0.2</v>
      </c>
      <c r="DO20" s="47">
        <v>38</v>
      </c>
      <c r="DP20" s="188">
        <v>0.1</v>
      </c>
      <c r="DQ20" s="46">
        <v>1545</v>
      </c>
      <c r="DR20" s="183">
        <v>0.2</v>
      </c>
      <c r="DS20" s="47">
        <v>90</v>
      </c>
      <c r="DT20" s="184">
        <v>0.7</v>
      </c>
      <c r="DU20" s="46">
        <v>296</v>
      </c>
      <c r="DV20" s="183">
        <v>0.2</v>
      </c>
      <c r="DW20" s="47">
        <v>278</v>
      </c>
      <c r="DX20" s="183">
        <v>0.2</v>
      </c>
      <c r="DY20" s="47">
        <v>690</v>
      </c>
      <c r="DZ20" s="183">
        <v>0.8</v>
      </c>
      <c r="EA20" s="52">
        <v>34</v>
      </c>
      <c r="EB20" s="184">
        <v>0.4</v>
      </c>
      <c r="EC20" s="46">
        <v>508</v>
      </c>
      <c r="ED20" s="186">
        <v>0.5</v>
      </c>
      <c r="EE20" s="47">
        <v>1340</v>
      </c>
      <c r="EF20" s="184">
        <v>1.2</v>
      </c>
      <c r="EG20" s="46">
        <v>1172</v>
      </c>
      <c r="EH20" s="183">
        <v>0.3</v>
      </c>
      <c r="EI20" s="47">
        <v>1266</v>
      </c>
      <c r="EJ20" s="188">
        <v>0.7</v>
      </c>
      <c r="EK20" s="46">
        <v>2280</v>
      </c>
      <c r="EL20" s="183">
        <v>0.6</v>
      </c>
      <c r="EM20" s="47">
        <v>529</v>
      </c>
      <c r="EN20" s="183">
        <v>0.7</v>
      </c>
      <c r="EO20" s="47">
        <v>830</v>
      </c>
      <c r="EP20" s="187">
        <v>0.6</v>
      </c>
      <c r="EQ20" s="47">
        <v>0</v>
      </c>
      <c r="ER20" s="184">
        <v>0</v>
      </c>
      <c r="ES20" s="46">
        <v>887</v>
      </c>
      <c r="ET20" s="183">
        <v>0.3</v>
      </c>
      <c r="EU20" s="47">
        <v>1633</v>
      </c>
      <c r="EV20" s="184">
        <v>1.1</v>
      </c>
      <c r="EW20" s="46">
        <v>61</v>
      </c>
      <c r="EX20" s="184">
        <v>0</v>
      </c>
      <c r="EY20" s="46">
        <v>434</v>
      </c>
      <c r="EZ20" s="183">
        <v>0.3</v>
      </c>
      <c r="FA20" s="47">
        <v>546</v>
      </c>
      <c r="FB20" s="183">
        <v>0.5</v>
      </c>
      <c r="FC20" s="47">
        <v>3409</v>
      </c>
      <c r="FD20" s="184">
        <v>2.1</v>
      </c>
      <c r="FE20" s="46">
        <v>680</v>
      </c>
      <c r="FF20" s="183">
        <v>0.2</v>
      </c>
      <c r="FG20" s="47">
        <v>677</v>
      </c>
      <c r="FH20" s="184">
        <v>0.4</v>
      </c>
      <c r="FI20" s="46">
        <v>76</v>
      </c>
      <c r="FJ20" s="184">
        <v>0.3</v>
      </c>
      <c r="FK20" s="46">
        <v>786</v>
      </c>
      <c r="FL20" s="185">
        <v>0.5</v>
      </c>
      <c r="FM20" s="47">
        <v>1963</v>
      </c>
      <c r="FN20" s="184">
        <v>2.2</v>
      </c>
      <c r="FO20" s="46">
        <v>649</v>
      </c>
      <c r="FP20" s="183">
        <v>0.1</v>
      </c>
      <c r="FQ20" s="47">
        <v>936</v>
      </c>
      <c r="FR20" s="184">
        <v>1.3</v>
      </c>
      <c r="FS20" s="46">
        <v>568</v>
      </c>
      <c r="FT20" s="184">
        <v>0.6</v>
      </c>
      <c r="FU20" s="46">
        <v>124</v>
      </c>
      <c r="FV20" s="183">
        <v>0.2</v>
      </c>
      <c r="FW20" s="47">
        <v>308</v>
      </c>
      <c r="FX20" s="183">
        <v>0.6</v>
      </c>
      <c r="FY20" s="47">
        <v>1100</v>
      </c>
      <c r="FZ20" s="184">
        <v>0.9</v>
      </c>
      <c r="GA20" s="46">
        <v>0</v>
      </c>
      <c r="GB20" s="185">
        <v>0</v>
      </c>
      <c r="GC20" s="47">
        <v>0</v>
      </c>
      <c r="GD20" s="183">
        <v>0</v>
      </c>
      <c r="GE20" s="47">
        <v>0</v>
      </c>
      <c r="GF20" s="184">
        <v>0</v>
      </c>
      <c r="GG20" s="46">
        <v>22</v>
      </c>
      <c r="GH20" s="183">
        <v>0</v>
      </c>
      <c r="GI20" s="47">
        <v>495</v>
      </c>
      <c r="GJ20" s="184">
        <v>0.4</v>
      </c>
      <c r="GK20" s="46">
        <v>346</v>
      </c>
      <c r="GL20" s="184">
        <v>0.2</v>
      </c>
      <c r="GM20" s="46">
        <v>5258</v>
      </c>
      <c r="GN20" s="183">
        <v>0.4</v>
      </c>
      <c r="GO20" s="47">
        <v>229</v>
      </c>
      <c r="GP20" s="184">
        <v>0.3</v>
      </c>
      <c r="GQ20" s="46">
        <v>5085</v>
      </c>
      <c r="GR20" s="184">
        <v>0.6</v>
      </c>
      <c r="GS20" s="52">
        <v>343</v>
      </c>
      <c r="GT20" s="187">
        <v>0.5</v>
      </c>
      <c r="GU20" s="1101">
        <v>49563</v>
      </c>
      <c r="GV20" s="184">
        <v>0.2</v>
      </c>
      <c r="GW20" s="1088">
        <v>153</v>
      </c>
      <c r="GX20" s="187">
        <v>0.2</v>
      </c>
      <c r="GY20" s="1589">
        <v>11923</v>
      </c>
      <c r="GZ20" s="184">
        <v>0.5</v>
      </c>
      <c r="HA20" s="1087">
        <v>41764</v>
      </c>
      <c r="HB20" s="187">
        <v>0.9</v>
      </c>
      <c r="HC20" s="1087">
        <v>123</v>
      </c>
      <c r="HD20" s="184">
        <v>0.3</v>
      </c>
      <c r="HE20" s="1088">
        <v>191</v>
      </c>
      <c r="HF20" s="184">
        <v>0.1</v>
      </c>
      <c r="HG20" s="46">
        <v>103717</v>
      </c>
      <c r="HH20" s="184">
        <v>0.3</v>
      </c>
      <c r="HN20" s="26"/>
    </row>
    <row r="21" spans="1:222" ht="13.5">
      <c r="A21" s="141" t="s">
        <v>270</v>
      </c>
      <c r="B21" s="142"/>
      <c r="C21" s="142"/>
      <c r="D21" s="140"/>
      <c r="E21" s="1091">
        <v>14437</v>
      </c>
      <c r="F21" s="1092">
        <v>4.7</v>
      </c>
      <c r="G21" s="1087">
        <v>436</v>
      </c>
      <c r="H21" s="1092">
        <v>2.6</v>
      </c>
      <c r="I21" s="1087">
        <v>115163</v>
      </c>
      <c r="J21" s="1090">
        <v>5.9</v>
      </c>
      <c r="K21" s="1091">
        <v>10657</v>
      </c>
      <c r="L21" s="1090">
        <v>10.6</v>
      </c>
      <c r="M21" s="1091">
        <v>4518</v>
      </c>
      <c r="N21" s="1092">
        <v>5.5</v>
      </c>
      <c r="O21" s="1087">
        <v>90375</v>
      </c>
      <c r="P21" s="1090">
        <v>6.9</v>
      </c>
      <c r="Q21" s="1091">
        <v>0</v>
      </c>
      <c r="R21" s="1090">
        <v>0</v>
      </c>
      <c r="S21" s="1091">
        <v>68799</v>
      </c>
      <c r="T21" s="1093">
        <v>22.8</v>
      </c>
      <c r="U21" s="1087">
        <v>14818</v>
      </c>
      <c r="V21" s="1090">
        <v>2.3</v>
      </c>
      <c r="W21" s="1091">
        <v>27669</v>
      </c>
      <c r="X21" s="1094">
        <v>12.7</v>
      </c>
      <c r="Y21" s="1091">
        <v>15043</v>
      </c>
      <c r="Z21" s="1092">
        <v>10.5</v>
      </c>
      <c r="AA21" s="1087">
        <v>40513</v>
      </c>
      <c r="AB21" s="1090">
        <v>7.8</v>
      </c>
      <c r="AC21" s="1091">
        <v>1497</v>
      </c>
      <c r="AD21" s="1092">
        <v>2.4</v>
      </c>
      <c r="AE21" s="1087">
        <v>10555</v>
      </c>
      <c r="AF21" s="1090">
        <v>1.3</v>
      </c>
      <c r="AG21" s="1091">
        <v>2250</v>
      </c>
      <c r="AH21" s="1092">
        <v>7.6</v>
      </c>
      <c r="AI21" s="1087">
        <v>4234</v>
      </c>
      <c r="AJ21" s="1092">
        <v>1.1</v>
      </c>
      <c r="AK21" s="1087">
        <v>13112</v>
      </c>
      <c r="AL21" s="1090">
        <v>3.3</v>
      </c>
      <c r="AM21" s="1091">
        <v>9695</v>
      </c>
      <c r="AN21" s="1090">
        <v>13.4</v>
      </c>
      <c r="AO21" s="1091">
        <v>4761</v>
      </c>
      <c r="AP21" s="1092">
        <v>3</v>
      </c>
      <c r="AQ21" s="1087">
        <v>4123</v>
      </c>
      <c r="AR21" s="1090">
        <v>1.4</v>
      </c>
      <c r="AS21" s="1091">
        <v>2290</v>
      </c>
      <c r="AT21" s="1095">
        <v>3.7</v>
      </c>
      <c r="AU21" s="1091">
        <v>26553</v>
      </c>
      <c r="AV21" s="1090">
        <v>12.3</v>
      </c>
      <c r="AW21" s="1091">
        <v>3542</v>
      </c>
      <c r="AX21" s="1092">
        <v>9.6</v>
      </c>
      <c r="AY21" s="1087">
        <v>5568</v>
      </c>
      <c r="AZ21" s="1090">
        <v>3.8</v>
      </c>
      <c r="BA21" s="1091">
        <v>2236</v>
      </c>
      <c r="BB21" s="1092">
        <v>6</v>
      </c>
      <c r="BC21" s="1087">
        <v>73753</v>
      </c>
      <c r="BD21" s="1090">
        <v>9.8</v>
      </c>
      <c r="BE21" s="1091">
        <v>15954</v>
      </c>
      <c r="BF21" s="1092">
        <v>10.3</v>
      </c>
      <c r="BG21" s="1087">
        <v>120</v>
      </c>
      <c r="BH21" s="1092">
        <v>0</v>
      </c>
      <c r="BI21" s="1087">
        <v>253399</v>
      </c>
      <c r="BJ21" s="1090">
        <v>8.6</v>
      </c>
      <c r="BK21" s="1091">
        <v>22035</v>
      </c>
      <c r="BL21" s="1092">
        <v>4</v>
      </c>
      <c r="BM21" s="1087">
        <v>18754</v>
      </c>
      <c r="BN21" s="1090">
        <v>1.3</v>
      </c>
      <c r="BO21" s="1091">
        <v>0</v>
      </c>
      <c r="BP21" s="1090">
        <v>0</v>
      </c>
      <c r="BQ21" s="1091">
        <v>2049</v>
      </c>
      <c r="BR21" s="1092">
        <v>9</v>
      </c>
      <c r="BS21" s="1087">
        <v>44779</v>
      </c>
      <c r="BT21" s="1090">
        <v>8.6</v>
      </c>
      <c r="BU21" s="1091">
        <v>4164</v>
      </c>
      <c r="BV21" s="1092">
        <v>13</v>
      </c>
      <c r="BW21" s="1087">
        <v>672</v>
      </c>
      <c r="BX21" s="1090">
        <v>0.1</v>
      </c>
      <c r="BY21" s="1091">
        <v>6402</v>
      </c>
      <c r="BZ21" s="1092">
        <v>16.6</v>
      </c>
      <c r="CA21" s="1087">
        <v>76</v>
      </c>
      <c r="CB21" s="1092">
        <v>0.4</v>
      </c>
      <c r="CC21" s="1087">
        <v>0</v>
      </c>
      <c r="CD21" s="1090">
        <v>0</v>
      </c>
      <c r="CE21" s="1091">
        <v>21518</v>
      </c>
      <c r="CF21" s="1090">
        <v>8</v>
      </c>
      <c r="CG21" s="1091">
        <v>1326</v>
      </c>
      <c r="CH21" s="1092">
        <v>4.3</v>
      </c>
      <c r="CI21" s="1087">
        <v>6732</v>
      </c>
      <c r="CJ21" s="1090">
        <v>1.4</v>
      </c>
      <c r="CK21" s="1091">
        <v>11424</v>
      </c>
      <c r="CL21" s="1092">
        <v>5.9</v>
      </c>
      <c r="CM21" s="1087">
        <v>10427</v>
      </c>
      <c r="CN21" s="1090">
        <v>1.3</v>
      </c>
      <c r="CO21" s="1091">
        <v>0</v>
      </c>
      <c r="CP21" s="1090">
        <v>0</v>
      </c>
      <c r="CQ21" s="1091">
        <v>42697</v>
      </c>
      <c r="CR21" s="1092">
        <v>10.7</v>
      </c>
      <c r="CS21" s="1087">
        <v>25274</v>
      </c>
      <c r="CT21" s="1094">
        <v>6.9</v>
      </c>
      <c r="CU21" s="1091">
        <v>1279</v>
      </c>
      <c r="CV21" s="1090">
        <v>1.8</v>
      </c>
      <c r="CW21" s="1091">
        <v>16880</v>
      </c>
      <c r="CX21" s="1092">
        <v>11.3</v>
      </c>
      <c r="CY21" s="1087">
        <v>3308</v>
      </c>
      <c r="CZ21" s="1090">
        <v>2.4</v>
      </c>
      <c r="DA21" s="1091">
        <v>16203</v>
      </c>
      <c r="DB21" s="1090">
        <v>5.2</v>
      </c>
      <c r="DC21" s="1091">
        <v>16025</v>
      </c>
      <c r="DD21" s="1092">
        <v>7.4</v>
      </c>
      <c r="DE21" s="1087">
        <v>31151</v>
      </c>
      <c r="DF21" s="1090">
        <v>7.4</v>
      </c>
      <c r="DG21" s="1091">
        <v>2533</v>
      </c>
      <c r="DH21" s="1090">
        <v>2.2</v>
      </c>
      <c r="DI21" s="1091">
        <v>45722</v>
      </c>
      <c r="DJ21" s="1092">
        <v>21.2</v>
      </c>
      <c r="DK21" s="1087">
        <v>519</v>
      </c>
      <c r="DL21" s="1090">
        <v>0.1</v>
      </c>
      <c r="DM21" s="1091">
        <v>9695</v>
      </c>
      <c r="DN21" s="1090">
        <v>6.2</v>
      </c>
      <c r="DO21" s="1091">
        <v>988</v>
      </c>
      <c r="DP21" s="1092">
        <v>3.8</v>
      </c>
      <c r="DQ21" s="1087">
        <v>360</v>
      </c>
      <c r="DR21" s="1090">
        <v>0.1</v>
      </c>
      <c r="DS21" s="1091">
        <v>0</v>
      </c>
      <c r="DT21" s="1092">
        <v>0</v>
      </c>
      <c r="DU21" s="1087">
        <v>355</v>
      </c>
      <c r="DV21" s="1090">
        <v>0.3</v>
      </c>
      <c r="DW21" s="1091">
        <v>34426</v>
      </c>
      <c r="DX21" s="1090">
        <v>22.8</v>
      </c>
      <c r="DY21" s="1091">
        <v>3715</v>
      </c>
      <c r="DZ21" s="1094">
        <v>4.5</v>
      </c>
      <c r="EA21" s="1088">
        <v>0</v>
      </c>
      <c r="EB21" s="1093">
        <v>0</v>
      </c>
      <c r="EC21" s="1087">
        <v>266</v>
      </c>
      <c r="ED21" s="1095">
        <v>0.3</v>
      </c>
      <c r="EE21" s="1091">
        <v>1831</v>
      </c>
      <c r="EF21" s="1092">
        <v>1.6</v>
      </c>
      <c r="EG21" s="1087">
        <v>93815</v>
      </c>
      <c r="EH21" s="1090">
        <v>20.1</v>
      </c>
      <c r="EI21" s="1091">
        <v>25399</v>
      </c>
      <c r="EJ21" s="1092">
        <v>14.3</v>
      </c>
      <c r="EK21" s="1087">
        <v>3470</v>
      </c>
      <c r="EL21" s="1090">
        <v>1</v>
      </c>
      <c r="EM21" s="1091">
        <v>3307</v>
      </c>
      <c r="EN21" s="1090">
        <v>4.4</v>
      </c>
      <c r="EO21" s="1091">
        <v>4347</v>
      </c>
      <c r="EP21" s="1096">
        <v>3.3</v>
      </c>
      <c r="EQ21" s="1091">
        <v>51</v>
      </c>
      <c r="ER21" s="1092">
        <v>0.4</v>
      </c>
      <c r="ES21" s="1087">
        <v>9132</v>
      </c>
      <c r="ET21" s="1090">
        <v>3.2</v>
      </c>
      <c r="EU21" s="1091">
        <v>18165</v>
      </c>
      <c r="EV21" s="1092">
        <v>12.3</v>
      </c>
      <c r="EW21" s="1087">
        <v>273</v>
      </c>
      <c r="EX21" s="1092">
        <v>0.2</v>
      </c>
      <c r="EY21" s="1087">
        <v>1760</v>
      </c>
      <c r="EZ21" s="1090">
        <v>1.3</v>
      </c>
      <c r="FA21" s="1091">
        <v>17885</v>
      </c>
      <c r="FB21" s="1090">
        <v>16.1</v>
      </c>
      <c r="FC21" s="1091">
        <v>33956</v>
      </c>
      <c r="FD21" s="1092">
        <v>20.9</v>
      </c>
      <c r="FE21" s="1087">
        <v>9299</v>
      </c>
      <c r="FF21" s="1090">
        <v>2.5</v>
      </c>
      <c r="FG21" s="1091">
        <v>23220</v>
      </c>
      <c r="FH21" s="1092">
        <v>12.2</v>
      </c>
      <c r="FI21" s="1087">
        <v>1023</v>
      </c>
      <c r="FJ21" s="1092">
        <v>3.6</v>
      </c>
      <c r="FK21" s="1087">
        <v>4814</v>
      </c>
      <c r="FL21" s="1090">
        <v>3.1</v>
      </c>
      <c r="FM21" s="1091">
        <v>5327</v>
      </c>
      <c r="FN21" s="1092">
        <v>6</v>
      </c>
      <c r="FO21" s="1087">
        <v>11928</v>
      </c>
      <c r="FP21" s="1090">
        <v>1.7</v>
      </c>
      <c r="FQ21" s="1091">
        <v>1818</v>
      </c>
      <c r="FR21" s="1092">
        <v>2.5</v>
      </c>
      <c r="FS21" s="1087">
        <v>9428</v>
      </c>
      <c r="FT21" s="1092">
        <v>10.6</v>
      </c>
      <c r="FU21" s="1087">
        <v>65</v>
      </c>
      <c r="FV21" s="1090">
        <v>0.1</v>
      </c>
      <c r="FW21" s="1091">
        <v>124</v>
      </c>
      <c r="FX21" s="1090">
        <v>0.3</v>
      </c>
      <c r="FY21" s="1091">
        <v>9752</v>
      </c>
      <c r="FZ21" s="1092">
        <v>8.3</v>
      </c>
      <c r="GA21" s="1087">
        <v>0</v>
      </c>
      <c r="GB21" s="1094">
        <v>0</v>
      </c>
      <c r="GC21" s="1091">
        <v>0</v>
      </c>
      <c r="GD21" s="1090">
        <v>0</v>
      </c>
      <c r="GE21" s="1091">
        <v>8074</v>
      </c>
      <c r="GF21" s="1092">
        <v>9.9</v>
      </c>
      <c r="GG21" s="1087">
        <v>6577</v>
      </c>
      <c r="GH21" s="1090">
        <v>1.7</v>
      </c>
      <c r="GI21" s="1091">
        <v>12901</v>
      </c>
      <c r="GJ21" s="1092">
        <v>10.5</v>
      </c>
      <c r="GK21" s="1087">
        <v>31050</v>
      </c>
      <c r="GL21" s="1092">
        <v>17.6</v>
      </c>
      <c r="GM21" s="1087">
        <v>156905</v>
      </c>
      <c r="GN21" s="1090">
        <v>10.7</v>
      </c>
      <c r="GO21" s="1091">
        <v>1812</v>
      </c>
      <c r="GP21" s="1092">
        <v>2.5</v>
      </c>
      <c r="GQ21" s="1087">
        <v>34443</v>
      </c>
      <c r="GR21" s="1092">
        <v>3.8</v>
      </c>
      <c r="GS21" s="1088">
        <v>3128</v>
      </c>
      <c r="GT21" s="1096">
        <v>4.5</v>
      </c>
      <c r="GU21" s="1087">
        <v>1134989</v>
      </c>
      <c r="GV21" s="1092">
        <v>5</v>
      </c>
      <c r="GW21" s="1088">
        <v>9695</v>
      </c>
      <c r="GX21" s="1096">
        <v>13.4</v>
      </c>
      <c r="GY21" s="1081">
        <v>172868</v>
      </c>
      <c r="GZ21" s="1092">
        <v>7.2</v>
      </c>
      <c r="HA21" s="1087">
        <v>455749</v>
      </c>
      <c r="HB21" s="1096">
        <v>10.2</v>
      </c>
      <c r="HC21" s="1087">
        <v>2236</v>
      </c>
      <c r="HD21" s="1092">
        <v>6</v>
      </c>
      <c r="HE21" s="1088">
        <v>7366</v>
      </c>
      <c r="HF21" s="1092">
        <v>4.6</v>
      </c>
      <c r="HG21" s="1087">
        <v>1782903</v>
      </c>
      <c r="HH21" s="1092">
        <v>5.9</v>
      </c>
      <c r="HN21" s="1080"/>
    </row>
    <row r="22" spans="1:222" ht="13.5">
      <c r="A22" s="141" t="s">
        <v>271</v>
      </c>
      <c r="B22" s="142"/>
      <c r="C22" s="142"/>
      <c r="D22" s="140"/>
      <c r="E22" s="1091">
        <v>0</v>
      </c>
      <c r="F22" s="1092">
        <v>0</v>
      </c>
      <c r="G22" s="1087">
        <v>0</v>
      </c>
      <c r="H22" s="1092">
        <v>0</v>
      </c>
      <c r="I22" s="1087">
        <v>0</v>
      </c>
      <c r="J22" s="1090">
        <v>0</v>
      </c>
      <c r="K22" s="1091">
        <v>0</v>
      </c>
      <c r="L22" s="1090">
        <v>0</v>
      </c>
      <c r="M22" s="1091">
        <v>0</v>
      </c>
      <c r="N22" s="1092">
        <v>0</v>
      </c>
      <c r="O22" s="1087">
        <v>970</v>
      </c>
      <c r="P22" s="1090">
        <v>0.1</v>
      </c>
      <c r="Q22" s="1091">
        <v>0</v>
      </c>
      <c r="R22" s="1090">
        <v>0</v>
      </c>
      <c r="S22" s="1091">
        <v>559</v>
      </c>
      <c r="T22" s="1092">
        <v>0.2</v>
      </c>
      <c r="U22" s="1087">
        <v>0</v>
      </c>
      <c r="V22" s="1090">
        <v>0</v>
      </c>
      <c r="W22" s="1091">
        <v>0</v>
      </c>
      <c r="X22" s="1090">
        <v>0</v>
      </c>
      <c r="Y22" s="1091">
        <v>0</v>
      </c>
      <c r="Z22" s="1092">
        <v>0</v>
      </c>
      <c r="AA22" s="1087">
        <v>1023</v>
      </c>
      <c r="AB22" s="1090">
        <v>0.2</v>
      </c>
      <c r="AC22" s="1091">
        <v>0</v>
      </c>
      <c r="AD22" s="1092">
        <v>0</v>
      </c>
      <c r="AE22" s="1087">
        <v>575</v>
      </c>
      <c r="AF22" s="1090">
        <v>0.1</v>
      </c>
      <c r="AG22" s="1091">
        <v>0</v>
      </c>
      <c r="AH22" s="1092">
        <v>0</v>
      </c>
      <c r="AI22" s="1087">
        <v>0</v>
      </c>
      <c r="AJ22" s="1092">
        <v>0</v>
      </c>
      <c r="AK22" s="1087">
        <v>0</v>
      </c>
      <c r="AL22" s="1090">
        <v>0</v>
      </c>
      <c r="AM22" s="1091">
        <v>0</v>
      </c>
      <c r="AN22" s="1090">
        <v>0</v>
      </c>
      <c r="AO22" s="1091">
        <v>0</v>
      </c>
      <c r="AP22" s="1092">
        <v>0</v>
      </c>
      <c r="AQ22" s="1087">
        <v>182</v>
      </c>
      <c r="AR22" s="1090">
        <v>0.1</v>
      </c>
      <c r="AS22" s="1091">
        <v>183</v>
      </c>
      <c r="AT22" s="1095">
        <v>0.3</v>
      </c>
      <c r="AU22" s="1091">
        <v>242</v>
      </c>
      <c r="AV22" s="1090">
        <v>0.1</v>
      </c>
      <c r="AW22" s="1091">
        <v>0</v>
      </c>
      <c r="AX22" s="1092">
        <v>0</v>
      </c>
      <c r="AY22" s="1087">
        <v>0</v>
      </c>
      <c r="AZ22" s="1090">
        <v>0</v>
      </c>
      <c r="BA22" s="1091">
        <v>0</v>
      </c>
      <c r="BB22" s="1092">
        <v>0</v>
      </c>
      <c r="BC22" s="1087">
        <v>57</v>
      </c>
      <c r="BD22" s="1090">
        <v>0</v>
      </c>
      <c r="BE22" s="1091">
        <v>0</v>
      </c>
      <c r="BF22" s="1092">
        <v>0</v>
      </c>
      <c r="BG22" s="1087">
        <v>0</v>
      </c>
      <c r="BH22" s="1092">
        <v>0</v>
      </c>
      <c r="BI22" s="1087">
        <v>0</v>
      </c>
      <c r="BJ22" s="1090">
        <v>0</v>
      </c>
      <c r="BK22" s="1091">
        <v>0</v>
      </c>
      <c r="BL22" s="1092">
        <v>0</v>
      </c>
      <c r="BM22" s="1087">
        <v>785</v>
      </c>
      <c r="BN22" s="1090">
        <v>0.1</v>
      </c>
      <c r="BO22" s="1091">
        <v>0</v>
      </c>
      <c r="BP22" s="1090">
        <v>0</v>
      </c>
      <c r="BQ22" s="1091">
        <v>0</v>
      </c>
      <c r="BR22" s="1092">
        <v>0</v>
      </c>
      <c r="BS22" s="1087">
        <v>1196</v>
      </c>
      <c r="BT22" s="1090">
        <v>0.2</v>
      </c>
      <c r="BU22" s="1091">
        <v>0</v>
      </c>
      <c r="BV22" s="1092">
        <v>0</v>
      </c>
      <c r="BW22" s="1087">
        <v>159</v>
      </c>
      <c r="BX22" s="1090">
        <v>0</v>
      </c>
      <c r="BY22" s="1091">
        <v>0</v>
      </c>
      <c r="BZ22" s="1092">
        <v>0</v>
      </c>
      <c r="CA22" s="1087">
        <v>0</v>
      </c>
      <c r="CB22" s="1092">
        <v>0</v>
      </c>
      <c r="CC22" s="1087">
        <v>0</v>
      </c>
      <c r="CD22" s="1090">
        <v>0</v>
      </c>
      <c r="CE22" s="1091">
        <v>0</v>
      </c>
      <c r="CF22" s="1090">
        <v>0</v>
      </c>
      <c r="CG22" s="1091">
        <v>0</v>
      </c>
      <c r="CH22" s="1092">
        <v>0</v>
      </c>
      <c r="CI22" s="1087">
        <v>0</v>
      </c>
      <c r="CJ22" s="1090">
        <v>0</v>
      </c>
      <c r="CK22" s="1091">
        <v>0</v>
      </c>
      <c r="CL22" s="1092">
        <v>0</v>
      </c>
      <c r="CM22" s="1087">
        <v>200</v>
      </c>
      <c r="CN22" s="1090">
        <v>0</v>
      </c>
      <c r="CO22" s="1091">
        <v>0</v>
      </c>
      <c r="CP22" s="1090">
        <v>0</v>
      </c>
      <c r="CQ22" s="1091">
        <v>421</v>
      </c>
      <c r="CR22" s="1092">
        <v>0.1</v>
      </c>
      <c r="CS22" s="1087">
        <v>0</v>
      </c>
      <c r="CT22" s="1090">
        <v>0</v>
      </c>
      <c r="CU22" s="1091">
        <v>0</v>
      </c>
      <c r="CV22" s="1090">
        <v>0</v>
      </c>
      <c r="CW22" s="1091">
        <v>0</v>
      </c>
      <c r="CX22" s="1092">
        <v>0</v>
      </c>
      <c r="CY22" s="1087">
        <v>0</v>
      </c>
      <c r="CZ22" s="1090">
        <v>0</v>
      </c>
      <c r="DA22" s="1091">
        <v>0</v>
      </c>
      <c r="DB22" s="1090">
        <v>0</v>
      </c>
      <c r="DC22" s="1091">
        <v>0</v>
      </c>
      <c r="DD22" s="1092">
        <v>0</v>
      </c>
      <c r="DE22" s="1087">
        <v>53</v>
      </c>
      <c r="DF22" s="1090">
        <v>0</v>
      </c>
      <c r="DG22" s="1091">
        <v>73</v>
      </c>
      <c r="DH22" s="1090">
        <v>0.1</v>
      </c>
      <c r="DI22" s="1091">
        <v>0</v>
      </c>
      <c r="DJ22" s="1092">
        <v>0</v>
      </c>
      <c r="DK22" s="1087">
        <v>0</v>
      </c>
      <c r="DL22" s="1090">
        <v>0</v>
      </c>
      <c r="DM22" s="1091">
        <v>0</v>
      </c>
      <c r="DN22" s="1090">
        <v>0</v>
      </c>
      <c r="DO22" s="1091">
        <v>3834</v>
      </c>
      <c r="DP22" s="1092">
        <v>14.6</v>
      </c>
      <c r="DQ22" s="1087">
        <v>0</v>
      </c>
      <c r="DR22" s="1090">
        <v>0</v>
      </c>
      <c r="DS22" s="1091">
        <v>0</v>
      </c>
      <c r="DT22" s="1092">
        <v>0</v>
      </c>
      <c r="DU22" s="1087">
        <v>540</v>
      </c>
      <c r="DV22" s="1090">
        <v>0.4</v>
      </c>
      <c r="DW22" s="1091">
        <v>601</v>
      </c>
      <c r="DX22" s="1090">
        <v>0.4</v>
      </c>
      <c r="DY22" s="1091">
        <v>0</v>
      </c>
      <c r="DZ22" s="1090">
        <v>0</v>
      </c>
      <c r="EA22" s="1088">
        <v>0</v>
      </c>
      <c r="EB22" s="1092">
        <v>0</v>
      </c>
      <c r="EC22" s="1087">
        <v>162</v>
      </c>
      <c r="ED22" s="1095">
        <v>0.2</v>
      </c>
      <c r="EE22" s="1091">
        <v>97</v>
      </c>
      <c r="EF22" s="1092">
        <v>0.1</v>
      </c>
      <c r="EG22" s="1087">
        <v>173</v>
      </c>
      <c r="EH22" s="1090">
        <v>0</v>
      </c>
      <c r="EI22" s="1091">
        <v>185</v>
      </c>
      <c r="EJ22" s="1092">
        <v>0.1</v>
      </c>
      <c r="EK22" s="1087">
        <v>0</v>
      </c>
      <c r="EL22" s="1090">
        <v>0</v>
      </c>
      <c r="EM22" s="1091">
        <v>0</v>
      </c>
      <c r="EN22" s="1090">
        <v>0</v>
      </c>
      <c r="EO22" s="1091">
        <v>0</v>
      </c>
      <c r="EP22" s="1096">
        <v>0</v>
      </c>
      <c r="EQ22" s="1091">
        <v>0</v>
      </c>
      <c r="ER22" s="1092">
        <v>0</v>
      </c>
      <c r="ES22" s="1087">
        <v>0</v>
      </c>
      <c r="ET22" s="1090">
        <v>0</v>
      </c>
      <c r="EU22" s="1091">
        <v>845</v>
      </c>
      <c r="EV22" s="1092">
        <v>0.6</v>
      </c>
      <c r="EW22" s="1087">
        <v>0</v>
      </c>
      <c r="EX22" s="1092">
        <v>0</v>
      </c>
      <c r="EY22" s="1087">
        <v>6</v>
      </c>
      <c r="EZ22" s="1090">
        <v>0</v>
      </c>
      <c r="FA22" s="1091">
        <v>50</v>
      </c>
      <c r="FB22" s="1090">
        <v>0</v>
      </c>
      <c r="FC22" s="1091">
        <v>283</v>
      </c>
      <c r="FD22" s="1092">
        <v>0.2</v>
      </c>
      <c r="FE22" s="1087">
        <v>0</v>
      </c>
      <c r="FF22" s="1090">
        <v>0</v>
      </c>
      <c r="FG22" s="1091">
        <v>0</v>
      </c>
      <c r="FH22" s="1092">
        <v>0</v>
      </c>
      <c r="FI22" s="1087">
        <v>0</v>
      </c>
      <c r="FJ22" s="1092">
        <v>0</v>
      </c>
      <c r="FK22" s="1087">
        <v>0</v>
      </c>
      <c r="FL22" s="1090">
        <v>0</v>
      </c>
      <c r="FM22" s="1091">
        <v>0</v>
      </c>
      <c r="FN22" s="1092">
        <v>0</v>
      </c>
      <c r="FO22" s="1087">
        <v>0</v>
      </c>
      <c r="FP22" s="1090">
        <v>0</v>
      </c>
      <c r="FQ22" s="1091">
        <v>0</v>
      </c>
      <c r="FR22" s="1092">
        <v>0</v>
      </c>
      <c r="FS22" s="1087">
        <v>0</v>
      </c>
      <c r="FT22" s="1092">
        <v>0</v>
      </c>
      <c r="FU22" s="1087">
        <v>0</v>
      </c>
      <c r="FV22" s="1090">
        <v>0</v>
      </c>
      <c r="FW22" s="1091">
        <v>0</v>
      </c>
      <c r="FX22" s="1090">
        <v>0</v>
      </c>
      <c r="FY22" s="1091">
        <v>0</v>
      </c>
      <c r="FZ22" s="1092">
        <v>0</v>
      </c>
      <c r="GA22" s="1087">
        <v>0</v>
      </c>
      <c r="GB22" s="1094">
        <v>0</v>
      </c>
      <c r="GC22" s="1091">
        <v>0</v>
      </c>
      <c r="GD22" s="1090">
        <v>0</v>
      </c>
      <c r="GE22" s="1091">
        <v>0</v>
      </c>
      <c r="GF22" s="1092">
        <v>0</v>
      </c>
      <c r="GG22" s="1087">
        <v>0</v>
      </c>
      <c r="GH22" s="1090">
        <v>0</v>
      </c>
      <c r="GI22" s="1091">
        <v>373</v>
      </c>
      <c r="GJ22" s="1092">
        <v>0.3</v>
      </c>
      <c r="GK22" s="1087">
        <v>2937</v>
      </c>
      <c r="GL22" s="1092">
        <v>1.7</v>
      </c>
      <c r="GM22" s="1087">
        <v>2516</v>
      </c>
      <c r="GN22" s="1090">
        <v>0.2</v>
      </c>
      <c r="GO22" s="1091">
        <v>23</v>
      </c>
      <c r="GP22" s="1092">
        <v>0</v>
      </c>
      <c r="GQ22" s="1087">
        <v>182</v>
      </c>
      <c r="GR22" s="1092">
        <v>0</v>
      </c>
      <c r="GS22" s="1088">
        <v>0</v>
      </c>
      <c r="GT22" s="1096">
        <v>0</v>
      </c>
      <c r="GU22" s="1087">
        <v>11716</v>
      </c>
      <c r="GV22" s="1092">
        <v>0.1</v>
      </c>
      <c r="GW22" s="1088">
        <v>0</v>
      </c>
      <c r="GX22" s="1096">
        <v>0</v>
      </c>
      <c r="GY22" s="1104">
        <v>930</v>
      </c>
      <c r="GZ22" s="1092">
        <v>0</v>
      </c>
      <c r="HA22" s="1087">
        <v>3005</v>
      </c>
      <c r="HB22" s="1096">
        <v>0.1</v>
      </c>
      <c r="HC22" s="1087">
        <v>0</v>
      </c>
      <c r="HD22" s="1092">
        <v>0</v>
      </c>
      <c r="HE22" s="1088">
        <v>3834</v>
      </c>
      <c r="HF22" s="1092">
        <v>2.4</v>
      </c>
      <c r="HG22" s="1087">
        <v>19485</v>
      </c>
      <c r="HH22" s="1092">
        <v>0.1</v>
      </c>
      <c r="HN22" s="1080"/>
    </row>
    <row r="23" spans="1:222" ht="13.5">
      <c r="A23" s="141" t="s">
        <v>272</v>
      </c>
      <c r="B23" s="142"/>
      <c r="C23" s="142"/>
      <c r="D23" s="140"/>
      <c r="E23" s="1091">
        <v>997</v>
      </c>
      <c r="F23" s="1092">
        <v>0.3</v>
      </c>
      <c r="G23" s="1087">
        <v>0</v>
      </c>
      <c r="H23" s="1092">
        <v>0</v>
      </c>
      <c r="I23" s="1087">
        <v>0</v>
      </c>
      <c r="J23" s="1090">
        <v>0</v>
      </c>
      <c r="K23" s="1091">
        <v>0</v>
      </c>
      <c r="L23" s="1090">
        <v>0</v>
      </c>
      <c r="M23" s="1091">
        <v>2185</v>
      </c>
      <c r="N23" s="1092">
        <v>2.7</v>
      </c>
      <c r="O23" s="1087">
        <v>1228</v>
      </c>
      <c r="P23" s="1090">
        <v>0.1</v>
      </c>
      <c r="Q23" s="1091">
        <v>0</v>
      </c>
      <c r="R23" s="1090">
        <v>0</v>
      </c>
      <c r="S23" s="1091">
        <v>0</v>
      </c>
      <c r="T23" s="1092">
        <v>0</v>
      </c>
      <c r="U23" s="1087">
        <v>0</v>
      </c>
      <c r="V23" s="1090">
        <v>0</v>
      </c>
      <c r="W23" s="1091">
        <v>0</v>
      </c>
      <c r="X23" s="1090">
        <v>0</v>
      </c>
      <c r="Y23" s="1091">
        <v>3344</v>
      </c>
      <c r="Z23" s="1092">
        <v>2.3</v>
      </c>
      <c r="AA23" s="1087">
        <v>0</v>
      </c>
      <c r="AB23" s="1090">
        <v>0</v>
      </c>
      <c r="AC23" s="1091">
        <v>354</v>
      </c>
      <c r="AD23" s="1092">
        <v>0.6</v>
      </c>
      <c r="AE23" s="1087">
        <v>0</v>
      </c>
      <c r="AF23" s="1090">
        <v>0</v>
      </c>
      <c r="AG23" s="1091">
        <v>47</v>
      </c>
      <c r="AH23" s="1092">
        <v>0.2</v>
      </c>
      <c r="AI23" s="1087">
        <v>0</v>
      </c>
      <c r="AJ23" s="1092">
        <v>0</v>
      </c>
      <c r="AK23" s="1087">
        <v>0</v>
      </c>
      <c r="AL23" s="1090">
        <v>0</v>
      </c>
      <c r="AM23" s="1091">
        <v>0</v>
      </c>
      <c r="AN23" s="1090">
        <v>0</v>
      </c>
      <c r="AO23" s="1091">
        <v>0</v>
      </c>
      <c r="AP23" s="1092">
        <v>0</v>
      </c>
      <c r="AQ23" s="1087">
        <v>0</v>
      </c>
      <c r="AR23" s="1090">
        <v>0</v>
      </c>
      <c r="AS23" s="1091">
        <v>0</v>
      </c>
      <c r="AT23" s="1095">
        <v>0</v>
      </c>
      <c r="AU23" s="1091">
        <v>0</v>
      </c>
      <c r="AV23" s="1090">
        <v>0</v>
      </c>
      <c r="AW23" s="1091">
        <v>0</v>
      </c>
      <c r="AX23" s="1092">
        <v>0</v>
      </c>
      <c r="AY23" s="1087">
        <v>0</v>
      </c>
      <c r="AZ23" s="1090">
        <v>0</v>
      </c>
      <c r="BA23" s="1091">
        <v>0</v>
      </c>
      <c r="BB23" s="1092">
        <v>0</v>
      </c>
      <c r="BC23" s="1087">
        <v>0</v>
      </c>
      <c r="BD23" s="1090">
        <v>0</v>
      </c>
      <c r="BE23" s="1091">
        <v>0</v>
      </c>
      <c r="BF23" s="1092">
        <v>0</v>
      </c>
      <c r="BG23" s="1087">
        <v>0</v>
      </c>
      <c r="BH23" s="1092">
        <v>0</v>
      </c>
      <c r="BI23" s="1087">
        <v>0</v>
      </c>
      <c r="BJ23" s="1090">
        <v>0</v>
      </c>
      <c r="BK23" s="1091">
        <v>0</v>
      </c>
      <c r="BL23" s="1092">
        <v>0</v>
      </c>
      <c r="BM23" s="1087">
        <v>0</v>
      </c>
      <c r="BN23" s="1090">
        <v>0</v>
      </c>
      <c r="BO23" s="1091">
        <v>0</v>
      </c>
      <c r="BP23" s="1090">
        <v>0</v>
      </c>
      <c r="BQ23" s="1091">
        <v>0</v>
      </c>
      <c r="BR23" s="1092">
        <v>0</v>
      </c>
      <c r="BS23" s="1087">
        <v>9689</v>
      </c>
      <c r="BT23" s="1090">
        <v>1.9</v>
      </c>
      <c r="BU23" s="1091">
        <v>821</v>
      </c>
      <c r="BV23" s="1092">
        <v>2.6</v>
      </c>
      <c r="BW23" s="1087">
        <v>0</v>
      </c>
      <c r="BX23" s="1090">
        <v>0</v>
      </c>
      <c r="BY23" s="1091">
        <v>416</v>
      </c>
      <c r="BZ23" s="1092">
        <v>1.1</v>
      </c>
      <c r="CA23" s="1087">
        <v>0</v>
      </c>
      <c r="CB23" s="1092">
        <v>0</v>
      </c>
      <c r="CC23" s="1087">
        <v>0</v>
      </c>
      <c r="CD23" s="1090">
        <v>0</v>
      </c>
      <c r="CE23" s="1091">
        <v>0</v>
      </c>
      <c r="CF23" s="1090">
        <v>0</v>
      </c>
      <c r="CG23" s="1091">
        <v>0</v>
      </c>
      <c r="CH23" s="1092">
        <v>0</v>
      </c>
      <c r="CI23" s="1087">
        <v>0</v>
      </c>
      <c r="CJ23" s="1090">
        <v>0</v>
      </c>
      <c r="CK23" s="1091">
        <v>0</v>
      </c>
      <c r="CL23" s="1092">
        <v>0</v>
      </c>
      <c r="CM23" s="1087">
        <v>0</v>
      </c>
      <c r="CN23" s="1090">
        <v>0</v>
      </c>
      <c r="CO23" s="1091">
        <v>0</v>
      </c>
      <c r="CP23" s="1090">
        <v>0</v>
      </c>
      <c r="CQ23" s="1091">
        <v>0</v>
      </c>
      <c r="CR23" s="1092">
        <v>0</v>
      </c>
      <c r="CS23" s="1087">
        <v>14523</v>
      </c>
      <c r="CT23" s="1090">
        <v>4</v>
      </c>
      <c r="CU23" s="1091">
        <v>735</v>
      </c>
      <c r="CV23" s="1090">
        <v>1</v>
      </c>
      <c r="CW23" s="1091">
        <v>457</v>
      </c>
      <c r="CX23" s="1092">
        <v>0.3</v>
      </c>
      <c r="CY23" s="1087">
        <v>730</v>
      </c>
      <c r="CZ23" s="1090">
        <v>0.5</v>
      </c>
      <c r="DA23" s="1091">
        <v>4859</v>
      </c>
      <c r="DB23" s="1090">
        <v>1.6</v>
      </c>
      <c r="DC23" s="1091">
        <v>2266</v>
      </c>
      <c r="DD23" s="1092">
        <v>1.1</v>
      </c>
      <c r="DE23" s="1087">
        <v>0</v>
      </c>
      <c r="DF23" s="1090">
        <v>0</v>
      </c>
      <c r="DG23" s="1091">
        <v>1863</v>
      </c>
      <c r="DH23" s="1090">
        <v>1.6</v>
      </c>
      <c r="DI23" s="1091">
        <v>2616</v>
      </c>
      <c r="DJ23" s="1092">
        <v>1.2</v>
      </c>
      <c r="DK23" s="1087">
        <v>0</v>
      </c>
      <c r="DL23" s="1090">
        <v>0</v>
      </c>
      <c r="DM23" s="1091">
        <v>0</v>
      </c>
      <c r="DN23" s="1090">
        <v>0</v>
      </c>
      <c r="DO23" s="1091">
        <v>0</v>
      </c>
      <c r="DP23" s="1092">
        <v>0</v>
      </c>
      <c r="DQ23" s="1087">
        <v>0</v>
      </c>
      <c r="DR23" s="1090">
        <v>0</v>
      </c>
      <c r="DS23" s="1091">
        <v>0</v>
      </c>
      <c r="DT23" s="1092">
        <v>0</v>
      </c>
      <c r="DU23" s="1087">
        <v>0</v>
      </c>
      <c r="DV23" s="1090">
        <v>0</v>
      </c>
      <c r="DW23" s="1091">
        <v>5778</v>
      </c>
      <c r="DX23" s="1094">
        <v>3.8</v>
      </c>
      <c r="DY23" s="1091">
        <v>0</v>
      </c>
      <c r="DZ23" s="1090">
        <v>0</v>
      </c>
      <c r="EA23" s="1088">
        <v>0</v>
      </c>
      <c r="EB23" s="1092">
        <v>0</v>
      </c>
      <c r="EC23" s="1087">
        <v>1460</v>
      </c>
      <c r="ED23" s="1095">
        <v>1.4</v>
      </c>
      <c r="EE23" s="1091">
        <v>0</v>
      </c>
      <c r="EF23" s="1092">
        <v>0</v>
      </c>
      <c r="EG23" s="1087">
        <v>12310</v>
      </c>
      <c r="EH23" s="1090">
        <v>2.6</v>
      </c>
      <c r="EI23" s="1091">
        <v>0</v>
      </c>
      <c r="EJ23" s="1092">
        <v>0</v>
      </c>
      <c r="EK23" s="1087">
        <v>0</v>
      </c>
      <c r="EL23" s="1090">
        <v>0</v>
      </c>
      <c r="EM23" s="1091">
        <v>0</v>
      </c>
      <c r="EN23" s="1090">
        <v>0</v>
      </c>
      <c r="EO23" s="1091">
        <v>1396</v>
      </c>
      <c r="EP23" s="1096">
        <v>1.1</v>
      </c>
      <c r="EQ23" s="1091">
        <v>0</v>
      </c>
      <c r="ER23" s="1092">
        <v>0</v>
      </c>
      <c r="ES23" s="1087">
        <v>0</v>
      </c>
      <c r="ET23" s="1090">
        <v>0</v>
      </c>
      <c r="EU23" s="1091">
        <v>0</v>
      </c>
      <c r="EV23" s="1092">
        <v>0</v>
      </c>
      <c r="EW23" s="1087">
        <v>0</v>
      </c>
      <c r="EX23" s="1092">
        <v>0</v>
      </c>
      <c r="EY23" s="1087">
        <v>0</v>
      </c>
      <c r="EZ23" s="1090">
        <v>0</v>
      </c>
      <c r="FA23" s="1091">
        <v>0</v>
      </c>
      <c r="FB23" s="1090">
        <v>0</v>
      </c>
      <c r="FC23" s="1091">
        <v>0</v>
      </c>
      <c r="FD23" s="1092">
        <v>0</v>
      </c>
      <c r="FE23" s="1087">
        <v>0</v>
      </c>
      <c r="FF23" s="1090">
        <v>0</v>
      </c>
      <c r="FG23" s="1091">
        <v>0</v>
      </c>
      <c r="FH23" s="1092">
        <v>0</v>
      </c>
      <c r="FI23" s="1087">
        <v>0</v>
      </c>
      <c r="FJ23" s="1092">
        <v>0</v>
      </c>
      <c r="FK23" s="1087">
        <v>3557</v>
      </c>
      <c r="FL23" s="1090">
        <v>2.3</v>
      </c>
      <c r="FM23" s="1091">
        <v>2251</v>
      </c>
      <c r="FN23" s="1092">
        <v>2.5</v>
      </c>
      <c r="FO23" s="1087">
        <v>0</v>
      </c>
      <c r="FP23" s="1090">
        <v>0</v>
      </c>
      <c r="FQ23" s="1091">
        <v>0</v>
      </c>
      <c r="FR23" s="1092">
        <v>0</v>
      </c>
      <c r="FS23" s="1087">
        <v>0</v>
      </c>
      <c r="FT23" s="1092">
        <v>0</v>
      </c>
      <c r="FU23" s="1087">
        <v>0</v>
      </c>
      <c r="FV23" s="1090">
        <v>0</v>
      </c>
      <c r="FW23" s="1091">
        <v>0</v>
      </c>
      <c r="FX23" s="1090">
        <v>0</v>
      </c>
      <c r="FY23" s="1091">
        <v>0</v>
      </c>
      <c r="FZ23" s="1092">
        <v>0</v>
      </c>
      <c r="GA23" s="1087">
        <v>0</v>
      </c>
      <c r="GB23" s="1094">
        <v>0</v>
      </c>
      <c r="GC23" s="1091">
        <v>0</v>
      </c>
      <c r="GD23" s="1090">
        <v>0</v>
      </c>
      <c r="GE23" s="1091">
        <v>0</v>
      </c>
      <c r="GF23" s="1092">
        <v>0</v>
      </c>
      <c r="GG23" s="1087">
        <v>0</v>
      </c>
      <c r="GH23" s="1090">
        <v>0</v>
      </c>
      <c r="GI23" s="1091">
        <v>467</v>
      </c>
      <c r="GJ23" s="1092">
        <v>0.4</v>
      </c>
      <c r="GK23" s="1087">
        <v>0</v>
      </c>
      <c r="GL23" s="1092">
        <v>0</v>
      </c>
      <c r="GM23" s="1087">
        <v>0</v>
      </c>
      <c r="GN23" s="1090">
        <v>0</v>
      </c>
      <c r="GO23" s="1091">
        <v>0</v>
      </c>
      <c r="GP23" s="1092">
        <v>0</v>
      </c>
      <c r="GQ23" s="1087">
        <v>11833</v>
      </c>
      <c r="GR23" s="1092">
        <v>1.3</v>
      </c>
      <c r="GS23" s="1088">
        <v>0</v>
      </c>
      <c r="GT23" s="1096">
        <v>0</v>
      </c>
      <c r="GU23" s="1087">
        <v>55330</v>
      </c>
      <c r="GV23" s="1092">
        <v>0.2</v>
      </c>
      <c r="GW23" s="1088">
        <v>0</v>
      </c>
      <c r="GX23" s="1096">
        <v>0</v>
      </c>
      <c r="GY23" s="1087">
        <v>13235</v>
      </c>
      <c r="GZ23" s="1092">
        <v>0.6</v>
      </c>
      <c r="HA23" s="1087">
        <v>17617</v>
      </c>
      <c r="HB23" s="1096">
        <v>0.4</v>
      </c>
      <c r="HC23" s="1087">
        <v>0</v>
      </c>
      <c r="HD23" s="1092">
        <v>0</v>
      </c>
      <c r="HE23" s="1088">
        <v>0</v>
      </c>
      <c r="HF23" s="1092">
        <v>0</v>
      </c>
      <c r="HG23" s="1087">
        <v>86182</v>
      </c>
      <c r="HH23" s="1092">
        <v>0.3</v>
      </c>
      <c r="HN23" s="1080"/>
    </row>
    <row r="24" spans="1:222" s="992" customFormat="1" ht="13.5">
      <c r="A24" s="1097" t="s">
        <v>273</v>
      </c>
      <c r="B24" s="1098"/>
      <c r="C24" s="1098"/>
      <c r="D24" s="1099"/>
      <c r="E24" s="1091">
        <v>0</v>
      </c>
      <c r="F24" s="1092">
        <v>0</v>
      </c>
      <c r="G24" s="1087">
        <v>0</v>
      </c>
      <c r="H24" s="1092">
        <v>0</v>
      </c>
      <c r="I24" s="1087">
        <v>0</v>
      </c>
      <c r="J24" s="1090">
        <v>0</v>
      </c>
      <c r="K24" s="1091">
        <v>0</v>
      </c>
      <c r="L24" s="1090">
        <v>0</v>
      </c>
      <c r="M24" s="1091">
        <v>0</v>
      </c>
      <c r="N24" s="1092">
        <v>0</v>
      </c>
      <c r="O24" s="1087">
        <v>30639</v>
      </c>
      <c r="P24" s="1090">
        <v>2.3</v>
      </c>
      <c r="Q24" s="1091">
        <v>0</v>
      </c>
      <c r="R24" s="1090">
        <v>0</v>
      </c>
      <c r="S24" s="1091">
        <v>8952</v>
      </c>
      <c r="T24" s="1092">
        <v>3</v>
      </c>
      <c r="U24" s="1087">
        <v>0</v>
      </c>
      <c r="V24" s="1090">
        <v>0</v>
      </c>
      <c r="W24" s="1091">
        <v>0</v>
      </c>
      <c r="X24" s="1090">
        <v>0</v>
      </c>
      <c r="Y24" s="1091">
        <v>0</v>
      </c>
      <c r="Z24" s="1092">
        <v>0</v>
      </c>
      <c r="AA24" s="1087">
        <v>292</v>
      </c>
      <c r="AB24" s="1090">
        <v>0.1</v>
      </c>
      <c r="AC24" s="1091">
        <v>2422</v>
      </c>
      <c r="AD24" s="1092">
        <v>3.8</v>
      </c>
      <c r="AE24" s="1087">
        <v>0</v>
      </c>
      <c r="AF24" s="1090">
        <v>0</v>
      </c>
      <c r="AG24" s="1091">
        <v>0</v>
      </c>
      <c r="AH24" s="1092">
        <v>0</v>
      </c>
      <c r="AI24" s="1087">
        <v>0</v>
      </c>
      <c r="AJ24" s="1092">
        <v>0</v>
      </c>
      <c r="AK24" s="1087">
        <v>2137</v>
      </c>
      <c r="AL24" s="1090">
        <v>0.5</v>
      </c>
      <c r="AM24" s="1091">
        <v>0</v>
      </c>
      <c r="AN24" s="1090">
        <v>0</v>
      </c>
      <c r="AO24" s="1091">
        <v>832</v>
      </c>
      <c r="AP24" s="1092">
        <v>0.5</v>
      </c>
      <c r="AQ24" s="1087">
        <v>1806</v>
      </c>
      <c r="AR24" s="1090">
        <v>0.6</v>
      </c>
      <c r="AS24" s="1091">
        <v>1739</v>
      </c>
      <c r="AT24" s="1095">
        <v>2.8</v>
      </c>
      <c r="AU24" s="1091">
        <v>5443</v>
      </c>
      <c r="AV24" s="1090">
        <v>2.5</v>
      </c>
      <c r="AW24" s="1091">
        <v>0</v>
      </c>
      <c r="AX24" s="1092">
        <v>0</v>
      </c>
      <c r="AY24" s="1087">
        <v>0</v>
      </c>
      <c r="AZ24" s="1090">
        <v>0</v>
      </c>
      <c r="BA24" s="1091">
        <v>0</v>
      </c>
      <c r="BB24" s="1092">
        <v>0</v>
      </c>
      <c r="BC24" s="1087">
        <v>5195</v>
      </c>
      <c r="BD24" s="1090">
        <v>0.7</v>
      </c>
      <c r="BE24" s="1091">
        <v>363</v>
      </c>
      <c r="BF24" s="1092">
        <v>0.2</v>
      </c>
      <c r="BG24" s="1087">
        <v>0</v>
      </c>
      <c r="BH24" s="1092">
        <v>0</v>
      </c>
      <c r="BI24" s="1087">
        <v>0</v>
      </c>
      <c r="BJ24" s="1090">
        <v>0</v>
      </c>
      <c r="BK24" s="1091">
        <v>0</v>
      </c>
      <c r="BL24" s="1092">
        <v>0</v>
      </c>
      <c r="BM24" s="1087">
        <v>0</v>
      </c>
      <c r="BN24" s="1090">
        <v>0</v>
      </c>
      <c r="BO24" s="1091">
        <v>0</v>
      </c>
      <c r="BP24" s="1090">
        <v>0</v>
      </c>
      <c r="BQ24" s="1091">
        <v>0</v>
      </c>
      <c r="BR24" s="1092">
        <v>0</v>
      </c>
      <c r="BS24" s="1087">
        <v>0</v>
      </c>
      <c r="BT24" s="1090">
        <v>0</v>
      </c>
      <c r="BU24" s="1091">
        <v>259</v>
      </c>
      <c r="BV24" s="1092">
        <v>0.8</v>
      </c>
      <c r="BW24" s="1087">
        <v>0</v>
      </c>
      <c r="BX24" s="1090">
        <v>0</v>
      </c>
      <c r="BY24" s="1091">
        <v>0</v>
      </c>
      <c r="BZ24" s="1092">
        <v>0</v>
      </c>
      <c r="CA24" s="1087">
        <v>0</v>
      </c>
      <c r="CB24" s="1092">
        <v>0</v>
      </c>
      <c r="CC24" s="1087">
        <v>0</v>
      </c>
      <c r="CD24" s="1090">
        <v>0</v>
      </c>
      <c r="CE24" s="1091">
        <v>0</v>
      </c>
      <c r="CF24" s="1090">
        <v>0</v>
      </c>
      <c r="CG24" s="1091">
        <v>0</v>
      </c>
      <c r="CH24" s="1092">
        <v>0</v>
      </c>
      <c r="CI24" s="1087">
        <v>1188</v>
      </c>
      <c r="CJ24" s="1090">
        <v>0.2</v>
      </c>
      <c r="CK24" s="1091">
        <v>918</v>
      </c>
      <c r="CL24" s="1092">
        <v>0.5</v>
      </c>
      <c r="CM24" s="1087">
        <v>2176</v>
      </c>
      <c r="CN24" s="1090">
        <v>0.3</v>
      </c>
      <c r="CO24" s="1091">
        <v>0</v>
      </c>
      <c r="CP24" s="1090">
        <v>0</v>
      </c>
      <c r="CQ24" s="1091">
        <v>2698</v>
      </c>
      <c r="CR24" s="1092">
        <v>0.7</v>
      </c>
      <c r="CS24" s="1087">
        <v>0</v>
      </c>
      <c r="CT24" s="1090">
        <v>0</v>
      </c>
      <c r="CU24" s="1091">
        <v>0</v>
      </c>
      <c r="CV24" s="1090">
        <v>0</v>
      </c>
      <c r="CW24" s="1091">
        <v>0</v>
      </c>
      <c r="CX24" s="1092">
        <v>0</v>
      </c>
      <c r="CY24" s="1087">
        <v>0</v>
      </c>
      <c r="CZ24" s="1090">
        <v>0</v>
      </c>
      <c r="DA24" s="1091">
        <v>0</v>
      </c>
      <c r="DB24" s="1090">
        <v>0</v>
      </c>
      <c r="DC24" s="1091">
        <v>0</v>
      </c>
      <c r="DD24" s="1092">
        <v>0</v>
      </c>
      <c r="DE24" s="1087">
        <v>590</v>
      </c>
      <c r="DF24" s="1090">
        <v>0.1</v>
      </c>
      <c r="DG24" s="1091">
        <v>0</v>
      </c>
      <c r="DH24" s="1090">
        <v>0</v>
      </c>
      <c r="DI24" s="1091">
        <v>969</v>
      </c>
      <c r="DJ24" s="1092">
        <v>0.4</v>
      </c>
      <c r="DK24" s="1087">
        <v>0</v>
      </c>
      <c r="DL24" s="1090">
        <v>0</v>
      </c>
      <c r="DM24" s="1091">
        <v>0</v>
      </c>
      <c r="DN24" s="1090">
        <v>0</v>
      </c>
      <c r="DO24" s="1091">
        <v>0</v>
      </c>
      <c r="DP24" s="1092">
        <v>0</v>
      </c>
      <c r="DQ24" s="1087">
        <v>0</v>
      </c>
      <c r="DR24" s="1090">
        <v>0</v>
      </c>
      <c r="DS24" s="1091">
        <v>0</v>
      </c>
      <c r="DT24" s="1092">
        <v>0</v>
      </c>
      <c r="DU24" s="1087">
        <v>0</v>
      </c>
      <c r="DV24" s="1090">
        <v>0</v>
      </c>
      <c r="DW24" s="1091">
        <v>0</v>
      </c>
      <c r="DX24" s="1090">
        <v>0</v>
      </c>
      <c r="DY24" s="1091">
        <v>0</v>
      </c>
      <c r="DZ24" s="1090">
        <v>0</v>
      </c>
      <c r="EA24" s="1088">
        <v>0</v>
      </c>
      <c r="EB24" s="1092">
        <v>0</v>
      </c>
      <c r="EC24" s="1087">
        <v>0</v>
      </c>
      <c r="ED24" s="1095">
        <v>0</v>
      </c>
      <c r="EE24" s="1091">
        <v>0</v>
      </c>
      <c r="EF24" s="1092">
        <v>0</v>
      </c>
      <c r="EG24" s="1087">
        <v>5127</v>
      </c>
      <c r="EH24" s="1090">
        <v>1.1</v>
      </c>
      <c r="EI24" s="1091">
        <v>7276</v>
      </c>
      <c r="EJ24" s="1092">
        <v>4.1</v>
      </c>
      <c r="EK24" s="1087">
        <v>0</v>
      </c>
      <c r="EL24" s="1090">
        <v>0</v>
      </c>
      <c r="EM24" s="1091">
        <v>0</v>
      </c>
      <c r="EN24" s="1090">
        <v>0</v>
      </c>
      <c r="EO24" s="1091">
        <v>0</v>
      </c>
      <c r="EP24" s="1096">
        <v>0</v>
      </c>
      <c r="EQ24" s="1091">
        <v>0</v>
      </c>
      <c r="ER24" s="1092">
        <v>0</v>
      </c>
      <c r="ES24" s="1087">
        <v>0</v>
      </c>
      <c r="ET24" s="1090">
        <v>0</v>
      </c>
      <c r="EU24" s="1091">
        <v>0</v>
      </c>
      <c r="EV24" s="1092">
        <v>0</v>
      </c>
      <c r="EW24" s="1087">
        <v>916</v>
      </c>
      <c r="EX24" s="1092">
        <v>0.5</v>
      </c>
      <c r="EY24" s="1087">
        <v>4935</v>
      </c>
      <c r="EZ24" s="1090">
        <v>3.6</v>
      </c>
      <c r="FA24" s="1091">
        <v>5023</v>
      </c>
      <c r="FB24" s="1090">
        <v>4.5</v>
      </c>
      <c r="FC24" s="1091">
        <v>0</v>
      </c>
      <c r="FD24" s="1092">
        <v>0</v>
      </c>
      <c r="FE24" s="1087">
        <v>0</v>
      </c>
      <c r="FF24" s="1090">
        <v>0</v>
      </c>
      <c r="FG24" s="1091">
        <v>0</v>
      </c>
      <c r="FH24" s="1092">
        <v>0</v>
      </c>
      <c r="FI24" s="1087">
        <v>0</v>
      </c>
      <c r="FJ24" s="1092">
        <v>0</v>
      </c>
      <c r="FK24" s="1087">
        <v>0</v>
      </c>
      <c r="FL24" s="1090">
        <v>0</v>
      </c>
      <c r="FM24" s="1091">
        <v>0</v>
      </c>
      <c r="FN24" s="1092">
        <v>0</v>
      </c>
      <c r="FO24" s="1087">
        <v>0</v>
      </c>
      <c r="FP24" s="1090">
        <v>0</v>
      </c>
      <c r="FQ24" s="1091">
        <v>2800</v>
      </c>
      <c r="FR24" s="1092">
        <v>3.8</v>
      </c>
      <c r="FS24" s="1087">
        <v>0</v>
      </c>
      <c r="FT24" s="1092">
        <v>0</v>
      </c>
      <c r="FU24" s="1087">
        <v>0</v>
      </c>
      <c r="FV24" s="1090">
        <v>0</v>
      </c>
      <c r="FW24" s="1091">
        <v>0</v>
      </c>
      <c r="FX24" s="1090">
        <v>0</v>
      </c>
      <c r="FY24" s="1091">
        <v>0</v>
      </c>
      <c r="FZ24" s="1092">
        <v>0</v>
      </c>
      <c r="GA24" s="1087">
        <v>0</v>
      </c>
      <c r="GB24" s="1094">
        <v>0</v>
      </c>
      <c r="GC24" s="1091">
        <v>0</v>
      </c>
      <c r="GD24" s="1090">
        <v>0</v>
      </c>
      <c r="GE24" s="1091">
        <v>0</v>
      </c>
      <c r="GF24" s="1092">
        <v>0</v>
      </c>
      <c r="GG24" s="1087">
        <v>0</v>
      </c>
      <c r="GH24" s="1090">
        <v>0</v>
      </c>
      <c r="GI24" s="1091">
        <v>0</v>
      </c>
      <c r="GJ24" s="1092">
        <v>0</v>
      </c>
      <c r="GK24" s="1087">
        <v>0</v>
      </c>
      <c r="GL24" s="1092">
        <v>0</v>
      </c>
      <c r="GM24" s="1087">
        <v>8499</v>
      </c>
      <c r="GN24" s="1090">
        <v>0.6</v>
      </c>
      <c r="GO24" s="1091">
        <v>808</v>
      </c>
      <c r="GP24" s="1092">
        <v>1.1</v>
      </c>
      <c r="GQ24" s="1087">
        <v>16994</v>
      </c>
      <c r="GR24" s="1092">
        <v>1.9</v>
      </c>
      <c r="GS24" s="1088">
        <v>0</v>
      </c>
      <c r="GT24" s="1096">
        <v>0</v>
      </c>
      <c r="GU24" s="1087">
        <v>80494</v>
      </c>
      <c r="GV24" s="1092">
        <v>0.4</v>
      </c>
      <c r="GW24" s="1088">
        <v>0</v>
      </c>
      <c r="GX24" s="1096">
        <v>0</v>
      </c>
      <c r="GY24" s="1087">
        <v>7570</v>
      </c>
      <c r="GZ24" s="1092">
        <v>0.3</v>
      </c>
      <c r="HA24" s="1087">
        <v>32932</v>
      </c>
      <c r="HB24" s="1096">
        <v>0.7</v>
      </c>
      <c r="HC24" s="1087">
        <v>0</v>
      </c>
      <c r="HD24" s="1092">
        <v>0</v>
      </c>
      <c r="HE24" s="1088">
        <v>0</v>
      </c>
      <c r="HF24" s="1092">
        <v>0</v>
      </c>
      <c r="HG24" s="1087">
        <v>120996</v>
      </c>
      <c r="HH24" s="1092">
        <v>0.4</v>
      </c>
      <c r="HN24" s="1080"/>
    </row>
    <row r="25" spans="1:222" ht="13.5">
      <c r="A25" s="141" t="s">
        <v>274</v>
      </c>
      <c r="B25" s="142"/>
      <c r="C25" s="142"/>
      <c r="D25" s="140"/>
      <c r="E25" s="1091">
        <v>86297</v>
      </c>
      <c r="F25" s="1092">
        <v>28</v>
      </c>
      <c r="G25" s="1087">
        <v>11923</v>
      </c>
      <c r="H25" s="1092">
        <v>71.6</v>
      </c>
      <c r="I25" s="1087">
        <v>231635</v>
      </c>
      <c r="J25" s="1094">
        <v>12</v>
      </c>
      <c r="K25" s="1091">
        <v>12163</v>
      </c>
      <c r="L25" s="1090">
        <v>12.1</v>
      </c>
      <c r="M25" s="1091">
        <v>40389</v>
      </c>
      <c r="N25" s="1093">
        <v>49.1</v>
      </c>
      <c r="O25" s="1087">
        <v>472298</v>
      </c>
      <c r="P25" s="1090">
        <v>36.1</v>
      </c>
      <c r="Q25" s="1091">
        <v>1931</v>
      </c>
      <c r="R25" s="1090">
        <v>3.4</v>
      </c>
      <c r="S25" s="1091">
        <v>30977</v>
      </c>
      <c r="T25" s="1092">
        <v>10.3</v>
      </c>
      <c r="U25" s="1087">
        <v>68409</v>
      </c>
      <c r="V25" s="1090">
        <v>10.5</v>
      </c>
      <c r="W25" s="1091">
        <v>63629</v>
      </c>
      <c r="X25" s="1090">
        <v>29.2</v>
      </c>
      <c r="Y25" s="1091">
        <v>26308</v>
      </c>
      <c r="Z25" s="1092">
        <v>18.3</v>
      </c>
      <c r="AA25" s="1087">
        <v>153535</v>
      </c>
      <c r="AB25" s="1090">
        <v>29.6</v>
      </c>
      <c r="AC25" s="1091">
        <v>15824</v>
      </c>
      <c r="AD25" s="1092">
        <v>24.9</v>
      </c>
      <c r="AE25" s="1087">
        <v>21238</v>
      </c>
      <c r="AF25" s="1090">
        <v>2.6</v>
      </c>
      <c r="AG25" s="1091">
        <v>4029</v>
      </c>
      <c r="AH25" s="1092">
        <v>13.5</v>
      </c>
      <c r="AI25" s="1087">
        <v>16850</v>
      </c>
      <c r="AJ25" s="1092">
        <v>4.3</v>
      </c>
      <c r="AK25" s="1087">
        <v>116848</v>
      </c>
      <c r="AL25" s="1090">
        <v>29.2</v>
      </c>
      <c r="AM25" s="1091">
        <v>41661</v>
      </c>
      <c r="AN25" s="1090">
        <v>57.7</v>
      </c>
      <c r="AO25" s="1091">
        <v>51322</v>
      </c>
      <c r="AP25" s="1092">
        <v>32.5</v>
      </c>
      <c r="AQ25" s="1087">
        <v>31924</v>
      </c>
      <c r="AR25" s="1090">
        <v>11.1</v>
      </c>
      <c r="AS25" s="1091">
        <v>13840</v>
      </c>
      <c r="AT25" s="1095">
        <v>22.1</v>
      </c>
      <c r="AU25" s="1091">
        <v>60036</v>
      </c>
      <c r="AV25" s="1090">
        <v>27.8</v>
      </c>
      <c r="AW25" s="1091">
        <v>15161</v>
      </c>
      <c r="AX25" s="1092">
        <v>41.2</v>
      </c>
      <c r="AY25" s="1087">
        <v>28140</v>
      </c>
      <c r="AZ25" s="1090">
        <v>19.4</v>
      </c>
      <c r="BA25" s="1091">
        <v>10425</v>
      </c>
      <c r="BB25" s="1092">
        <v>28.1</v>
      </c>
      <c r="BC25" s="1087">
        <v>146789</v>
      </c>
      <c r="BD25" s="1090">
        <v>19.5</v>
      </c>
      <c r="BE25" s="1091">
        <v>34939</v>
      </c>
      <c r="BF25" s="1092">
        <v>22.6</v>
      </c>
      <c r="BG25" s="1087">
        <v>38949</v>
      </c>
      <c r="BH25" s="1092">
        <v>5.7</v>
      </c>
      <c r="BI25" s="1087">
        <v>418025</v>
      </c>
      <c r="BJ25" s="1090">
        <v>14.2</v>
      </c>
      <c r="BK25" s="1091">
        <v>36350</v>
      </c>
      <c r="BL25" s="1092">
        <v>6.5</v>
      </c>
      <c r="BM25" s="1087">
        <v>262544</v>
      </c>
      <c r="BN25" s="1090">
        <v>17.7</v>
      </c>
      <c r="BO25" s="1091">
        <v>621</v>
      </c>
      <c r="BP25" s="1094">
        <v>5.8</v>
      </c>
      <c r="BQ25" s="1091">
        <v>6546</v>
      </c>
      <c r="BR25" s="1092">
        <v>28.7</v>
      </c>
      <c r="BS25" s="1087">
        <v>188543</v>
      </c>
      <c r="BT25" s="1090">
        <v>36.1</v>
      </c>
      <c r="BU25" s="1091">
        <v>8132</v>
      </c>
      <c r="BV25" s="1092">
        <v>25.3</v>
      </c>
      <c r="BW25" s="1087">
        <v>56076</v>
      </c>
      <c r="BX25" s="1090">
        <v>10.6</v>
      </c>
      <c r="BY25" s="1091">
        <v>9600</v>
      </c>
      <c r="BZ25" s="1092">
        <v>24.8</v>
      </c>
      <c r="CA25" s="1087">
        <v>2375</v>
      </c>
      <c r="CB25" s="1092">
        <v>13.3</v>
      </c>
      <c r="CC25" s="1087">
        <v>7668</v>
      </c>
      <c r="CD25" s="1090">
        <v>4.7</v>
      </c>
      <c r="CE25" s="1091">
        <v>72799</v>
      </c>
      <c r="CF25" s="1090">
        <v>27.2</v>
      </c>
      <c r="CG25" s="1091">
        <v>16049</v>
      </c>
      <c r="CH25" s="1092">
        <v>51.5</v>
      </c>
      <c r="CI25" s="1087">
        <v>30882</v>
      </c>
      <c r="CJ25" s="1090">
        <v>6.4</v>
      </c>
      <c r="CK25" s="1091">
        <v>49842</v>
      </c>
      <c r="CL25" s="1092">
        <v>25.8</v>
      </c>
      <c r="CM25" s="1087">
        <v>168798</v>
      </c>
      <c r="CN25" s="1090">
        <v>21.1</v>
      </c>
      <c r="CO25" s="1091">
        <v>2469</v>
      </c>
      <c r="CP25" s="1090">
        <v>4</v>
      </c>
      <c r="CQ25" s="1091">
        <v>131659</v>
      </c>
      <c r="CR25" s="1092">
        <v>32.9</v>
      </c>
      <c r="CS25" s="1087">
        <v>100673</v>
      </c>
      <c r="CT25" s="1090">
        <v>27.6</v>
      </c>
      <c r="CU25" s="1091">
        <v>5094</v>
      </c>
      <c r="CV25" s="1094">
        <v>7.1</v>
      </c>
      <c r="CW25" s="1091">
        <v>43660</v>
      </c>
      <c r="CX25" s="1092">
        <v>29.3</v>
      </c>
      <c r="CY25" s="1087">
        <v>14454</v>
      </c>
      <c r="CZ25" s="1090">
        <v>10.5</v>
      </c>
      <c r="DA25" s="1091">
        <v>53573</v>
      </c>
      <c r="DB25" s="1090">
        <v>17.2</v>
      </c>
      <c r="DC25" s="1091">
        <v>58429</v>
      </c>
      <c r="DD25" s="1092">
        <v>27.1</v>
      </c>
      <c r="DE25" s="1087">
        <v>49352</v>
      </c>
      <c r="DF25" s="1090">
        <v>11.7</v>
      </c>
      <c r="DG25" s="1091">
        <v>15027</v>
      </c>
      <c r="DH25" s="1094">
        <v>13.1</v>
      </c>
      <c r="DI25" s="1091">
        <v>38211</v>
      </c>
      <c r="DJ25" s="1092">
        <v>17.7</v>
      </c>
      <c r="DK25" s="1087">
        <v>2200</v>
      </c>
      <c r="DL25" s="1090">
        <v>0.6</v>
      </c>
      <c r="DM25" s="1091">
        <v>44614</v>
      </c>
      <c r="DN25" s="1090">
        <v>28.5</v>
      </c>
      <c r="DO25" s="1091">
        <v>13663</v>
      </c>
      <c r="DP25" s="1092">
        <v>52.2</v>
      </c>
      <c r="DQ25" s="1087">
        <v>160251</v>
      </c>
      <c r="DR25" s="1090">
        <v>22.6</v>
      </c>
      <c r="DS25" s="1091">
        <v>3533</v>
      </c>
      <c r="DT25" s="1092">
        <v>26.7</v>
      </c>
      <c r="DU25" s="1087">
        <v>7356</v>
      </c>
      <c r="DV25" s="1090">
        <v>5.9</v>
      </c>
      <c r="DW25" s="1091">
        <v>32982</v>
      </c>
      <c r="DX25" s="1090">
        <v>21.9</v>
      </c>
      <c r="DY25" s="1091">
        <v>20883</v>
      </c>
      <c r="DZ25" s="1090">
        <v>25</v>
      </c>
      <c r="EA25" s="1088">
        <v>3366</v>
      </c>
      <c r="EB25" s="1092">
        <v>44.1</v>
      </c>
      <c r="EC25" s="1087">
        <v>18114</v>
      </c>
      <c r="ED25" s="1095">
        <v>17.6</v>
      </c>
      <c r="EE25" s="1091">
        <v>26083</v>
      </c>
      <c r="EF25" s="1093">
        <v>23.4</v>
      </c>
      <c r="EG25" s="1087">
        <v>125474</v>
      </c>
      <c r="EH25" s="1090">
        <v>26.9</v>
      </c>
      <c r="EI25" s="1091">
        <v>55813</v>
      </c>
      <c r="EJ25" s="1092">
        <v>31.3</v>
      </c>
      <c r="EK25" s="1087">
        <v>27267</v>
      </c>
      <c r="EL25" s="1090">
        <v>7.5</v>
      </c>
      <c r="EM25" s="1091">
        <v>6796</v>
      </c>
      <c r="EN25" s="1090">
        <v>9</v>
      </c>
      <c r="EO25" s="1091">
        <v>41232</v>
      </c>
      <c r="EP25" s="1096">
        <v>31.4</v>
      </c>
      <c r="EQ25" s="1091">
        <v>6247</v>
      </c>
      <c r="ER25" s="1092">
        <v>49.3</v>
      </c>
      <c r="ES25" s="1087">
        <v>100245</v>
      </c>
      <c r="ET25" s="1090">
        <v>35.7</v>
      </c>
      <c r="EU25" s="1091">
        <v>21012</v>
      </c>
      <c r="EV25" s="1092">
        <v>14.3</v>
      </c>
      <c r="EW25" s="1087">
        <v>16038</v>
      </c>
      <c r="EX25" s="1092">
        <v>9.5</v>
      </c>
      <c r="EY25" s="1087">
        <v>15323</v>
      </c>
      <c r="EZ25" s="1090">
        <v>11.1</v>
      </c>
      <c r="FA25" s="1091">
        <v>12969</v>
      </c>
      <c r="FB25" s="1090">
        <v>11.7</v>
      </c>
      <c r="FC25" s="1091">
        <v>33119</v>
      </c>
      <c r="FD25" s="1092">
        <v>20.4</v>
      </c>
      <c r="FE25" s="1087">
        <v>33731</v>
      </c>
      <c r="FF25" s="1090">
        <v>8.9</v>
      </c>
      <c r="FG25" s="1091">
        <v>19286</v>
      </c>
      <c r="FH25" s="1092">
        <v>10.1</v>
      </c>
      <c r="FI25" s="1087">
        <v>3575</v>
      </c>
      <c r="FJ25" s="1092">
        <v>12.5</v>
      </c>
      <c r="FK25" s="1087">
        <v>46097</v>
      </c>
      <c r="FL25" s="1090">
        <v>29.9</v>
      </c>
      <c r="FM25" s="1091">
        <v>18642</v>
      </c>
      <c r="FN25" s="1092">
        <v>21</v>
      </c>
      <c r="FO25" s="1087">
        <v>98422</v>
      </c>
      <c r="FP25" s="1090">
        <v>13.9</v>
      </c>
      <c r="FQ25" s="1091">
        <v>22321</v>
      </c>
      <c r="FR25" s="1092">
        <v>30.2</v>
      </c>
      <c r="FS25" s="1087">
        <v>6620</v>
      </c>
      <c r="FT25" s="1092">
        <v>7.5</v>
      </c>
      <c r="FU25" s="1087">
        <v>1248</v>
      </c>
      <c r="FV25" s="1090">
        <v>1.8</v>
      </c>
      <c r="FW25" s="1091">
        <v>2973</v>
      </c>
      <c r="FX25" s="1090">
        <v>6.1</v>
      </c>
      <c r="FY25" s="1091">
        <v>29853</v>
      </c>
      <c r="FZ25" s="1092">
        <v>25.5</v>
      </c>
      <c r="GA25" s="1087">
        <v>28426</v>
      </c>
      <c r="GB25" s="1094">
        <v>81.8</v>
      </c>
      <c r="GC25" s="1091">
        <v>23330</v>
      </c>
      <c r="GD25" s="1090">
        <v>28.3</v>
      </c>
      <c r="GE25" s="1091">
        <v>46598</v>
      </c>
      <c r="GF25" s="1092">
        <v>57.4</v>
      </c>
      <c r="GG25" s="1087">
        <v>45021</v>
      </c>
      <c r="GH25" s="1090">
        <v>11.8</v>
      </c>
      <c r="GI25" s="1091">
        <v>25779</v>
      </c>
      <c r="GJ25" s="1092">
        <v>20.9</v>
      </c>
      <c r="GK25" s="1087">
        <v>21040</v>
      </c>
      <c r="GL25" s="1093">
        <v>11.9</v>
      </c>
      <c r="GM25" s="1087">
        <v>519138</v>
      </c>
      <c r="GN25" s="1090">
        <v>35.5</v>
      </c>
      <c r="GO25" s="1091">
        <v>2002</v>
      </c>
      <c r="GP25" s="1092">
        <v>2.8</v>
      </c>
      <c r="GQ25" s="1087">
        <v>181202</v>
      </c>
      <c r="GR25" s="1092">
        <v>19.9</v>
      </c>
      <c r="GS25" s="1088">
        <v>10735</v>
      </c>
      <c r="GT25" s="1100">
        <v>15.4</v>
      </c>
      <c r="GU25" s="1087">
        <v>4080958</v>
      </c>
      <c r="GV25" s="1093">
        <v>17.9</v>
      </c>
      <c r="GW25" s="1088">
        <v>41661</v>
      </c>
      <c r="GX25" s="1100">
        <v>57.7</v>
      </c>
      <c r="GY25" s="1087">
        <v>315188</v>
      </c>
      <c r="GZ25" s="1093">
        <v>13.2</v>
      </c>
      <c r="HA25" s="1087">
        <v>1157323</v>
      </c>
      <c r="HB25" s="1100">
        <v>25.9</v>
      </c>
      <c r="HC25" s="1087">
        <v>10425</v>
      </c>
      <c r="HD25" s="1093">
        <v>28.1</v>
      </c>
      <c r="HE25" s="1088">
        <v>69984</v>
      </c>
      <c r="HF25" s="1093">
        <v>43.8</v>
      </c>
      <c r="HG25" s="1087">
        <v>5675539</v>
      </c>
      <c r="HH25" s="1092">
        <v>18.9</v>
      </c>
      <c r="HN25" s="1080"/>
    </row>
    <row r="26" spans="1:222" ht="13.5">
      <c r="A26" s="141" t="s">
        <v>606</v>
      </c>
      <c r="B26" s="142"/>
      <c r="C26" s="142"/>
      <c r="D26" s="140"/>
      <c r="E26" s="1091">
        <v>0</v>
      </c>
      <c r="F26" s="1092">
        <v>0</v>
      </c>
      <c r="G26" s="1087">
        <v>0</v>
      </c>
      <c r="H26" s="1092">
        <v>0</v>
      </c>
      <c r="I26" s="1087">
        <v>985654</v>
      </c>
      <c r="J26" s="1090">
        <v>50.9</v>
      </c>
      <c r="K26" s="1091">
        <v>29114</v>
      </c>
      <c r="L26" s="1090">
        <v>29.1</v>
      </c>
      <c r="M26" s="1091">
        <v>0</v>
      </c>
      <c r="N26" s="1092">
        <v>0</v>
      </c>
      <c r="O26" s="1087">
        <v>68673</v>
      </c>
      <c r="P26" s="1090">
        <v>5.2</v>
      </c>
      <c r="Q26" s="1091">
        <v>27079</v>
      </c>
      <c r="R26" s="1090">
        <v>48.3</v>
      </c>
      <c r="S26" s="1091">
        <v>0</v>
      </c>
      <c r="T26" s="1092">
        <v>0</v>
      </c>
      <c r="U26" s="1087">
        <v>236520</v>
      </c>
      <c r="V26" s="1090">
        <v>36.2</v>
      </c>
      <c r="W26" s="1091">
        <v>0</v>
      </c>
      <c r="X26" s="1090">
        <v>0</v>
      </c>
      <c r="Y26" s="1091">
        <v>0</v>
      </c>
      <c r="Z26" s="1092">
        <v>0</v>
      </c>
      <c r="AA26" s="1087">
        <v>0</v>
      </c>
      <c r="AB26" s="1090">
        <v>0</v>
      </c>
      <c r="AC26" s="1091">
        <v>0</v>
      </c>
      <c r="AD26" s="1092">
        <v>0</v>
      </c>
      <c r="AE26" s="1087">
        <v>344089</v>
      </c>
      <c r="AF26" s="1090">
        <v>42.5</v>
      </c>
      <c r="AG26" s="1091">
        <v>0</v>
      </c>
      <c r="AH26" s="1092">
        <v>0</v>
      </c>
      <c r="AI26" s="1087">
        <v>200438</v>
      </c>
      <c r="AJ26" s="1093">
        <v>51.2</v>
      </c>
      <c r="AK26" s="1087">
        <v>61568</v>
      </c>
      <c r="AL26" s="1090">
        <v>15.4</v>
      </c>
      <c r="AM26" s="1091">
        <v>0</v>
      </c>
      <c r="AN26" s="1090">
        <v>0</v>
      </c>
      <c r="AO26" s="1091">
        <v>0</v>
      </c>
      <c r="AP26" s="1092">
        <v>0</v>
      </c>
      <c r="AQ26" s="1087">
        <v>99734</v>
      </c>
      <c r="AR26" s="1090">
        <v>34.8</v>
      </c>
      <c r="AS26" s="1091">
        <v>0</v>
      </c>
      <c r="AT26" s="1095">
        <v>0</v>
      </c>
      <c r="AU26" s="1091">
        <v>0</v>
      </c>
      <c r="AV26" s="1090">
        <v>0</v>
      </c>
      <c r="AW26" s="1091">
        <v>0</v>
      </c>
      <c r="AX26" s="1092">
        <v>0</v>
      </c>
      <c r="AY26" s="1087">
        <v>0</v>
      </c>
      <c r="AZ26" s="1090">
        <v>0</v>
      </c>
      <c r="BA26" s="1091">
        <v>0</v>
      </c>
      <c r="BB26" s="1092">
        <v>0</v>
      </c>
      <c r="BC26" s="1087">
        <v>0</v>
      </c>
      <c r="BD26" s="1090">
        <v>0</v>
      </c>
      <c r="BE26" s="1091">
        <v>0</v>
      </c>
      <c r="BF26" s="1092">
        <v>0</v>
      </c>
      <c r="BG26" s="1087">
        <v>358784</v>
      </c>
      <c r="BH26" s="1092">
        <v>52.2</v>
      </c>
      <c r="BI26" s="1087">
        <v>1185371</v>
      </c>
      <c r="BJ26" s="1090">
        <v>40.2</v>
      </c>
      <c r="BK26" s="1091">
        <v>103076</v>
      </c>
      <c r="BL26" s="1092">
        <v>18.5</v>
      </c>
      <c r="BM26" s="1087">
        <v>251703</v>
      </c>
      <c r="BN26" s="1090">
        <v>17</v>
      </c>
      <c r="BO26" s="1091">
        <v>6099</v>
      </c>
      <c r="BP26" s="1090">
        <v>57.1</v>
      </c>
      <c r="BQ26" s="1091">
        <v>0</v>
      </c>
      <c r="BR26" s="1092">
        <v>0</v>
      </c>
      <c r="BS26" s="1087">
        <v>0</v>
      </c>
      <c r="BT26" s="1090">
        <v>0</v>
      </c>
      <c r="BU26" s="1091">
        <v>0</v>
      </c>
      <c r="BV26" s="1092">
        <v>0</v>
      </c>
      <c r="BW26" s="1087">
        <v>259318</v>
      </c>
      <c r="BX26" s="1090">
        <v>49.2</v>
      </c>
      <c r="BY26" s="1091">
        <v>0</v>
      </c>
      <c r="BZ26" s="1092">
        <v>0</v>
      </c>
      <c r="CA26" s="1087">
        <v>0</v>
      </c>
      <c r="CB26" s="1092">
        <v>0</v>
      </c>
      <c r="CC26" s="1087">
        <v>50379</v>
      </c>
      <c r="CD26" s="1090">
        <v>30.7</v>
      </c>
      <c r="CE26" s="1091">
        <v>0</v>
      </c>
      <c r="CF26" s="1090">
        <v>0</v>
      </c>
      <c r="CG26" s="1091">
        <v>0</v>
      </c>
      <c r="CH26" s="1092">
        <v>0</v>
      </c>
      <c r="CI26" s="1087">
        <v>173438</v>
      </c>
      <c r="CJ26" s="1090">
        <v>35.8</v>
      </c>
      <c r="CK26" s="1091">
        <v>0</v>
      </c>
      <c r="CL26" s="1092">
        <v>0</v>
      </c>
      <c r="CM26" s="1087">
        <v>209024</v>
      </c>
      <c r="CN26" s="1090">
        <v>26.1</v>
      </c>
      <c r="CO26" s="1091">
        <v>40588</v>
      </c>
      <c r="CP26" s="1090">
        <v>65.4</v>
      </c>
      <c r="CQ26" s="1091">
        <v>0</v>
      </c>
      <c r="CR26" s="1092">
        <v>0</v>
      </c>
      <c r="CS26" s="1087">
        <v>50885</v>
      </c>
      <c r="CT26" s="1090">
        <v>14</v>
      </c>
      <c r="CU26" s="1091">
        <v>26973</v>
      </c>
      <c r="CV26" s="1090">
        <v>37.6</v>
      </c>
      <c r="CW26" s="1091">
        <v>0</v>
      </c>
      <c r="CX26" s="1092">
        <v>0</v>
      </c>
      <c r="CY26" s="1087">
        <v>4246</v>
      </c>
      <c r="CZ26" s="1090">
        <v>3.1</v>
      </c>
      <c r="DA26" s="1091">
        <v>5189</v>
      </c>
      <c r="DB26" s="1090">
        <v>1.7</v>
      </c>
      <c r="DC26" s="1091">
        <v>0</v>
      </c>
      <c r="DD26" s="1092">
        <v>0</v>
      </c>
      <c r="DE26" s="1087">
        <v>167465</v>
      </c>
      <c r="DF26" s="1090">
        <v>39.5</v>
      </c>
      <c r="DG26" s="1091">
        <v>14234</v>
      </c>
      <c r="DH26" s="1094">
        <v>12.4</v>
      </c>
      <c r="DI26" s="1091">
        <v>0</v>
      </c>
      <c r="DJ26" s="1092">
        <v>0</v>
      </c>
      <c r="DK26" s="1087">
        <v>234608</v>
      </c>
      <c r="DL26" s="1090">
        <v>58.8</v>
      </c>
      <c r="DM26" s="1091">
        <v>0</v>
      </c>
      <c r="DN26" s="1090">
        <v>0</v>
      </c>
      <c r="DO26" s="1091">
        <v>0</v>
      </c>
      <c r="DP26" s="1092">
        <v>0</v>
      </c>
      <c r="DQ26" s="1087">
        <v>0</v>
      </c>
      <c r="DR26" s="1090">
        <v>0</v>
      </c>
      <c r="DS26" s="1091">
        <v>0</v>
      </c>
      <c r="DT26" s="1092">
        <v>0</v>
      </c>
      <c r="DU26" s="1087">
        <v>42962</v>
      </c>
      <c r="DV26" s="1090">
        <v>34.7</v>
      </c>
      <c r="DW26" s="1091">
        <v>0</v>
      </c>
      <c r="DX26" s="1090">
        <v>0</v>
      </c>
      <c r="DY26" s="1091">
        <v>0</v>
      </c>
      <c r="DZ26" s="1090">
        <v>0</v>
      </c>
      <c r="EA26" s="1088">
        <v>0</v>
      </c>
      <c r="EB26" s="1092">
        <v>0</v>
      </c>
      <c r="EC26" s="1087">
        <v>0</v>
      </c>
      <c r="ED26" s="1095">
        <v>0</v>
      </c>
      <c r="EE26" s="1091">
        <v>0</v>
      </c>
      <c r="EF26" s="1092">
        <v>0</v>
      </c>
      <c r="EG26" s="1087">
        <v>0</v>
      </c>
      <c r="EH26" s="1090">
        <v>0</v>
      </c>
      <c r="EI26" s="1091">
        <v>0</v>
      </c>
      <c r="EJ26" s="1092">
        <v>0</v>
      </c>
      <c r="EK26" s="1087">
        <v>97039</v>
      </c>
      <c r="EL26" s="1090">
        <v>26.6</v>
      </c>
      <c r="EM26" s="1091">
        <v>14741</v>
      </c>
      <c r="EN26" s="1090">
        <v>19.6</v>
      </c>
      <c r="EO26" s="1091">
        <v>0</v>
      </c>
      <c r="EP26" s="1096">
        <v>0</v>
      </c>
      <c r="EQ26" s="1091">
        <v>0</v>
      </c>
      <c r="ER26" s="1092">
        <v>0</v>
      </c>
      <c r="ES26" s="1087">
        <v>0</v>
      </c>
      <c r="ET26" s="1090">
        <v>0</v>
      </c>
      <c r="EU26" s="1091">
        <v>0</v>
      </c>
      <c r="EV26" s="1092">
        <v>0</v>
      </c>
      <c r="EW26" s="1087">
        <v>54660</v>
      </c>
      <c r="EX26" s="1092">
        <v>32.3</v>
      </c>
      <c r="EY26" s="1087">
        <v>33871</v>
      </c>
      <c r="EZ26" s="1090">
        <v>24.6</v>
      </c>
      <c r="FA26" s="1091">
        <v>0</v>
      </c>
      <c r="FB26" s="1090">
        <v>0</v>
      </c>
      <c r="FC26" s="1091">
        <v>0</v>
      </c>
      <c r="FD26" s="1092">
        <v>0</v>
      </c>
      <c r="FE26" s="1087">
        <v>174014</v>
      </c>
      <c r="FF26" s="1090">
        <v>46</v>
      </c>
      <c r="FG26" s="1091">
        <v>49284</v>
      </c>
      <c r="FH26" s="1092">
        <v>25.8</v>
      </c>
      <c r="FI26" s="1087">
        <v>0</v>
      </c>
      <c r="FJ26" s="1092">
        <v>0</v>
      </c>
      <c r="FK26" s="1087">
        <v>0</v>
      </c>
      <c r="FL26" s="1090">
        <v>0</v>
      </c>
      <c r="FM26" s="1091">
        <v>0</v>
      </c>
      <c r="FN26" s="1092">
        <v>0</v>
      </c>
      <c r="FO26" s="1087">
        <v>386467</v>
      </c>
      <c r="FP26" s="1090">
        <v>54.6</v>
      </c>
      <c r="FQ26" s="1091">
        <v>0</v>
      </c>
      <c r="FR26" s="1092">
        <v>0</v>
      </c>
      <c r="FS26" s="1087">
        <v>10018</v>
      </c>
      <c r="FT26" s="1092">
        <v>11.3</v>
      </c>
      <c r="FU26" s="1087">
        <v>26802</v>
      </c>
      <c r="FV26" s="1090">
        <v>38.2</v>
      </c>
      <c r="FW26" s="1091">
        <v>18578</v>
      </c>
      <c r="FX26" s="1094">
        <v>37.9</v>
      </c>
      <c r="FY26" s="1091">
        <v>0</v>
      </c>
      <c r="FZ26" s="1092">
        <v>0</v>
      </c>
      <c r="GA26" s="1087">
        <v>0</v>
      </c>
      <c r="GB26" s="1094">
        <v>0</v>
      </c>
      <c r="GC26" s="1091">
        <v>0</v>
      </c>
      <c r="GD26" s="1090">
        <v>0</v>
      </c>
      <c r="GE26" s="1091">
        <v>0</v>
      </c>
      <c r="GF26" s="1092">
        <v>0</v>
      </c>
      <c r="GG26" s="1087">
        <v>195717</v>
      </c>
      <c r="GH26" s="1090">
        <v>51.1</v>
      </c>
      <c r="GI26" s="1091">
        <v>0</v>
      </c>
      <c r="GJ26" s="1092">
        <v>0</v>
      </c>
      <c r="GK26" s="1087">
        <v>64624</v>
      </c>
      <c r="GL26" s="1092">
        <v>36.6</v>
      </c>
      <c r="GM26" s="1087">
        <v>0</v>
      </c>
      <c r="GN26" s="1090">
        <v>0</v>
      </c>
      <c r="GO26" s="1091">
        <v>0</v>
      </c>
      <c r="GP26" s="1092">
        <v>0</v>
      </c>
      <c r="GQ26" s="1087">
        <v>0</v>
      </c>
      <c r="GR26" s="1092">
        <v>0</v>
      </c>
      <c r="GS26" s="1088">
        <v>19808</v>
      </c>
      <c r="GT26" s="1096">
        <v>28.4</v>
      </c>
      <c r="GU26" s="1087">
        <v>6037861</v>
      </c>
      <c r="GV26" s="1092">
        <v>26.4</v>
      </c>
      <c r="GW26" s="1088">
        <v>0</v>
      </c>
      <c r="GX26" s="1096">
        <v>0</v>
      </c>
      <c r="GY26" s="1087">
        <v>344973</v>
      </c>
      <c r="GZ26" s="1092">
        <v>14.4</v>
      </c>
      <c r="HA26" s="1087">
        <v>0</v>
      </c>
      <c r="HB26" s="1096">
        <v>0</v>
      </c>
      <c r="HC26" s="1087">
        <v>0</v>
      </c>
      <c r="HD26" s="1092">
        <v>0</v>
      </c>
      <c r="HE26" s="1088">
        <v>0</v>
      </c>
      <c r="HF26" s="1092">
        <v>0</v>
      </c>
      <c r="HG26" s="1087">
        <v>6382834</v>
      </c>
      <c r="HH26" s="1092">
        <v>21.3</v>
      </c>
      <c r="HN26" s="1080"/>
    </row>
    <row r="27" spans="1:222" ht="13.5">
      <c r="A27" s="141" t="s">
        <v>275</v>
      </c>
      <c r="B27" s="142"/>
      <c r="C27" s="142"/>
      <c r="D27" s="140"/>
      <c r="E27" s="1091">
        <v>23923</v>
      </c>
      <c r="F27" s="1092">
        <v>7.8</v>
      </c>
      <c r="G27" s="1087">
        <v>1427</v>
      </c>
      <c r="H27" s="1092">
        <v>8.6</v>
      </c>
      <c r="I27" s="1087">
        <v>35955</v>
      </c>
      <c r="J27" s="1090">
        <v>1.9</v>
      </c>
      <c r="K27" s="1091">
        <v>741</v>
      </c>
      <c r="L27" s="1090">
        <v>0.7</v>
      </c>
      <c r="M27" s="1091">
        <v>3833</v>
      </c>
      <c r="N27" s="1092">
        <v>4.7</v>
      </c>
      <c r="O27" s="1087">
        <v>59835</v>
      </c>
      <c r="P27" s="1090">
        <v>4.6</v>
      </c>
      <c r="Q27" s="1091">
        <v>91</v>
      </c>
      <c r="R27" s="1094">
        <v>0.2</v>
      </c>
      <c r="S27" s="1091">
        <v>17243</v>
      </c>
      <c r="T27" s="1092">
        <v>5.7</v>
      </c>
      <c r="U27" s="1087">
        <v>46732</v>
      </c>
      <c r="V27" s="1090">
        <v>7.1</v>
      </c>
      <c r="W27" s="1091">
        <v>4234</v>
      </c>
      <c r="X27" s="1090">
        <v>1.9</v>
      </c>
      <c r="Y27" s="1091">
        <v>5141</v>
      </c>
      <c r="Z27" s="1093">
        <v>3.6</v>
      </c>
      <c r="AA27" s="1087">
        <v>73134</v>
      </c>
      <c r="AB27" s="1090">
        <v>14.1</v>
      </c>
      <c r="AC27" s="1091">
        <v>4917</v>
      </c>
      <c r="AD27" s="1092">
        <v>7.7</v>
      </c>
      <c r="AE27" s="1087">
        <v>111899</v>
      </c>
      <c r="AF27" s="1090">
        <v>13.8</v>
      </c>
      <c r="AG27" s="1091">
        <v>4693</v>
      </c>
      <c r="AH27" s="1092">
        <v>15.8</v>
      </c>
      <c r="AI27" s="1087">
        <v>19424</v>
      </c>
      <c r="AJ27" s="1092">
        <v>5</v>
      </c>
      <c r="AK27" s="1087">
        <v>22134</v>
      </c>
      <c r="AL27" s="1090">
        <v>5.5</v>
      </c>
      <c r="AM27" s="1091">
        <v>1254</v>
      </c>
      <c r="AN27" s="1090">
        <v>1.7</v>
      </c>
      <c r="AO27" s="1091">
        <v>28730</v>
      </c>
      <c r="AP27" s="1092">
        <v>18.2</v>
      </c>
      <c r="AQ27" s="1087">
        <v>17890</v>
      </c>
      <c r="AR27" s="1090">
        <v>6.2</v>
      </c>
      <c r="AS27" s="1091">
        <v>1318</v>
      </c>
      <c r="AT27" s="1095">
        <v>2.1</v>
      </c>
      <c r="AU27" s="1091">
        <v>28182</v>
      </c>
      <c r="AV27" s="1090">
        <v>13</v>
      </c>
      <c r="AW27" s="1091">
        <v>6326</v>
      </c>
      <c r="AX27" s="1092">
        <v>17.2</v>
      </c>
      <c r="AY27" s="1087">
        <v>20189</v>
      </c>
      <c r="AZ27" s="1090">
        <v>13.9</v>
      </c>
      <c r="BA27" s="1091">
        <v>9748</v>
      </c>
      <c r="BB27" s="1092">
        <v>26.3</v>
      </c>
      <c r="BC27" s="1087">
        <v>92311</v>
      </c>
      <c r="BD27" s="1090">
        <v>12.3</v>
      </c>
      <c r="BE27" s="1091">
        <v>8805</v>
      </c>
      <c r="BF27" s="1092">
        <v>5.7</v>
      </c>
      <c r="BG27" s="1087">
        <v>43588</v>
      </c>
      <c r="BH27" s="1093">
        <v>6.3</v>
      </c>
      <c r="BI27" s="1087">
        <v>241030</v>
      </c>
      <c r="BJ27" s="1090">
        <v>8.2</v>
      </c>
      <c r="BK27" s="1091">
        <v>20959</v>
      </c>
      <c r="BL27" s="1092">
        <v>3.8</v>
      </c>
      <c r="BM27" s="1087">
        <v>276584</v>
      </c>
      <c r="BN27" s="1090">
        <v>18.7</v>
      </c>
      <c r="BO27" s="1091">
        <v>0</v>
      </c>
      <c r="BP27" s="1090">
        <v>0</v>
      </c>
      <c r="BQ27" s="1091">
        <v>87</v>
      </c>
      <c r="BR27" s="1092">
        <v>0.4</v>
      </c>
      <c r="BS27" s="1087">
        <v>20983</v>
      </c>
      <c r="BT27" s="1094">
        <v>4</v>
      </c>
      <c r="BU27" s="1091">
        <v>0</v>
      </c>
      <c r="BV27" s="1092">
        <v>0</v>
      </c>
      <c r="BW27" s="1087">
        <v>16248</v>
      </c>
      <c r="BX27" s="1090">
        <v>3.1</v>
      </c>
      <c r="BY27" s="1091">
        <v>2739</v>
      </c>
      <c r="BZ27" s="1092">
        <v>7.1</v>
      </c>
      <c r="CA27" s="1087">
        <v>11341</v>
      </c>
      <c r="CB27" s="1092">
        <v>63.5</v>
      </c>
      <c r="CC27" s="1087">
        <v>11580</v>
      </c>
      <c r="CD27" s="1090">
        <v>7</v>
      </c>
      <c r="CE27" s="1091">
        <v>34088</v>
      </c>
      <c r="CF27" s="1090">
        <v>12.7</v>
      </c>
      <c r="CG27" s="1091">
        <v>4360</v>
      </c>
      <c r="CH27" s="1092">
        <v>14</v>
      </c>
      <c r="CI27" s="1087">
        <v>11880</v>
      </c>
      <c r="CJ27" s="1090">
        <v>2.5</v>
      </c>
      <c r="CK27" s="1091">
        <v>4265</v>
      </c>
      <c r="CL27" s="1092">
        <v>2.2</v>
      </c>
      <c r="CM27" s="1087">
        <v>56561</v>
      </c>
      <c r="CN27" s="1090">
        <v>7.1</v>
      </c>
      <c r="CO27" s="1091">
        <v>381</v>
      </c>
      <c r="CP27" s="1090">
        <v>0.6</v>
      </c>
      <c r="CQ27" s="1091">
        <v>15276</v>
      </c>
      <c r="CR27" s="1092">
        <v>3.8</v>
      </c>
      <c r="CS27" s="1087">
        <v>5885</v>
      </c>
      <c r="CT27" s="1090">
        <v>1.6</v>
      </c>
      <c r="CU27" s="1091">
        <v>297</v>
      </c>
      <c r="CV27" s="1090">
        <v>0.4</v>
      </c>
      <c r="CW27" s="1091">
        <v>332</v>
      </c>
      <c r="CX27" s="1092">
        <v>0.2</v>
      </c>
      <c r="CY27" s="1087">
        <v>11121</v>
      </c>
      <c r="CZ27" s="1090">
        <v>8.1</v>
      </c>
      <c r="DA27" s="1091">
        <v>31379</v>
      </c>
      <c r="DB27" s="1090">
        <v>10.1</v>
      </c>
      <c r="DC27" s="1091">
        <v>19929</v>
      </c>
      <c r="DD27" s="1092">
        <v>9.2</v>
      </c>
      <c r="DE27" s="1087">
        <v>51935</v>
      </c>
      <c r="DF27" s="1090">
        <v>12.3</v>
      </c>
      <c r="DG27" s="1091">
        <v>1896</v>
      </c>
      <c r="DH27" s="1090">
        <v>1.7</v>
      </c>
      <c r="DI27" s="1091">
        <v>14993</v>
      </c>
      <c r="DJ27" s="1092">
        <v>7</v>
      </c>
      <c r="DK27" s="1087">
        <v>24750</v>
      </c>
      <c r="DL27" s="1094">
        <v>6.2</v>
      </c>
      <c r="DM27" s="1091">
        <v>9021</v>
      </c>
      <c r="DN27" s="1090">
        <v>5.8</v>
      </c>
      <c r="DO27" s="1091">
        <v>2376</v>
      </c>
      <c r="DP27" s="1092">
        <v>9.1</v>
      </c>
      <c r="DQ27" s="1087">
        <v>353965</v>
      </c>
      <c r="DR27" s="1090">
        <v>49.8</v>
      </c>
      <c r="DS27" s="1091">
        <v>3987</v>
      </c>
      <c r="DT27" s="1092">
        <v>30.1</v>
      </c>
      <c r="DU27" s="1087">
        <v>13499</v>
      </c>
      <c r="DV27" s="1094">
        <v>10.9</v>
      </c>
      <c r="DW27" s="1091">
        <v>7349</v>
      </c>
      <c r="DX27" s="1090">
        <v>4.9</v>
      </c>
      <c r="DY27" s="1091">
        <v>8970</v>
      </c>
      <c r="DZ27" s="1090">
        <v>10.8</v>
      </c>
      <c r="EA27" s="1088">
        <v>3103</v>
      </c>
      <c r="EB27" s="1092">
        <v>40.7</v>
      </c>
      <c r="EC27" s="1087">
        <v>12938</v>
      </c>
      <c r="ED27" s="1095">
        <v>12.6</v>
      </c>
      <c r="EE27" s="1091">
        <v>12517</v>
      </c>
      <c r="EF27" s="1092">
        <v>11.2</v>
      </c>
      <c r="EG27" s="1087">
        <v>49191</v>
      </c>
      <c r="EH27" s="1090">
        <v>10.5</v>
      </c>
      <c r="EI27" s="1091">
        <v>7790</v>
      </c>
      <c r="EJ27" s="1092">
        <v>4.4</v>
      </c>
      <c r="EK27" s="1087">
        <v>27644</v>
      </c>
      <c r="EL27" s="1090">
        <v>7.6</v>
      </c>
      <c r="EM27" s="1091">
        <v>2408</v>
      </c>
      <c r="EN27" s="1090">
        <v>3.2</v>
      </c>
      <c r="EO27" s="1091">
        <v>17684</v>
      </c>
      <c r="EP27" s="1096">
        <v>13.5</v>
      </c>
      <c r="EQ27" s="1091">
        <v>4231</v>
      </c>
      <c r="ER27" s="1092">
        <v>33.4</v>
      </c>
      <c r="ES27" s="1087">
        <v>13514</v>
      </c>
      <c r="ET27" s="1090">
        <v>4.8</v>
      </c>
      <c r="EU27" s="1091">
        <v>25238</v>
      </c>
      <c r="EV27" s="1092">
        <v>17.1</v>
      </c>
      <c r="EW27" s="1087">
        <v>9398</v>
      </c>
      <c r="EX27" s="1092">
        <v>5.6</v>
      </c>
      <c r="EY27" s="1087">
        <v>340</v>
      </c>
      <c r="EZ27" s="1090">
        <v>0.2</v>
      </c>
      <c r="FA27" s="1091">
        <v>17809</v>
      </c>
      <c r="FB27" s="1090">
        <v>16.1</v>
      </c>
      <c r="FC27" s="1091">
        <v>6404</v>
      </c>
      <c r="FD27" s="1092">
        <v>3.9</v>
      </c>
      <c r="FE27" s="1087">
        <v>15978</v>
      </c>
      <c r="FF27" s="1090">
        <v>4.2</v>
      </c>
      <c r="FG27" s="1091">
        <v>15531</v>
      </c>
      <c r="FH27" s="1092">
        <v>8.1</v>
      </c>
      <c r="FI27" s="1087">
        <v>6826</v>
      </c>
      <c r="FJ27" s="1093">
        <v>23.8</v>
      </c>
      <c r="FK27" s="1087">
        <v>5258</v>
      </c>
      <c r="FL27" s="1090">
        <v>3.4</v>
      </c>
      <c r="FM27" s="1091">
        <v>8530</v>
      </c>
      <c r="FN27" s="1092">
        <v>9.6</v>
      </c>
      <c r="FO27" s="1087">
        <v>28647</v>
      </c>
      <c r="FP27" s="1090">
        <v>4</v>
      </c>
      <c r="FQ27" s="1091">
        <v>3120</v>
      </c>
      <c r="FR27" s="1092">
        <v>4.2</v>
      </c>
      <c r="FS27" s="1087">
        <v>4660</v>
      </c>
      <c r="FT27" s="1092">
        <v>5.3</v>
      </c>
      <c r="FU27" s="1087">
        <v>1623</v>
      </c>
      <c r="FV27" s="1090">
        <v>2.3</v>
      </c>
      <c r="FW27" s="1091">
        <v>740</v>
      </c>
      <c r="FX27" s="1090">
        <v>1.5</v>
      </c>
      <c r="FY27" s="1091">
        <v>14065</v>
      </c>
      <c r="FZ27" s="1092">
        <v>12</v>
      </c>
      <c r="GA27" s="1087">
        <v>851</v>
      </c>
      <c r="GB27" s="1094">
        <v>2.4</v>
      </c>
      <c r="GC27" s="1091">
        <v>1610</v>
      </c>
      <c r="GD27" s="1090">
        <v>2</v>
      </c>
      <c r="GE27" s="1091">
        <v>1326</v>
      </c>
      <c r="GF27" s="1092">
        <v>1.6</v>
      </c>
      <c r="GG27" s="1087">
        <v>15996</v>
      </c>
      <c r="GH27" s="1094">
        <v>4.2</v>
      </c>
      <c r="GI27" s="1091">
        <v>9335</v>
      </c>
      <c r="GJ27" s="1092">
        <v>7.6</v>
      </c>
      <c r="GK27" s="1087">
        <v>11985</v>
      </c>
      <c r="GL27" s="1092">
        <v>6.8</v>
      </c>
      <c r="GM27" s="1087">
        <v>169257</v>
      </c>
      <c r="GN27" s="1090">
        <v>11.6</v>
      </c>
      <c r="GO27" s="1091">
        <v>8010</v>
      </c>
      <c r="GP27" s="1092">
        <v>11.2</v>
      </c>
      <c r="GQ27" s="1087">
        <v>124739</v>
      </c>
      <c r="GR27" s="1092">
        <v>13.7</v>
      </c>
      <c r="GS27" s="1088">
        <v>18930</v>
      </c>
      <c r="GT27" s="1096">
        <v>27.2</v>
      </c>
      <c r="GU27" s="1590">
        <v>2145401</v>
      </c>
      <c r="GV27" s="1092">
        <v>9.4</v>
      </c>
      <c r="GW27" s="1088">
        <v>1254</v>
      </c>
      <c r="GX27" s="1096">
        <v>1.7</v>
      </c>
      <c r="GY27" s="1101">
        <v>123400</v>
      </c>
      <c r="GZ27" s="1092">
        <v>5.2</v>
      </c>
      <c r="HA27" s="1087">
        <v>352517</v>
      </c>
      <c r="HB27" s="1096">
        <v>7.9</v>
      </c>
      <c r="HC27" s="1087">
        <v>9748</v>
      </c>
      <c r="HD27" s="1092">
        <v>26.3</v>
      </c>
      <c r="HE27" s="1088">
        <v>28649</v>
      </c>
      <c r="HF27" s="1092">
        <v>17.9</v>
      </c>
      <c r="HG27" s="1087">
        <v>2660969</v>
      </c>
      <c r="HH27" s="1092">
        <v>8.9</v>
      </c>
      <c r="HN27" s="1080"/>
    </row>
    <row r="28" spans="1:222" ht="13.5">
      <c r="A28" s="141" t="s">
        <v>276</v>
      </c>
      <c r="B28" s="142"/>
      <c r="C28" s="142"/>
      <c r="D28" s="140"/>
      <c r="E28" s="1091">
        <v>0</v>
      </c>
      <c r="F28" s="1092">
        <v>0</v>
      </c>
      <c r="G28" s="1087">
        <v>0</v>
      </c>
      <c r="H28" s="1092">
        <v>0</v>
      </c>
      <c r="I28" s="1087">
        <v>0</v>
      </c>
      <c r="J28" s="1090">
        <v>0</v>
      </c>
      <c r="K28" s="1091">
        <v>0</v>
      </c>
      <c r="L28" s="1090">
        <v>0</v>
      </c>
      <c r="M28" s="1091">
        <v>0</v>
      </c>
      <c r="N28" s="1092">
        <v>0</v>
      </c>
      <c r="O28" s="1087">
        <v>0</v>
      </c>
      <c r="P28" s="1090">
        <v>0</v>
      </c>
      <c r="Q28" s="1091">
        <v>0</v>
      </c>
      <c r="R28" s="1090">
        <v>0</v>
      </c>
      <c r="S28" s="1091">
        <v>0</v>
      </c>
      <c r="T28" s="1092">
        <v>0</v>
      </c>
      <c r="U28" s="1087">
        <v>0</v>
      </c>
      <c r="V28" s="1090">
        <v>0</v>
      </c>
      <c r="W28" s="1091">
        <v>0</v>
      </c>
      <c r="X28" s="1090">
        <v>0</v>
      </c>
      <c r="Y28" s="1091">
        <v>0</v>
      </c>
      <c r="Z28" s="1092">
        <v>0</v>
      </c>
      <c r="AA28" s="1087">
        <v>0</v>
      </c>
      <c r="AB28" s="1090">
        <v>0</v>
      </c>
      <c r="AC28" s="1091">
        <v>0</v>
      </c>
      <c r="AD28" s="1092">
        <v>0</v>
      </c>
      <c r="AE28" s="1087">
        <v>0</v>
      </c>
      <c r="AF28" s="1090">
        <v>0</v>
      </c>
      <c r="AG28" s="1091">
        <v>0</v>
      </c>
      <c r="AH28" s="1092">
        <v>0</v>
      </c>
      <c r="AI28" s="1087">
        <v>0</v>
      </c>
      <c r="AJ28" s="1092">
        <v>0</v>
      </c>
      <c r="AK28" s="1087">
        <v>0</v>
      </c>
      <c r="AL28" s="1090">
        <v>0</v>
      </c>
      <c r="AM28" s="1091">
        <v>0</v>
      </c>
      <c r="AN28" s="1090">
        <v>0</v>
      </c>
      <c r="AO28" s="1091">
        <v>0</v>
      </c>
      <c r="AP28" s="1092">
        <v>0</v>
      </c>
      <c r="AQ28" s="1087">
        <v>0</v>
      </c>
      <c r="AR28" s="1090">
        <v>0</v>
      </c>
      <c r="AS28" s="1091">
        <v>0</v>
      </c>
      <c r="AT28" s="1095">
        <v>0</v>
      </c>
      <c r="AU28" s="1091">
        <v>0</v>
      </c>
      <c r="AV28" s="1090">
        <v>0</v>
      </c>
      <c r="AW28" s="1091">
        <v>0</v>
      </c>
      <c r="AX28" s="1092">
        <v>0</v>
      </c>
      <c r="AY28" s="1087">
        <v>0</v>
      </c>
      <c r="AZ28" s="1090">
        <v>0</v>
      </c>
      <c r="BA28" s="1091">
        <v>0</v>
      </c>
      <c r="BB28" s="1092">
        <v>0</v>
      </c>
      <c r="BC28" s="1087">
        <v>0</v>
      </c>
      <c r="BD28" s="1090">
        <v>0</v>
      </c>
      <c r="BE28" s="1091">
        <v>0</v>
      </c>
      <c r="BF28" s="1092">
        <v>0</v>
      </c>
      <c r="BG28" s="1087">
        <v>0</v>
      </c>
      <c r="BH28" s="1092">
        <v>0</v>
      </c>
      <c r="BI28" s="1087">
        <v>0</v>
      </c>
      <c r="BJ28" s="1090">
        <v>0</v>
      </c>
      <c r="BK28" s="1091">
        <v>0</v>
      </c>
      <c r="BL28" s="1092">
        <v>0</v>
      </c>
      <c r="BM28" s="1087">
        <v>0</v>
      </c>
      <c r="BN28" s="1090">
        <v>0</v>
      </c>
      <c r="BO28" s="1091">
        <v>0</v>
      </c>
      <c r="BP28" s="1090">
        <v>0</v>
      </c>
      <c r="BQ28" s="1091">
        <v>0</v>
      </c>
      <c r="BR28" s="1092">
        <v>0</v>
      </c>
      <c r="BS28" s="1087">
        <v>0</v>
      </c>
      <c r="BT28" s="1090">
        <v>0</v>
      </c>
      <c r="BU28" s="1091">
        <v>0</v>
      </c>
      <c r="BV28" s="1092">
        <v>0</v>
      </c>
      <c r="BW28" s="1087">
        <v>0</v>
      </c>
      <c r="BX28" s="1090">
        <v>0</v>
      </c>
      <c r="BY28" s="1091">
        <v>0</v>
      </c>
      <c r="BZ28" s="1092">
        <v>0</v>
      </c>
      <c r="CA28" s="1087">
        <v>0</v>
      </c>
      <c r="CB28" s="1092">
        <v>0</v>
      </c>
      <c r="CC28" s="1087">
        <v>0</v>
      </c>
      <c r="CD28" s="1090">
        <v>0</v>
      </c>
      <c r="CE28" s="1091">
        <v>0</v>
      </c>
      <c r="CF28" s="1090">
        <v>0</v>
      </c>
      <c r="CG28" s="1091">
        <v>0</v>
      </c>
      <c r="CH28" s="1092">
        <v>0</v>
      </c>
      <c r="CI28" s="1087">
        <v>0</v>
      </c>
      <c r="CJ28" s="1090">
        <v>0</v>
      </c>
      <c r="CK28" s="1091">
        <v>0</v>
      </c>
      <c r="CL28" s="1092">
        <v>0</v>
      </c>
      <c r="CM28" s="1087">
        <v>0</v>
      </c>
      <c r="CN28" s="1090">
        <v>0</v>
      </c>
      <c r="CO28" s="1091">
        <v>0</v>
      </c>
      <c r="CP28" s="1090">
        <v>0</v>
      </c>
      <c r="CQ28" s="1091">
        <v>0</v>
      </c>
      <c r="CR28" s="1092">
        <v>0</v>
      </c>
      <c r="CS28" s="1087">
        <v>0</v>
      </c>
      <c r="CT28" s="1090">
        <v>0</v>
      </c>
      <c r="CU28" s="1091">
        <v>0</v>
      </c>
      <c r="CV28" s="1090">
        <v>0</v>
      </c>
      <c r="CW28" s="1091">
        <v>0</v>
      </c>
      <c r="CX28" s="1092">
        <v>0</v>
      </c>
      <c r="CY28" s="1087">
        <v>0</v>
      </c>
      <c r="CZ28" s="1090">
        <v>0</v>
      </c>
      <c r="DA28" s="1091">
        <v>0</v>
      </c>
      <c r="DB28" s="1090">
        <v>0</v>
      </c>
      <c r="DC28" s="1091">
        <v>0</v>
      </c>
      <c r="DD28" s="1092">
        <v>0</v>
      </c>
      <c r="DE28" s="1087">
        <v>0</v>
      </c>
      <c r="DF28" s="1090">
        <v>0</v>
      </c>
      <c r="DG28" s="1091">
        <v>0</v>
      </c>
      <c r="DH28" s="1090">
        <v>0</v>
      </c>
      <c r="DI28" s="1091">
        <v>0</v>
      </c>
      <c r="DJ28" s="1092">
        <v>0</v>
      </c>
      <c r="DK28" s="1087">
        <v>0</v>
      </c>
      <c r="DL28" s="1090">
        <v>0</v>
      </c>
      <c r="DM28" s="1091">
        <v>0</v>
      </c>
      <c r="DN28" s="1090">
        <v>0</v>
      </c>
      <c r="DO28" s="1091">
        <v>0</v>
      </c>
      <c r="DP28" s="1092">
        <v>0</v>
      </c>
      <c r="DQ28" s="1087">
        <v>0</v>
      </c>
      <c r="DR28" s="1090">
        <v>0</v>
      </c>
      <c r="DS28" s="1091">
        <v>0</v>
      </c>
      <c r="DT28" s="1092">
        <v>0</v>
      </c>
      <c r="DU28" s="1087">
        <v>0</v>
      </c>
      <c r="DV28" s="1090">
        <v>0</v>
      </c>
      <c r="DW28" s="1091">
        <v>0</v>
      </c>
      <c r="DX28" s="1090">
        <v>0</v>
      </c>
      <c r="DY28" s="1091">
        <v>0</v>
      </c>
      <c r="DZ28" s="1090">
        <v>0</v>
      </c>
      <c r="EA28" s="1088">
        <v>0</v>
      </c>
      <c r="EB28" s="1092">
        <v>0</v>
      </c>
      <c r="EC28" s="1087">
        <v>0</v>
      </c>
      <c r="ED28" s="1095">
        <v>0</v>
      </c>
      <c r="EE28" s="1091">
        <v>0</v>
      </c>
      <c r="EF28" s="1092">
        <v>0</v>
      </c>
      <c r="EG28" s="1087">
        <v>0</v>
      </c>
      <c r="EH28" s="1090">
        <v>0</v>
      </c>
      <c r="EI28" s="1091">
        <v>0</v>
      </c>
      <c r="EJ28" s="1092">
        <v>0</v>
      </c>
      <c r="EK28" s="1087">
        <v>0</v>
      </c>
      <c r="EL28" s="1090">
        <v>0</v>
      </c>
      <c r="EM28" s="1091">
        <v>0</v>
      </c>
      <c r="EN28" s="1090">
        <v>0</v>
      </c>
      <c r="EO28" s="1091">
        <v>0</v>
      </c>
      <c r="EP28" s="1096">
        <v>0</v>
      </c>
      <c r="EQ28" s="1091">
        <v>0</v>
      </c>
      <c r="ER28" s="1092">
        <v>0</v>
      </c>
      <c r="ES28" s="1087">
        <v>0</v>
      </c>
      <c r="ET28" s="1090">
        <v>0</v>
      </c>
      <c r="EU28" s="1091">
        <v>0</v>
      </c>
      <c r="EV28" s="1092">
        <v>0</v>
      </c>
      <c r="EW28" s="1087">
        <v>0</v>
      </c>
      <c r="EX28" s="1092">
        <v>0</v>
      </c>
      <c r="EY28" s="1087">
        <v>0</v>
      </c>
      <c r="EZ28" s="1090">
        <v>0</v>
      </c>
      <c r="FA28" s="1091">
        <v>0</v>
      </c>
      <c r="FB28" s="1090">
        <v>0</v>
      </c>
      <c r="FC28" s="1091">
        <v>0</v>
      </c>
      <c r="FD28" s="1092">
        <v>0</v>
      </c>
      <c r="FE28" s="1087">
        <v>0</v>
      </c>
      <c r="FF28" s="1090">
        <v>0</v>
      </c>
      <c r="FG28" s="1091">
        <v>0</v>
      </c>
      <c r="FH28" s="1092">
        <v>0</v>
      </c>
      <c r="FI28" s="1087">
        <v>0</v>
      </c>
      <c r="FJ28" s="1092">
        <v>0</v>
      </c>
      <c r="FK28" s="1087">
        <v>0</v>
      </c>
      <c r="FL28" s="1090">
        <v>0</v>
      </c>
      <c r="FM28" s="1091">
        <v>0</v>
      </c>
      <c r="FN28" s="1092">
        <v>0</v>
      </c>
      <c r="FO28" s="1087">
        <v>0</v>
      </c>
      <c r="FP28" s="1090">
        <v>0</v>
      </c>
      <c r="FQ28" s="1091">
        <v>2538</v>
      </c>
      <c r="FR28" s="1092">
        <v>3.4</v>
      </c>
      <c r="FS28" s="1087">
        <v>0</v>
      </c>
      <c r="FT28" s="1092">
        <v>0</v>
      </c>
      <c r="FU28" s="1087">
        <v>0</v>
      </c>
      <c r="FV28" s="1090">
        <v>0</v>
      </c>
      <c r="FW28" s="1091">
        <v>0</v>
      </c>
      <c r="FX28" s="1090">
        <v>0</v>
      </c>
      <c r="FY28" s="1091">
        <v>0</v>
      </c>
      <c r="FZ28" s="1092">
        <v>0</v>
      </c>
      <c r="GA28" s="1087">
        <v>0</v>
      </c>
      <c r="GB28" s="1094">
        <v>0</v>
      </c>
      <c r="GC28" s="1091">
        <v>0</v>
      </c>
      <c r="GD28" s="1090">
        <v>0</v>
      </c>
      <c r="GE28" s="1091">
        <v>0</v>
      </c>
      <c r="GF28" s="1092">
        <v>0</v>
      </c>
      <c r="GG28" s="1087">
        <v>0</v>
      </c>
      <c r="GH28" s="1090">
        <v>0</v>
      </c>
      <c r="GI28" s="1091">
        <v>0</v>
      </c>
      <c r="GJ28" s="1092">
        <v>0</v>
      </c>
      <c r="GK28" s="1087">
        <v>0</v>
      </c>
      <c r="GL28" s="1092">
        <v>0</v>
      </c>
      <c r="GM28" s="1087">
        <v>0</v>
      </c>
      <c r="GN28" s="1090">
        <v>0</v>
      </c>
      <c r="GO28" s="1091">
        <v>0</v>
      </c>
      <c r="GP28" s="1092">
        <v>0</v>
      </c>
      <c r="GQ28" s="1087">
        <v>0</v>
      </c>
      <c r="GR28" s="1092">
        <v>0</v>
      </c>
      <c r="GS28" s="1088">
        <v>0</v>
      </c>
      <c r="GT28" s="1096">
        <v>0</v>
      </c>
      <c r="GU28" s="1101">
        <v>0</v>
      </c>
      <c r="GV28" s="1092">
        <v>0</v>
      </c>
      <c r="GW28" s="1088">
        <v>0</v>
      </c>
      <c r="GX28" s="1096">
        <v>0</v>
      </c>
      <c r="GY28" s="1104">
        <v>0</v>
      </c>
      <c r="GZ28" s="1092">
        <v>0</v>
      </c>
      <c r="HA28" s="1087">
        <v>2538</v>
      </c>
      <c r="HB28" s="1096">
        <v>0.1</v>
      </c>
      <c r="HC28" s="1087">
        <v>0</v>
      </c>
      <c r="HD28" s="1092">
        <v>0</v>
      </c>
      <c r="HE28" s="1088">
        <v>0</v>
      </c>
      <c r="HF28" s="1092">
        <v>0</v>
      </c>
      <c r="HG28" s="1087">
        <v>2538</v>
      </c>
      <c r="HH28" s="1092">
        <v>0</v>
      </c>
      <c r="HN28" s="1080"/>
    </row>
    <row r="29" spans="1:222" ht="13.5">
      <c r="A29" s="141" t="s">
        <v>277</v>
      </c>
      <c r="B29" s="142"/>
      <c r="C29" s="142"/>
      <c r="D29" s="140"/>
      <c r="E29" s="1091">
        <v>0</v>
      </c>
      <c r="F29" s="1092">
        <v>0</v>
      </c>
      <c r="G29" s="1087">
        <v>0</v>
      </c>
      <c r="H29" s="1092">
        <v>0</v>
      </c>
      <c r="I29" s="1087">
        <v>0</v>
      </c>
      <c r="J29" s="1090">
        <v>0</v>
      </c>
      <c r="K29" s="1091">
        <v>0</v>
      </c>
      <c r="L29" s="1090">
        <v>0</v>
      </c>
      <c r="M29" s="1091">
        <v>0</v>
      </c>
      <c r="N29" s="1092">
        <v>0</v>
      </c>
      <c r="O29" s="1087">
        <v>0</v>
      </c>
      <c r="P29" s="1090">
        <v>0</v>
      </c>
      <c r="Q29" s="1091">
        <v>0</v>
      </c>
      <c r="R29" s="1090">
        <v>0</v>
      </c>
      <c r="S29" s="1091">
        <v>0</v>
      </c>
      <c r="T29" s="1092">
        <v>0</v>
      </c>
      <c r="U29" s="1087">
        <v>0</v>
      </c>
      <c r="V29" s="1090">
        <v>0</v>
      </c>
      <c r="W29" s="1091">
        <v>0</v>
      </c>
      <c r="X29" s="1090">
        <v>0</v>
      </c>
      <c r="Y29" s="1091">
        <v>0</v>
      </c>
      <c r="Z29" s="1092">
        <v>0</v>
      </c>
      <c r="AA29" s="1087">
        <v>0</v>
      </c>
      <c r="AB29" s="1090">
        <v>0</v>
      </c>
      <c r="AC29" s="1091">
        <v>0</v>
      </c>
      <c r="AD29" s="1092">
        <v>0</v>
      </c>
      <c r="AE29" s="1087">
        <v>0</v>
      </c>
      <c r="AF29" s="1090">
        <v>0</v>
      </c>
      <c r="AG29" s="1091">
        <v>0</v>
      </c>
      <c r="AH29" s="1092">
        <v>0</v>
      </c>
      <c r="AI29" s="1087">
        <v>0</v>
      </c>
      <c r="AJ29" s="1092">
        <v>0</v>
      </c>
      <c r="AK29" s="1087">
        <v>0</v>
      </c>
      <c r="AL29" s="1090">
        <v>0</v>
      </c>
      <c r="AM29" s="1091">
        <v>0</v>
      </c>
      <c r="AN29" s="1090">
        <v>0</v>
      </c>
      <c r="AO29" s="1091">
        <v>0</v>
      </c>
      <c r="AP29" s="1092">
        <v>0</v>
      </c>
      <c r="AQ29" s="1087">
        <v>0</v>
      </c>
      <c r="AR29" s="1090">
        <v>0</v>
      </c>
      <c r="AS29" s="1091">
        <v>0</v>
      </c>
      <c r="AT29" s="1095">
        <v>0</v>
      </c>
      <c r="AU29" s="1091">
        <v>0</v>
      </c>
      <c r="AV29" s="1090">
        <v>0</v>
      </c>
      <c r="AW29" s="1091">
        <v>0</v>
      </c>
      <c r="AX29" s="1092">
        <v>0</v>
      </c>
      <c r="AY29" s="1087">
        <v>0</v>
      </c>
      <c r="AZ29" s="1090">
        <v>0</v>
      </c>
      <c r="BA29" s="1091">
        <v>0</v>
      </c>
      <c r="BB29" s="1092">
        <v>0</v>
      </c>
      <c r="BC29" s="1087">
        <v>0</v>
      </c>
      <c r="BD29" s="1090">
        <v>0</v>
      </c>
      <c r="BE29" s="1091">
        <v>0</v>
      </c>
      <c r="BF29" s="1092">
        <v>0</v>
      </c>
      <c r="BG29" s="1087">
        <v>0</v>
      </c>
      <c r="BH29" s="1092">
        <v>0</v>
      </c>
      <c r="BI29" s="1087">
        <v>0</v>
      </c>
      <c r="BJ29" s="1090">
        <v>0</v>
      </c>
      <c r="BK29" s="1091">
        <v>0</v>
      </c>
      <c r="BL29" s="1092">
        <v>0</v>
      </c>
      <c r="BM29" s="1087">
        <v>0</v>
      </c>
      <c r="BN29" s="1090">
        <v>0</v>
      </c>
      <c r="BO29" s="1091">
        <v>0</v>
      </c>
      <c r="BP29" s="1090">
        <v>0</v>
      </c>
      <c r="BQ29" s="1091">
        <v>0</v>
      </c>
      <c r="BR29" s="1092">
        <v>0</v>
      </c>
      <c r="BS29" s="1087">
        <v>0</v>
      </c>
      <c r="BT29" s="1090">
        <v>0</v>
      </c>
      <c r="BU29" s="1091">
        <v>0</v>
      </c>
      <c r="BV29" s="1092">
        <v>0</v>
      </c>
      <c r="BW29" s="1087">
        <v>0</v>
      </c>
      <c r="BX29" s="1090">
        <v>0</v>
      </c>
      <c r="BY29" s="1091">
        <v>0</v>
      </c>
      <c r="BZ29" s="1092">
        <v>0</v>
      </c>
      <c r="CA29" s="1087">
        <v>0</v>
      </c>
      <c r="CB29" s="1092">
        <v>0</v>
      </c>
      <c r="CC29" s="1087">
        <v>0</v>
      </c>
      <c r="CD29" s="1090">
        <v>0</v>
      </c>
      <c r="CE29" s="1091">
        <v>0</v>
      </c>
      <c r="CF29" s="1090">
        <v>0</v>
      </c>
      <c r="CG29" s="1091">
        <v>0</v>
      </c>
      <c r="CH29" s="1092">
        <v>0</v>
      </c>
      <c r="CI29" s="1087">
        <v>0</v>
      </c>
      <c r="CJ29" s="1090">
        <v>0</v>
      </c>
      <c r="CK29" s="1091">
        <v>0</v>
      </c>
      <c r="CL29" s="1092">
        <v>0</v>
      </c>
      <c r="CM29" s="1087">
        <v>0</v>
      </c>
      <c r="CN29" s="1090">
        <v>0</v>
      </c>
      <c r="CO29" s="1091">
        <v>0</v>
      </c>
      <c r="CP29" s="1090">
        <v>0</v>
      </c>
      <c r="CQ29" s="1091">
        <v>0</v>
      </c>
      <c r="CR29" s="1092">
        <v>0</v>
      </c>
      <c r="CS29" s="1087">
        <v>0</v>
      </c>
      <c r="CT29" s="1090">
        <v>0</v>
      </c>
      <c r="CU29" s="1091">
        <v>0</v>
      </c>
      <c r="CV29" s="1090">
        <v>0</v>
      </c>
      <c r="CW29" s="1091">
        <v>0</v>
      </c>
      <c r="CX29" s="1092">
        <v>0</v>
      </c>
      <c r="CY29" s="1087">
        <v>0</v>
      </c>
      <c r="CZ29" s="1090">
        <v>0</v>
      </c>
      <c r="DA29" s="1091">
        <v>0</v>
      </c>
      <c r="DB29" s="1090">
        <v>0</v>
      </c>
      <c r="DC29" s="1091">
        <v>0</v>
      </c>
      <c r="DD29" s="1092">
        <v>0</v>
      </c>
      <c r="DE29" s="1087">
        <v>0</v>
      </c>
      <c r="DF29" s="1090">
        <v>0</v>
      </c>
      <c r="DG29" s="1091">
        <v>0</v>
      </c>
      <c r="DH29" s="1090">
        <v>0</v>
      </c>
      <c r="DI29" s="1091">
        <v>0</v>
      </c>
      <c r="DJ29" s="1092">
        <v>0</v>
      </c>
      <c r="DK29" s="1087">
        <v>0</v>
      </c>
      <c r="DL29" s="1090">
        <v>0</v>
      </c>
      <c r="DM29" s="1091">
        <v>0</v>
      </c>
      <c r="DN29" s="1090">
        <v>0</v>
      </c>
      <c r="DO29" s="1091">
        <v>0</v>
      </c>
      <c r="DP29" s="1092">
        <v>0</v>
      </c>
      <c r="DQ29" s="1087">
        <v>0</v>
      </c>
      <c r="DR29" s="1090">
        <v>0</v>
      </c>
      <c r="DS29" s="1091">
        <v>0</v>
      </c>
      <c r="DT29" s="1092">
        <v>0</v>
      </c>
      <c r="DU29" s="1087">
        <v>0</v>
      </c>
      <c r="DV29" s="1090">
        <v>0</v>
      </c>
      <c r="DW29" s="1091">
        <v>0</v>
      </c>
      <c r="DX29" s="1090">
        <v>0</v>
      </c>
      <c r="DY29" s="1091">
        <v>0</v>
      </c>
      <c r="DZ29" s="1090">
        <v>0</v>
      </c>
      <c r="EA29" s="1088">
        <v>0</v>
      </c>
      <c r="EB29" s="1092">
        <v>0</v>
      </c>
      <c r="EC29" s="1087">
        <v>0</v>
      </c>
      <c r="ED29" s="1095">
        <v>0</v>
      </c>
      <c r="EE29" s="1091">
        <v>0</v>
      </c>
      <c r="EF29" s="1092">
        <v>0</v>
      </c>
      <c r="EG29" s="1087">
        <v>0</v>
      </c>
      <c r="EH29" s="1090">
        <v>0</v>
      </c>
      <c r="EI29" s="1091">
        <v>0</v>
      </c>
      <c r="EJ29" s="1092">
        <v>0</v>
      </c>
      <c r="EK29" s="1087">
        <v>0</v>
      </c>
      <c r="EL29" s="1090">
        <v>0</v>
      </c>
      <c r="EM29" s="1091">
        <v>0</v>
      </c>
      <c r="EN29" s="1090">
        <v>0</v>
      </c>
      <c r="EO29" s="1091">
        <v>0</v>
      </c>
      <c r="EP29" s="1096">
        <v>0</v>
      </c>
      <c r="EQ29" s="1091">
        <v>0</v>
      </c>
      <c r="ER29" s="1092">
        <v>0</v>
      </c>
      <c r="ES29" s="1087">
        <v>0</v>
      </c>
      <c r="ET29" s="1090">
        <v>0</v>
      </c>
      <c r="EU29" s="1091">
        <v>0</v>
      </c>
      <c r="EV29" s="1092">
        <v>0</v>
      </c>
      <c r="EW29" s="1087">
        <v>0</v>
      </c>
      <c r="EX29" s="1092">
        <v>0</v>
      </c>
      <c r="EY29" s="1087">
        <v>0</v>
      </c>
      <c r="EZ29" s="1090">
        <v>0</v>
      </c>
      <c r="FA29" s="1091">
        <v>0</v>
      </c>
      <c r="FB29" s="1090">
        <v>0</v>
      </c>
      <c r="FC29" s="1091">
        <v>0</v>
      </c>
      <c r="FD29" s="1092">
        <v>0</v>
      </c>
      <c r="FE29" s="1087">
        <v>0</v>
      </c>
      <c r="FF29" s="1090">
        <v>0</v>
      </c>
      <c r="FG29" s="1091">
        <v>0</v>
      </c>
      <c r="FH29" s="1092">
        <v>0</v>
      </c>
      <c r="FI29" s="1087">
        <v>0</v>
      </c>
      <c r="FJ29" s="1092">
        <v>0</v>
      </c>
      <c r="FK29" s="1087">
        <v>0</v>
      </c>
      <c r="FL29" s="1090">
        <v>0</v>
      </c>
      <c r="FM29" s="1091">
        <v>0</v>
      </c>
      <c r="FN29" s="1092">
        <v>0</v>
      </c>
      <c r="FO29" s="1087">
        <v>0</v>
      </c>
      <c r="FP29" s="1090">
        <v>0</v>
      </c>
      <c r="FQ29" s="1091">
        <v>0</v>
      </c>
      <c r="FR29" s="1092">
        <v>0</v>
      </c>
      <c r="FS29" s="1087">
        <v>0</v>
      </c>
      <c r="FT29" s="1092">
        <v>0</v>
      </c>
      <c r="FU29" s="1087">
        <v>0</v>
      </c>
      <c r="FV29" s="1090">
        <v>0</v>
      </c>
      <c r="FW29" s="1091">
        <v>0</v>
      </c>
      <c r="FX29" s="1090">
        <v>0</v>
      </c>
      <c r="FY29" s="1091">
        <v>0</v>
      </c>
      <c r="FZ29" s="1092">
        <v>0</v>
      </c>
      <c r="GA29" s="1087">
        <v>0</v>
      </c>
      <c r="GB29" s="1094">
        <v>0</v>
      </c>
      <c r="GC29" s="1091">
        <v>0</v>
      </c>
      <c r="GD29" s="1090">
        <v>0</v>
      </c>
      <c r="GE29" s="1091">
        <v>0</v>
      </c>
      <c r="GF29" s="1092">
        <v>0</v>
      </c>
      <c r="GG29" s="1087">
        <v>0</v>
      </c>
      <c r="GH29" s="1090">
        <v>0</v>
      </c>
      <c r="GI29" s="1091">
        <v>0</v>
      </c>
      <c r="GJ29" s="1092">
        <v>0</v>
      </c>
      <c r="GK29" s="1087">
        <v>0</v>
      </c>
      <c r="GL29" s="1092">
        <v>0</v>
      </c>
      <c r="GM29" s="1087">
        <v>0</v>
      </c>
      <c r="GN29" s="1090">
        <v>0</v>
      </c>
      <c r="GO29" s="1091">
        <v>0</v>
      </c>
      <c r="GP29" s="1092">
        <v>0</v>
      </c>
      <c r="GQ29" s="1087">
        <v>0</v>
      </c>
      <c r="GR29" s="1092">
        <v>0</v>
      </c>
      <c r="GS29" s="1088">
        <v>0</v>
      </c>
      <c r="GT29" s="1096">
        <v>0</v>
      </c>
      <c r="GU29" s="1104">
        <v>0</v>
      </c>
      <c r="GV29" s="1102">
        <v>0</v>
      </c>
      <c r="GW29" s="1089">
        <v>0</v>
      </c>
      <c r="GX29" s="1103">
        <v>0</v>
      </c>
      <c r="GY29" s="1104">
        <v>0</v>
      </c>
      <c r="GZ29" s="1102">
        <v>0</v>
      </c>
      <c r="HA29" s="1087">
        <v>0</v>
      </c>
      <c r="HB29" s="1103">
        <v>0</v>
      </c>
      <c r="HC29" s="1101">
        <v>0</v>
      </c>
      <c r="HD29" s="1102">
        <v>0</v>
      </c>
      <c r="HE29" s="1089">
        <v>0</v>
      </c>
      <c r="HF29" s="1103">
        <v>0</v>
      </c>
      <c r="HG29" s="1104">
        <v>0</v>
      </c>
      <c r="HH29" s="1092">
        <v>0</v>
      </c>
      <c r="HN29" s="1080"/>
    </row>
    <row r="30" spans="1:222" s="992" customFormat="1" ht="14.25" thickBot="1">
      <c r="A30" s="1105" t="s">
        <v>480</v>
      </c>
      <c r="B30" s="1106"/>
      <c r="C30" s="1106"/>
      <c r="D30" s="1107"/>
      <c r="E30" s="1110">
        <v>308558</v>
      </c>
      <c r="F30" s="1111">
        <v>100</v>
      </c>
      <c r="G30" s="1108">
        <v>16645</v>
      </c>
      <c r="H30" s="1111">
        <v>100</v>
      </c>
      <c r="I30" s="1108">
        <v>1937223</v>
      </c>
      <c r="J30" s="1109">
        <v>100</v>
      </c>
      <c r="K30" s="1110">
        <v>100183</v>
      </c>
      <c r="L30" s="1109">
        <v>100</v>
      </c>
      <c r="M30" s="1110">
        <v>82229</v>
      </c>
      <c r="N30" s="1111">
        <v>100</v>
      </c>
      <c r="O30" s="1108">
        <v>1309470</v>
      </c>
      <c r="P30" s="1109">
        <v>100</v>
      </c>
      <c r="Q30" s="1110">
        <v>56102</v>
      </c>
      <c r="R30" s="1109">
        <v>100</v>
      </c>
      <c r="S30" s="1110">
        <v>301268</v>
      </c>
      <c r="T30" s="1111">
        <v>100</v>
      </c>
      <c r="U30" s="1108">
        <v>653776</v>
      </c>
      <c r="V30" s="1109">
        <v>100</v>
      </c>
      <c r="W30" s="1110">
        <v>217783</v>
      </c>
      <c r="X30" s="1109">
        <v>100</v>
      </c>
      <c r="Y30" s="1110">
        <v>143756</v>
      </c>
      <c r="Z30" s="1111">
        <v>100</v>
      </c>
      <c r="AA30" s="1108">
        <v>518198</v>
      </c>
      <c r="AB30" s="1109">
        <v>100</v>
      </c>
      <c r="AC30" s="1110">
        <v>63566</v>
      </c>
      <c r="AD30" s="1111">
        <v>100</v>
      </c>
      <c r="AE30" s="1108">
        <v>810348</v>
      </c>
      <c r="AF30" s="1109">
        <v>100</v>
      </c>
      <c r="AG30" s="1110">
        <v>29743</v>
      </c>
      <c r="AH30" s="1111">
        <v>100</v>
      </c>
      <c r="AI30" s="1108">
        <v>391376</v>
      </c>
      <c r="AJ30" s="1111">
        <v>100</v>
      </c>
      <c r="AK30" s="1108">
        <v>400626</v>
      </c>
      <c r="AL30" s="1109">
        <v>100</v>
      </c>
      <c r="AM30" s="1110">
        <v>72258</v>
      </c>
      <c r="AN30" s="1109">
        <v>100</v>
      </c>
      <c r="AO30" s="1110">
        <v>157804</v>
      </c>
      <c r="AP30" s="1111">
        <v>100</v>
      </c>
      <c r="AQ30" s="1108">
        <v>286755</v>
      </c>
      <c r="AR30" s="1109">
        <v>100</v>
      </c>
      <c r="AS30" s="1110">
        <v>62681</v>
      </c>
      <c r="AT30" s="1112">
        <v>100</v>
      </c>
      <c r="AU30" s="1110">
        <v>215998</v>
      </c>
      <c r="AV30" s="1109">
        <v>100</v>
      </c>
      <c r="AW30" s="1110">
        <v>36790</v>
      </c>
      <c r="AX30" s="1111">
        <v>100</v>
      </c>
      <c r="AY30" s="1108">
        <v>145275</v>
      </c>
      <c r="AZ30" s="1109">
        <v>100</v>
      </c>
      <c r="BA30" s="1110">
        <v>37062</v>
      </c>
      <c r="BB30" s="1111">
        <v>100</v>
      </c>
      <c r="BC30" s="1108">
        <v>753235</v>
      </c>
      <c r="BD30" s="1109">
        <v>100</v>
      </c>
      <c r="BE30" s="1110">
        <v>154328</v>
      </c>
      <c r="BF30" s="1111">
        <v>100</v>
      </c>
      <c r="BG30" s="1108">
        <v>687054</v>
      </c>
      <c r="BH30" s="1111">
        <v>100</v>
      </c>
      <c r="BI30" s="1108">
        <v>2948512</v>
      </c>
      <c r="BJ30" s="1109">
        <v>100</v>
      </c>
      <c r="BK30" s="1110">
        <v>555685</v>
      </c>
      <c r="BL30" s="1111">
        <v>100</v>
      </c>
      <c r="BM30" s="1108">
        <v>1480205</v>
      </c>
      <c r="BN30" s="1109">
        <v>100</v>
      </c>
      <c r="BO30" s="1110">
        <v>10680</v>
      </c>
      <c r="BP30" s="1109">
        <v>100</v>
      </c>
      <c r="BQ30" s="1110">
        <v>22832</v>
      </c>
      <c r="BR30" s="1111">
        <v>100</v>
      </c>
      <c r="BS30" s="1108">
        <v>521696</v>
      </c>
      <c r="BT30" s="1109">
        <v>100</v>
      </c>
      <c r="BU30" s="1110">
        <v>32141</v>
      </c>
      <c r="BV30" s="1111">
        <v>100</v>
      </c>
      <c r="BW30" s="1108">
        <v>527095</v>
      </c>
      <c r="BX30" s="1109">
        <v>100</v>
      </c>
      <c r="BY30" s="1110">
        <v>38646</v>
      </c>
      <c r="BZ30" s="1111">
        <v>100</v>
      </c>
      <c r="CA30" s="1108">
        <v>17868</v>
      </c>
      <c r="CB30" s="1111">
        <v>100</v>
      </c>
      <c r="CC30" s="1108">
        <v>164325</v>
      </c>
      <c r="CD30" s="1109">
        <v>100</v>
      </c>
      <c r="CE30" s="1110">
        <v>267844</v>
      </c>
      <c r="CF30" s="1109">
        <v>100</v>
      </c>
      <c r="CG30" s="1110">
        <v>31167</v>
      </c>
      <c r="CH30" s="1111">
        <v>100</v>
      </c>
      <c r="CI30" s="1108">
        <v>484532</v>
      </c>
      <c r="CJ30" s="1109">
        <v>100</v>
      </c>
      <c r="CK30" s="1110">
        <v>193135</v>
      </c>
      <c r="CL30" s="1111">
        <v>100</v>
      </c>
      <c r="CM30" s="1108">
        <v>800307</v>
      </c>
      <c r="CN30" s="1109">
        <v>100</v>
      </c>
      <c r="CO30" s="1110">
        <v>62039</v>
      </c>
      <c r="CP30" s="1109">
        <v>100</v>
      </c>
      <c r="CQ30" s="1110">
        <v>399759</v>
      </c>
      <c r="CR30" s="1111">
        <v>100</v>
      </c>
      <c r="CS30" s="1108">
        <v>364396</v>
      </c>
      <c r="CT30" s="1109">
        <v>100</v>
      </c>
      <c r="CU30" s="1110">
        <v>71776</v>
      </c>
      <c r="CV30" s="1109">
        <v>100</v>
      </c>
      <c r="CW30" s="1110">
        <v>149108</v>
      </c>
      <c r="CX30" s="1111">
        <v>100</v>
      </c>
      <c r="CY30" s="1108">
        <v>137512</v>
      </c>
      <c r="CZ30" s="1109">
        <v>100</v>
      </c>
      <c r="DA30" s="1110">
        <v>311507</v>
      </c>
      <c r="DB30" s="1109">
        <v>100</v>
      </c>
      <c r="DC30" s="1110">
        <v>215651</v>
      </c>
      <c r="DD30" s="1111">
        <v>100</v>
      </c>
      <c r="DE30" s="1108">
        <v>423511</v>
      </c>
      <c r="DF30" s="1109">
        <v>100</v>
      </c>
      <c r="DG30" s="1110">
        <v>114673</v>
      </c>
      <c r="DH30" s="1109">
        <v>100</v>
      </c>
      <c r="DI30" s="1110">
        <v>215582</v>
      </c>
      <c r="DJ30" s="1111">
        <v>100</v>
      </c>
      <c r="DK30" s="1108">
        <v>399112</v>
      </c>
      <c r="DL30" s="1109">
        <v>100</v>
      </c>
      <c r="DM30" s="1110">
        <v>156451</v>
      </c>
      <c r="DN30" s="1109">
        <v>100</v>
      </c>
      <c r="DO30" s="1110">
        <v>26191</v>
      </c>
      <c r="DP30" s="1111">
        <v>100</v>
      </c>
      <c r="DQ30" s="1108">
        <v>710554</v>
      </c>
      <c r="DR30" s="1109">
        <v>100</v>
      </c>
      <c r="DS30" s="1110">
        <v>13257</v>
      </c>
      <c r="DT30" s="1111">
        <v>100</v>
      </c>
      <c r="DU30" s="1108">
        <v>123712</v>
      </c>
      <c r="DV30" s="1109">
        <v>100</v>
      </c>
      <c r="DW30" s="1110">
        <v>150672</v>
      </c>
      <c r="DX30" s="1109">
        <v>100</v>
      </c>
      <c r="DY30" s="1110">
        <v>83403</v>
      </c>
      <c r="DZ30" s="1109">
        <v>100</v>
      </c>
      <c r="EA30" s="1115">
        <v>7628</v>
      </c>
      <c r="EB30" s="1111">
        <v>100</v>
      </c>
      <c r="EC30" s="1108">
        <v>102661</v>
      </c>
      <c r="ED30" s="1112">
        <v>100</v>
      </c>
      <c r="EE30" s="1110">
        <v>111338</v>
      </c>
      <c r="EF30" s="1111">
        <v>100</v>
      </c>
      <c r="EG30" s="1108">
        <v>466882</v>
      </c>
      <c r="EH30" s="1109">
        <v>100</v>
      </c>
      <c r="EI30" s="1110">
        <v>178138</v>
      </c>
      <c r="EJ30" s="1111">
        <v>100</v>
      </c>
      <c r="EK30" s="1108">
        <v>365115</v>
      </c>
      <c r="EL30" s="1109">
        <v>100</v>
      </c>
      <c r="EM30" s="1110">
        <v>75217</v>
      </c>
      <c r="EN30" s="1109">
        <v>100</v>
      </c>
      <c r="EO30" s="1110">
        <v>131155</v>
      </c>
      <c r="EP30" s="1113">
        <v>100</v>
      </c>
      <c r="EQ30" s="1110">
        <v>12677</v>
      </c>
      <c r="ER30" s="1111">
        <v>100</v>
      </c>
      <c r="ES30" s="1108">
        <v>281049</v>
      </c>
      <c r="ET30" s="1109">
        <v>100</v>
      </c>
      <c r="EU30" s="1110">
        <v>147263</v>
      </c>
      <c r="EV30" s="1111">
        <v>100</v>
      </c>
      <c r="EW30" s="1108">
        <v>169040</v>
      </c>
      <c r="EX30" s="1111">
        <v>100</v>
      </c>
      <c r="EY30" s="1108">
        <v>137890</v>
      </c>
      <c r="EZ30" s="1109">
        <v>100</v>
      </c>
      <c r="FA30" s="1110">
        <v>110894</v>
      </c>
      <c r="FB30" s="1109">
        <v>100</v>
      </c>
      <c r="FC30" s="1110">
        <v>162368</v>
      </c>
      <c r="FD30" s="1111">
        <v>100</v>
      </c>
      <c r="FE30" s="1108">
        <v>378059</v>
      </c>
      <c r="FF30" s="1109">
        <v>100</v>
      </c>
      <c r="FG30" s="1110">
        <v>190813</v>
      </c>
      <c r="FH30" s="1111">
        <v>100</v>
      </c>
      <c r="FI30" s="1108">
        <v>28655</v>
      </c>
      <c r="FJ30" s="1111">
        <v>100</v>
      </c>
      <c r="FK30" s="1108">
        <v>154026</v>
      </c>
      <c r="FL30" s="1109">
        <v>100</v>
      </c>
      <c r="FM30" s="1110">
        <v>88738</v>
      </c>
      <c r="FN30" s="1111">
        <v>100</v>
      </c>
      <c r="FO30" s="1108">
        <v>708135</v>
      </c>
      <c r="FP30" s="1109">
        <v>100</v>
      </c>
      <c r="FQ30" s="1110">
        <v>73830</v>
      </c>
      <c r="FR30" s="1111">
        <v>100</v>
      </c>
      <c r="FS30" s="1108">
        <v>88531</v>
      </c>
      <c r="FT30" s="1111">
        <v>100</v>
      </c>
      <c r="FU30" s="1108">
        <v>70227</v>
      </c>
      <c r="FV30" s="1109">
        <v>100</v>
      </c>
      <c r="FW30" s="1110">
        <v>49062</v>
      </c>
      <c r="FX30" s="1109">
        <v>100</v>
      </c>
      <c r="FY30" s="1110">
        <v>117271</v>
      </c>
      <c r="FZ30" s="1111">
        <v>100</v>
      </c>
      <c r="GA30" s="1108">
        <v>34764</v>
      </c>
      <c r="GB30" s="1114">
        <v>100</v>
      </c>
      <c r="GC30" s="1110">
        <v>82409</v>
      </c>
      <c r="GD30" s="1109">
        <v>100</v>
      </c>
      <c r="GE30" s="1110">
        <v>81154</v>
      </c>
      <c r="GF30" s="1111">
        <v>100</v>
      </c>
      <c r="GG30" s="1108">
        <v>382646</v>
      </c>
      <c r="GH30" s="1109">
        <v>100</v>
      </c>
      <c r="GI30" s="1110">
        <v>123140</v>
      </c>
      <c r="GJ30" s="1111">
        <v>100</v>
      </c>
      <c r="GK30" s="1108">
        <v>176620</v>
      </c>
      <c r="GL30" s="1111">
        <v>100</v>
      </c>
      <c r="GM30" s="1108">
        <v>1464370</v>
      </c>
      <c r="GN30" s="1109">
        <v>100</v>
      </c>
      <c r="GO30" s="1110">
        <v>71672</v>
      </c>
      <c r="GP30" s="1111">
        <v>100</v>
      </c>
      <c r="GQ30" s="1108">
        <v>909222</v>
      </c>
      <c r="GR30" s="1111">
        <v>100</v>
      </c>
      <c r="GS30" s="1115">
        <v>69707</v>
      </c>
      <c r="GT30" s="1113">
        <v>100</v>
      </c>
      <c r="GU30" s="1108">
        <v>22849218</v>
      </c>
      <c r="GV30" s="1111">
        <v>100</v>
      </c>
      <c r="GW30" s="1115">
        <v>72258</v>
      </c>
      <c r="GX30" s="1113">
        <v>100</v>
      </c>
      <c r="GY30" s="1108">
        <v>2395636</v>
      </c>
      <c r="GZ30" s="1111">
        <v>100</v>
      </c>
      <c r="HA30" s="1116">
        <v>4464065</v>
      </c>
      <c r="HB30" s="1113">
        <v>100</v>
      </c>
      <c r="HC30" s="1108">
        <v>37062</v>
      </c>
      <c r="HD30" s="1111">
        <v>100</v>
      </c>
      <c r="HE30" s="1115">
        <v>159753</v>
      </c>
      <c r="HF30" s="1113">
        <v>100</v>
      </c>
      <c r="HG30" s="1108">
        <v>29977992</v>
      </c>
      <c r="HH30" s="1111">
        <v>100</v>
      </c>
      <c r="HN30" s="1080"/>
    </row>
    <row r="31" spans="1:216" ht="14.25" thickTop="1">
      <c r="A31" s="1773" t="s">
        <v>481</v>
      </c>
      <c r="B31" s="1774"/>
      <c r="C31" s="143" t="s">
        <v>430</v>
      </c>
      <c r="D31" s="1775" t="s">
        <v>649</v>
      </c>
      <c r="E31" s="1780">
        <v>159.10039603575342</v>
      </c>
      <c r="F31" s="1781"/>
      <c r="G31" s="1784">
        <v>99.81976569540403</v>
      </c>
      <c r="H31" s="1781"/>
      <c r="I31" s="1784">
        <v>182.29734005842383</v>
      </c>
      <c r="J31" s="1786"/>
      <c r="K31" s="1780">
        <v>196.76392202269847</v>
      </c>
      <c r="L31" s="1786"/>
      <c r="M31" s="1780">
        <v>133.25104281944326</v>
      </c>
      <c r="N31" s="1781"/>
      <c r="O31" s="1784">
        <v>180.51982863295837</v>
      </c>
      <c r="P31" s="1786"/>
      <c r="Q31" s="1780">
        <v>166.72667641082316</v>
      </c>
      <c r="R31" s="1786"/>
      <c r="S31" s="1780">
        <v>184.10385437550622</v>
      </c>
      <c r="T31" s="1781"/>
      <c r="U31" s="1784">
        <v>186.51770637037762</v>
      </c>
      <c r="V31" s="1786"/>
      <c r="W31" s="1780">
        <v>181.33968216068288</v>
      </c>
      <c r="X31" s="1786"/>
      <c r="Y31" s="1780">
        <v>133.05879406772587</v>
      </c>
      <c r="Z31" s="1781"/>
      <c r="AA31" s="1784">
        <v>167.07706320749983</v>
      </c>
      <c r="AB31" s="1786"/>
      <c r="AC31" s="1780">
        <v>166.60164238743982</v>
      </c>
      <c r="AD31" s="1781"/>
      <c r="AE31" s="1784">
        <v>169.98585792770513</v>
      </c>
      <c r="AF31" s="1786"/>
      <c r="AG31" s="1780">
        <v>133.20781360320075</v>
      </c>
      <c r="AH31" s="1781"/>
      <c r="AI31" s="1784">
        <v>100</v>
      </c>
      <c r="AJ31" s="1781"/>
      <c r="AK31" s="1784">
        <v>139.4120701102774</v>
      </c>
      <c r="AL31" s="1786"/>
      <c r="AM31" s="1780">
        <v>134.46123612610367</v>
      </c>
      <c r="AN31" s="1786"/>
      <c r="AO31" s="1780">
        <v>126.29464398874552</v>
      </c>
      <c r="AP31" s="1781"/>
      <c r="AQ31" s="1784">
        <v>248.81867796551066</v>
      </c>
      <c r="AR31" s="1786"/>
      <c r="AS31" s="1780">
        <v>226.45139675499752</v>
      </c>
      <c r="AT31" s="1786"/>
      <c r="AU31" s="1780">
        <v>157.75284956342188</v>
      </c>
      <c r="AV31" s="1786"/>
      <c r="AW31" s="1780">
        <v>154.81652622995378</v>
      </c>
      <c r="AX31" s="1781"/>
      <c r="AY31" s="1784">
        <v>213.37325761486835</v>
      </c>
      <c r="AZ31" s="1786"/>
      <c r="BA31" s="1780">
        <v>134.38562408936377</v>
      </c>
      <c r="BB31" s="1781"/>
      <c r="BC31" s="1784">
        <v>174.70032592749936</v>
      </c>
      <c r="BD31" s="1786"/>
      <c r="BE31" s="1780">
        <v>170.71173085894978</v>
      </c>
      <c r="BF31" s="1781"/>
      <c r="BG31" s="1784">
        <v>153.28489463710275</v>
      </c>
      <c r="BH31" s="1781"/>
      <c r="BI31" s="1788">
        <v>166.17816037377497</v>
      </c>
      <c r="BJ31" s="1789"/>
      <c r="BK31" s="1780">
        <v>270.5235880039951</v>
      </c>
      <c r="BL31" s="1781"/>
      <c r="BM31" s="1784">
        <v>168.67021797656406</v>
      </c>
      <c r="BN31" s="1786"/>
      <c r="BO31" s="1780">
        <v>170.42134831460675</v>
      </c>
      <c r="BP31" s="1786"/>
      <c r="BQ31" s="1780">
        <v>217.2039243167484</v>
      </c>
      <c r="BR31" s="1781"/>
      <c r="BS31" s="1780">
        <v>199.17269827639086</v>
      </c>
      <c r="BT31" s="1786"/>
      <c r="BU31" s="1780">
        <v>209.57966460284374</v>
      </c>
      <c r="BV31" s="1790"/>
      <c r="BW31" s="1784">
        <v>151.97886528993826</v>
      </c>
      <c r="BX31" s="1786"/>
      <c r="BY31" s="1780">
        <v>163.48651865652332</v>
      </c>
      <c r="BZ31" s="1781"/>
      <c r="CA31" s="1780">
        <v>102.0147750167898</v>
      </c>
      <c r="CB31" s="1790"/>
      <c r="CC31" s="1784">
        <v>199.77909630305797</v>
      </c>
      <c r="CD31" s="1786"/>
      <c r="CE31" s="1780">
        <v>185.2604501127522</v>
      </c>
      <c r="CF31" s="1786"/>
      <c r="CG31" s="1780">
        <v>132.88093175474057</v>
      </c>
      <c r="CH31" s="1781"/>
      <c r="CI31" s="1784">
        <v>180.15404555323485</v>
      </c>
      <c r="CJ31" s="1786"/>
      <c r="CK31" s="1780">
        <v>134.23356719393172</v>
      </c>
      <c r="CL31" s="1781"/>
      <c r="CM31" s="1780">
        <v>182.2972934136525</v>
      </c>
      <c r="CN31" s="1786"/>
      <c r="CO31" s="1780">
        <v>141.6286529441158</v>
      </c>
      <c r="CP31" s="1786"/>
      <c r="CQ31" s="1780">
        <v>107.47425323757565</v>
      </c>
      <c r="CR31" s="1790"/>
      <c r="CS31" s="1784">
        <v>222.0652806287665</v>
      </c>
      <c r="CT31" s="1786"/>
      <c r="CU31" s="1780">
        <v>272.13971243869815</v>
      </c>
      <c r="CV31" s="1786"/>
      <c r="CW31" s="1780">
        <v>100</v>
      </c>
      <c r="CX31" s="1781"/>
      <c r="CY31" s="1784">
        <v>225.30033742509744</v>
      </c>
      <c r="CZ31" s="1786"/>
      <c r="DA31" s="1780">
        <v>190.6043844921623</v>
      </c>
      <c r="DB31" s="1786"/>
      <c r="DC31" s="1780">
        <v>171.0842982411396</v>
      </c>
      <c r="DD31" s="1781"/>
      <c r="DE31" s="1784">
        <v>146.5879280585392</v>
      </c>
      <c r="DF31" s="1786"/>
      <c r="DG31" s="1780">
        <v>211.86591438263585</v>
      </c>
      <c r="DH31" s="1786"/>
      <c r="DI31" s="1780">
        <v>151.19026634876752</v>
      </c>
      <c r="DJ31" s="1781"/>
      <c r="DK31" s="1780">
        <v>100</v>
      </c>
      <c r="DL31" s="1786"/>
      <c r="DM31" s="1780">
        <v>166.10696000664745</v>
      </c>
      <c r="DN31" s="1786"/>
      <c r="DO31" s="1780">
        <v>150.44862739108856</v>
      </c>
      <c r="DP31" s="1790"/>
      <c r="DQ31" s="1784">
        <v>140.7128803722166</v>
      </c>
      <c r="DR31" s="1786"/>
      <c r="DS31" s="1780">
        <v>100</v>
      </c>
      <c r="DT31" s="1781"/>
      <c r="DU31" s="1784">
        <v>213.08199689601656</v>
      </c>
      <c r="DV31" s="1786"/>
      <c r="DW31" s="1780">
        <v>145.5300254858235</v>
      </c>
      <c r="DX31" s="1786"/>
      <c r="DY31" s="1786">
        <v>143.60274810258625</v>
      </c>
      <c r="DZ31" s="1786"/>
      <c r="EA31" s="1792">
        <v>107.68222338751967</v>
      </c>
      <c r="EB31" s="1793"/>
      <c r="EC31" s="1796">
        <v>96.74267735556833</v>
      </c>
      <c r="ED31" s="1797"/>
      <c r="EE31" s="1792">
        <v>100.01975965079308</v>
      </c>
      <c r="EF31" s="1793"/>
      <c r="EG31" s="1780">
        <v>154.90659310061216</v>
      </c>
      <c r="EH31" s="1786"/>
      <c r="EI31" s="1780">
        <v>116.51416317686287</v>
      </c>
      <c r="EJ31" s="1790"/>
      <c r="EK31" s="1784">
        <v>190.88013365651918</v>
      </c>
      <c r="EL31" s="1786"/>
      <c r="EM31" s="1780">
        <v>210.8512703245277</v>
      </c>
      <c r="EN31" s="1786"/>
      <c r="EO31" s="1780">
        <v>136.5254851130342</v>
      </c>
      <c r="EP31" s="1790"/>
      <c r="EQ31" s="1786">
        <v>132.94943598643212</v>
      </c>
      <c r="ER31" s="1781"/>
      <c r="ES31" s="1784">
        <v>184.30202562542476</v>
      </c>
      <c r="ET31" s="1786"/>
      <c r="EU31" s="1780">
        <v>162.88069644106122</v>
      </c>
      <c r="EV31" s="1781"/>
      <c r="EW31" s="1784">
        <v>197.48816848083294</v>
      </c>
      <c r="EX31" s="1781"/>
      <c r="EY31" s="1784">
        <v>217.3587642323591</v>
      </c>
      <c r="EZ31" s="1786"/>
      <c r="FA31" s="1780">
        <v>164.45885259797646</v>
      </c>
      <c r="FB31" s="1786"/>
      <c r="FC31" s="1780">
        <v>146.9445949940875</v>
      </c>
      <c r="FD31" s="1781"/>
      <c r="FE31" s="1784">
        <v>100</v>
      </c>
      <c r="FF31" s="1786"/>
      <c r="FG31" s="1780">
        <v>100</v>
      </c>
      <c r="FH31" s="1781"/>
      <c r="FI31" s="1784">
        <v>143.5072413191415</v>
      </c>
      <c r="FJ31" s="1781"/>
      <c r="FK31" s="1784">
        <v>188.94082817186708</v>
      </c>
      <c r="FL31" s="1786"/>
      <c r="FM31" s="1780">
        <v>121.01354549347518</v>
      </c>
      <c r="FN31" s="1781"/>
      <c r="FO31" s="1784">
        <v>171.32481800786573</v>
      </c>
      <c r="FP31" s="1786"/>
      <c r="FQ31" s="1780">
        <v>137.81660571583367</v>
      </c>
      <c r="FR31" s="1781"/>
      <c r="FS31" s="1784">
        <v>269.70213823406493</v>
      </c>
      <c r="FT31" s="1781"/>
      <c r="FU31" s="1784">
        <v>160.73305139049083</v>
      </c>
      <c r="FV31" s="1786"/>
      <c r="FW31" s="1780">
        <v>128.16640169581345</v>
      </c>
      <c r="FX31" s="1786"/>
      <c r="FY31" s="1780">
        <v>178.06363039455618</v>
      </c>
      <c r="FZ31" s="1781"/>
      <c r="GA31" s="1784">
        <v>270.6046484869405</v>
      </c>
      <c r="GB31" s="1786"/>
      <c r="GC31" s="1780">
        <v>185.2164205365919</v>
      </c>
      <c r="GD31" s="1786"/>
      <c r="GE31" s="1780">
        <v>167.0786406092121</v>
      </c>
      <c r="GF31" s="1781"/>
      <c r="GG31" s="1784">
        <v>127.21915295076911</v>
      </c>
      <c r="GH31" s="1786"/>
      <c r="GI31" s="1780">
        <v>149.25531914893617</v>
      </c>
      <c r="GJ31" s="1781"/>
      <c r="GK31" s="1784">
        <v>137.40912693919148</v>
      </c>
      <c r="GL31" s="1781"/>
      <c r="GM31" s="1784">
        <v>179.17049652751695</v>
      </c>
      <c r="GN31" s="1786"/>
      <c r="GO31" s="1780">
        <v>192.92052684451392</v>
      </c>
      <c r="GP31" s="1781"/>
      <c r="GQ31" s="1784">
        <v>270.27282665839584</v>
      </c>
      <c r="GR31" s="1781"/>
      <c r="GS31" s="1784">
        <v>147.89189034099874</v>
      </c>
      <c r="GT31" s="1790"/>
      <c r="GU31" s="1784">
        <v>173.63179343818246</v>
      </c>
      <c r="GV31" s="1790"/>
      <c r="GW31" s="1800">
        <v>134.46123612610367</v>
      </c>
      <c r="GX31" s="1801"/>
      <c r="GY31" s="1800">
        <v>201.43940899201715</v>
      </c>
      <c r="GZ31" s="1801"/>
      <c r="HA31" s="1784">
        <v>148.21238042008798</v>
      </c>
      <c r="HB31" s="1790"/>
      <c r="HC31" s="1784">
        <v>134.38562408936377</v>
      </c>
      <c r="HD31" s="1790"/>
      <c r="HE31" s="1784">
        <v>138.07628025764777</v>
      </c>
      <c r="HF31" s="1790"/>
      <c r="HG31" s="1784">
        <v>171.73633577592523</v>
      </c>
      <c r="HH31" s="1781"/>
    </row>
    <row r="32" spans="1:216" ht="13.5">
      <c r="A32" s="1117"/>
      <c r="B32" s="1118" t="s">
        <v>650</v>
      </c>
      <c r="C32" s="1119" t="s">
        <v>458</v>
      </c>
      <c r="D32" s="1776"/>
      <c r="E32" s="1782"/>
      <c r="F32" s="1783"/>
      <c r="G32" s="1785"/>
      <c r="H32" s="1783"/>
      <c r="I32" s="1785"/>
      <c r="J32" s="1787"/>
      <c r="K32" s="1782"/>
      <c r="L32" s="1787"/>
      <c r="M32" s="1782"/>
      <c r="N32" s="1783"/>
      <c r="O32" s="1785"/>
      <c r="P32" s="1787"/>
      <c r="Q32" s="1782"/>
      <c r="R32" s="1787"/>
      <c r="S32" s="1782"/>
      <c r="T32" s="1783"/>
      <c r="U32" s="1785"/>
      <c r="V32" s="1787"/>
      <c r="W32" s="1782"/>
      <c r="X32" s="1787"/>
      <c r="Y32" s="1782"/>
      <c r="Z32" s="1783"/>
      <c r="AA32" s="1785"/>
      <c r="AB32" s="1787"/>
      <c r="AC32" s="1782"/>
      <c r="AD32" s="1783"/>
      <c r="AE32" s="1785"/>
      <c r="AF32" s="1787"/>
      <c r="AG32" s="1782"/>
      <c r="AH32" s="1783"/>
      <c r="AI32" s="1785"/>
      <c r="AJ32" s="1783"/>
      <c r="AK32" s="1785"/>
      <c r="AL32" s="1787"/>
      <c r="AM32" s="1782"/>
      <c r="AN32" s="1787"/>
      <c r="AO32" s="1782"/>
      <c r="AP32" s="1783"/>
      <c r="AQ32" s="1785"/>
      <c r="AR32" s="1787"/>
      <c r="AS32" s="1782"/>
      <c r="AT32" s="1787"/>
      <c r="AU32" s="1782"/>
      <c r="AV32" s="1787"/>
      <c r="AW32" s="1782"/>
      <c r="AX32" s="1783"/>
      <c r="AY32" s="1785"/>
      <c r="AZ32" s="1787"/>
      <c r="BA32" s="1782"/>
      <c r="BB32" s="1783"/>
      <c r="BC32" s="1785"/>
      <c r="BD32" s="1787"/>
      <c r="BE32" s="1782"/>
      <c r="BF32" s="1783"/>
      <c r="BG32" s="1785"/>
      <c r="BH32" s="1783"/>
      <c r="BI32" s="1785"/>
      <c r="BJ32" s="1787"/>
      <c r="BK32" s="1782"/>
      <c r="BL32" s="1783"/>
      <c r="BM32" s="1785"/>
      <c r="BN32" s="1787"/>
      <c r="BO32" s="1782"/>
      <c r="BP32" s="1787"/>
      <c r="BQ32" s="1782"/>
      <c r="BR32" s="1783"/>
      <c r="BS32" s="1782"/>
      <c r="BT32" s="1787"/>
      <c r="BU32" s="1782"/>
      <c r="BV32" s="1791"/>
      <c r="BW32" s="1785"/>
      <c r="BX32" s="1787"/>
      <c r="BY32" s="1782"/>
      <c r="BZ32" s="1783"/>
      <c r="CA32" s="1782"/>
      <c r="CB32" s="1791"/>
      <c r="CC32" s="1785"/>
      <c r="CD32" s="1787"/>
      <c r="CE32" s="1782"/>
      <c r="CF32" s="1787"/>
      <c r="CG32" s="1782"/>
      <c r="CH32" s="1783"/>
      <c r="CI32" s="1785"/>
      <c r="CJ32" s="1787"/>
      <c r="CK32" s="1782"/>
      <c r="CL32" s="1783"/>
      <c r="CM32" s="1782"/>
      <c r="CN32" s="1787"/>
      <c r="CO32" s="1782"/>
      <c r="CP32" s="1787"/>
      <c r="CQ32" s="1782"/>
      <c r="CR32" s="1791"/>
      <c r="CS32" s="1785"/>
      <c r="CT32" s="1787"/>
      <c r="CU32" s="1782"/>
      <c r="CV32" s="1787"/>
      <c r="CW32" s="1782"/>
      <c r="CX32" s="1783"/>
      <c r="CY32" s="1785"/>
      <c r="CZ32" s="1787"/>
      <c r="DA32" s="1782"/>
      <c r="DB32" s="1787"/>
      <c r="DC32" s="1782"/>
      <c r="DD32" s="1783"/>
      <c r="DE32" s="1785"/>
      <c r="DF32" s="1787"/>
      <c r="DG32" s="1782"/>
      <c r="DH32" s="1787"/>
      <c r="DI32" s="1782"/>
      <c r="DJ32" s="1783"/>
      <c r="DK32" s="1782"/>
      <c r="DL32" s="1787"/>
      <c r="DM32" s="1782"/>
      <c r="DN32" s="1787"/>
      <c r="DO32" s="1782"/>
      <c r="DP32" s="1791"/>
      <c r="DQ32" s="1785"/>
      <c r="DR32" s="1787"/>
      <c r="DS32" s="1782"/>
      <c r="DT32" s="1783"/>
      <c r="DU32" s="1785"/>
      <c r="DV32" s="1787"/>
      <c r="DW32" s="1782"/>
      <c r="DX32" s="1787"/>
      <c r="DY32" s="1787"/>
      <c r="DZ32" s="1787"/>
      <c r="EA32" s="1794"/>
      <c r="EB32" s="1795"/>
      <c r="EC32" s="1798"/>
      <c r="ED32" s="1799"/>
      <c r="EE32" s="1794"/>
      <c r="EF32" s="1795"/>
      <c r="EG32" s="1782"/>
      <c r="EH32" s="1787"/>
      <c r="EI32" s="1782"/>
      <c r="EJ32" s="1791"/>
      <c r="EK32" s="1785"/>
      <c r="EL32" s="1787"/>
      <c r="EM32" s="1782"/>
      <c r="EN32" s="1787"/>
      <c r="EO32" s="1782"/>
      <c r="EP32" s="1791"/>
      <c r="EQ32" s="1787"/>
      <c r="ER32" s="1783"/>
      <c r="ES32" s="1785"/>
      <c r="ET32" s="1787"/>
      <c r="EU32" s="1782"/>
      <c r="EV32" s="1783"/>
      <c r="EW32" s="1785"/>
      <c r="EX32" s="1783"/>
      <c r="EY32" s="1785"/>
      <c r="EZ32" s="1787"/>
      <c r="FA32" s="1782"/>
      <c r="FB32" s="1787"/>
      <c r="FC32" s="1782"/>
      <c r="FD32" s="1783"/>
      <c r="FE32" s="1785"/>
      <c r="FF32" s="1787"/>
      <c r="FG32" s="1782"/>
      <c r="FH32" s="1783"/>
      <c r="FI32" s="1785"/>
      <c r="FJ32" s="1783"/>
      <c r="FK32" s="1785"/>
      <c r="FL32" s="1787"/>
      <c r="FM32" s="1782"/>
      <c r="FN32" s="1783"/>
      <c r="FO32" s="1785"/>
      <c r="FP32" s="1787"/>
      <c r="FQ32" s="1782"/>
      <c r="FR32" s="1783"/>
      <c r="FS32" s="1785"/>
      <c r="FT32" s="1783"/>
      <c r="FU32" s="1785"/>
      <c r="FV32" s="1787"/>
      <c r="FW32" s="1782"/>
      <c r="FX32" s="1787"/>
      <c r="FY32" s="1782"/>
      <c r="FZ32" s="1783"/>
      <c r="GA32" s="1785"/>
      <c r="GB32" s="1787"/>
      <c r="GC32" s="1782"/>
      <c r="GD32" s="1787"/>
      <c r="GE32" s="1782"/>
      <c r="GF32" s="1783"/>
      <c r="GG32" s="1785"/>
      <c r="GH32" s="1787"/>
      <c r="GI32" s="1782"/>
      <c r="GJ32" s="1783"/>
      <c r="GK32" s="1785"/>
      <c r="GL32" s="1783"/>
      <c r="GM32" s="1785"/>
      <c r="GN32" s="1787"/>
      <c r="GO32" s="1782"/>
      <c r="GP32" s="1783"/>
      <c r="GQ32" s="1785"/>
      <c r="GR32" s="1783"/>
      <c r="GS32" s="1785"/>
      <c r="GT32" s="1791"/>
      <c r="GU32" s="1785"/>
      <c r="GV32" s="1791"/>
      <c r="GW32" s="1802"/>
      <c r="GX32" s="1803"/>
      <c r="GY32" s="1802"/>
      <c r="GZ32" s="1803"/>
      <c r="HA32" s="1785"/>
      <c r="HB32" s="1791"/>
      <c r="HC32" s="1785"/>
      <c r="HD32" s="1791"/>
      <c r="HE32" s="1785"/>
      <c r="HF32" s="1791"/>
      <c r="HG32" s="1785"/>
      <c r="HH32" s="1783"/>
    </row>
    <row r="33" spans="1:216" ht="13.5">
      <c r="A33" s="1804" t="s">
        <v>482</v>
      </c>
      <c r="B33" s="1805"/>
      <c r="C33" s="144" t="s">
        <v>459</v>
      </c>
      <c r="D33" s="1806" t="s">
        <v>649</v>
      </c>
      <c r="E33" s="1782">
        <v>82.31793509701241</v>
      </c>
      <c r="F33" s="1783"/>
      <c r="G33" s="1807">
        <v>78.15881080063976</v>
      </c>
      <c r="H33" s="1808"/>
      <c r="I33" s="1785">
        <v>90.7451651911234</v>
      </c>
      <c r="J33" s="1787"/>
      <c r="K33" s="1782">
        <v>98.58615360763388</v>
      </c>
      <c r="L33" s="1787"/>
      <c r="M33" s="1782">
        <v>103.37959599581087</v>
      </c>
      <c r="N33" s="1783"/>
      <c r="O33" s="1785">
        <v>92.95689740601095</v>
      </c>
      <c r="P33" s="1787"/>
      <c r="Q33" s="1782">
        <v>93.25350933163183</v>
      </c>
      <c r="R33" s="1787"/>
      <c r="S33" s="1782">
        <v>104.10843197098872</v>
      </c>
      <c r="T33" s="1783"/>
      <c r="U33" s="1785">
        <v>85.16888038649124</v>
      </c>
      <c r="V33" s="1787"/>
      <c r="W33" s="1782">
        <v>91.2623804704001</v>
      </c>
      <c r="X33" s="1787"/>
      <c r="Y33" s="1782">
        <v>66.54467273853176</v>
      </c>
      <c r="Z33" s="1783"/>
      <c r="AA33" s="1785">
        <v>89.49917921957635</v>
      </c>
      <c r="AB33" s="1787"/>
      <c r="AC33" s="1782">
        <v>96.06494920174165</v>
      </c>
      <c r="AD33" s="1783"/>
      <c r="AE33" s="1785">
        <v>66.67236194476483</v>
      </c>
      <c r="AF33" s="1787"/>
      <c r="AG33" s="1782">
        <v>63.82190434768601</v>
      </c>
      <c r="AH33" s="1783"/>
      <c r="AI33" s="1785">
        <v>55.668539941141916</v>
      </c>
      <c r="AJ33" s="1783"/>
      <c r="AK33" s="1785">
        <v>69.77177928212099</v>
      </c>
      <c r="AL33" s="1787"/>
      <c r="AM33" s="1782">
        <v>102.88888182906038</v>
      </c>
      <c r="AN33" s="1787"/>
      <c r="AO33" s="1782">
        <v>72.463040933121</v>
      </c>
      <c r="AP33" s="1783"/>
      <c r="AQ33" s="1785">
        <v>99.23546273489319</v>
      </c>
      <c r="AR33" s="1787"/>
      <c r="AS33" s="1782">
        <v>97.37661731816746</v>
      </c>
      <c r="AT33" s="1787"/>
      <c r="AU33" s="1782">
        <v>99.13100398568643</v>
      </c>
      <c r="AV33" s="1787"/>
      <c r="AW33" s="1782">
        <v>112.9314959849311</v>
      </c>
      <c r="AX33" s="1783"/>
      <c r="AY33" s="1785">
        <v>92.89957143285282</v>
      </c>
      <c r="AZ33" s="1787"/>
      <c r="BA33" s="1782">
        <v>93.30460846759085</v>
      </c>
      <c r="BB33" s="1783"/>
      <c r="BC33" s="1785">
        <v>74.2785536075142</v>
      </c>
      <c r="BD33" s="1787"/>
      <c r="BE33" s="1782">
        <v>76.55933976519819</v>
      </c>
      <c r="BF33" s="1783"/>
      <c r="BG33" s="1785">
        <v>76.91330191510944</v>
      </c>
      <c r="BH33" s="1783"/>
      <c r="BI33" s="1785">
        <v>102.26595920534578</v>
      </c>
      <c r="BJ33" s="1787"/>
      <c r="BK33" s="1782">
        <v>101.50399902767415</v>
      </c>
      <c r="BL33" s="1783"/>
      <c r="BM33" s="1785">
        <v>71.74400992194457</v>
      </c>
      <c r="BN33" s="1787"/>
      <c r="BO33" s="1782">
        <v>97.00474337792464</v>
      </c>
      <c r="BP33" s="1787"/>
      <c r="BQ33" s="1782">
        <v>92.11508813641176</v>
      </c>
      <c r="BR33" s="1783"/>
      <c r="BS33" s="1782">
        <v>105.46832020235443</v>
      </c>
      <c r="BT33" s="1787"/>
      <c r="BU33" s="1782">
        <v>114.29128915131155</v>
      </c>
      <c r="BV33" s="1791"/>
      <c r="BW33" s="1785">
        <v>73.60557256425429</v>
      </c>
      <c r="BX33" s="1787"/>
      <c r="BY33" s="1782">
        <v>99.73952577905472</v>
      </c>
      <c r="BZ33" s="1783"/>
      <c r="CA33" s="1782">
        <v>57.795110815181204</v>
      </c>
      <c r="CB33" s="1791"/>
      <c r="CC33" s="1785">
        <v>96.47753421517429</v>
      </c>
      <c r="CD33" s="1787"/>
      <c r="CE33" s="1782">
        <v>96.96051304898351</v>
      </c>
      <c r="CF33" s="1787"/>
      <c r="CG33" s="1782">
        <v>91.98836124561326</v>
      </c>
      <c r="CH33" s="1783"/>
      <c r="CI33" s="1785">
        <v>74.08705040001222</v>
      </c>
      <c r="CJ33" s="1787"/>
      <c r="CK33" s="1782">
        <v>72.48681686769895</v>
      </c>
      <c r="CL33" s="1783"/>
      <c r="CM33" s="1782">
        <v>81.12146996793369</v>
      </c>
      <c r="CN33" s="1787"/>
      <c r="CO33" s="1782">
        <v>100</v>
      </c>
      <c r="CP33" s="1787"/>
      <c r="CQ33" s="1782">
        <v>67.89807970997315</v>
      </c>
      <c r="CR33" s="1791"/>
      <c r="CS33" s="1785">
        <v>105.38326598173367</v>
      </c>
      <c r="CT33" s="1787"/>
      <c r="CU33" s="1782">
        <v>130.49644916256355</v>
      </c>
      <c r="CV33" s="1787"/>
      <c r="CW33" s="1782">
        <v>48.657503491665686</v>
      </c>
      <c r="CX33" s="1783"/>
      <c r="CY33" s="1785">
        <v>99.34170867161748</v>
      </c>
      <c r="CZ33" s="1787"/>
      <c r="DA33" s="1782">
        <v>96.51189440918067</v>
      </c>
      <c r="DB33" s="1787"/>
      <c r="DC33" s="1782">
        <v>95.73860761300267</v>
      </c>
      <c r="DD33" s="1783"/>
      <c r="DE33" s="1785">
        <v>88.46418561040568</v>
      </c>
      <c r="DF33" s="1787"/>
      <c r="DG33" s="1782">
        <v>79.90481922559553</v>
      </c>
      <c r="DH33" s="1787"/>
      <c r="DI33" s="1782">
        <v>78.52929980195348</v>
      </c>
      <c r="DJ33" s="1783"/>
      <c r="DK33" s="1782">
        <v>64.69166619390707</v>
      </c>
      <c r="DL33" s="1787"/>
      <c r="DM33" s="1782">
        <v>86.84882430788564</v>
      </c>
      <c r="DN33" s="1787"/>
      <c r="DO33" s="1782">
        <v>127.31502423263328</v>
      </c>
      <c r="DP33" s="1791"/>
      <c r="DQ33" s="1785">
        <v>94.75225925308183</v>
      </c>
      <c r="DR33" s="1787"/>
      <c r="DS33" s="1782">
        <v>48.915209209652424</v>
      </c>
      <c r="DT33" s="1783"/>
      <c r="DU33" s="1785">
        <v>93.72995498538626</v>
      </c>
      <c r="DV33" s="1787"/>
      <c r="DW33" s="1782">
        <v>81.72771219954006</v>
      </c>
      <c r="DX33" s="1787"/>
      <c r="DY33" s="1787">
        <v>94.16616216811202</v>
      </c>
      <c r="DZ33" s="1787"/>
      <c r="EA33" s="1794">
        <v>107.68222338751967</v>
      </c>
      <c r="EB33" s="1795"/>
      <c r="EC33" s="1798">
        <v>77.31777381610394</v>
      </c>
      <c r="ED33" s="1799"/>
      <c r="EE33" s="1794">
        <v>75.426202748559</v>
      </c>
      <c r="EF33" s="1795"/>
      <c r="EG33" s="1782">
        <v>94.22112614954096</v>
      </c>
      <c r="EH33" s="1787"/>
      <c r="EI33" s="1782">
        <v>74.19603917923786</v>
      </c>
      <c r="EJ33" s="1791"/>
      <c r="EK33" s="1785">
        <v>91.78176722820992</v>
      </c>
      <c r="EL33" s="1787"/>
      <c r="EM33" s="1782">
        <v>96.05998752278909</v>
      </c>
      <c r="EN33" s="1787"/>
      <c r="EO33" s="1782">
        <v>79.87687915421333</v>
      </c>
      <c r="EP33" s="1791"/>
      <c r="EQ33" s="1787">
        <v>119.2022066624231</v>
      </c>
      <c r="ER33" s="1783"/>
      <c r="ES33" s="1785">
        <v>98.80946930677959</v>
      </c>
      <c r="ET33" s="1787"/>
      <c r="EU33" s="1782">
        <v>102.84926549408708</v>
      </c>
      <c r="EV33" s="1783"/>
      <c r="EW33" s="1785">
        <v>86.56218722287623</v>
      </c>
      <c r="EX33" s="1783"/>
      <c r="EY33" s="1785">
        <v>91.4886797578747</v>
      </c>
      <c r="EZ33" s="1787"/>
      <c r="FA33" s="1782">
        <v>88.26547156387782</v>
      </c>
      <c r="FB33" s="1787"/>
      <c r="FC33" s="1782">
        <v>87.72631006132984</v>
      </c>
      <c r="FD33" s="1783"/>
      <c r="FE33" s="1785">
        <v>48.996632979178386</v>
      </c>
      <c r="FF33" s="1787"/>
      <c r="FG33" s="1782">
        <v>55.62039625374931</v>
      </c>
      <c r="FH33" s="1783"/>
      <c r="FI33" s="1785">
        <v>106.07475430133877</v>
      </c>
      <c r="FJ33" s="1783"/>
      <c r="FK33" s="1785">
        <v>107.5605591324724</v>
      </c>
      <c r="FL33" s="1787"/>
      <c r="FM33" s="1782">
        <v>78.2381569936031</v>
      </c>
      <c r="FN33" s="1783"/>
      <c r="FO33" s="1785">
        <v>97.76225421662377</v>
      </c>
      <c r="FP33" s="1787"/>
      <c r="FQ33" s="1782">
        <v>82.84009216214676</v>
      </c>
      <c r="FR33" s="1783"/>
      <c r="FS33" s="1785">
        <v>97.91594901825698</v>
      </c>
      <c r="FT33" s="1783"/>
      <c r="FU33" s="1785">
        <v>72.22250659022855</v>
      </c>
      <c r="FV33" s="1787"/>
      <c r="FW33" s="1782">
        <v>78.32808081814672</v>
      </c>
      <c r="FX33" s="1787"/>
      <c r="FY33" s="1782">
        <v>94.11003848823269</v>
      </c>
      <c r="FZ33" s="1783"/>
      <c r="GA33" s="1785">
        <v>127.46328112297437</v>
      </c>
      <c r="GB33" s="1787"/>
      <c r="GC33" s="1782">
        <v>64.20573091937004</v>
      </c>
      <c r="GD33" s="1787"/>
      <c r="GE33" s="1782">
        <v>87.78161901802362</v>
      </c>
      <c r="GF33" s="1783"/>
      <c r="GG33" s="1785">
        <v>79.65334035837532</v>
      </c>
      <c r="GH33" s="1787"/>
      <c r="GI33" s="1782">
        <v>86.62820567205404</v>
      </c>
      <c r="GJ33" s="1783"/>
      <c r="GK33" s="1785">
        <v>98.56553382286049</v>
      </c>
      <c r="GL33" s="1783"/>
      <c r="GM33" s="1785">
        <v>91.67053909028209</v>
      </c>
      <c r="GN33" s="1787"/>
      <c r="GO33" s="1782">
        <v>89.0467419724623</v>
      </c>
      <c r="GP33" s="1783"/>
      <c r="GQ33" s="1785">
        <v>95.99043134718163</v>
      </c>
      <c r="GR33" s="1783"/>
      <c r="GS33" s="1785">
        <v>147.89189034099874</v>
      </c>
      <c r="GT33" s="1791"/>
      <c r="GU33" s="1785">
        <v>86.72044403587456</v>
      </c>
      <c r="GV33" s="1791"/>
      <c r="GW33" s="1785">
        <v>102.88888182906038</v>
      </c>
      <c r="GX33" s="1791"/>
      <c r="GY33" s="1785">
        <v>91.69847266596916</v>
      </c>
      <c r="GZ33" s="1791"/>
      <c r="HA33" s="1785">
        <v>83.6846323790096</v>
      </c>
      <c r="HB33" s="1791"/>
      <c r="HC33" s="1785">
        <v>93.30460846759085</v>
      </c>
      <c r="HD33" s="1791"/>
      <c r="HE33" s="1785">
        <v>105.94719475117556</v>
      </c>
      <c r="HF33" s="1791"/>
      <c r="HG33" s="1785">
        <v>86.85671010370602</v>
      </c>
      <c r="HH33" s="1783"/>
    </row>
    <row r="34" spans="1:216" ht="13.5">
      <c r="A34" s="1117"/>
      <c r="B34" s="1118" t="s">
        <v>650</v>
      </c>
      <c r="C34" s="1120" t="s">
        <v>460</v>
      </c>
      <c r="D34" s="1776"/>
      <c r="E34" s="1782"/>
      <c r="F34" s="1783"/>
      <c r="G34" s="1802"/>
      <c r="H34" s="1803"/>
      <c r="I34" s="1785"/>
      <c r="J34" s="1787"/>
      <c r="K34" s="1782"/>
      <c r="L34" s="1787"/>
      <c r="M34" s="1782"/>
      <c r="N34" s="1783"/>
      <c r="O34" s="1785"/>
      <c r="P34" s="1787"/>
      <c r="Q34" s="1782"/>
      <c r="R34" s="1787"/>
      <c r="S34" s="1782"/>
      <c r="T34" s="1783"/>
      <c r="U34" s="1785"/>
      <c r="V34" s="1787"/>
      <c r="W34" s="1782"/>
      <c r="X34" s="1787"/>
      <c r="Y34" s="1782"/>
      <c r="Z34" s="1783"/>
      <c r="AA34" s="1785"/>
      <c r="AB34" s="1787"/>
      <c r="AC34" s="1782"/>
      <c r="AD34" s="1783"/>
      <c r="AE34" s="1785"/>
      <c r="AF34" s="1787"/>
      <c r="AG34" s="1782"/>
      <c r="AH34" s="1783"/>
      <c r="AI34" s="1785"/>
      <c r="AJ34" s="1783"/>
      <c r="AK34" s="1785"/>
      <c r="AL34" s="1787"/>
      <c r="AM34" s="1782"/>
      <c r="AN34" s="1787"/>
      <c r="AO34" s="1782"/>
      <c r="AP34" s="1783"/>
      <c r="AQ34" s="1785"/>
      <c r="AR34" s="1787"/>
      <c r="AS34" s="1782"/>
      <c r="AT34" s="1787"/>
      <c r="AU34" s="1782"/>
      <c r="AV34" s="1787"/>
      <c r="AW34" s="1782"/>
      <c r="AX34" s="1783"/>
      <c r="AY34" s="1785"/>
      <c r="AZ34" s="1787"/>
      <c r="BA34" s="1782"/>
      <c r="BB34" s="1783"/>
      <c r="BC34" s="1785"/>
      <c r="BD34" s="1787"/>
      <c r="BE34" s="1782"/>
      <c r="BF34" s="1783"/>
      <c r="BG34" s="1785"/>
      <c r="BH34" s="1783"/>
      <c r="BI34" s="1785"/>
      <c r="BJ34" s="1787"/>
      <c r="BK34" s="1782"/>
      <c r="BL34" s="1783"/>
      <c r="BM34" s="1785"/>
      <c r="BN34" s="1787"/>
      <c r="BO34" s="1782"/>
      <c r="BP34" s="1787"/>
      <c r="BQ34" s="1782"/>
      <c r="BR34" s="1783"/>
      <c r="BS34" s="1782"/>
      <c r="BT34" s="1787"/>
      <c r="BU34" s="1782"/>
      <c r="BV34" s="1791"/>
      <c r="BW34" s="1785"/>
      <c r="BX34" s="1787"/>
      <c r="BY34" s="1782"/>
      <c r="BZ34" s="1783"/>
      <c r="CA34" s="1782"/>
      <c r="CB34" s="1791"/>
      <c r="CC34" s="1785"/>
      <c r="CD34" s="1787"/>
      <c r="CE34" s="1782"/>
      <c r="CF34" s="1787"/>
      <c r="CG34" s="1782"/>
      <c r="CH34" s="1783"/>
      <c r="CI34" s="1785"/>
      <c r="CJ34" s="1787"/>
      <c r="CK34" s="1782"/>
      <c r="CL34" s="1783"/>
      <c r="CM34" s="1782"/>
      <c r="CN34" s="1787"/>
      <c r="CO34" s="1782"/>
      <c r="CP34" s="1787"/>
      <c r="CQ34" s="1782"/>
      <c r="CR34" s="1791"/>
      <c r="CS34" s="1785"/>
      <c r="CT34" s="1787"/>
      <c r="CU34" s="1782"/>
      <c r="CV34" s="1787"/>
      <c r="CW34" s="1782"/>
      <c r="CX34" s="1783"/>
      <c r="CY34" s="1785"/>
      <c r="CZ34" s="1787"/>
      <c r="DA34" s="1782"/>
      <c r="DB34" s="1787"/>
      <c r="DC34" s="1782"/>
      <c r="DD34" s="1783"/>
      <c r="DE34" s="1785"/>
      <c r="DF34" s="1787"/>
      <c r="DG34" s="1782"/>
      <c r="DH34" s="1787"/>
      <c r="DI34" s="1782"/>
      <c r="DJ34" s="1783"/>
      <c r="DK34" s="1782"/>
      <c r="DL34" s="1787"/>
      <c r="DM34" s="1782"/>
      <c r="DN34" s="1787"/>
      <c r="DO34" s="1782"/>
      <c r="DP34" s="1791"/>
      <c r="DQ34" s="1785"/>
      <c r="DR34" s="1787"/>
      <c r="DS34" s="1782"/>
      <c r="DT34" s="1783"/>
      <c r="DU34" s="1785"/>
      <c r="DV34" s="1787"/>
      <c r="DW34" s="1782"/>
      <c r="DX34" s="1787"/>
      <c r="DY34" s="1787"/>
      <c r="DZ34" s="1787"/>
      <c r="EA34" s="1794"/>
      <c r="EB34" s="1795"/>
      <c r="EC34" s="1798"/>
      <c r="ED34" s="1799"/>
      <c r="EE34" s="1794"/>
      <c r="EF34" s="1795"/>
      <c r="EG34" s="1782"/>
      <c r="EH34" s="1787"/>
      <c r="EI34" s="1782"/>
      <c r="EJ34" s="1791"/>
      <c r="EK34" s="1785"/>
      <c r="EL34" s="1787"/>
      <c r="EM34" s="1782"/>
      <c r="EN34" s="1787"/>
      <c r="EO34" s="1782"/>
      <c r="EP34" s="1791"/>
      <c r="EQ34" s="1787"/>
      <c r="ER34" s="1783"/>
      <c r="ES34" s="1785"/>
      <c r="ET34" s="1787"/>
      <c r="EU34" s="1782"/>
      <c r="EV34" s="1783"/>
      <c r="EW34" s="1785"/>
      <c r="EX34" s="1783"/>
      <c r="EY34" s="1785"/>
      <c r="EZ34" s="1787"/>
      <c r="FA34" s="1782"/>
      <c r="FB34" s="1787"/>
      <c r="FC34" s="1782"/>
      <c r="FD34" s="1783"/>
      <c r="FE34" s="1785"/>
      <c r="FF34" s="1787"/>
      <c r="FG34" s="1782"/>
      <c r="FH34" s="1783"/>
      <c r="FI34" s="1785"/>
      <c r="FJ34" s="1783"/>
      <c r="FK34" s="1785"/>
      <c r="FL34" s="1787"/>
      <c r="FM34" s="1782"/>
      <c r="FN34" s="1783"/>
      <c r="FO34" s="1785"/>
      <c r="FP34" s="1787"/>
      <c r="FQ34" s="1782"/>
      <c r="FR34" s="1783"/>
      <c r="FS34" s="1785"/>
      <c r="FT34" s="1783"/>
      <c r="FU34" s="1785"/>
      <c r="FV34" s="1787"/>
      <c r="FW34" s="1782"/>
      <c r="FX34" s="1787"/>
      <c r="FY34" s="1782"/>
      <c r="FZ34" s="1783"/>
      <c r="GA34" s="1785"/>
      <c r="GB34" s="1787"/>
      <c r="GC34" s="1782"/>
      <c r="GD34" s="1787"/>
      <c r="GE34" s="1782"/>
      <c r="GF34" s="1783"/>
      <c r="GG34" s="1785"/>
      <c r="GH34" s="1787"/>
      <c r="GI34" s="1782"/>
      <c r="GJ34" s="1783"/>
      <c r="GK34" s="1785"/>
      <c r="GL34" s="1783"/>
      <c r="GM34" s="1785"/>
      <c r="GN34" s="1787"/>
      <c r="GO34" s="1782"/>
      <c r="GP34" s="1783"/>
      <c r="GQ34" s="1785"/>
      <c r="GR34" s="1783"/>
      <c r="GS34" s="1785"/>
      <c r="GT34" s="1791"/>
      <c r="GU34" s="1785"/>
      <c r="GV34" s="1791"/>
      <c r="GW34" s="1785"/>
      <c r="GX34" s="1791"/>
      <c r="GY34" s="1785"/>
      <c r="GZ34" s="1791"/>
      <c r="HA34" s="1785"/>
      <c r="HB34" s="1791"/>
      <c r="HC34" s="1785"/>
      <c r="HD34" s="1791"/>
      <c r="HE34" s="1785"/>
      <c r="HF34" s="1791"/>
      <c r="HG34" s="1785"/>
      <c r="HH34" s="1783"/>
    </row>
    <row r="35" spans="1:216" ht="13.5">
      <c r="A35" s="1804" t="s">
        <v>483</v>
      </c>
      <c r="B35" s="1805"/>
      <c r="C35" s="144" t="s">
        <v>461</v>
      </c>
      <c r="D35" s="1806" t="s">
        <v>649</v>
      </c>
      <c r="E35" s="1782">
        <v>81.52688704004247</v>
      </c>
      <c r="F35" s="1783"/>
      <c r="G35" s="1785">
        <v>60.86015298022802</v>
      </c>
      <c r="H35" s="1783"/>
      <c r="I35" s="1785">
        <v>165.13505131153886</v>
      </c>
      <c r="J35" s="1787"/>
      <c r="K35" s="1782">
        <v>110.22539857064322</v>
      </c>
      <c r="L35" s="1787"/>
      <c r="M35" s="1782">
        <v>73.92773624947621</v>
      </c>
      <c r="N35" s="1783"/>
      <c r="O35" s="1785">
        <v>136.36138409447517</v>
      </c>
      <c r="P35" s="1787"/>
      <c r="Q35" s="1782">
        <v>72.08057113717491</v>
      </c>
      <c r="R35" s="1787"/>
      <c r="S35" s="1782">
        <v>70.66131432328615</v>
      </c>
      <c r="T35" s="1783"/>
      <c r="U35" s="1785">
        <v>127.30305582920481</v>
      </c>
      <c r="V35" s="1787"/>
      <c r="W35" s="1782">
        <v>69.00592914427584</v>
      </c>
      <c r="X35" s="1787"/>
      <c r="Y35" s="1782">
        <v>49.238509500176036</v>
      </c>
      <c r="Z35" s="1783"/>
      <c r="AA35" s="1785">
        <v>152.7122846528099</v>
      </c>
      <c r="AB35" s="1787"/>
      <c r="AC35" s="1782">
        <v>93.55221894896893</v>
      </c>
      <c r="AD35" s="1783"/>
      <c r="AE35" s="1785">
        <v>217.70329419358978</v>
      </c>
      <c r="AF35" s="1787"/>
      <c r="AG35" s="1782">
        <v>18.470149253731343</v>
      </c>
      <c r="AH35" s="1783"/>
      <c r="AI35" s="1785">
        <v>56.70343366810277</v>
      </c>
      <c r="AJ35" s="1783"/>
      <c r="AK35" s="1785">
        <v>65.99627866250752</v>
      </c>
      <c r="AL35" s="1787"/>
      <c r="AM35" s="1782">
        <v>78.51572478249763</v>
      </c>
      <c r="AN35" s="1787"/>
      <c r="AO35" s="1782">
        <v>57.51748842553479</v>
      </c>
      <c r="AP35" s="1783"/>
      <c r="AQ35" s="1785">
        <v>162.7924867737392</v>
      </c>
      <c r="AR35" s="1787"/>
      <c r="AS35" s="1782">
        <v>87.87100456621005</v>
      </c>
      <c r="AT35" s="1787"/>
      <c r="AU35" s="1782">
        <v>54.678728501448134</v>
      </c>
      <c r="AV35" s="1787"/>
      <c r="AW35" s="1782">
        <v>131.6682206124937</v>
      </c>
      <c r="AX35" s="1783"/>
      <c r="AY35" s="1785">
        <v>88.99039303663581</v>
      </c>
      <c r="AZ35" s="1787"/>
      <c r="BA35" s="1782">
        <v>53.000771902740254</v>
      </c>
      <c r="BB35" s="1783"/>
      <c r="BC35" s="1785">
        <v>132.17992922602303</v>
      </c>
      <c r="BD35" s="1787"/>
      <c r="BE35" s="1782">
        <v>76.26853079426299</v>
      </c>
      <c r="BF35" s="1783"/>
      <c r="BG35" s="1785">
        <v>225.39683312084554</v>
      </c>
      <c r="BH35" s="1783"/>
      <c r="BI35" s="1785">
        <v>151.84952570158237</v>
      </c>
      <c r="BJ35" s="1787"/>
      <c r="BK35" s="1782">
        <v>151.16751020807357</v>
      </c>
      <c r="BL35" s="1783"/>
      <c r="BM35" s="1785">
        <v>219.39104288004754</v>
      </c>
      <c r="BN35" s="1787"/>
      <c r="BO35" s="1782">
        <v>230.2985296301797</v>
      </c>
      <c r="BP35" s="1787"/>
      <c r="BQ35" s="1782">
        <v>80.37375869888184</v>
      </c>
      <c r="BR35" s="1783"/>
      <c r="BS35" s="1782">
        <v>175.028516888982</v>
      </c>
      <c r="BT35" s="1787"/>
      <c r="BU35" s="1782">
        <v>86.23925627082969</v>
      </c>
      <c r="BV35" s="1791"/>
      <c r="BW35" s="1785">
        <v>95.99770257732361</v>
      </c>
      <c r="BX35" s="1787"/>
      <c r="BY35" s="1782">
        <v>48.158677685950416</v>
      </c>
      <c r="BZ35" s="1783"/>
      <c r="CA35" s="1782">
        <v>44.3372969837587</v>
      </c>
      <c r="CB35" s="1791"/>
      <c r="CC35" s="1785">
        <v>147.4724862821861</v>
      </c>
      <c r="CD35" s="1787"/>
      <c r="CE35" s="1782">
        <v>48.901604940135584</v>
      </c>
      <c r="CF35" s="1787"/>
      <c r="CG35" s="1782">
        <v>57.981011983074346</v>
      </c>
      <c r="CH35" s="1783"/>
      <c r="CI35" s="1785">
        <v>172.9220430887001</v>
      </c>
      <c r="CJ35" s="1787"/>
      <c r="CK35" s="1782">
        <v>62.938182310943226</v>
      </c>
      <c r="CL35" s="1783"/>
      <c r="CM35" s="1782">
        <v>92.53490505752954</v>
      </c>
      <c r="CN35" s="1787"/>
      <c r="CO35" s="1782">
        <v>44.436049196154976</v>
      </c>
      <c r="CP35" s="1787"/>
      <c r="CQ35" s="1782">
        <v>79.28446319321097</v>
      </c>
      <c r="CR35" s="1791"/>
      <c r="CS35" s="1785">
        <v>118.72939158008418</v>
      </c>
      <c r="CT35" s="1787"/>
      <c r="CU35" s="1782">
        <v>104.55666731339561</v>
      </c>
      <c r="CV35" s="1787"/>
      <c r="CW35" s="1782">
        <v>64.81100708723423</v>
      </c>
      <c r="CX35" s="1783"/>
      <c r="CY35" s="1785">
        <v>73.64929869866829</v>
      </c>
      <c r="CZ35" s="1787"/>
      <c r="DA35" s="1782">
        <v>89.39390191106438</v>
      </c>
      <c r="DB35" s="1787"/>
      <c r="DC35" s="1782">
        <v>60.824112374516545</v>
      </c>
      <c r="DD35" s="1783"/>
      <c r="DE35" s="1785">
        <v>87.00431420049448</v>
      </c>
      <c r="DF35" s="1787"/>
      <c r="DG35" s="1782">
        <v>88.39030327619433</v>
      </c>
      <c r="DH35" s="1787"/>
      <c r="DI35" s="1782">
        <v>50.939591694743825</v>
      </c>
      <c r="DJ35" s="1783"/>
      <c r="DK35" s="1782">
        <v>23.77685723300526</v>
      </c>
      <c r="DL35" s="1787"/>
      <c r="DM35" s="1782">
        <v>86.5513662473382</v>
      </c>
      <c r="DN35" s="1787"/>
      <c r="DO35" s="1782">
        <v>114.69448298961673</v>
      </c>
      <c r="DP35" s="1791"/>
      <c r="DQ35" s="1785">
        <v>133.5348021056736</v>
      </c>
      <c r="DR35" s="1787"/>
      <c r="DS35" s="1782">
        <v>86.89612015018774</v>
      </c>
      <c r="DT35" s="1783"/>
      <c r="DU35" s="1785">
        <v>69.03583641469044</v>
      </c>
      <c r="DV35" s="1787"/>
      <c r="DW35" s="1782">
        <v>38.92043756351246</v>
      </c>
      <c r="DX35" s="1787"/>
      <c r="DY35" s="1787">
        <v>29.990505189405102</v>
      </c>
      <c r="DZ35" s="1787"/>
      <c r="EA35" s="1794">
        <v>108.64216515454406</v>
      </c>
      <c r="EB35" s="1795"/>
      <c r="EC35" s="1798">
        <v>28.538368232890704</v>
      </c>
      <c r="ED35" s="1799"/>
      <c r="EE35" s="1794">
        <v>31.252055695647407</v>
      </c>
      <c r="EF35" s="1795"/>
      <c r="EG35" s="1782">
        <v>84.87928456725179</v>
      </c>
      <c r="EH35" s="1787"/>
      <c r="EI35" s="1782">
        <v>41.861541677866384</v>
      </c>
      <c r="EJ35" s="1791"/>
      <c r="EK35" s="1785">
        <v>105.58585280231281</v>
      </c>
      <c r="EL35" s="1787"/>
      <c r="EM35" s="1782">
        <v>169.49170124481327</v>
      </c>
      <c r="EN35" s="1787"/>
      <c r="EO35" s="1782">
        <v>42.30286391421163</v>
      </c>
      <c r="EP35" s="1791"/>
      <c r="EQ35" s="1787">
        <v>68.02165447810809</v>
      </c>
      <c r="ER35" s="1783"/>
      <c r="ES35" s="1785">
        <v>87.58925978820615</v>
      </c>
      <c r="ET35" s="1787"/>
      <c r="EU35" s="1782">
        <v>46.79516583507297</v>
      </c>
      <c r="EV35" s="1783"/>
      <c r="EW35" s="1785">
        <v>153.43341140365047</v>
      </c>
      <c r="EX35" s="1783"/>
      <c r="EY35" s="1785">
        <v>139.6357343567953</v>
      </c>
      <c r="EZ35" s="1787"/>
      <c r="FA35" s="1782">
        <v>60.713591289130854</v>
      </c>
      <c r="FB35" s="1787"/>
      <c r="FC35" s="1782">
        <v>43.90618653197464</v>
      </c>
      <c r="FD35" s="1783"/>
      <c r="FE35" s="1785">
        <v>133.24194843676443</v>
      </c>
      <c r="FF35" s="1787"/>
      <c r="FG35" s="1782">
        <v>98.55577650407456</v>
      </c>
      <c r="FH35" s="1783"/>
      <c r="FI35" s="1785">
        <v>100.40397639510476</v>
      </c>
      <c r="FJ35" s="1783"/>
      <c r="FK35" s="1785">
        <v>315.3736086842866</v>
      </c>
      <c r="FL35" s="1787"/>
      <c r="FM35" s="1782">
        <v>120.47285801418894</v>
      </c>
      <c r="FN35" s="1783"/>
      <c r="FO35" s="1785">
        <v>137.7196177199539</v>
      </c>
      <c r="FP35" s="1787"/>
      <c r="FQ35" s="1782">
        <v>51.66922607652986</v>
      </c>
      <c r="FR35" s="1783"/>
      <c r="FS35" s="1785">
        <v>86.65581346497217</v>
      </c>
      <c r="FT35" s="1783"/>
      <c r="FU35" s="1785">
        <v>46.738247537821096</v>
      </c>
      <c r="FV35" s="1787"/>
      <c r="FW35" s="1782">
        <v>27.9185157790927</v>
      </c>
      <c r="FX35" s="1787"/>
      <c r="FY35" s="1782">
        <v>83.13676857663495</v>
      </c>
      <c r="FZ35" s="1783"/>
      <c r="GA35" s="1785">
        <v>142.61842856236922</v>
      </c>
      <c r="GB35" s="1791"/>
      <c r="GC35" s="1787">
        <v>142.61892354649</v>
      </c>
      <c r="GD35" s="1787"/>
      <c r="GE35" s="1782">
        <v>76.02592949748205</v>
      </c>
      <c r="GF35" s="1783"/>
      <c r="GG35" s="1785">
        <v>66.39859633641045</v>
      </c>
      <c r="GH35" s="1787"/>
      <c r="GI35" s="1782">
        <v>67.31440788692244</v>
      </c>
      <c r="GJ35" s="1783"/>
      <c r="GK35" s="1785">
        <v>124.35323014240865</v>
      </c>
      <c r="GL35" s="1783"/>
      <c r="GM35" s="1785">
        <v>150.8010508319086</v>
      </c>
      <c r="GN35" s="1787"/>
      <c r="GO35" s="1782">
        <v>176.4070220543928</v>
      </c>
      <c r="GP35" s="1783"/>
      <c r="GQ35" s="1785">
        <v>237.68785111307716</v>
      </c>
      <c r="GR35" s="1783"/>
      <c r="GS35" s="1785">
        <v>137.85129183582708</v>
      </c>
      <c r="GT35" s="1791"/>
      <c r="GU35" s="1785">
        <v>143.83810364474246</v>
      </c>
      <c r="GV35" s="1791"/>
      <c r="GW35" s="1785">
        <v>78.51572478249763</v>
      </c>
      <c r="GX35" s="1791"/>
      <c r="GY35" s="1785">
        <v>96.16989452767373</v>
      </c>
      <c r="GZ35" s="1791"/>
      <c r="HA35" s="1785">
        <v>62.90575322296847</v>
      </c>
      <c r="HB35" s="1791"/>
      <c r="HC35" s="1785">
        <v>53.000771902740254</v>
      </c>
      <c r="HD35" s="1791"/>
      <c r="HE35" s="1785">
        <v>93.95551947807917</v>
      </c>
      <c r="HF35" s="1791"/>
      <c r="HG35" s="1785">
        <v>127.70632757343681</v>
      </c>
      <c r="HH35" s="1783"/>
    </row>
    <row r="36" spans="1:216" ht="13.5">
      <c r="A36" s="1117"/>
      <c r="B36" s="1118" t="s">
        <v>650</v>
      </c>
      <c r="C36" s="1120" t="s">
        <v>462</v>
      </c>
      <c r="D36" s="1776"/>
      <c r="E36" s="1782"/>
      <c r="F36" s="1783"/>
      <c r="G36" s="1785"/>
      <c r="H36" s="1783"/>
      <c r="I36" s="1785"/>
      <c r="J36" s="1787"/>
      <c r="K36" s="1782"/>
      <c r="L36" s="1787"/>
      <c r="M36" s="1782"/>
      <c r="N36" s="1783"/>
      <c r="O36" s="1785"/>
      <c r="P36" s="1787"/>
      <c r="Q36" s="1782"/>
      <c r="R36" s="1787"/>
      <c r="S36" s="1782"/>
      <c r="T36" s="1783"/>
      <c r="U36" s="1785"/>
      <c r="V36" s="1787"/>
      <c r="W36" s="1782"/>
      <c r="X36" s="1787"/>
      <c r="Y36" s="1782"/>
      <c r="Z36" s="1783"/>
      <c r="AA36" s="1785"/>
      <c r="AB36" s="1787"/>
      <c r="AC36" s="1782"/>
      <c r="AD36" s="1783"/>
      <c r="AE36" s="1785"/>
      <c r="AF36" s="1787"/>
      <c r="AG36" s="1782"/>
      <c r="AH36" s="1783"/>
      <c r="AI36" s="1785"/>
      <c r="AJ36" s="1783"/>
      <c r="AK36" s="1785"/>
      <c r="AL36" s="1787"/>
      <c r="AM36" s="1782"/>
      <c r="AN36" s="1787"/>
      <c r="AO36" s="1782"/>
      <c r="AP36" s="1783"/>
      <c r="AQ36" s="1785"/>
      <c r="AR36" s="1787"/>
      <c r="AS36" s="1782"/>
      <c r="AT36" s="1787"/>
      <c r="AU36" s="1782"/>
      <c r="AV36" s="1787"/>
      <c r="AW36" s="1782"/>
      <c r="AX36" s="1783"/>
      <c r="AY36" s="1785"/>
      <c r="AZ36" s="1787"/>
      <c r="BA36" s="1782"/>
      <c r="BB36" s="1783"/>
      <c r="BC36" s="1785"/>
      <c r="BD36" s="1787"/>
      <c r="BE36" s="1782"/>
      <c r="BF36" s="1783"/>
      <c r="BG36" s="1785"/>
      <c r="BH36" s="1783"/>
      <c r="BI36" s="1785"/>
      <c r="BJ36" s="1787"/>
      <c r="BK36" s="1782"/>
      <c r="BL36" s="1783"/>
      <c r="BM36" s="1785"/>
      <c r="BN36" s="1787"/>
      <c r="BO36" s="1782"/>
      <c r="BP36" s="1787"/>
      <c r="BQ36" s="1782"/>
      <c r="BR36" s="1783"/>
      <c r="BS36" s="1782"/>
      <c r="BT36" s="1787"/>
      <c r="BU36" s="1782"/>
      <c r="BV36" s="1791"/>
      <c r="BW36" s="1785"/>
      <c r="BX36" s="1787"/>
      <c r="BY36" s="1782"/>
      <c r="BZ36" s="1783"/>
      <c r="CA36" s="1782"/>
      <c r="CB36" s="1791"/>
      <c r="CC36" s="1785"/>
      <c r="CD36" s="1787"/>
      <c r="CE36" s="1782"/>
      <c r="CF36" s="1787"/>
      <c r="CG36" s="1782"/>
      <c r="CH36" s="1783"/>
      <c r="CI36" s="1785"/>
      <c r="CJ36" s="1787"/>
      <c r="CK36" s="1782"/>
      <c r="CL36" s="1783"/>
      <c r="CM36" s="1782"/>
      <c r="CN36" s="1787"/>
      <c r="CO36" s="1782"/>
      <c r="CP36" s="1787"/>
      <c r="CQ36" s="1782"/>
      <c r="CR36" s="1791"/>
      <c r="CS36" s="1785"/>
      <c r="CT36" s="1787"/>
      <c r="CU36" s="1782"/>
      <c r="CV36" s="1787"/>
      <c r="CW36" s="1782"/>
      <c r="CX36" s="1783"/>
      <c r="CY36" s="1785"/>
      <c r="CZ36" s="1787"/>
      <c r="DA36" s="1782"/>
      <c r="DB36" s="1787"/>
      <c r="DC36" s="1782"/>
      <c r="DD36" s="1783"/>
      <c r="DE36" s="1785"/>
      <c r="DF36" s="1787"/>
      <c r="DG36" s="1782"/>
      <c r="DH36" s="1787"/>
      <c r="DI36" s="1782"/>
      <c r="DJ36" s="1783"/>
      <c r="DK36" s="1782"/>
      <c r="DL36" s="1787"/>
      <c r="DM36" s="1782"/>
      <c r="DN36" s="1787"/>
      <c r="DO36" s="1782"/>
      <c r="DP36" s="1791"/>
      <c r="DQ36" s="1785"/>
      <c r="DR36" s="1787"/>
      <c r="DS36" s="1782"/>
      <c r="DT36" s="1783"/>
      <c r="DU36" s="1785"/>
      <c r="DV36" s="1787"/>
      <c r="DW36" s="1782"/>
      <c r="DX36" s="1787"/>
      <c r="DY36" s="1787"/>
      <c r="DZ36" s="1787"/>
      <c r="EA36" s="1794"/>
      <c r="EB36" s="1795"/>
      <c r="EC36" s="1798"/>
      <c r="ED36" s="1799"/>
      <c r="EE36" s="1794"/>
      <c r="EF36" s="1795"/>
      <c r="EG36" s="1782"/>
      <c r="EH36" s="1787"/>
      <c r="EI36" s="1782"/>
      <c r="EJ36" s="1791"/>
      <c r="EK36" s="1785"/>
      <c r="EL36" s="1787"/>
      <c r="EM36" s="1782"/>
      <c r="EN36" s="1787"/>
      <c r="EO36" s="1782"/>
      <c r="EP36" s="1791"/>
      <c r="EQ36" s="1787"/>
      <c r="ER36" s="1783"/>
      <c r="ES36" s="1785"/>
      <c r="ET36" s="1787"/>
      <c r="EU36" s="1782"/>
      <c r="EV36" s="1783"/>
      <c r="EW36" s="1785"/>
      <c r="EX36" s="1783"/>
      <c r="EY36" s="1785"/>
      <c r="EZ36" s="1787"/>
      <c r="FA36" s="1782"/>
      <c r="FB36" s="1787"/>
      <c r="FC36" s="1782"/>
      <c r="FD36" s="1783"/>
      <c r="FE36" s="1785"/>
      <c r="FF36" s="1787"/>
      <c r="FG36" s="1782"/>
      <c r="FH36" s="1783"/>
      <c r="FI36" s="1785"/>
      <c r="FJ36" s="1783"/>
      <c r="FK36" s="1785"/>
      <c r="FL36" s="1787"/>
      <c r="FM36" s="1782"/>
      <c r="FN36" s="1783"/>
      <c r="FO36" s="1785"/>
      <c r="FP36" s="1787"/>
      <c r="FQ36" s="1782"/>
      <c r="FR36" s="1783"/>
      <c r="FS36" s="1785"/>
      <c r="FT36" s="1783"/>
      <c r="FU36" s="1785"/>
      <c r="FV36" s="1787"/>
      <c r="FW36" s="1782"/>
      <c r="FX36" s="1787"/>
      <c r="FY36" s="1782"/>
      <c r="FZ36" s="1783"/>
      <c r="GA36" s="1785"/>
      <c r="GB36" s="1791"/>
      <c r="GC36" s="1787"/>
      <c r="GD36" s="1787"/>
      <c r="GE36" s="1782"/>
      <c r="GF36" s="1783"/>
      <c r="GG36" s="1785"/>
      <c r="GH36" s="1787"/>
      <c r="GI36" s="1782"/>
      <c r="GJ36" s="1783"/>
      <c r="GK36" s="1785"/>
      <c r="GL36" s="1783"/>
      <c r="GM36" s="1785"/>
      <c r="GN36" s="1787"/>
      <c r="GO36" s="1782"/>
      <c r="GP36" s="1783"/>
      <c r="GQ36" s="1785"/>
      <c r="GR36" s="1783"/>
      <c r="GS36" s="1785"/>
      <c r="GT36" s="1791"/>
      <c r="GU36" s="1785"/>
      <c r="GV36" s="1791"/>
      <c r="GW36" s="1785"/>
      <c r="GX36" s="1791"/>
      <c r="GY36" s="1785"/>
      <c r="GZ36" s="1791"/>
      <c r="HA36" s="1785"/>
      <c r="HB36" s="1791"/>
      <c r="HC36" s="1785"/>
      <c r="HD36" s="1791"/>
      <c r="HE36" s="1785"/>
      <c r="HF36" s="1791"/>
      <c r="HG36" s="1785"/>
      <c r="HH36" s="1783"/>
    </row>
    <row r="37" spans="1:216" ht="13.5">
      <c r="A37" s="1804" t="s">
        <v>484</v>
      </c>
      <c r="B37" s="1805"/>
      <c r="C37" s="144" t="s">
        <v>464</v>
      </c>
      <c r="D37" s="1806" t="s">
        <v>649</v>
      </c>
      <c r="E37" s="1810">
        <v>0</v>
      </c>
      <c r="F37" s="1811"/>
      <c r="G37" s="1814">
        <v>0.42684372776855584</v>
      </c>
      <c r="H37" s="1811"/>
      <c r="I37" s="1814">
        <v>2.851204504884835</v>
      </c>
      <c r="J37" s="1816"/>
      <c r="K37" s="1810">
        <v>5.2807375500642335</v>
      </c>
      <c r="L37" s="1816"/>
      <c r="M37" s="1810">
        <v>0</v>
      </c>
      <c r="N37" s="1811"/>
      <c r="O37" s="1814">
        <v>8.206625012584315</v>
      </c>
      <c r="P37" s="1816"/>
      <c r="Q37" s="1810">
        <v>19.211570962543725</v>
      </c>
      <c r="R37" s="1816"/>
      <c r="S37" s="1810">
        <v>21.778735491454036</v>
      </c>
      <c r="T37" s="1811"/>
      <c r="U37" s="1814">
        <v>6.5790506667464195</v>
      </c>
      <c r="V37" s="1816"/>
      <c r="W37" s="1810">
        <v>3.1848038345464227</v>
      </c>
      <c r="X37" s="1816"/>
      <c r="Y37" s="1810">
        <v>25.321185561065622</v>
      </c>
      <c r="Z37" s="1811"/>
      <c r="AA37" s="1814">
        <v>8.093703476661704</v>
      </c>
      <c r="AB37" s="1816"/>
      <c r="AC37" s="1810">
        <v>17.387881558230482</v>
      </c>
      <c r="AD37" s="1811"/>
      <c r="AE37" s="1814">
        <v>3.132781234177435</v>
      </c>
      <c r="AF37" s="1816"/>
      <c r="AG37" s="1810">
        <v>203.48484848484847</v>
      </c>
      <c r="AH37" s="1811"/>
      <c r="AI37" s="1814">
        <v>20.650399273240115</v>
      </c>
      <c r="AJ37" s="1811"/>
      <c r="AK37" s="1814">
        <v>9.663395189329101</v>
      </c>
      <c r="AL37" s="1816"/>
      <c r="AM37" s="1810">
        <v>14.253727058733471</v>
      </c>
      <c r="AN37" s="1816"/>
      <c r="AO37" s="1810">
        <v>6.0487661574618095</v>
      </c>
      <c r="AP37" s="1811"/>
      <c r="AQ37" s="1814">
        <v>5.184485077610964</v>
      </c>
      <c r="AR37" s="1816"/>
      <c r="AS37" s="1810">
        <v>24.01934249936848</v>
      </c>
      <c r="AT37" s="1816"/>
      <c r="AU37" s="1810">
        <v>16.68955445112913</v>
      </c>
      <c r="AV37" s="1816"/>
      <c r="AW37" s="1810">
        <v>7.762072064711169</v>
      </c>
      <c r="AX37" s="1811"/>
      <c r="AY37" s="1814">
        <v>10.952972170911183</v>
      </c>
      <c r="AZ37" s="1816"/>
      <c r="BA37" s="1810">
        <v>19.212330845318284</v>
      </c>
      <c r="BB37" s="1811"/>
      <c r="BC37" s="1814">
        <v>9.949339456531812</v>
      </c>
      <c r="BD37" s="1816"/>
      <c r="BE37" s="1810">
        <v>9.615274106424549</v>
      </c>
      <c r="BF37" s="1811"/>
      <c r="BG37" s="1814">
        <v>1.6334373212146072</v>
      </c>
      <c r="BH37" s="1811"/>
      <c r="BI37" s="1814">
        <v>2.7902664252044445</v>
      </c>
      <c r="BJ37" s="1816"/>
      <c r="BK37" s="1810">
        <v>2.8027043638598648</v>
      </c>
      <c r="BL37" s="1811"/>
      <c r="BM37" s="1814">
        <v>1.7303574889152986</v>
      </c>
      <c r="BN37" s="1816"/>
      <c r="BO37" s="1810">
        <v>0</v>
      </c>
      <c r="BP37" s="1816"/>
      <c r="BQ37" s="1810">
        <v>0</v>
      </c>
      <c r="BR37" s="1811"/>
      <c r="BS37" s="1810">
        <v>5.031621157912937</v>
      </c>
      <c r="BT37" s="1816"/>
      <c r="BU37" s="1810">
        <v>0</v>
      </c>
      <c r="BV37" s="1818"/>
      <c r="BW37" s="1785">
        <v>11.142485089839974</v>
      </c>
      <c r="BX37" s="1787"/>
      <c r="BY37" s="1782">
        <v>35.63289401427787</v>
      </c>
      <c r="BZ37" s="1783"/>
      <c r="CA37" s="1782">
        <v>0</v>
      </c>
      <c r="CB37" s="1791"/>
      <c r="CC37" s="1785">
        <v>17.63381037440782</v>
      </c>
      <c r="CD37" s="1791"/>
      <c r="CE37" s="1787">
        <v>18.70593925921352</v>
      </c>
      <c r="CF37" s="1787"/>
      <c r="CG37" s="1782">
        <v>39.17576352262971</v>
      </c>
      <c r="CH37" s="1783"/>
      <c r="CI37" s="1785">
        <v>9.244893467621074</v>
      </c>
      <c r="CJ37" s="1787"/>
      <c r="CK37" s="1782">
        <v>27.32630899035162</v>
      </c>
      <c r="CL37" s="1783"/>
      <c r="CM37" s="1782">
        <v>13.713802921228677</v>
      </c>
      <c r="CN37" s="1787"/>
      <c r="CO37" s="1782">
        <v>15.307953901379179</v>
      </c>
      <c r="CP37" s="1787"/>
      <c r="CQ37" s="1782">
        <v>18.738672163665356</v>
      </c>
      <c r="CR37" s="1791"/>
      <c r="CS37" s="1785">
        <v>9.76147084912507</v>
      </c>
      <c r="CT37" s="1787"/>
      <c r="CU37" s="1782">
        <v>0</v>
      </c>
      <c r="CV37" s="1787"/>
      <c r="CW37" s="1782">
        <v>13.33153329508252</v>
      </c>
      <c r="CX37" s="1783"/>
      <c r="CY37" s="1785">
        <v>35.14380657728887</v>
      </c>
      <c r="CZ37" s="1787"/>
      <c r="DA37" s="1782">
        <v>6.9219114299748865</v>
      </c>
      <c r="DB37" s="1787"/>
      <c r="DC37" s="1782">
        <v>20.391967774663733</v>
      </c>
      <c r="DD37" s="1783"/>
      <c r="DE37" s="1785">
        <v>10.656450569009221</v>
      </c>
      <c r="DF37" s="1787"/>
      <c r="DG37" s="1782">
        <v>0</v>
      </c>
      <c r="DH37" s="1787"/>
      <c r="DI37" s="1782">
        <v>8.757840955078915</v>
      </c>
      <c r="DJ37" s="1783"/>
      <c r="DK37" s="1782">
        <v>44.286060813606724</v>
      </c>
      <c r="DL37" s="1787"/>
      <c r="DM37" s="1782">
        <v>16.102754949087714</v>
      </c>
      <c r="DN37" s="1787"/>
      <c r="DO37" s="1782">
        <v>0</v>
      </c>
      <c r="DP37" s="1791"/>
      <c r="DQ37" s="1785">
        <v>6.462077957340423</v>
      </c>
      <c r="DR37" s="1787"/>
      <c r="DS37" s="1782">
        <v>0</v>
      </c>
      <c r="DT37" s="1783"/>
      <c r="DU37" s="1785">
        <v>12.500251696433965</v>
      </c>
      <c r="DV37" s="1787"/>
      <c r="DW37" s="1782">
        <v>18.010546255055548</v>
      </c>
      <c r="DX37" s="1787"/>
      <c r="DY37" s="1787">
        <v>78.35152838427948</v>
      </c>
      <c r="DZ37" s="1787"/>
      <c r="EA37" s="1794">
        <v>0</v>
      </c>
      <c r="EB37" s="1795"/>
      <c r="EC37" s="1798">
        <v>171.78569431239862</v>
      </c>
      <c r="ED37" s="1799"/>
      <c r="EE37" s="1794">
        <v>104.08261708472197</v>
      </c>
      <c r="EF37" s="1795"/>
      <c r="EG37" s="1782">
        <v>11.50156409528749</v>
      </c>
      <c r="EH37" s="1787"/>
      <c r="EI37" s="1782">
        <v>12.7189383940356</v>
      </c>
      <c r="EJ37" s="1791"/>
      <c r="EK37" s="1785">
        <v>18.924685299765308</v>
      </c>
      <c r="EL37" s="1787"/>
      <c r="EM37" s="1782">
        <v>0</v>
      </c>
      <c r="EN37" s="1787"/>
      <c r="EO37" s="1782">
        <v>0</v>
      </c>
      <c r="EP37" s="1791"/>
      <c r="EQ37" s="1787">
        <v>0</v>
      </c>
      <c r="ER37" s="1783"/>
      <c r="ES37" s="1785">
        <v>23.87183199599475</v>
      </c>
      <c r="ET37" s="1787"/>
      <c r="EU37" s="1782">
        <v>39.503480835400495</v>
      </c>
      <c r="EV37" s="1783"/>
      <c r="EW37" s="1785">
        <v>10.133894792249235</v>
      </c>
      <c r="EX37" s="1783"/>
      <c r="EY37" s="1785">
        <v>0</v>
      </c>
      <c r="EZ37" s="1787"/>
      <c r="FA37" s="1782">
        <v>0</v>
      </c>
      <c r="FB37" s="1787"/>
      <c r="FC37" s="1782">
        <v>28.34157918024215</v>
      </c>
      <c r="FD37" s="1783"/>
      <c r="FE37" s="1785">
        <v>5.670640281468506</v>
      </c>
      <c r="FF37" s="1787"/>
      <c r="FG37" s="1782">
        <v>15.112792068553524</v>
      </c>
      <c r="FH37" s="1783"/>
      <c r="FI37" s="1785">
        <v>54.23454696067216</v>
      </c>
      <c r="FJ37" s="1783"/>
      <c r="FK37" s="1785">
        <v>0</v>
      </c>
      <c r="FL37" s="1787"/>
      <c r="FM37" s="1782">
        <v>11.364696164248505</v>
      </c>
      <c r="FN37" s="1783"/>
      <c r="FO37" s="1785">
        <v>0.5963028410161966</v>
      </c>
      <c r="FP37" s="1787"/>
      <c r="FQ37" s="1782">
        <v>21.30258302583026</v>
      </c>
      <c r="FR37" s="1783"/>
      <c r="FS37" s="1785">
        <v>20.704805769347313</v>
      </c>
      <c r="FT37" s="1783"/>
      <c r="FU37" s="1785">
        <v>50.08961060120567</v>
      </c>
      <c r="FV37" s="1787"/>
      <c r="FW37" s="1782">
        <v>101.79931559774809</v>
      </c>
      <c r="FX37" s="1787"/>
      <c r="FY37" s="1782">
        <v>0</v>
      </c>
      <c r="FZ37" s="1783"/>
      <c r="GA37" s="1785">
        <v>5.026790279908401</v>
      </c>
      <c r="GB37" s="1787"/>
      <c r="GC37" s="1782">
        <v>5.026620732853116</v>
      </c>
      <c r="GD37" s="1787"/>
      <c r="GE37" s="1782">
        <v>0</v>
      </c>
      <c r="GF37" s="1783"/>
      <c r="GG37" s="1785">
        <v>12.888002865731153</v>
      </c>
      <c r="GH37" s="1787"/>
      <c r="GI37" s="1782">
        <v>24.17595990965556</v>
      </c>
      <c r="GJ37" s="1783"/>
      <c r="GK37" s="1785">
        <v>11.45194486062221</v>
      </c>
      <c r="GL37" s="1783"/>
      <c r="GM37" s="1785">
        <v>7.059900800015169</v>
      </c>
      <c r="GN37" s="1787"/>
      <c r="GO37" s="1782">
        <v>37.114294172568485</v>
      </c>
      <c r="GP37" s="1783"/>
      <c r="GQ37" s="1785">
        <v>11.550347344753531</v>
      </c>
      <c r="GR37" s="1783"/>
      <c r="GS37" s="1785">
        <v>15.561128918120135</v>
      </c>
      <c r="GT37" s="1791"/>
      <c r="GU37" s="1785">
        <v>6.381834907796059</v>
      </c>
      <c r="GV37" s="1791"/>
      <c r="GW37" s="1785">
        <v>14.253727058733471</v>
      </c>
      <c r="GX37" s="1791"/>
      <c r="GY37" s="1785">
        <v>8.635566062244363</v>
      </c>
      <c r="GZ37" s="1791"/>
      <c r="HA37" s="1785">
        <v>16.953242220835296</v>
      </c>
      <c r="HB37" s="1791"/>
      <c r="HC37" s="1785">
        <v>19.212330845318284</v>
      </c>
      <c r="HD37" s="1791"/>
      <c r="HE37" s="1785">
        <v>18.417663293468262</v>
      </c>
      <c r="HF37" s="1791"/>
      <c r="HG37" s="1785">
        <v>7.377177922888675</v>
      </c>
      <c r="HH37" s="1783"/>
    </row>
    <row r="38" spans="1:216" ht="14.25" thickBot="1">
      <c r="A38" s="1829" t="s">
        <v>653</v>
      </c>
      <c r="B38" s="1830"/>
      <c r="C38" s="1121" t="s">
        <v>465</v>
      </c>
      <c r="D38" s="1809"/>
      <c r="E38" s="1812"/>
      <c r="F38" s="1813"/>
      <c r="G38" s="1815"/>
      <c r="H38" s="1813"/>
      <c r="I38" s="1815"/>
      <c r="J38" s="1817"/>
      <c r="K38" s="1812"/>
      <c r="L38" s="1817"/>
      <c r="M38" s="1812"/>
      <c r="N38" s="1813"/>
      <c r="O38" s="1815"/>
      <c r="P38" s="1817"/>
      <c r="Q38" s="1812"/>
      <c r="R38" s="1817"/>
      <c r="S38" s="1812"/>
      <c r="T38" s="1813"/>
      <c r="U38" s="1815"/>
      <c r="V38" s="1817"/>
      <c r="W38" s="1812"/>
      <c r="X38" s="1817"/>
      <c r="Y38" s="1812"/>
      <c r="Z38" s="1813"/>
      <c r="AA38" s="1815"/>
      <c r="AB38" s="1817"/>
      <c r="AC38" s="1812"/>
      <c r="AD38" s="1813"/>
      <c r="AE38" s="1815"/>
      <c r="AF38" s="1817"/>
      <c r="AG38" s="1812"/>
      <c r="AH38" s="1813"/>
      <c r="AI38" s="1815"/>
      <c r="AJ38" s="1813"/>
      <c r="AK38" s="1815"/>
      <c r="AL38" s="1817"/>
      <c r="AM38" s="1812"/>
      <c r="AN38" s="1817"/>
      <c r="AO38" s="1812"/>
      <c r="AP38" s="1813"/>
      <c r="AQ38" s="1815"/>
      <c r="AR38" s="1817"/>
      <c r="AS38" s="1812"/>
      <c r="AT38" s="1817"/>
      <c r="AU38" s="1812"/>
      <c r="AV38" s="1817"/>
      <c r="AW38" s="1812"/>
      <c r="AX38" s="1813"/>
      <c r="AY38" s="1815"/>
      <c r="AZ38" s="1817"/>
      <c r="BA38" s="1812"/>
      <c r="BB38" s="1813"/>
      <c r="BC38" s="1815"/>
      <c r="BD38" s="1817"/>
      <c r="BE38" s="1812"/>
      <c r="BF38" s="1813"/>
      <c r="BG38" s="1815"/>
      <c r="BH38" s="1813"/>
      <c r="BI38" s="1815"/>
      <c r="BJ38" s="1817"/>
      <c r="BK38" s="1812"/>
      <c r="BL38" s="1813"/>
      <c r="BM38" s="1815"/>
      <c r="BN38" s="1817"/>
      <c r="BO38" s="1812"/>
      <c r="BP38" s="1817"/>
      <c r="BQ38" s="1812"/>
      <c r="BR38" s="1813"/>
      <c r="BS38" s="1812"/>
      <c r="BT38" s="1817"/>
      <c r="BU38" s="1812"/>
      <c r="BV38" s="1819"/>
      <c r="BW38" s="1820"/>
      <c r="BX38" s="1821"/>
      <c r="BY38" s="1822"/>
      <c r="BZ38" s="1823"/>
      <c r="CA38" s="1822"/>
      <c r="CB38" s="1824"/>
      <c r="CC38" s="1820"/>
      <c r="CD38" s="1824"/>
      <c r="CE38" s="1821"/>
      <c r="CF38" s="1821"/>
      <c r="CG38" s="1822"/>
      <c r="CH38" s="1823"/>
      <c r="CI38" s="1820"/>
      <c r="CJ38" s="1821"/>
      <c r="CK38" s="1822"/>
      <c r="CL38" s="1823"/>
      <c r="CM38" s="1822"/>
      <c r="CN38" s="1821"/>
      <c r="CO38" s="1822"/>
      <c r="CP38" s="1821"/>
      <c r="CQ38" s="1822"/>
      <c r="CR38" s="1824"/>
      <c r="CS38" s="1820"/>
      <c r="CT38" s="1821"/>
      <c r="CU38" s="1822"/>
      <c r="CV38" s="1821"/>
      <c r="CW38" s="1822"/>
      <c r="CX38" s="1823"/>
      <c r="CY38" s="1820"/>
      <c r="CZ38" s="1821"/>
      <c r="DA38" s="1822"/>
      <c r="DB38" s="1821"/>
      <c r="DC38" s="1822"/>
      <c r="DD38" s="1823"/>
      <c r="DE38" s="1820"/>
      <c r="DF38" s="1821"/>
      <c r="DG38" s="1822"/>
      <c r="DH38" s="1821"/>
      <c r="DI38" s="1822"/>
      <c r="DJ38" s="1823"/>
      <c r="DK38" s="1822"/>
      <c r="DL38" s="1821"/>
      <c r="DM38" s="1822"/>
      <c r="DN38" s="1821"/>
      <c r="DO38" s="1822"/>
      <c r="DP38" s="1824"/>
      <c r="DQ38" s="1820"/>
      <c r="DR38" s="1821"/>
      <c r="DS38" s="1822"/>
      <c r="DT38" s="1823"/>
      <c r="DU38" s="1820"/>
      <c r="DV38" s="1821"/>
      <c r="DW38" s="1822"/>
      <c r="DX38" s="1821"/>
      <c r="DY38" s="1821"/>
      <c r="DZ38" s="1821"/>
      <c r="EA38" s="1825"/>
      <c r="EB38" s="1826"/>
      <c r="EC38" s="1827"/>
      <c r="ED38" s="1828"/>
      <c r="EE38" s="1825"/>
      <c r="EF38" s="1826"/>
      <c r="EG38" s="1822"/>
      <c r="EH38" s="1821"/>
      <c r="EI38" s="1822"/>
      <c r="EJ38" s="1824"/>
      <c r="EK38" s="1820"/>
      <c r="EL38" s="1821"/>
      <c r="EM38" s="1822"/>
      <c r="EN38" s="1821"/>
      <c r="EO38" s="1822"/>
      <c r="EP38" s="1824"/>
      <c r="EQ38" s="1821"/>
      <c r="ER38" s="1823"/>
      <c r="ES38" s="1820"/>
      <c r="ET38" s="1821"/>
      <c r="EU38" s="1822"/>
      <c r="EV38" s="1823"/>
      <c r="EW38" s="1820"/>
      <c r="EX38" s="1823"/>
      <c r="EY38" s="1820"/>
      <c r="EZ38" s="1821"/>
      <c r="FA38" s="1822"/>
      <c r="FB38" s="1821"/>
      <c r="FC38" s="1822"/>
      <c r="FD38" s="1823"/>
      <c r="FE38" s="1820"/>
      <c r="FF38" s="1821"/>
      <c r="FG38" s="1822"/>
      <c r="FH38" s="1823"/>
      <c r="FI38" s="1820"/>
      <c r="FJ38" s="1823"/>
      <c r="FK38" s="1820"/>
      <c r="FL38" s="1821"/>
      <c r="FM38" s="1822"/>
      <c r="FN38" s="1823"/>
      <c r="FO38" s="1820"/>
      <c r="FP38" s="1821"/>
      <c r="FQ38" s="1822"/>
      <c r="FR38" s="1823"/>
      <c r="FS38" s="1820"/>
      <c r="FT38" s="1823"/>
      <c r="FU38" s="1820"/>
      <c r="FV38" s="1821"/>
      <c r="FW38" s="1822"/>
      <c r="FX38" s="1821"/>
      <c r="FY38" s="1822"/>
      <c r="FZ38" s="1823"/>
      <c r="GA38" s="1820"/>
      <c r="GB38" s="1821"/>
      <c r="GC38" s="1822"/>
      <c r="GD38" s="1821"/>
      <c r="GE38" s="1822"/>
      <c r="GF38" s="1823"/>
      <c r="GG38" s="1820"/>
      <c r="GH38" s="1821"/>
      <c r="GI38" s="1822"/>
      <c r="GJ38" s="1823"/>
      <c r="GK38" s="1820"/>
      <c r="GL38" s="1823"/>
      <c r="GM38" s="1820"/>
      <c r="GN38" s="1821"/>
      <c r="GO38" s="1822"/>
      <c r="GP38" s="1823"/>
      <c r="GQ38" s="1820"/>
      <c r="GR38" s="1823"/>
      <c r="GS38" s="1820"/>
      <c r="GT38" s="1824"/>
      <c r="GU38" s="1820"/>
      <c r="GV38" s="1824"/>
      <c r="GW38" s="1820"/>
      <c r="GX38" s="1824"/>
      <c r="GY38" s="1820"/>
      <c r="GZ38" s="1824"/>
      <c r="HA38" s="1820"/>
      <c r="HB38" s="1824"/>
      <c r="HC38" s="1820"/>
      <c r="HD38" s="1824"/>
      <c r="HE38" s="1820"/>
      <c r="HF38" s="1824"/>
      <c r="HG38" s="1820"/>
      <c r="HH38" s="1823"/>
    </row>
    <row r="39" ht="13.5">
      <c r="E39" s="1045"/>
    </row>
  </sheetData>
  <sheetProtection/>
  <mergeCells count="639">
    <mergeCell ref="HE37:HF38"/>
    <mergeCell ref="HG37:HH38"/>
    <mergeCell ref="A38:B38"/>
    <mergeCell ref="E2:F2"/>
    <mergeCell ref="E3:F3"/>
    <mergeCell ref="GS37:GT38"/>
    <mergeCell ref="GU37:GV38"/>
    <mergeCell ref="GW37:GX38"/>
    <mergeCell ref="GY37:GZ38"/>
    <mergeCell ref="HA37:HB38"/>
    <mergeCell ref="HC37:HD38"/>
    <mergeCell ref="GG37:GH38"/>
    <mergeCell ref="GI37:GJ38"/>
    <mergeCell ref="GK37:GL38"/>
    <mergeCell ref="GM37:GN38"/>
    <mergeCell ref="GO37:GP38"/>
    <mergeCell ref="GQ37:GR38"/>
    <mergeCell ref="FU37:FV38"/>
    <mergeCell ref="FW37:FX38"/>
    <mergeCell ref="FY37:FZ38"/>
    <mergeCell ref="GA37:GB38"/>
    <mergeCell ref="GC37:GD38"/>
    <mergeCell ref="GE37:GF38"/>
    <mergeCell ref="FI37:FJ38"/>
    <mergeCell ref="FK37:FL38"/>
    <mergeCell ref="FM37:FN38"/>
    <mergeCell ref="FO37:FP38"/>
    <mergeCell ref="FQ37:FR38"/>
    <mergeCell ref="FS37:FT38"/>
    <mergeCell ref="EW37:EX38"/>
    <mergeCell ref="EY37:EZ38"/>
    <mergeCell ref="FA37:FB38"/>
    <mergeCell ref="FC37:FD38"/>
    <mergeCell ref="FE37:FF38"/>
    <mergeCell ref="FG37:FH38"/>
    <mergeCell ref="EK37:EL38"/>
    <mergeCell ref="EM37:EN38"/>
    <mergeCell ref="EO37:EP38"/>
    <mergeCell ref="EQ37:ER38"/>
    <mergeCell ref="ES37:ET38"/>
    <mergeCell ref="EU37:EV38"/>
    <mergeCell ref="DY37:DZ38"/>
    <mergeCell ref="EA37:EB38"/>
    <mergeCell ref="EC37:ED38"/>
    <mergeCell ref="EE37:EF38"/>
    <mergeCell ref="EG37:EH38"/>
    <mergeCell ref="EI37:EJ38"/>
    <mergeCell ref="DM37:DN38"/>
    <mergeCell ref="DO37:DP38"/>
    <mergeCell ref="DQ37:DR38"/>
    <mergeCell ref="DS37:DT38"/>
    <mergeCell ref="DU37:DV38"/>
    <mergeCell ref="DW37:DX38"/>
    <mergeCell ref="DA37:DB38"/>
    <mergeCell ref="DC37:DD38"/>
    <mergeCell ref="DE37:DF38"/>
    <mergeCell ref="DG37:DH38"/>
    <mergeCell ref="DI37:DJ38"/>
    <mergeCell ref="DK37:DL38"/>
    <mergeCell ref="CO37:CP38"/>
    <mergeCell ref="CQ37:CR38"/>
    <mergeCell ref="CS37:CT38"/>
    <mergeCell ref="CU37:CV38"/>
    <mergeCell ref="CW37:CX38"/>
    <mergeCell ref="CY37:CZ38"/>
    <mergeCell ref="CC37:CD38"/>
    <mergeCell ref="CE37:CF38"/>
    <mergeCell ref="CG37:CH38"/>
    <mergeCell ref="CI37:CJ38"/>
    <mergeCell ref="CK37:CL38"/>
    <mergeCell ref="CM37:CN38"/>
    <mergeCell ref="BQ37:BR38"/>
    <mergeCell ref="BS37:BT38"/>
    <mergeCell ref="BU37:BV38"/>
    <mergeCell ref="BW37:BX38"/>
    <mergeCell ref="BY37:BZ38"/>
    <mergeCell ref="CA37:CB38"/>
    <mergeCell ref="BE37:BF38"/>
    <mergeCell ref="BG37:BH38"/>
    <mergeCell ref="BI37:BJ38"/>
    <mergeCell ref="BK37:BL38"/>
    <mergeCell ref="BM37:BN38"/>
    <mergeCell ref="BO37:BP38"/>
    <mergeCell ref="AS37:AT38"/>
    <mergeCell ref="AU37:AV38"/>
    <mergeCell ref="AW37:AX38"/>
    <mergeCell ref="AY37:AZ38"/>
    <mergeCell ref="BA37:BB38"/>
    <mergeCell ref="BC37:BD38"/>
    <mergeCell ref="AG37:AH38"/>
    <mergeCell ref="AI37:AJ38"/>
    <mergeCell ref="AK37:AL38"/>
    <mergeCell ref="AM37:AN38"/>
    <mergeCell ref="AO37:AP38"/>
    <mergeCell ref="AQ37:AR38"/>
    <mergeCell ref="U37:V38"/>
    <mergeCell ref="W37:X38"/>
    <mergeCell ref="Y37:Z38"/>
    <mergeCell ref="AA37:AB38"/>
    <mergeCell ref="AC37:AD38"/>
    <mergeCell ref="AE37:AF38"/>
    <mergeCell ref="I37:J38"/>
    <mergeCell ref="K37:L38"/>
    <mergeCell ref="M37:N38"/>
    <mergeCell ref="O37:P38"/>
    <mergeCell ref="Q37:R38"/>
    <mergeCell ref="S37:T38"/>
    <mergeCell ref="A37:B37"/>
    <mergeCell ref="D37:D38"/>
    <mergeCell ref="E37:F38"/>
    <mergeCell ref="G37:H38"/>
    <mergeCell ref="GW35:GX36"/>
    <mergeCell ref="GY35:GZ36"/>
    <mergeCell ref="FY35:FZ36"/>
    <mergeCell ref="GA35:GB36"/>
    <mergeCell ref="GC35:GD36"/>
    <mergeCell ref="GE35:GF36"/>
    <mergeCell ref="HA35:HB36"/>
    <mergeCell ref="HC35:HD36"/>
    <mergeCell ref="HE35:HF36"/>
    <mergeCell ref="HG35:HH36"/>
    <mergeCell ref="GK35:GL36"/>
    <mergeCell ref="GM35:GN36"/>
    <mergeCell ref="GO35:GP36"/>
    <mergeCell ref="GQ35:GR36"/>
    <mergeCell ref="GS35:GT36"/>
    <mergeCell ref="GU35:GV36"/>
    <mergeCell ref="GG35:GH36"/>
    <mergeCell ref="GI35:GJ36"/>
    <mergeCell ref="FM35:FN36"/>
    <mergeCell ref="FO35:FP36"/>
    <mergeCell ref="FQ35:FR36"/>
    <mergeCell ref="FS35:FT36"/>
    <mergeCell ref="FU35:FV36"/>
    <mergeCell ref="FW35:FX36"/>
    <mergeCell ref="FA35:FB36"/>
    <mergeCell ref="FC35:FD36"/>
    <mergeCell ref="FE35:FF36"/>
    <mergeCell ref="FG35:FH36"/>
    <mergeCell ref="FI35:FJ36"/>
    <mergeCell ref="FK35:FL36"/>
    <mergeCell ref="EO35:EP36"/>
    <mergeCell ref="EQ35:ER36"/>
    <mergeCell ref="ES35:ET36"/>
    <mergeCell ref="EU35:EV36"/>
    <mergeCell ref="EW35:EX36"/>
    <mergeCell ref="EY35:EZ36"/>
    <mergeCell ref="EC35:ED36"/>
    <mergeCell ref="EE35:EF36"/>
    <mergeCell ref="EG35:EH36"/>
    <mergeCell ref="EI35:EJ36"/>
    <mergeCell ref="EK35:EL36"/>
    <mergeCell ref="EM35:EN36"/>
    <mergeCell ref="DQ35:DR36"/>
    <mergeCell ref="DS35:DT36"/>
    <mergeCell ref="DU35:DV36"/>
    <mergeCell ref="DW35:DX36"/>
    <mergeCell ref="DY35:DZ36"/>
    <mergeCell ref="EA35:EB36"/>
    <mergeCell ref="DE35:DF36"/>
    <mergeCell ref="DG35:DH36"/>
    <mergeCell ref="DI35:DJ36"/>
    <mergeCell ref="DK35:DL36"/>
    <mergeCell ref="DM35:DN36"/>
    <mergeCell ref="DO35:DP36"/>
    <mergeCell ref="CS35:CT36"/>
    <mergeCell ref="CU35:CV36"/>
    <mergeCell ref="CW35:CX36"/>
    <mergeCell ref="CY35:CZ36"/>
    <mergeCell ref="DA35:DB36"/>
    <mergeCell ref="DC35:DD36"/>
    <mergeCell ref="CG35:CH36"/>
    <mergeCell ref="CI35:CJ36"/>
    <mergeCell ref="CK35:CL36"/>
    <mergeCell ref="CM35:CN36"/>
    <mergeCell ref="CO35:CP36"/>
    <mergeCell ref="CQ35:CR36"/>
    <mergeCell ref="BU35:BV36"/>
    <mergeCell ref="BW35:BX36"/>
    <mergeCell ref="BY35:BZ36"/>
    <mergeCell ref="CA35:CB36"/>
    <mergeCell ref="CC35:CD36"/>
    <mergeCell ref="CE35:CF36"/>
    <mergeCell ref="BI35:BJ36"/>
    <mergeCell ref="BK35:BL36"/>
    <mergeCell ref="BM35:BN36"/>
    <mergeCell ref="BO35:BP36"/>
    <mergeCell ref="BQ35:BR36"/>
    <mergeCell ref="BS35:BT36"/>
    <mergeCell ref="AW35:AX36"/>
    <mergeCell ref="AY35:AZ36"/>
    <mergeCell ref="BA35:BB36"/>
    <mergeCell ref="BC35:BD36"/>
    <mergeCell ref="BE35:BF36"/>
    <mergeCell ref="BG35:BH36"/>
    <mergeCell ref="AK35:AL36"/>
    <mergeCell ref="AM35:AN36"/>
    <mergeCell ref="AO35:AP36"/>
    <mergeCell ref="AQ35:AR36"/>
    <mergeCell ref="AS35:AT36"/>
    <mergeCell ref="AU35:AV36"/>
    <mergeCell ref="Y35:Z36"/>
    <mergeCell ref="AA35:AB36"/>
    <mergeCell ref="AC35:AD36"/>
    <mergeCell ref="AE35:AF36"/>
    <mergeCell ref="AG35:AH36"/>
    <mergeCell ref="AI35:AJ36"/>
    <mergeCell ref="M35:N36"/>
    <mergeCell ref="O35:P36"/>
    <mergeCell ref="Q35:R36"/>
    <mergeCell ref="S35:T36"/>
    <mergeCell ref="U35:V36"/>
    <mergeCell ref="W35:X36"/>
    <mergeCell ref="HE33:HF34"/>
    <mergeCell ref="HG33:HH34"/>
    <mergeCell ref="A35:B35"/>
    <mergeCell ref="D35:D36"/>
    <mergeCell ref="E35:F36"/>
    <mergeCell ref="G35:H36"/>
    <mergeCell ref="I35:J36"/>
    <mergeCell ref="K35:L36"/>
    <mergeCell ref="GS33:GT34"/>
    <mergeCell ref="GU33:GV34"/>
    <mergeCell ref="GW33:GX34"/>
    <mergeCell ref="GY33:GZ34"/>
    <mergeCell ref="HA33:HB34"/>
    <mergeCell ref="HC33:HD34"/>
    <mergeCell ref="GG33:GH34"/>
    <mergeCell ref="GI33:GJ34"/>
    <mergeCell ref="GK33:GL34"/>
    <mergeCell ref="GM33:GN34"/>
    <mergeCell ref="GO33:GP34"/>
    <mergeCell ref="GQ33:GR34"/>
    <mergeCell ref="FU33:FV34"/>
    <mergeCell ref="FW33:FX34"/>
    <mergeCell ref="FY33:FZ34"/>
    <mergeCell ref="GA33:GB34"/>
    <mergeCell ref="GC33:GD34"/>
    <mergeCell ref="GE33:GF34"/>
    <mergeCell ref="FI33:FJ34"/>
    <mergeCell ref="FK33:FL34"/>
    <mergeCell ref="FM33:FN34"/>
    <mergeCell ref="FO33:FP34"/>
    <mergeCell ref="FQ33:FR34"/>
    <mergeCell ref="FS33:FT34"/>
    <mergeCell ref="EW33:EX34"/>
    <mergeCell ref="EY33:EZ34"/>
    <mergeCell ref="FA33:FB34"/>
    <mergeCell ref="FC33:FD34"/>
    <mergeCell ref="FE33:FF34"/>
    <mergeCell ref="FG33:FH34"/>
    <mergeCell ref="EK33:EL34"/>
    <mergeCell ref="EM33:EN34"/>
    <mergeCell ref="EO33:EP34"/>
    <mergeCell ref="EQ33:ER34"/>
    <mergeCell ref="ES33:ET34"/>
    <mergeCell ref="EU33:EV34"/>
    <mergeCell ref="DY33:DZ34"/>
    <mergeCell ref="EA33:EB34"/>
    <mergeCell ref="EC33:ED34"/>
    <mergeCell ref="EE33:EF34"/>
    <mergeCell ref="EG33:EH34"/>
    <mergeCell ref="EI33:EJ34"/>
    <mergeCell ref="DM33:DN34"/>
    <mergeCell ref="DO33:DP34"/>
    <mergeCell ref="DQ33:DR34"/>
    <mergeCell ref="DS33:DT34"/>
    <mergeCell ref="DU33:DV34"/>
    <mergeCell ref="DW33:DX34"/>
    <mergeCell ref="DA33:DB34"/>
    <mergeCell ref="DC33:DD34"/>
    <mergeCell ref="DE33:DF34"/>
    <mergeCell ref="DG33:DH34"/>
    <mergeCell ref="DI33:DJ34"/>
    <mergeCell ref="DK33:DL34"/>
    <mergeCell ref="CO33:CP34"/>
    <mergeCell ref="CQ33:CR34"/>
    <mergeCell ref="CS33:CT34"/>
    <mergeCell ref="CU33:CV34"/>
    <mergeCell ref="CW33:CX34"/>
    <mergeCell ref="CY33:CZ34"/>
    <mergeCell ref="CC33:CD34"/>
    <mergeCell ref="CE33:CF34"/>
    <mergeCell ref="CG33:CH34"/>
    <mergeCell ref="CI33:CJ34"/>
    <mergeCell ref="CK33:CL34"/>
    <mergeCell ref="CM33:CN34"/>
    <mergeCell ref="BQ33:BR34"/>
    <mergeCell ref="BS33:BT34"/>
    <mergeCell ref="BU33:BV34"/>
    <mergeCell ref="BW33:BX34"/>
    <mergeCell ref="BY33:BZ34"/>
    <mergeCell ref="CA33:CB34"/>
    <mergeCell ref="BE33:BF34"/>
    <mergeCell ref="BG33:BH34"/>
    <mergeCell ref="BI33:BJ34"/>
    <mergeCell ref="BK33:BL34"/>
    <mergeCell ref="BM33:BN34"/>
    <mergeCell ref="BO33:BP34"/>
    <mergeCell ref="AS33:AT34"/>
    <mergeCell ref="AU33:AV34"/>
    <mergeCell ref="AW33:AX34"/>
    <mergeCell ref="AY33:AZ34"/>
    <mergeCell ref="BA33:BB34"/>
    <mergeCell ref="BC33:BD34"/>
    <mergeCell ref="AG33:AH34"/>
    <mergeCell ref="AI33:AJ34"/>
    <mergeCell ref="AK33:AL34"/>
    <mergeCell ref="AM33:AN34"/>
    <mergeCell ref="AO33:AP34"/>
    <mergeCell ref="AQ33:AR34"/>
    <mergeCell ref="U33:V34"/>
    <mergeCell ref="W33:X34"/>
    <mergeCell ref="Y33:Z34"/>
    <mergeCell ref="AA33:AB34"/>
    <mergeCell ref="AC33:AD34"/>
    <mergeCell ref="AE33:AF34"/>
    <mergeCell ref="I33:J34"/>
    <mergeCell ref="K33:L34"/>
    <mergeCell ref="M33:N34"/>
    <mergeCell ref="O33:P34"/>
    <mergeCell ref="Q33:R34"/>
    <mergeCell ref="S33:T34"/>
    <mergeCell ref="HA31:HB32"/>
    <mergeCell ref="HC31:HD32"/>
    <mergeCell ref="HE31:HF32"/>
    <mergeCell ref="HG31:HH32"/>
    <mergeCell ref="A33:B33"/>
    <mergeCell ref="D33:D34"/>
    <mergeCell ref="E33:F34"/>
    <mergeCell ref="G33:H34"/>
    <mergeCell ref="GO31:GP32"/>
    <mergeCell ref="GQ31:GR32"/>
    <mergeCell ref="GS31:GT32"/>
    <mergeCell ref="GU31:GV32"/>
    <mergeCell ref="GW31:GX32"/>
    <mergeCell ref="GY31:GZ32"/>
    <mergeCell ref="GC31:GD32"/>
    <mergeCell ref="GE31:GF32"/>
    <mergeCell ref="GG31:GH32"/>
    <mergeCell ref="GI31:GJ32"/>
    <mergeCell ref="GK31:GL32"/>
    <mergeCell ref="GM31:GN32"/>
    <mergeCell ref="FQ31:FR32"/>
    <mergeCell ref="FS31:FT32"/>
    <mergeCell ref="FU31:FV32"/>
    <mergeCell ref="FW31:FX32"/>
    <mergeCell ref="FY31:FZ32"/>
    <mergeCell ref="GA31:GB32"/>
    <mergeCell ref="FE31:FF32"/>
    <mergeCell ref="FG31:FH32"/>
    <mergeCell ref="FI31:FJ32"/>
    <mergeCell ref="FK31:FL32"/>
    <mergeCell ref="FM31:FN32"/>
    <mergeCell ref="FO31:FP32"/>
    <mergeCell ref="ES31:ET32"/>
    <mergeCell ref="EU31:EV32"/>
    <mergeCell ref="EW31:EX32"/>
    <mergeCell ref="EY31:EZ32"/>
    <mergeCell ref="FA31:FB32"/>
    <mergeCell ref="FC31:FD32"/>
    <mergeCell ref="EG31:EH32"/>
    <mergeCell ref="EI31:EJ32"/>
    <mergeCell ref="EK31:EL32"/>
    <mergeCell ref="EM31:EN32"/>
    <mergeCell ref="EO31:EP32"/>
    <mergeCell ref="EQ31:ER32"/>
    <mergeCell ref="DU31:DV32"/>
    <mergeCell ref="DW31:DX32"/>
    <mergeCell ref="DY31:DZ32"/>
    <mergeCell ref="EA31:EB32"/>
    <mergeCell ref="EC31:ED32"/>
    <mergeCell ref="EE31:EF32"/>
    <mergeCell ref="DI31:DJ32"/>
    <mergeCell ref="DK31:DL32"/>
    <mergeCell ref="DM31:DN32"/>
    <mergeCell ref="DO31:DP32"/>
    <mergeCell ref="DQ31:DR32"/>
    <mergeCell ref="DS31:DT32"/>
    <mergeCell ref="CW31:CX32"/>
    <mergeCell ref="CY31:CZ32"/>
    <mergeCell ref="DA31:DB32"/>
    <mergeCell ref="DC31:DD32"/>
    <mergeCell ref="DE31:DF32"/>
    <mergeCell ref="DG31:DH32"/>
    <mergeCell ref="CK31:CL32"/>
    <mergeCell ref="CM31:CN32"/>
    <mergeCell ref="CO31:CP32"/>
    <mergeCell ref="CQ31:CR32"/>
    <mergeCell ref="CS31:CT32"/>
    <mergeCell ref="CU31:CV32"/>
    <mergeCell ref="BY31:BZ32"/>
    <mergeCell ref="CA31:CB32"/>
    <mergeCell ref="CC31:CD32"/>
    <mergeCell ref="CE31:CF32"/>
    <mergeCell ref="CG31:CH32"/>
    <mergeCell ref="CI31:CJ32"/>
    <mergeCell ref="BM31:BN32"/>
    <mergeCell ref="BO31:BP32"/>
    <mergeCell ref="BQ31:BR32"/>
    <mergeCell ref="BS31:BT32"/>
    <mergeCell ref="BU31:BV32"/>
    <mergeCell ref="BW31:BX32"/>
    <mergeCell ref="BA31:BB32"/>
    <mergeCell ref="BC31:BD32"/>
    <mergeCell ref="BE31:BF32"/>
    <mergeCell ref="BG31:BH32"/>
    <mergeCell ref="BI31:BJ32"/>
    <mergeCell ref="BK31:BL32"/>
    <mergeCell ref="AO31:AP32"/>
    <mergeCell ref="AQ31:AR32"/>
    <mergeCell ref="AS31:AT32"/>
    <mergeCell ref="AU31:AV32"/>
    <mergeCell ref="AW31:AX32"/>
    <mergeCell ref="AY31:AZ32"/>
    <mergeCell ref="AC31:AD32"/>
    <mergeCell ref="AE31:AF32"/>
    <mergeCell ref="AG31:AH32"/>
    <mergeCell ref="AI31:AJ32"/>
    <mergeCell ref="AK31:AL32"/>
    <mergeCell ref="AM31:AN32"/>
    <mergeCell ref="Q31:R32"/>
    <mergeCell ref="S31:T32"/>
    <mergeCell ref="U31:V32"/>
    <mergeCell ref="W31:X32"/>
    <mergeCell ref="Y31:Z32"/>
    <mergeCell ref="AA31:AB32"/>
    <mergeCell ref="E31:F32"/>
    <mergeCell ref="G31:H32"/>
    <mergeCell ref="I31:J32"/>
    <mergeCell ref="K31:L32"/>
    <mergeCell ref="M31:N32"/>
    <mergeCell ref="O31:P32"/>
    <mergeCell ref="B16:D16"/>
    <mergeCell ref="B17:D17"/>
    <mergeCell ref="A31:B31"/>
    <mergeCell ref="D31:D32"/>
    <mergeCell ref="B9:D9"/>
    <mergeCell ref="B10:D10"/>
    <mergeCell ref="B11:D11"/>
    <mergeCell ref="B12:D12"/>
    <mergeCell ref="B13:D13"/>
    <mergeCell ref="B15:D15"/>
    <mergeCell ref="GY4:GZ4"/>
    <mergeCell ref="HA4:HB4"/>
    <mergeCell ref="HC4:HD4"/>
    <mergeCell ref="HE4:HF4"/>
    <mergeCell ref="HG4:HH4"/>
    <mergeCell ref="B8:D8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GM3:GP3"/>
    <mergeCell ref="GQ3:GR3"/>
    <mergeCell ref="GS3:GT3"/>
    <mergeCell ref="E4:F4"/>
    <mergeCell ref="G4:H4"/>
    <mergeCell ref="I4:J4"/>
    <mergeCell ref="K4:L4"/>
    <mergeCell ref="M4:N4"/>
    <mergeCell ref="FO3:FR3"/>
    <mergeCell ref="FS3:FT3"/>
    <mergeCell ref="FU3:FZ3"/>
    <mergeCell ref="GA3:GF3"/>
    <mergeCell ref="GG3:GJ3"/>
    <mergeCell ref="GK3:GL3"/>
    <mergeCell ref="ES3:EV3"/>
    <mergeCell ref="EW3:EX3"/>
    <mergeCell ref="EY3:FD3"/>
    <mergeCell ref="FE3:FH3"/>
    <mergeCell ref="FI3:FJ3"/>
    <mergeCell ref="FK3:FN3"/>
    <mergeCell ref="DK3:DP3"/>
    <mergeCell ref="DQ3:DT3"/>
    <mergeCell ref="DU3:EB3"/>
    <mergeCell ref="EC3:EF3"/>
    <mergeCell ref="EG3:EJ3"/>
    <mergeCell ref="EK3:ER3"/>
    <mergeCell ref="CC3:CH3"/>
    <mergeCell ref="CI3:CL3"/>
    <mergeCell ref="CM3:CR3"/>
    <mergeCell ref="CS3:CX3"/>
    <mergeCell ref="CY3:DD3"/>
    <mergeCell ref="DE3:DJ3"/>
    <mergeCell ref="BG3:BH3"/>
    <mergeCell ref="BI3:BL3"/>
    <mergeCell ref="BM3:BR3"/>
    <mergeCell ref="BS3:BV3"/>
    <mergeCell ref="BW3:BZ3"/>
    <mergeCell ref="CA3:CB3"/>
    <mergeCell ref="AE3:AH3"/>
    <mergeCell ref="AI3:AJ3"/>
    <mergeCell ref="AK3:AP3"/>
    <mergeCell ref="AQ3:AX3"/>
    <mergeCell ref="AY3:BB3"/>
    <mergeCell ref="BC3:BF3"/>
    <mergeCell ref="GM2:GP2"/>
    <mergeCell ref="GQ2:GR2"/>
    <mergeCell ref="GS2:GT2"/>
    <mergeCell ref="GU2:HH3"/>
    <mergeCell ref="G3:H3"/>
    <mergeCell ref="I3:N3"/>
    <mergeCell ref="O3:T3"/>
    <mergeCell ref="U3:Z3"/>
    <mergeCell ref="AA3:AD3"/>
    <mergeCell ref="FO2:FR2"/>
    <mergeCell ref="GK2:GL2"/>
    <mergeCell ref="ES2:EV2"/>
    <mergeCell ref="EW2:EX2"/>
    <mergeCell ref="EY2:FD2"/>
    <mergeCell ref="FE2:FH2"/>
    <mergeCell ref="FI2:FJ2"/>
    <mergeCell ref="EG2:EJ2"/>
    <mergeCell ref="EK2:ER2"/>
    <mergeCell ref="FS2:FT2"/>
    <mergeCell ref="FU2:FZ2"/>
    <mergeCell ref="GA2:GF2"/>
    <mergeCell ref="GG2:GJ2"/>
    <mergeCell ref="CI2:CL2"/>
    <mergeCell ref="CM2:CR2"/>
    <mergeCell ref="CS2:CX2"/>
    <mergeCell ref="CY2:DD2"/>
    <mergeCell ref="DE2:DJ2"/>
    <mergeCell ref="FK2:FN2"/>
    <mergeCell ref="DK2:DP2"/>
    <mergeCell ref="DQ2:DT2"/>
    <mergeCell ref="DU2:EB2"/>
    <mergeCell ref="EC2:EF2"/>
    <mergeCell ref="BI2:BL2"/>
    <mergeCell ref="BM2:BR2"/>
    <mergeCell ref="BS2:BV2"/>
    <mergeCell ref="BW2:BZ2"/>
    <mergeCell ref="CA2:CB2"/>
    <mergeCell ref="CC2:CH2"/>
    <mergeCell ref="AI2:AJ2"/>
    <mergeCell ref="AK2:AP2"/>
    <mergeCell ref="AQ2:AX2"/>
    <mergeCell ref="AY2:BB2"/>
    <mergeCell ref="BC2:BF2"/>
    <mergeCell ref="BG2:BH2"/>
    <mergeCell ref="G2:H2"/>
    <mergeCell ref="I2:N2"/>
    <mergeCell ref="O2:T2"/>
    <mergeCell ref="U2:Z2"/>
    <mergeCell ref="AA2:AD2"/>
    <mergeCell ref="AE2:AH2"/>
  </mergeCells>
  <conditionalFormatting sqref="B1:B30 B32 B34 B36 HD5:HD30 HF5:HF30 HG4:HG39 GZ5:GZ30 HA4:HA30 T1:DX39 HB5:HB30 HE4:HE30 GU31:HF39 GV5:GV30 HC4:HC30 GW4:GW30 GX5:GX30 HH5:HH39 EA1:HH1 EA4:GT39 EA2:FI3 FK2:GT3 G2:S3 C1:R1 C4:S39 C2:E3 GU4:GU30 GY4:GY30 B39 A1:A65536 HI1:IV39 B40:IV65536">
    <cfRule type="cellIs" priority="2" dxfId="12" operator="equal" stopIfTrue="1">
      <formula>0</formula>
    </cfRule>
  </conditionalFormatting>
  <conditionalFormatting sqref="DY1:DZ39">
    <cfRule type="cellIs" priority="1" dxfId="12" operator="equal" stopIfTrue="1">
      <formula>0</formula>
    </cfRule>
  </conditionalFormatting>
  <printOptions horizontalCentered="1" verticalCentered="1"/>
  <pageMargins left="0.5118110236220472" right="0.35433070866141736" top="0.5118110236220472" bottom="0.4724409448818898" header="0.5118110236220472" footer="0.1968503937007874"/>
  <pageSetup errors="blank" fitToWidth="10" horizontalDpi="600" verticalDpi="600" orientation="landscape" paperSize="9" scale="56" r:id="rId1"/>
  <colBreaks count="9" manualBreakCount="9">
    <brk id="20" max="37" man="1"/>
    <brk id="42" max="37" man="1"/>
    <brk id="64" max="37" man="1"/>
    <brk id="86" max="37" man="1"/>
    <brk id="108" max="37" man="1"/>
    <brk id="132" max="37" man="1"/>
    <brk id="152" max="37" man="1"/>
    <brk id="174" max="37" man="1"/>
    <brk id="194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Q62"/>
  <sheetViews>
    <sheetView view="pageBreakPreview" zoomScale="75" zoomScaleSheetLayoutView="75" zoomScalePageLayoutView="0" workbookViewId="0" topLeftCell="A1">
      <pane xSplit="6" ySplit="4" topLeftCell="G5" activePane="bottomRight" state="frozen"/>
      <selection pane="topLeft" activeCell="CY7" sqref="CY7"/>
      <selection pane="topRight" activeCell="CY7" sqref="CY7"/>
      <selection pane="bottomLeft" activeCell="CY7" sqref="CY7"/>
      <selection pane="bottomRight" activeCell="B1" sqref="B1"/>
    </sheetView>
  </sheetViews>
  <sheetFormatPr defaultColWidth="9.00390625" defaultRowHeight="13.5"/>
  <cols>
    <col min="1" max="2" width="3.25390625" style="990" customWidth="1"/>
    <col min="3" max="4" width="4.25390625" style="990" customWidth="1"/>
    <col min="5" max="5" width="13.625" style="990" customWidth="1"/>
    <col min="6" max="6" width="7.50390625" style="1244" customWidth="1"/>
    <col min="7" max="8" width="9.375" style="990" bestFit="1" customWidth="1"/>
    <col min="9" max="9" width="10.50390625" style="990" bestFit="1" customWidth="1"/>
    <col min="10" max="10" width="9.75390625" style="990" bestFit="1" customWidth="1"/>
    <col min="11" max="11" width="9.50390625" style="990" bestFit="1" customWidth="1"/>
    <col min="12" max="12" width="10.50390625" style="990" bestFit="1" customWidth="1"/>
    <col min="13" max="15" width="9.125" style="990" customWidth="1"/>
    <col min="16" max="17" width="10.50390625" style="990" bestFit="1" customWidth="1"/>
    <col min="18" max="29" width="9.125" style="990" bestFit="1" customWidth="1"/>
    <col min="30" max="30" width="9.125" style="990" customWidth="1"/>
    <col min="31" max="45" width="9.125" style="990" bestFit="1" customWidth="1"/>
    <col min="46" max="47" width="9.875" style="990" bestFit="1" customWidth="1"/>
    <col min="48" max="49" width="9.25390625" style="990" bestFit="1" customWidth="1"/>
    <col min="50" max="50" width="9.875" style="990" bestFit="1" customWidth="1"/>
    <col min="51" max="54" width="9.25390625" style="990" bestFit="1" customWidth="1"/>
    <col min="55" max="55" width="9.375" style="990" bestFit="1" customWidth="1"/>
    <col min="56" max="58" width="9.25390625" style="990" bestFit="1" customWidth="1"/>
    <col min="59" max="59" width="9.375" style="990" bestFit="1" customWidth="1"/>
    <col min="60" max="82" width="9.125" style="990" bestFit="1" customWidth="1"/>
    <col min="83" max="83" width="9.125" style="990" customWidth="1"/>
    <col min="84" max="84" width="9.25390625" style="990" bestFit="1" customWidth="1"/>
    <col min="85" max="101" width="9.125" style="990" bestFit="1" customWidth="1"/>
    <col min="102" max="102" width="9.125" style="990" customWidth="1"/>
    <col min="103" max="113" width="9.125" style="990" bestFit="1" customWidth="1"/>
    <col min="114" max="114" width="9.25390625" style="990" bestFit="1" customWidth="1"/>
    <col min="115" max="115" width="9.25390625" style="990" customWidth="1"/>
    <col min="116" max="119" width="9.125" style="990" bestFit="1" customWidth="1"/>
    <col min="120" max="120" width="9.125" style="990" customWidth="1"/>
    <col min="121" max="124" width="9.125" style="990" bestFit="1" customWidth="1"/>
    <col min="125" max="125" width="9.125" style="990" customWidth="1"/>
    <col min="126" max="139" width="9.125" style="990" bestFit="1" customWidth="1"/>
    <col min="140" max="140" width="11.00390625" style="990" customWidth="1"/>
    <col min="141" max="141" width="9.125" style="990" bestFit="1" customWidth="1"/>
    <col min="142" max="143" width="9.25390625" style="990" bestFit="1" customWidth="1"/>
    <col min="144" max="144" width="9.125" style="990" customWidth="1"/>
    <col min="145" max="145" width="9.125" style="990" bestFit="1" customWidth="1"/>
    <col min="146" max="146" width="11.625" style="990" customWidth="1"/>
    <col min="147" max="154" width="8.00390625" style="990" customWidth="1"/>
    <col min="155" max="175" width="9.125" style="990" bestFit="1" customWidth="1"/>
    <col min="176" max="176" width="9.25390625" style="990" bestFit="1" customWidth="1"/>
    <col min="177" max="179" width="9.125" style="990" bestFit="1" customWidth="1"/>
    <col min="180" max="180" width="9.25390625" style="990" bestFit="1" customWidth="1"/>
    <col min="181" max="193" width="9.125" style="990" bestFit="1" customWidth="1"/>
    <col min="194" max="16384" width="9.00390625" style="990" customWidth="1"/>
  </cols>
  <sheetData>
    <row r="1" spans="1:146" s="1122" customFormat="1" ht="26.25" customHeight="1" thickBot="1">
      <c r="A1" s="49" t="s">
        <v>433</v>
      </c>
      <c r="C1" s="5"/>
      <c r="D1" s="5"/>
      <c r="E1" s="5"/>
      <c r="F1" s="1123"/>
      <c r="P1" s="1043"/>
      <c r="AA1" s="1043"/>
      <c r="AE1" s="1043" t="s">
        <v>90</v>
      </c>
      <c r="AM1" s="1043"/>
      <c r="AX1" s="1043"/>
      <c r="BI1" s="1043" t="s">
        <v>90</v>
      </c>
      <c r="BT1" s="1043"/>
      <c r="CN1" s="1043" t="s">
        <v>90</v>
      </c>
      <c r="CT1" s="1043"/>
      <c r="DG1" s="1043"/>
      <c r="DQ1" s="1043" t="s">
        <v>90</v>
      </c>
      <c r="DR1" s="1043"/>
      <c r="ED1" s="1043"/>
      <c r="EP1" s="1043" t="s">
        <v>90</v>
      </c>
    </row>
    <row r="2" spans="1:146" s="1122" customFormat="1" ht="17.25" customHeight="1">
      <c r="A2" s="1124"/>
      <c r="B2" s="1125"/>
      <c r="C2" s="1125"/>
      <c r="D2" s="1125"/>
      <c r="E2" s="1125"/>
      <c r="F2" s="995" t="s">
        <v>279</v>
      </c>
      <c r="G2" s="1126" t="s">
        <v>651</v>
      </c>
      <c r="H2" s="1127" t="s">
        <v>2</v>
      </c>
      <c r="I2" s="1835" t="s">
        <v>4</v>
      </c>
      <c r="J2" s="1836"/>
      <c r="K2" s="1836"/>
      <c r="L2" s="1837"/>
      <c r="M2" s="1835">
        <v>82040</v>
      </c>
      <c r="N2" s="1836"/>
      <c r="O2" s="1836"/>
      <c r="P2" s="1837"/>
      <c r="Q2" s="1835">
        <v>82058</v>
      </c>
      <c r="R2" s="1836"/>
      <c r="S2" s="1836"/>
      <c r="T2" s="1837"/>
      <c r="U2" s="1835">
        <v>82074</v>
      </c>
      <c r="V2" s="1836"/>
      <c r="W2" s="1837"/>
      <c r="X2" s="1835">
        <v>82082</v>
      </c>
      <c r="Y2" s="1836"/>
      <c r="Z2" s="1837"/>
      <c r="AA2" s="1127">
        <v>82104</v>
      </c>
      <c r="AB2" s="1835">
        <v>82112</v>
      </c>
      <c r="AC2" s="1836"/>
      <c r="AD2" s="1836"/>
      <c r="AE2" s="1837"/>
      <c r="AF2" s="1835">
        <v>82112</v>
      </c>
      <c r="AG2" s="1836"/>
      <c r="AH2" s="1836"/>
      <c r="AI2" s="1836"/>
      <c r="AJ2" s="1837"/>
      <c r="AK2" s="1835">
        <v>82155</v>
      </c>
      <c r="AL2" s="1836"/>
      <c r="AM2" s="1837"/>
      <c r="AN2" s="1835">
        <v>82163</v>
      </c>
      <c r="AO2" s="1836"/>
      <c r="AP2" s="1837"/>
      <c r="AQ2" s="1127">
        <v>82198</v>
      </c>
      <c r="AR2" s="1835">
        <v>82201</v>
      </c>
      <c r="AS2" s="1836"/>
      <c r="AT2" s="1837"/>
      <c r="AU2" s="1835" t="s">
        <v>28</v>
      </c>
      <c r="AV2" s="1836"/>
      <c r="AW2" s="1836"/>
      <c r="AX2" s="1837"/>
      <c r="AY2" s="1835">
        <v>82228</v>
      </c>
      <c r="AZ2" s="1836"/>
      <c r="BA2" s="1837"/>
      <c r="BB2" s="1835">
        <v>82236</v>
      </c>
      <c r="BC2" s="1836"/>
      <c r="BD2" s="1837"/>
      <c r="BE2" s="1127">
        <v>82244</v>
      </c>
      <c r="BF2" s="1835">
        <v>82252</v>
      </c>
      <c r="BG2" s="1836"/>
      <c r="BH2" s="1836"/>
      <c r="BI2" s="1837"/>
      <c r="BJ2" s="1835">
        <v>82261</v>
      </c>
      <c r="BK2" s="1836"/>
      <c r="BL2" s="1837"/>
      <c r="BM2" s="1835">
        <v>82279</v>
      </c>
      <c r="BN2" s="1836"/>
      <c r="BO2" s="1836"/>
      <c r="BP2" s="1837"/>
      <c r="BQ2" s="1835">
        <v>82287</v>
      </c>
      <c r="BR2" s="1836"/>
      <c r="BS2" s="1836"/>
      <c r="BT2" s="1837"/>
      <c r="BU2" s="1835">
        <v>82295</v>
      </c>
      <c r="BV2" s="1836"/>
      <c r="BW2" s="1836"/>
      <c r="BX2" s="1837"/>
      <c r="BY2" s="1835">
        <v>82309</v>
      </c>
      <c r="BZ2" s="1836"/>
      <c r="CA2" s="1836"/>
      <c r="CB2" s="1837"/>
      <c r="CC2" s="1835">
        <v>82317</v>
      </c>
      <c r="CD2" s="1836"/>
      <c r="CE2" s="1836"/>
      <c r="CF2" s="1837"/>
      <c r="CG2" s="1835">
        <v>82325</v>
      </c>
      <c r="CH2" s="1836"/>
      <c r="CI2" s="1837"/>
      <c r="CJ2" s="1835">
        <v>82333</v>
      </c>
      <c r="CK2" s="1836"/>
      <c r="CL2" s="1836"/>
      <c r="CM2" s="1836"/>
      <c r="CN2" s="1837"/>
      <c r="CO2" s="1835">
        <v>82341</v>
      </c>
      <c r="CP2" s="1836"/>
      <c r="CQ2" s="1837"/>
      <c r="CR2" s="1835">
        <v>82350</v>
      </c>
      <c r="CS2" s="1836"/>
      <c r="CT2" s="1837"/>
      <c r="CU2" s="1835">
        <v>82368</v>
      </c>
      <c r="CV2" s="1836"/>
      <c r="CW2" s="1836"/>
      <c r="CX2" s="1836"/>
      <c r="CY2" s="1837"/>
      <c r="CZ2" s="1835">
        <v>83020</v>
      </c>
      <c r="DA2" s="1836"/>
      <c r="DB2" s="1837"/>
      <c r="DC2" s="1127" t="s">
        <v>62</v>
      </c>
      <c r="DD2" s="1835">
        <v>83101</v>
      </c>
      <c r="DE2" s="1836"/>
      <c r="DF2" s="1836"/>
      <c r="DG2" s="1837"/>
      <c r="DH2" s="1835">
        <v>83411</v>
      </c>
      <c r="DI2" s="1836"/>
      <c r="DJ2" s="1837"/>
      <c r="DK2" s="1128" t="s">
        <v>652</v>
      </c>
      <c r="DL2" s="1835">
        <v>84425</v>
      </c>
      <c r="DM2" s="1836"/>
      <c r="DN2" s="1837"/>
      <c r="DO2" s="1835">
        <v>84433</v>
      </c>
      <c r="DP2" s="1836"/>
      <c r="DQ2" s="1837"/>
      <c r="DR2" s="1127">
        <v>84476</v>
      </c>
      <c r="DS2" s="1835">
        <v>85219</v>
      </c>
      <c r="DT2" s="1836"/>
      <c r="DU2" s="1836"/>
      <c r="DV2" s="1837"/>
      <c r="DW2" s="1835">
        <v>85421</v>
      </c>
      <c r="DX2" s="1836"/>
      <c r="DY2" s="1836"/>
      <c r="DZ2" s="1837"/>
      <c r="EA2" s="1835">
        <v>85464</v>
      </c>
      <c r="EB2" s="1836"/>
      <c r="EC2" s="1837"/>
      <c r="ED2" s="1127">
        <v>85462</v>
      </c>
      <c r="EE2" s="1835">
        <v>89192</v>
      </c>
      <c r="EF2" s="1836"/>
      <c r="EG2" s="1837"/>
      <c r="EH2" s="1127">
        <v>89222</v>
      </c>
      <c r="EI2" s="1127">
        <v>89354</v>
      </c>
      <c r="EJ2" s="1715" t="s">
        <v>280</v>
      </c>
      <c r="EK2" s="1716"/>
      <c r="EL2" s="1716"/>
      <c r="EM2" s="1716"/>
      <c r="EN2" s="1716"/>
      <c r="EO2" s="1716"/>
      <c r="EP2" s="1717"/>
    </row>
    <row r="3" spans="1:146" s="1122" customFormat="1" ht="17.25" customHeight="1">
      <c r="A3" s="1129"/>
      <c r="B3" s="1130"/>
      <c r="C3" s="1130"/>
      <c r="D3" s="1130"/>
      <c r="E3" s="1130"/>
      <c r="F3" s="1131"/>
      <c r="G3" s="1132" t="s">
        <v>118</v>
      </c>
      <c r="H3" s="1133" t="s">
        <v>119</v>
      </c>
      <c r="I3" s="1841" t="s">
        <v>120</v>
      </c>
      <c r="J3" s="1842"/>
      <c r="K3" s="1842"/>
      <c r="L3" s="1843"/>
      <c r="M3" s="1841" t="s">
        <v>121</v>
      </c>
      <c r="N3" s="1842"/>
      <c r="O3" s="1842"/>
      <c r="P3" s="1843"/>
      <c r="Q3" s="1841" t="s">
        <v>122</v>
      </c>
      <c r="R3" s="1842"/>
      <c r="S3" s="1842"/>
      <c r="T3" s="1843"/>
      <c r="U3" s="1841" t="s">
        <v>123</v>
      </c>
      <c r="V3" s="1842"/>
      <c r="W3" s="1843"/>
      <c r="X3" s="1841" t="s">
        <v>621</v>
      </c>
      <c r="Y3" s="1842"/>
      <c r="Z3" s="1843"/>
      <c r="AA3" s="1133" t="s">
        <v>124</v>
      </c>
      <c r="AB3" s="1841" t="s">
        <v>237</v>
      </c>
      <c r="AC3" s="1842"/>
      <c r="AD3" s="1842"/>
      <c r="AE3" s="1843"/>
      <c r="AF3" s="1841" t="s">
        <v>126</v>
      </c>
      <c r="AG3" s="1842"/>
      <c r="AH3" s="1842"/>
      <c r="AI3" s="1842"/>
      <c r="AJ3" s="1843"/>
      <c r="AK3" s="1841" t="s">
        <v>127</v>
      </c>
      <c r="AL3" s="1842"/>
      <c r="AM3" s="1843"/>
      <c r="AN3" s="1841" t="s">
        <v>238</v>
      </c>
      <c r="AO3" s="1842"/>
      <c r="AP3" s="1843"/>
      <c r="AQ3" s="1133" t="s">
        <v>129</v>
      </c>
      <c r="AR3" s="1841" t="s">
        <v>130</v>
      </c>
      <c r="AS3" s="1842"/>
      <c r="AT3" s="1843"/>
      <c r="AU3" s="1841" t="s">
        <v>131</v>
      </c>
      <c r="AV3" s="1842"/>
      <c r="AW3" s="1842"/>
      <c r="AX3" s="1843"/>
      <c r="AY3" s="1841" t="s">
        <v>132</v>
      </c>
      <c r="AZ3" s="1842"/>
      <c r="BA3" s="1843"/>
      <c r="BB3" s="1841" t="s">
        <v>239</v>
      </c>
      <c r="BC3" s="1842"/>
      <c r="BD3" s="1843"/>
      <c r="BE3" s="1133" t="s">
        <v>240</v>
      </c>
      <c r="BF3" s="1841" t="s">
        <v>135</v>
      </c>
      <c r="BG3" s="1842"/>
      <c r="BH3" s="1842"/>
      <c r="BI3" s="1843"/>
      <c r="BJ3" s="1841" t="s">
        <v>241</v>
      </c>
      <c r="BK3" s="1842"/>
      <c r="BL3" s="1843"/>
      <c r="BM3" s="1841" t="s">
        <v>242</v>
      </c>
      <c r="BN3" s="1842"/>
      <c r="BO3" s="1842"/>
      <c r="BP3" s="1843"/>
      <c r="BQ3" s="1841" t="s">
        <v>138</v>
      </c>
      <c r="BR3" s="1842"/>
      <c r="BS3" s="1842"/>
      <c r="BT3" s="1843"/>
      <c r="BU3" s="1841" t="s">
        <v>139</v>
      </c>
      <c r="BV3" s="1842"/>
      <c r="BW3" s="1842"/>
      <c r="BX3" s="1843"/>
      <c r="BY3" s="1841" t="s">
        <v>140</v>
      </c>
      <c r="BZ3" s="1842"/>
      <c r="CA3" s="1842"/>
      <c r="CB3" s="1843"/>
      <c r="CC3" s="1841" t="s">
        <v>243</v>
      </c>
      <c r="CD3" s="1842"/>
      <c r="CE3" s="1842"/>
      <c r="CF3" s="1843"/>
      <c r="CG3" s="1841" t="s">
        <v>244</v>
      </c>
      <c r="CH3" s="1842"/>
      <c r="CI3" s="1843"/>
      <c r="CJ3" s="1841" t="s">
        <v>245</v>
      </c>
      <c r="CK3" s="1842"/>
      <c r="CL3" s="1842"/>
      <c r="CM3" s="1842"/>
      <c r="CN3" s="1843"/>
      <c r="CO3" s="1841" t="s">
        <v>246</v>
      </c>
      <c r="CP3" s="1842"/>
      <c r="CQ3" s="1843"/>
      <c r="CR3" s="1841" t="s">
        <v>247</v>
      </c>
      <c r="CS3" s="1842"/>
      <c r="CT3" s="1843"/>
      <c r="CU3" s="1841" t="s">
        <v>248</v>
      </c>
      <c r="CV3" s="1842"/>
      <c r="CW3" s="1842"/>
      <c r="CX3" s="1842"/>
      <c r="CY3" s="1843"/>
      <c r="CZ3" s="1841" t="s">
        <v>249</v>
      </c>
      <c r="DA3" s="1842"/>
      <c r="DB3" s="1843"/>
      <c r="DC3" s="1133" t="s">
        <v>148</v>
      </c>
      <c r="DD3" s="1841" t="s">
        <v>250</v>
      </c>
      <c r="DE3" s="1842"/>
      <c r="DF3" s="1842"/>
      <c r="DG3" s="1843"/>
      <c r="DH3" s="1841" t="s">
        <v>150</v>
      </c>
      <c r="DI3" s="1842"/>
      <c r="DJ3" s="1843"/>
      <c r="DK3" s="1134" t="s">
        <v>278</v>
      </c>
      <c r="DL3" s="1841" t="s">
        <v>151</v>
      </c>
      <c r="DM3" s="1842"/>
      <c r="DN3" s="1843"/>
      <c r="DO3" s="1841" t="s">
        <v>251</v>
      </c>
      <c r="DP3" s="1842"/>
      <c r="DQ3" s="1843"/>
      <c r="DR3" s="1133" t="s">
        <v>153</v>
      </c>
      <c r="DS3" s="1841" t="s">
        <v>154</v>
      </c>
      <c r="DT3" s="1842"/>
      <c r="DU3" s="1842"/>
      <c r="DV3" s="1843"/>
      <c r="DW3" s="1841" t="s">
        <v>252</v>
      </c>
      <c r="DX3" s="1842"/>
      <c r="DY3" s="1842"/>
      <c r="DZ3" s="1843"/>
      <c r="EA3" s="1841" t="s">
        <v>156</v>
      </c>
      <c r="EB3" s="1842"/>
      <c r="EC3" s="1843"/>
      <c r="ED3" s="1133" t="s">
        <v>253</v>
      </c>
      <c r="EE3" s="1841" t="s">
        <v>158</v>
      </c>
      <c r="EF3" s="1842"/>
      <c r="EG3" s="1843"/>
      <c r="EH3" s="1135" t="s">
        <v>159</v>
      </c>
      <c r="EI3" s="1136" t="s">
        <v>160</v>
      </c>
      <c r="EJ3" s="1838"/>
      <c r="EK3" s="1839"/>
      <c r="EL3" s="1839"/>
      <c r="EM3" s="1839"/>
      <c r="EN3" s="1839"/>
      <c r="EO3" s="1839"/>
      <c r="EP3" s="1840"/>
    </row>
    <row r="4" spans="1:146" s="1145" customFormat="1" ht="17.25" customHeight="1" thickBot="1">
      <c r="A4" s="1137"/>
      <c r="B4" s="1844" t="s">
        <v>281</v>
      </c>
      <c r="C4" s="1844"/>
      <c r="D4" s="1138"/>
      <c r="E4" s="1139"/>
      <c r="F4" s="997"/>
      <c r="G4" s="1247" t="s">
        <v>163</v>
      </c>
      <c r="H4" s="1143" t="s">
        <v>164</v>
      </c>
      <c r="I4" s="1140" t="s">
        <v>254</v>
      </c>
      <c r="J4" s="1141" t="s">
        <v>168</v>
      </c>
      <c r="K4" s="1141" t="s">
        <v>163</v>
      </c>
      <c r="L4" s="1142" t="s">
        <v>232</v>
      </c>
      <c r="M4" s="1140" t="s">
        <v>254</v>
      </c>
      <c r="N4" s="1141" t="s">
        <v>168</v>
      </c>
      <c r="O4" s="1141" t="s">
        <v>163</v>
      </c>
      <c r="P4" s="1142" t="s">
        <v>232</v>
      </c>
      <c r="Q4" s="1140" t="s">
        <v>254</v>
      </c>
      <c r="R4" s="1141" t="s">
        <v>168</v>
      </c>
      <c r="S4" s="1141" t="s">
        <v>163</v>
      </c>
      <c r="T4" s="1142" t="s">
        <v>232</v>
      </c>
      <c r="U4" s="1140" t="s">
        <v>254</v>
      </c>
      <c r="V4" s="1141" t="s">
        <v>163</v>
      </c>
      <c r="W4" s="1142" t="s">
        <v>232</v>
      </c>
      <c r="X4" s="1140" t="s">
        <v>254</v>
      </c>
      <c r="Y4" s="1141" t="s">
        <v>163</v>
      </c>
      <c r="Z4" s="1142" t="s">
        <v>232</v>
      </c>
      <c r="AA4" s="1143" t="s">
        <v>254</v>
      </c>
      <c r="AB4" s="1140" t="s">
        <v>254</v>
      </c>
      <c r="AC4" s="1141" t="s">
        <v>255</v>
      </c>
      <c r="AD4" s="1144" t="s">
        <v>163</v>
      </c>
      <c r="AE4" s="1142" t="s">
        <v>232</v>
      </c>
      <c r="AF4" s="1140" t="s">
        <v>254</v>
      </c>
      <c r="AG4" s="1141" t="s">
        <v>168</v>
      </c>
      <c r="AH4" s="1141" t="s">
        <v>163</v>
      </c>
      <c r="AI4" s="1141" t="s">
        <v>164</v>
      </c>
      <c r="AJ4" s="1142" t="s">
        <v>232</v>
      </c>
      <c r="AK4" s="1140" t="s">
        <v>254</v>
      </c>
      <c r="AL4" s="1141" t="s">
        <v>166</v>
      </c>
      <c r="AM4" s="1142" t="s">
        <v>232</v>
      </c>
      <c r="AN4" s="1140" t="s">
        <v>254</v>
      </c>
      <c r="AO4" s="1141" t="s">
        <v>163</v>
      </c>
      <c r="AP4" s="1142" t="s">
        <v>232</v>
      </c>
      <c r="AQ4" s="1143" t="s">
        <v>254</v>
      </c>
      <c r="AR4" s="1140" t="s">
        <v>254</v>
      </c>
      <c r="AS4" s="1141" t="s">
        <v>168</v>
      </c>
      <c r="AT4" s="1142" t="s">
        <v>232</v>
      </c>
      <c r="AU4" s="1140" t="s">
        <v>254</v>
      </c>
      <c r="AV4" s="1141" t="s">
        <v>168</v>
      </c>
      <c r="AW4" s="1141" t="s">
        <v>163</v>
      </c>
      <c r="AX4" s="1142" t="s">
        <v>232</v>
      </c>
      <c r="AY4" s="1140" t="s">
        <v>254</v>
      </c>
      <c r="AZ4" s="1141" t="s">
        <v>163</v>
      </c>
      <c r="BA4" s="1142" t="s">
        <v>232</v>
      </c>
      <c r="BB4" s="1140" t="s">
        <v>254</v>
      </c>
      <c r="BC4" s="1141" t="s">
        <v>163</v>
      </c>
      <c r="BD4" s="1142" t="s">
        <v>232</v>
      </c>
      <c r="BE4" s="1143" t="s">
        <v>163</v>
      </c>
      <c r="BF4" s="1140" t="s">
        <v>254</v>
      </c>
      <c r="BG4" s="1141" t="s">
        <v>163</v>
      </c>
      <c r="BH4" s="1141" t="s">
        <v>164</v>
      </c>
      <c r="BI4" s="1142" t="s">
        <v>232</v>
      </c>
      <c r="BJ4" s="1140" t="s">
        <v>254</v>
      </c>
      <c r="BK4" s="1141" t="s">
        <v>163</v>
      </c>
      <c r="BL4" s="1142" t="s">
        <v>232</v>
      </c>
      <c r="BM4" s="1140" t="s">
        <v>254</v>
      </c>
      <c r="BN4" s="1141" t="s">
        <v>168</v>
      </c>
      <c r="BO4" s="1141" t="s">
        <v>163</v>
      </c>
      <c r="BP4" s="1142" t="s">
        <v>232</v>
      </c>
      <c r="BQ4" s="1140" t="s">
        <v>254</v>
      </c>
      <c r="BR4" s="1141" t="s">
        <v>168</v>
      </c>
      <c r="BS4" s="1141" t="s">
        <v>163</v>
      </c>
      <c r="BT4" s="1142" t="s">
        <v>232</v>
      </c>
      <c r="BU4" s="1140" t="s">
        <v>254</v>
      </c>
      <c r="BV4" s="1141" t="s">
        <v>168</v>
      </c>
      <c r="BW4" s="1141" t="s">
        <v>163</v>
      </c>
      <c r="BX4" s="1142" t="s">
        <v>232</v>
      </c>
      <c r="BY4" s="1140" t="s">
        <v>254</v>
      </c>
      <c r="BZ4" s="1141" t="s">
        <v>168</v>
      </c>
      <c r="CA4" s="1141" t="s">
        <v>163</v>
      </c>
      <c r="CB4" s="1142" t="s">
        <v>232</v>
      </c>
      <c r="CC4" s="1140" t="s">
        <v>254</v>
      </c>
      <c r="CD4" s="1141" t="s">
        <v>163</v>
      </c>
      <c r="CE4" s="1141" t="s">
        <v>164</v>
      </c>
      <c r="CF4" s="1142" t="s">
        <v>232</v>
      </c>
      <c r="CG4" s="1140" t="s">
        <v>254</v>
      </c>
      <c r="CH4" s="1141" t="s">
        <v>168</v>
      </c>
      <c r="CI4" s="1142" t="s">
        <v>232</v>
      </c>
      <c r="CJ4" s="1140" t="s">
        <v>254</v>
      </c>
      <c r="CK4" s="1141" t="s">
        <v>168</v>
      </c>
      <c r="CL4" s="1141" t="s">
        <v>163</v>
      </c>
      <c r="CM4" s="1141" t="s">
        <v>164</v>
      </c>
      <c r="CN4" s="1142" t="s">
        <v>232</v>
      </c>
      <c r="CO4" s="1140" t="s">
        <v>254</v>
      </c>
      <c r="CP4" s="1141" t="s">
        <v>163</v>
      </c>
      <c r="CQ4" s="1142" t="s">
        <v>232</v>
      </c>
      <c r="CR4" s="1140" t="s">
        <v>254</v>
      </c>
      <c r="CS4" s="1141" t="s">
        <v>163</v>
      </c>
      <c r="CT4" s="1142" t="s">
        <v>232</v>
      </c>
      <c r="CU4" s="1140" t="s">
        <v>254</v>
      </c>
      <c r="CV4" s="1141" t="s">
        <v>168</v>
      </c>
      <c r="CW4" s="1144" t="s">
        <v>163</v>
      </c>
      <c r="CX4" s="1144" t="s">
        <v>164</v>
      </c>
      <c r="CY4" s="1142" t="s">
        <v>232</v>
      </c>
      <c r="CZ4" s="1140" t="s">
        <v>254</v>
      </c>
      <c r="DA4" s="1141" t="s">
        <v>163</v>
      </c>
      <c r="DB4" s="1142" t="s">
        <v>232</v>
      </c>
      <c r="DC4" s="1143" t="s">
        <v>254</v>
      </c>
      <c r="DD4" s="1140" t="s">
        <v>254</v>
      </c>
      <c r="DE4" s="1141" t="s">
        <v>168</v>
      </c>
      <c r="DF4" s="1141" t="s">
        <v>163</v>
      </c>
      <c r="DG4" s="1142" t="s">
        <v>232</v>
      </c>
      <c r="DH4" s="1140" t="s">
        <v>254</v>
      </c>
      <c r="DI4" s="1141" t="s">
        <v>168</v>
      </c>
      <c r="DJ4" s="1142" t="s">
        <v>232</v>
      </c>
      <c r="DK4" s="1141" t="s">
        <v>164</v>
      </c>
      <c r="DL4" s="1140" t="s">
        <v>254</v>
      </c>
      <c r="DM4" s="1141" t="s">
        <v>163</v>
      </c>
      <c r="DN4" s="1142" t="s">
        <v>232</v>
      </c>
      <c r="DO4" s="1140" t="s">
        <v>254</v>
      </c>
      <c r="DP4" s="1141" t="s">
        <v>163</v>
      </c>
      <c r="DQ4" s="1142" t="s">
        <v>232</v>
      </c>
      <c r="DR4" s="1143" t="s">
        <v>168</v>
      </c>
      <c r="DS4" s="1140" t="s">
        <v>254</v>
      </c>
      <c r="DT4" s="1141" t="s">
        <v>168</v>
      </c>
      <c r="DU4" s="1141" t="s">
        <v>163</v>
      </c>
      <c r="DV4" s="1142" t="s">
        <v>232</v>
      </c>
      <c r="DW4" s="1140" t="s">
        <v>254</v>
      </c>
      <c r="DX4" s="1141" t="s">
        <v>168</v>
      </c>
      <c r="DY4" s="1141" t="s">
        <v>163</v>
      </c>
      <c r="DZ4" s="1142" t="s">
        <v>232</v>
      </c>
      <c r="EA4" s="1140" t="s">
        <v>254</v>
      </c>
      <c r="EB4" s="1141" t="s">
        <v>163</v>
      </c>
      <c r="EC4" s="1142" t="s">
        <v>232</v>
      </c>
      <c r="ED4" s="1143" t="s">
        <v>254</v>
      </c>
      <c r="EE4" s="1140" t="s">
        <v>254</v>
      </c>
      <c r="EF4" s="1141" t="s">
        <v>168</v>
      </c>
      <c r="EG4" s="1142" t="s">
        <v>232</v>
      </c>
      <c r="EH4" s="1143" t="s">
        <v>254</v>
      </c>
      <c r="EI4" s="1143" t="s">
        <v>254</v>
      </c>
      <c r="EJ4" s="1140" t="s">
        <v>107</v>
      </c>
      <c r="EK4" s="1141" t="s">
        <v>112</v>
      </c>
      <c r="EL4" s="1141" t="s">
        <v>108</v>
      </c>
      <c r="EM4" s="776" t="s">
        <v>109</v>
      </c>
      <c r="EN4" s="776" t="s">
        <v>113</v>
      </c>
      <c r="EO4" s="776" t="s">
        <v>111</v>
      </c>
      <c r="EP4" s="1000" t="s">
        <v>114</v>
      </c>
    </row>
    <row r="5" spans="1:147" s="1122" customFormat="1" ht="17.25" customHeight="1">
      <c r="A5" s="979" t="s">
        <v>282</v>
      </c>
      <c r="B5" s="459"/>
      <c r="C5" s="459"/>
      <c r="D5" s="459"/>
      <c r="E5" s="459"/>
      <c r="F5" s="1146" t="s">
        <v>283</v>
      </c>
      <c r="G5" s="1148">
        <v>90200</v>
      </c>
      <c r="H5" s="1150">
        <v>2787</v>
      </c>
      <c r="I5" s="1147">
        <v>1397876</v>
      </c>
      <c r="J5" s="1148">
        <v>133805</v>
      </c>
      <c r="K5" s="1148">
        <v>32010</v>
      </c>
      <c r="L5" s="1149">
        <v>1563691</v>
      </c>
      <c r="M5" s="1147">
        <v>1158369</v>
      </c>
      <c r="N5" s="1148">
        <v>68094</v>
      </c>
      <c r="O5" s="1148">
        <v>367994</v>
      </c>
      <c r="P5" s="1149">
        <v>1594457</v>
      </c>
      <c r="Q5" s="1147">
        <v>754905</v>
      </c>
      <c r="R5" s="1148">
        <v>310292</v>
      </c>
      <c r="S5" s="1148">
        <v>145623</v>
      </c>
      <c r="T5" s="1149">
        <v>1210820</v>
      </c>
      <c r="U5" s="1147">
        <v>442853</v>
      </c>
      <c r="V5" s="1148">
        <v>65935</v>
      </c>
      <c r="W5" s="1149">
        <v>508788</v>
      </c>
      <c r="X5" s="1147">
        <v>384238</v>
      </c>
      <c r="Y5" s="1148">
        <v>18440</v>
      </c>
      <c r="Z5" s="1149">
        <v>402678</v>
      </c>
      <c r="AA5" s="1150">
        <v>293410</v>
      </c>
      <c r="AB5" s="1147">
        <v>369174</v>
      </c>
      <c r="AC5" s="1148">
        <v>27880</v>
      </c>
      <c r="AD5" s="1148">
        <v>119407</v>
      </c>
      <c r="AE5" s="1149">
        <v>516461</v>
      </c>
      <c r="AF5" s="1147">
        <v>438874</v>
      </c>
      <c r="AG5" s="1148">
        <v>114230</v>
      </c>
      <c r="AH5" s="1148">
        <v>175928</v>
      </c>
      <c r="AI5" s="1148">
        <v>15058</v>
      </c>
      <c r="AJ5" s="1149">
        <v>744090</v>
      </c>
      <c r="AK5" s="1147">
        <v>256847</v>
      </c>
      <c r="AL5" s="1148">
        <v>22288</v>
      </c>
      <c r="AM5" s="1149">
        <v>279135</v>
      </c>
      <c r="AN5" s="1147">
        <v>728164</v>
      </c>
      <c r="AO5" s="1148">
        <v>180415</v>
      </c>
      <c r="AP5" s="1149">
        <v>908579</v>
      </c>
      <c r="AQ5" s="1150">
        <v>163777</v>
      </c>
      <c r="AR5" s="1147">
        <v>1170759</v>
      </c>
      <c r="AS5" s="1148">
        <v>1147648</v>
      </c>
      <c r="AT5" s="1149">
        <v>2318407</v>
      </c>
      <c r="AU5" s="1147">
        <v>1303128</v>
      </c>
      <c r="AV5" s="1148">
        <v>2695</v>
      </c>
      <c r="AW5" s="1148">
        <v>40298</v>
      </c>
      <c r="AX5" s="1149">
        <v>1346121</v>
      </c>
      <c r="AY5" s="1147">
        <v>472395</v>
      </c>
      <c r="AZ5" s="1148">
        <v>36658</v>
      </c>
      <c r="BA5" s="1149">
        <v>509053</v>
      </c>
      <c r="BB5" s="1147">
        <v>436249</v>
      </c>
      <c r="BC5" s="1148">
        <v>35120</v>
      </c>
      <c r="BD5" s="1149">
        <v>471369</v>
      </c>
      <c r="BE5" s="1150">
        <v>17747</v>
      </c>
      <c r="BF5" s="1147">
        <v>186650</v>
      </c>
      <c r="BG5" s="1148">
        <v>312331</v>
      </c>
      <c r="BH5" s="1148">
        <v>12500</v>
      </c>
      <c r="BI5" s="1149">
        <v>511481</v>
      </c>
      <c r="BJ5" s="1147">
        <v>393083</v>
      </c>
      <c r="BK5" s="1148">
        <v>136402</v>
      </c>
      <c r="BL5" s="1149">
        <v>529485</v>
      </c>
      <c r="BM5" s="1147">
        <v>1049836</v>
      </c>
      <c r="BN5" s="1148">
        <v>40247</v>
      </c>
      <c r="BO5" s="1148">
        <v>266740</v>
      </c>
      <c r="BP5" s="1149">
        <v>1356823</v>
      </c>
      <c r="BQ5" s="1147">
        <v>429321</v>
      </c>
      <c r="BR5" s="1148">
        <v>109280</v>
      </c>
      <c r="BS5" s="1148">
        <v>157233</v>
      </c>
      <c r="BT5" s="1149">
        <v>695834</v>
      </c>
      <c r="BU5" s="1147">
        <v>251401</v>
      </c>
      <c r="BV5" s="1148">
        <v>432296</v>
      </c>
      <c r="BW5" s="1148">
        <v>205278</v>
      </c>
      <c r="BX5" s="1149">
        <v>888975</v>
      </c>
      <c r="BY5" s="1147">
        <v>313523</v>
      </c>
      <c r="BZ5" s="1148">
        <v>193658</v>
      </c>
      <c r="CA5" s="1148">
        <v>188127</v>
      </c>
      <c r="CB5" s="1149">
        <v>695308</v>
      </c>
      <c r="CC5" s="1147">
        <v>252527</v>
      </c>
      <c r="CD5" s="1148">
        <v>158236</v>
      </c>
      <c r="CE5" s="1148">
        <v>6980</v>
      </c>
      <c r="CF5" s="1149">
        <v>417743</v>
      </c>
      <c r="CG5" s="1147">
        <v>374731</v>
      </c>
      <c r="CH5" s="1148">
        <v>5267</v>
      </c>
      <c r="CI5" s="1149">
        <v>379998</v>
      </c>
      <c r="CJ5" s="1147">
        <v>209397</v>
      </c>
      <c r="CK5" s="1148">
        <v>167923</v>
      </c>
      <c r="CL5" s="1148">
        <v>66103</v>
      </c>
      <c r="CM5" s="1148">
        <v>1125</v>
      </c>
      <c r="CN5" s="1149">
        <v>444548</v>
      </c>
      <c r="CO5" s="1147">
        <v>38104</v>
      </c>
      <c r="CP5" s="1148">
        <v>38611</v>
      </c>
      <c r="CQ5" s="1149">
        <v>76715</v>
      </c>
      <c r="CR5" s="1147">
        <v>371917</v>
      </c>
      <c r="CS5" s="1148">
        <v>145808</v>
      </c>
      <c r="CT5" s="1149">
        <v>517725</v>
      </c>
      <c r="CU5" s="1147">
        <v>471756</v>
      </c>
      <c r="CV5" s="1148">
        <v>109459</v>
      </c>
      <c r="CW5" s="1148">
        <v>138928</v>
      </c>
      <c r="CX5" s="1148">
        <v>0</v>
      </c>
      <c r="CY5" s="1149">
        <v>720143</v>
      </c>
      <c r="CZ5" s="1147">
        <v>324263</v>
      </c>
      <c r="DA5" s="1148">
        <v>122833</v>
      </c>
      <c r="DB5" s="1149">
        <v>447096</v>
      </c>
      <c r="DC5" s="1150">
        <v>181408</v>
      </c>
      <c r="DD5" s="1147">
        <v>218219</v>
      </c>
      <c r="DE5" s="1148">
        <v>144905</v>
      </c>
      <c r="DF5" s="1148">
        <v>158252</v>
      </c>
      <c r="DG5" s="1149">
        <v>521376</v>
      </c>
      <c r="DH5" s="1147">
        <v>376688</v>
      </c>
      <c r="DI5" s="1148">
        <v>191985</v>
      </c>
      <c r="DJ5" s="1149">
        <v>568673</v>
      </c>
      <c r="DK5" s="1148">
        <v>3406</v>
      </c>
      <c r="DL5" s="1147">
        <v>40926</v>
      </c>
      <c r="DM5" s="1148">
        <v>63399</v>
      </c>
      <c r="DN5" s="1149">
        <v>104325</v>
      </c>
      <c r="DO5" s="1147">
        <v>529596</v>
      </c>
      <c r="DP5" s="1148">
        <v>72752</v>
      </c>
      <c r="DQ5" s="1149">
        <v>602348</v>
      </c>
      <c r="DR5" s="1150">
        <v>204268</v>
      </c>
      <c r="DS5" s="1147">
        <v>88507</v>
      </c>
      <c r="DT5" s="1148">
        <v>38231</v>
      </c>
      <c r="DU5" s="1148">
        <v>93175</v>
      </c>
      <c r="DV5" s="1149">
        <v>219913</v>
      </c>
      <c r="DW5" s="1147">
        <v>49093</v>
      </c>
      <c r="DX5" s="1148">
        <v>114130</v>
      </c>
      <c r="DY5" s="1148">
        <v>77464</v>
      </c>
      <c r="DZ5" s="1149">
        <v>240687</v>
      </c>
      <c r="EA5" s="1147">
        <v>295787</v>
      </c>
      <c r="EB5" s="1148">
        <v>127121</v>
      </c>
      <c r="EC5" s="1149">
        <v>422908</v>
      </c>
      <c r="ED5" s="1150">
        <v>37607</v>
      </c>
      <c r="EE5" s="1147">
        <v>1610787</v>
      </c>
      <c r="EF5" s="1148">
        <v>98484</v>
      </c>
      <c r="EG5" s="1149">
        <v>1709271</v>
      </c>
      <c r="EH5" s="1150">
        <v>1258647</v>
      </c>
      <c r="EI5" s="1150">
        <v>0</v>
      </c>
      <c r="EJ5" s="1151">
        <v>19124792</v>
      </c>
      <c r="EK5" s="1151">
        <v>27880</v>
      </c>
      <c r="EL5" s="1151">
        <v>3626897</v>
      </c>
      <c r="EM5" s="1151">
        <v>3854568</v>
      </c>
      <c r="EN5" s="1151">
        <v>22288</v>
      </c>
      <c r="EO5" s="1151">
        <v>41856</v>
      </c>
      <c r="EP5" s="1152">
        <v>26698281</v>
      </c>
      <c r="EQ5" s="1153"/>
    </row>
    <row r="6" spans="1:147" s="1122" customFormat="1" ht="17.25" customHeight="1">
      <c r="A6" s="979"/>
      <c r="B6" s="459"/>
      <c r="C6" s="459"/>
      <c r="D6" s="459"/>
      <c r="E6" s="459"/>
      <c r="F6" s="1154" t="s">
        <v>284</v>
      </c>
      <c r="G6" s="971">
        <v>355393</v>
      </c>
      <c r="H6" s="968">
        <v>8181</v>
      </c>
      <c r="I6" s="972">
        <v>1414147</v>
      </c>
      <c r="J6" s="971">
        <v>130959</v>
      </c>
      <c r="K6" s="971">
        <v>54750</v>
      </c>
      <c r="L6" s="1155">
        <v>1599856</v>
      </c>
      <c r="M6" s="972">
        <v>1099200</v>
      </c>
      <c r="N6" s="971">
        <v>68094</v>
      </c>
      <c r="O6" s="971">
        <v>367994</v>
      </c>
      <c r="P6" s="1155">
        <v>1535288</v>
      </c>
      <c r="Q6" s="972">
        <v>710376</v>
      </c>
      <c r="R6" s="971">
        <v>310292</v>
      </c>
      <c r="S6" s="971">
        <v>145623</v>
      </c>
      <c r="T6" s="1155">
        <v>1166291</v>
      </c>
      <c r="U6" s="972">
        <v>357405</v>
      </c>
      <c r="V6" s="971">
        <v>65629</v>
      </c>
      <c r="W6" s="1155">
        <v>423034</v>
      </c>
      <c r="X6" s="972">
        <v>254204</v>
      </c>
      <c r="Y6" s="971">
        <v>31661</v>
      </c>
      <c r="Z6" s="1155">
        <v>285865</v>
      </c>
      <c r="AA6" s="968">
        <v>223311</v>
      </c>
      <c r="AB6" s="972">
        <v>387261</v>
      </c>
      <c r="AC6" s="971">
        <v>34632</v>
      </c>
      <c r="AD6" s="971">
        <v>119407</v>
      </c>
      <c r="AE6" s="1155">
        <v>541300</v>
      </c>
      <c r="AF6" s="972">
        <v>458898</v>
      </c>
      <c r="AG6" s="971">
        <v>114230</v>
      </c>
      <c r="AH6" s="971">
        <v>246101</v>
      </c>
      <c r="AI6" s="971">
        <v>20236</v>
      </c>
      <c r="AJ6" s="1155">
        <v>839465</v>
      </c>
      <c r="AK6" s="972">
        <v>256847</v>
      </c>
      <c r="AL6" s="971">
        <v>33327</v>
      </c>
      <c r="AM6" s="1155">
        <v>290174</v>
      </c>
      <c r="AN6" s="972">
        <v>724676</v>
      </c>
      <c r="AO6" s="971">
        <v>180415</v>
      </c>
      <c r="AP6" s="1155">
        <v>905091</v>
      </c>
      <c r="AQ6" s="968">
        <v>183339</v>
      </c>
      <c r="AR6" s="972">
        <v>1179841</v>
      </c>
      <c r="AS6" s="971">
        <v>1131201</v>
      </c>
      <c r="AT6" s="1155">
        <v>2311042</v>
      </c>
      <c r="AU6" s="972">
        <v>1136635</v>
      </c>
      <c r="AV6" s="971">
        <v>2695</v>
      </c>
      <c r="AW6" s="971">
        <v>38841</v>
      </c>
      <c r="AX6" s="1155">
        <v>1178171</v>
      </c>
      <c r="AY6" s="972">
        <v>473000</v>
      </c>
      <c r="AZ6" s="971">
        <v>47591</v>
      </c>
      <c r="BA6" s="1155">
        <v>520591</v>
      </c>
      <c r="BB6" s="972">
        <v>440670</v>
      </c>
      <c r="BC6" s="971">
        <v>44224</v>
      </c>
      <c r="BD6" s="1155">
        <v>484894</v>
      </c>
      <c r="BE6" s="968">
        <v>12112</v>
      </c>
      <c r="BF6" s="972">
        <v>186650</v>
      </c>
      <c r="BG6" s="971">
        <v>392830</v>
      </c>
      <c r="BH6" s="971">
        <v>25109</v>
      </c>
      <c r="BI6" s="1155">
        <v>604589</v>
      </c>
      <c r="BJ6" s="972">
        <v>393083</v>
      </c>
      <c r="BK6" s="971">
        <v>136402</v>
      </c>
      <c r="BL6" s="1155">
        <v>529485</v>
      </c>
      <c r="BM6" s="972">
        <v>938293</v>
      </c>
      <c r="BN6" s="971">
        <v>66693</v>
      </c>
      <c r="BO6" s="971">
        <v>124405</v>
      </c>
      <c r="BP6" s="1155">
        <v>1129391</v>
      </c>
      <c r="BQ6" s="972">
        <v>499172</v>
      </c>
      <c r="BR6" s="971">
        <v>157608</v>
      </c>
      <c r="BS6" s="971">
        <v>88858</v>
      </c>
      <c r="BT6" s="1155">
        <v>745638</v>
      </c>
      <c r="BU6" s="972">
        <v>265754</v>
      </c>
      <c r="BV6" s="971">
        <v>448684</v>
      </c>
      <c r="BW6" s="971">
        <v>269345</v>
      </c>
      <c r="BX6" s="1155">
        <v>983783</v>
      </c>
      <c r="BY6" s="972">
        <v>322710</v>
      </c>
      <c r="BZ6" s="971">
        <v>199312</v>
      </c>
      <c r="CA6" s="971">
        <v>246303</v>
      </c>
      <c r="CB6" s="1155">
        <v>768325</v>
      </c>
      <c r="CC6" s="972">
        <v>328908</v>
      </c>
      <c r="CD6" s="971">
        <v>158236</v>
      </c>
      <c r="CE6" s="971">
        <v>6980</v>
      </c>
      <c r="CF6" s="1155">
        <v>494124</v>
      </c>
      <c r="CG6" s="972">
        <v>425757</v>
      </c>
      <c r="CH6" s="971">
        <v>6314</v>
      </c>
      <c r="CI6" s="1155">
        <v>432071</v>
      </c>
      <c r="CJ6" s="972">
        <v>213938</v>
      </c>
      <c r="CK6" s="971">
        <v>174922</v>
      </c>
      <c r="CL6" s="971">
        <v>101337</v>
      </c>
      <c r="CM6" s="971">
        <v>1125</v>
      </c>
      <c r="CN6" s="1155">
        <v>491322</v>
      </c>
      <c r="CO6" s="972">
        <v>66024</v>
      </c>
      <c r="CP6" s="971">
        <v>80222</v>
      </c>
      <c r="CQ6" s="1155">
        <v>146246</v>
      </c>
      <c r="CR6" s="972">
        <v>386779</v>
      </c>
      <c r="CS6" s="971">
        <v>145808</v>
      </c>
      <c r="CT6" s="1155">
        <v>532587</v>
      </c>
      <c r="CU6" s="972">
        <v>471756</v>
      </c>
      <c r="CV6" s="971">
        <v>109459</v>
      </c>
      <c r="CW6" s="971">
        <v>138928</v>
      </c>
      <c r="CX6" s="971">
        <v>9687</v>
      </c>
      <c r="CY6" s="1155">
        <v>729830</v>
      </c>
      <c r="CZ6" s="972">
        <v>390996</v>
      </c>
      <c r="DA6" s="971">
        <v>159065</v>
      </c>
      <c r="DB6" s="1155">
        <v>550061</v>
      </c>
      <c r="DC6" s="968">
        <v>181408</v>
      </c>
      <c r="DD6" s="972">
        <v>218219</v>
      </c>
      <c r="DE6" s="971">
        <v>144905</v>
      </c>
      <c r="DF6" s="971">
        <v>158252</v>
      </c>
      <c r="DG6" s="1155">
        <v>521376</v>
      </c>
      <c r="DH6" s="972">
        <v>40499</v>
      </c>
      <c r="DI6" s="971">
        <v>63674</v>
      </c>
      <c r="DJ6" s="1155">
        <v>104173</v>
      </c>
      <c r="DK6" s="971">
        <v>15510</v>
      </c>
      <c r="DL6" s="972">
        <v>51428</v>
      </c>
      <c r="DM6" s="971">
        <v>30641</v>
      </c>
      <c r="DN6" s="1155">
        <v>82069</v>
      </c>
      <c r="DO6" s="972">
        <v>529596</v>
      </c>
      <c r="DP6" s="971">
        <v>72472</v>
      </c>
      <c r="DQ6" s="1155">
        <v>602068</v>
      </c>
      <c r="DR6" s="968">
        <v>204268</v>
      </c>
      <c r="DS6" s="972">
        <v>94465</v>
      </c>
      <c r="DT6" s="971">
        <v>53822</v>
      </c>
      <c r="DU6" s="971">
        <v>114567</v>
      </c>
      <c r="DV6" s="1155">
        <v>262854</v>
      </c>
      <c r="DW6" s="972">
        <v>49093</v>
      </c>
      <c r="DX6" s="971">
        <v>114319</v>
      </c>
      <c r="DY6" s="971">
        <v>90965</v>
      </c>
      <c r="DZ6" s="1155">
        <v>254377</v>
      </c>
      <c r="EA6" s="972">
        <v>295787</v>
      </c>
      <c r="EB6" s="971">
        <v>127121</v>
      </c>
      <c r="EC6" s="1155">
        <v>422908</v>
      </c>
      <c r="ED6" s="968">
        <v>39018</v>
      </c>
      <c r="EE6" s="972">
        <v>1497271</v>
      </c>
      <c r="EF6" s="971">
        <v>94992</v>
      </c>
      <c r="EG6" s="1155">
        <v>1592263</v>
      </c>
      <c r="EH6" s="968">
        <v>1265137</v>
      </c>
      <c r="EI6" s="968">
        <v>0</v>
      </c>
      <c r="EJ6" s="1156">
        <v>18451551</v>
      </c>
      <c r="EK6" s="1156">
        <v>34632</v>
      </c>
      <c r="EL6" s="1156">
        <v>3596443</v>
      </c>
      <c r="EM6" s="1156">
        <v>4345498</v>
      </c>
      <c r="EN6" s="1156">
        <v>33327</v>
      </c>
      <c r="EO6" s="1156">
        <v>86828</v>
      </c>
      <c r="EP6" s="1157">
        <v>26548279</v>
      </c>
      <c r="EQ6" s="1153"/>
    </row>
    <row r="7" spans="1:147" s="1122" customFormat="1" ht="17.25" customHeight="1">
      <c r="A7" s="979"/>
      <c r="B7" s="1158" t="s">
        <v>285</v>
      </c>
      <c r="C7" s="1159"/>
      <c r="D7" s="1159"/>
      <c r="E7" s="1159"/>
      <c r="F7" s="1160"/>
      <c r="G7" s="1162"/>
      <c r="H7" s="1164"/>
      <c r="I7" s="1161"/>
      <c r="J7" s="1162"/>
      <c r="K7" s="1162"/>
      <c r="L7" s="1163"/>
      <c r="M7" s="1161"/>
      <c r="N7" s="1162"/>
      <c r="O7" s="1162"/>
      <c r="P7" s="1163"/>
      <c r="Q7" s="1161"/>
      <c r="R7" s="1162"/>
      <c r="S7" s="1162"/>
      <c r="T7" s="1163"/>
      <c r="U7" s="1161"/>
      <c r="V7" s="1162"/>
      <c r="W7" s="1163"/>
      <c r="X7" s="1161"/>
      <c r="Y7" s="1162"/>
      <c r="Z7" s="1163"/>
      <c r="AA7" s="1164"/>
      <c r="AB7" s="1161"/>
      <c r="AC7" s="1162"/>
      <c r="AD7" s="1162"/>
      <c r="AE7" s="1163"/>
      <c r="AF7" s="1161"/>
      <c r="AG7" s="1162"/>
      <c r="AH7" s="1162"/>
      <c r="AI7" s="1162"/>
      <c r="AJ7" s="1163"/>
      <c r="AK7" s="1161"/>
      <c r="AL7" s="1162"/>
      <c r="AM7" s="1163"/>
      <c r="AN7" s="1161"/>
      <c r="AO7" s="1162"/>
      <c r="AP7" s="1163"/>
      <c r="AQ7" s="1164"/>
      <c r="AR7" s="1161"/>
      <c r="AS7" s="1162"/>
      <c r="AT7" s="1163"/>
      <c r="AU7" s="1161"/>
      <c r="AV7" s="1162"/>
      <c r="AW7" s="1162"/>
      <c r="AX7" s="1163"/>
      <c r="AY7" s="1161"/>
      <c r="AZ7" s="1162"/>
      <c r="BA7" s="1163"/>
      <c r="BB7" s="1161"/>
      <c r="BC7" s="1162"/>
      <c r="BD7" s="1163"/>
      <c r="BE7" s="1164"/>
      <c r="BF7" s="1161"/>
      <c r="BG7" s="1162"/>
      <c r="BH7" s="1162"/>
      <c r="BI7" s="1163"/>
      <c r="BJ7" s="1161"/>
      <c r="BK7" s="1162"/>
      <c r="BL7" s="1163"/>
      <c r="BM7" s="1161"/>
      <c r="BN7" s="1162"/>
      <c r="BO7" s="1162"/>
      <c r="BP7" s="1163"/>
      <c r="BQ7" s="1161"/>
      <c r="BR7" s="1162"/>
      <c r="BS7" s="1162"/>
      <c r="BT7" s="1163"/>
      <c r="BU7" s="1161"/>
      <c r="BV7" s="1162"/>
      <c r="BW7" s="1162"/>
      <c r="BX7" s="1163"/>
      <c r="BY7" s="1161"/>
      <c r="BZ7" s="1162"/>
      <c r="CA7" s="1162"/>
      <c r="CB7" s="1163"/>
      <c r="CC7" s="1161"/>
      <c r="CD7" s="1162"/>
      <c r="CE7" s="1162"/>
      <c r="CF7" s="1163"/>
      <c r="CG7" s="1161"/>
      <c r="CH7" s="1162"/>
      <c r="CI7" s="1163"/>
      <c r="CJ7" s="1161"/>
      <c r="CK7" s="1162"/>
      <c r="CL7" s="1162"/>
      <c r="CM7" s="1162"/>
      <c r="CN7" s="1163"/>
      <c r="CO7" s="1161"/>
      <c r="CP7" s="1162"/>
      <c r="CQ7" s="1163"/>
      <c r="CR7" s="1161"/>
      <c r="CS7" s="1162"/>
      <c r="CT7" s="1163"/>
      <c r="CU7" s="1161"/>
      <c r="CV7" s="1162"/>
      <c r="CW7" s="1162"/>
      <c r="CX7" s="1165"/>
      <c r="CY7" s="1163"/>
      <c r="CZ7" s="1161"/>
      <c r="DA7" s="1162"/>
      <c r="DB7" s="1163"/>
      <c r="DC7" s="1164"/>
      <c r="DD7" s="1161"/>
      <c r="DE7" s="1162"/>
      <c r="DF7" s="1162"/>
      <c r="DG7" s="1163"/>
      <c r="DH7" s="1161"/>
      <c r="DI7" s="1162"/>
      <c r="DJ7" s="1163"/>
      <c r="DK7" s="1162"/>
      <c r="DL7" s="1161"/>
      <c r="DM7" s="1162"/>
      <c r="DN7" s="1163"/>
      <c r="DO7" s="1161"/>
      <c r="DP7" s="1162"/>
      <c r="DQ7" s="1163"/>
      <c r="DR7" s="1164"/>
      <c r="DS7" s="1161"/>
      <c r="DT7" s="1162"/>
      <c r="DU7" s="1162"/>
      <c r="DV7" s="1163"/>
      <c r="DW7" s="1161"/>
      <c r="DX7" s="1162"/>
      <c r="DY7" s="1162"/>
      <c r="DZ7" s="1163"/>
      <c r="EA7" s="1161"/>
      <c r="EB7" s="1162"/>
      <c r="EC7" s="1163"/>
      <c r="ED7" s="1164"/>
      <c r="EE7" s="1161"/>
      <c r="EF7" s="1162"/>
      <c r="EG7" s="1163"/>
      <c r="EH7" s="1164"/>
      <c r="EI7" s="1166"/>
      <c r="EJ7" s="1167"/>
      <c r="EK7" s="1168"/>
      <c r="EL7" s="1168"/>
      <c r="EM7" s="1168"/>
      <c r="EN7" s="1168"/>
      <c r="EO7" s="1168"/>
      <c r="EP7" s="1169"/>
      <c r="EQ7" s="1153"/>
    </row>
    <row r="8" spans="1:147" s="1122" customFormat="1" ht="17.25" customHeight="1">
      <c r="A8" s="979"/>
      <c r="B8" s="1170"/>
      <c r="C8" s="1845" t="s">
        <v>608</v>
      </c>
      <c r="D8" s="1846"/>
      <c r="E8" s="1847"/>
      <c r="F8" s="1171" t="s">
        <v>283</v>
      </c>
      <c r="G8" s="466">
        <v>0</v>
      </c>
      <c r="H8" s="464">
        <v>0</v>
      </c>
      <c r="I8" s="465">
        <v>328576</v>
      </c>
      <c r="J8" s="466">
        <v>0</v>
      </c>
      <c r="K8" s="466">
        <v>0</v>
      </c>
      <c r="L8" s="1030">
        <v>328576</v>
      </c>
      <c r="M8" s="465">
        <v>8102</v>
      </c>
      <c r="N8" s="466">
        <v>0</v>
      </c>
      <c r="O8" s="466">
        <v>0</v>
      </c>
      <c r="P8" s="1030">
        <v>8102</v>
      </c>
      <c r="Q8" s="465">
        <v>26024</v>
      </c>
      <c r="R8" s="466">
        <v>0</v>
      </c>
      <c r="S8" s="466">
        <v>0</v>
      </c>
      <c r="T8" s="1030">
        <v>26024</v>
      </c>
      <c r="U8" s="465">
        <v>64926</v>
      </c>
      <c r="V8" s="466">
        <v>0</v>
      </c>
      <c r="W8" s="1030">
        <v>64926</v>
      </c>
      <c r="X8" s="465">
        <v>37707</v>
      </c>
      <c r="Y8" s="466">
        <v>0</v>
      </c>
      <c r="Z8" s="1030">
        <v>37707</v>
      </c>
      <c r="AA8" s="464">
        <v>0</v>
      </c>
      <c r="AB8" s="465">
        <v>7401</v>
      </c>
      <c r="AC8" s="466">
        <v>0</v>
      </c>
      <c r="AD8" s="466">
        <v>0</v>
      </c>
      <c r="AE8" s="1030">
        <v>7401</v>
      </c>
      <c r="AF8" s="465">
        <v>20638</v>
      </c>
      <c r="AG8" s="466">
        <v>0</v>
      </c>
      <c r="AH8" s="466">
        <v>0</v>
      </c>
      <c r="AI8" s="466">
        <v>0</v>
      </c>
      <c r="AJ8" s="1030">
        <v>20638</v>
      </c>
      <c r="AK8" s="465">
        <v>12915</v>
      </c>
      <c r="AL8" s="466">
        <v>0</v>
      </c>
      <c r="AM8" s="1030">
        <v>12915</v>
      </c>
      <c r="AN8" s="465">
        <v>0</v>
      </c>
      <c r="AO8" s="466">
        <v>0</v>
      </c>
      <c r="AP8" s="1030">
        <v>0</v>
      </c>
      <c r="AQ8" s="464">
        <v>60945</v>
      </c>
      <c r="AR8" s="465">
        <v>15563</v>
      </c>
      <c r="AS8" s="466">
        <v>0</v>
      </c>
      <c r="AT8" s="1030">
        <v>15563</v>
      </c>
      <c r="AU8" s="465">
        <v>355470</v>
      </c>
      <c r="AV8" s="466">
        <v>0</v>
      </c>
      <c r="AW8" s="466">
        <v>0</v>
      </c>
      <c r="AX8" s="1030">
        <v>355470</v>
      </c>
      <c r="AY8" s="465">
        <v>66670</v>
      </c>
      <c r="AZ8" s="466">
        <v>0</v>
      </c>
      <c r="BA8" s="1030">
        <v>66670</v>
      </c>
      <c r="BB8" s="465">
        <v>11726</v>
      </c>
      <c r="BC8" s="466">
        <v>0</v>
      </c>
      <c r="BD8" s="1030">
        <v>11726</v>
      </c>
      <c r="BE8" s="464">
        <v>0</v>
      </c>
      <c r="BF8" s="465">
        <v>0</v>
      </c>
      <c r="BG8" s="466">
        <v>0</v>
      </c>
      <c r="BH8" s="466">
        <v>0</v>
      </c>
      <c r="BI8" s="1030">
        <v>0</v>
      </c>
      <c r="BJ8" s="465">
        <v>0</v>
      </c>
      <c r="BK8" s="466">
        <v>0</v>
      </c>
      <c r="BL8" s="1030">
        <v>0</v>
      </c>
      <c r="BM8" s="465">
        <v>0</v>
      </c>
      <c r="BN8" s="466">
        <v>0</v>
      </c>
      <c r="BO8" s="466">
        <v>0</v>
      </c>
      <c r="BP8" s="1030">
        <v>0</v>
      </c>
      <c r="BQ8" s="465">
        <v>0</v>
      </c>
      <c r="BR8" s="466">
        <v>0</v>
      </c>
      <c r="BS8" s="466">
        <v>0</v>
      </c>
      <c r="BT8" s="1030">
        <v>0</v>
      </c>
      <c r="BU8" s="465">
        <v>0</v>
      </c>
      <c r="BV8" s="466">
        <v>0</v>
      </c>
      <c r="BW8" s="466">
        <v>0</v>
      </c>
      <c r="BX8" s="1030">
        <v>0</v>
      </c>
      <c r="BY8" s="465">
        <v>0</v>
      </c>
      <c r="BZ8" s="466">
        <v>0</v>
      </c>
      <c r="CA8" s="466">
        <v>0</v>
      </c>
      <c r="CB8" s="1030">
        <v>0</v>
      </c>
      <c r="CC8" s="465">
        <v>0</v>
      </c>
      <c r="CD8" s="466">
        <v>0</v>
      </c>
      <c r="CE8" s="466">
        <v>0</v>
      </c>
      <c r="CF8" s="1030">
        <v>0</v>
      </c>
      <c r="CG8" s="465">
        <v>253612</v>
      </c>
      <c r="CH8" s="466">
        <v>0</v>
      </c>
      <c r="CI8" s="1030">
        <v>253612</v>
      </c>
      <c r="CJ8" s="465">
        <v>0</v>
      </c>
      <c r="CK8" s="466">
        <v>0</v>
      </c>
      <c r="CL8" s="466">
        <v>0</v>
      </c>
      <c r="CM8" s="466">
        <v>0</v>
      </c>
      <c r="CN8" s="1030">
        <v>0</v>
      </c>
      <c r="CO8" s="465">
        <v>0</v>
      </c>
      <c r="CP8" s="466">
        <v>0</v>
      </c>
      <c r="CQ8" s="1030">
        <v>0</v>
      </c>
      <c r="CR8" s="465">
        <v>0</v>
      </c>
      <c r="CS8" s="466">
        <v>0</v>
      </c>
      <c r="CT8" s="1030">
        <v>0</v>
      </c>
      <c r="CU8" s="465">
        <v>0</v>
      </c>
      <c r="CV8" s="466">
        <v>0</v>
      </c>
      <c r="CW8" s="466">
        <v>0</v>
      </c>
      <c r="CX8" s="955">
        <v>0</v>
      </c>
      <c r="CY8" s="1030">
        <v>0</v>
      </c>
      <c r="CZ8" s="465">
        <v>21493</v>
      </c>
      <c r="DA8" s="466">
        <v>0</v>
      </c>
      <c r="DB8" s="1030">
        <v>21493</v>
      </c>
      <c r="DC8" s="464">
        <v>0</v>
      </c>
      <c r="DD8" s="465">
        <v>0</v>
      </c>
      <c r="DE8" s="466">
        <v>0</v>
      </c>
      <c r="DF8" s="466">
        <v>0</v>
      </c>
      <c r="DG8" s="1030">
        <v>0</v>
      </c>
      <c r="DH8" s="465">
        <v>0</v>
      </c>
      <c r="DI8" s="466">
        <v>0</v>
      </c>
      <c r="DJ8" s="1030">
        <v>0</v>
      </c>
      <c r="DK8" s="466">
        <v>0</v>
      </c>
      <c r="DL8" s="465">
        <v>0</v>
      </c>
      <c r="DM8" s="466">
        <v>0</v>
      </c>
      <c r="DN8" s="1030">
        <v>0</v>
      </c>
      <c r="DO8" s="465">
        <v>63167</v>
      </c>
      <c r="DP8" s="466">
        <v>0</v>
      </c>
      <c r="DQ8" s="1030">
        <v>63167</v>
      </c>
      <c r="DR8" s="464">
        <v>0</v>
      </c>
      <c r="DS8" s="465">
        <v>0</v>
      </c>
      <c r="DT8" s="466">
        <v>0</v>
      </c>
      <c r="DU8" s="466">
        <v>0</v>
      </c>
      <c r="DV8" s="1030">
        <v>0</v>
      </c>
      <c r="DW8" s="465">
        <v>0</v>
      </c>
      <c r="DX8" s="466">
        <v>0</v>
      </c>
      <c r="DY8" s="466">
        <v>0</v>
      </c>
      <c r="DZ8" s="1030">
        <v>0</v>
      </c>
      <c r="EA8" s="465">
        <v>1609</v>
      </c>
      <c r="EB8" s="466">
        <v>0</v>
      </c>
      <c r="EC8" s="1030">
        <v>1609</v>
      </c>
      <c r="ED8" s="464">
        <v>6772</v>
      </c>
      <c r="EE8" s="465">
        <v>139461</v>
      </c>
      <c r="EF8" s="466">
        <v>635</v>
      </c>
      <c r="EG8" s="1030">
        <v>140096</v>
      </c>
      <c r="EH8" s="464">
        <v>0</v>
      </c>
      <c r="EI8" s="1172">
        <v>0</v>
      </c>
      <c r="EJ8" s="1173">
        <v>1502777</v>
      </c>
      <c r="EK8" s="1174">
        <v>0</v>
      </c>
      <c r="EL8" s="1174">
        <v>635</v>
      </c>
      <c r="EM8" s="1174">
        <v>0</v>
      </c>
      <c r="EN8" s="1174">
        <v>0</v>
      </c>
      <c r="EO8" s="1174">
        <v>0</v>
      </c>
      <c r="EP8" s="1175">
        <v>1503412</v>
      </c>
      <c r="EQ8" s="1153"/>
    </row>
    <row r="9" spans="1:147" s="1122" customFormat="1" ht="17.25" customHeight="1">
      <c r="A9" s="979"/>
      <c r="B9" s="1170"/>
      <c r="C9" s="1848"/>
      <c r="D9" s="1849"/>
      <c r="E9" s="1849"/>
      <c r="F9" s="1176" t="s">
        <v>284</v>
      </c>
      <c r="G9" s="469">
        <v>0</v>
      </c>
      <c r="H9" s="467">
        <v>0</v>
      </c>
      <c r="I9" s="468">
        <v>328576</v>
      </c>
      <c r="J9" s="469">
        <v>0</v>
      </c>
      <c r="K9" s="469">
        <v>0</v>
      </c>
      <c r="L9" s="1037">
        <v>328576</v>
      </c>
      <c r="M9" s="468">
        <v>8102</v>
      </c>
      <c r="N9" s="469">
        <v>0</v>
      </c>
      <c r="O9" s="469">
        <v>0</v>
      </c>
      <c r="P9" s="1037">
        <v>8102</v>
      </c>
      <c r="Q9" s="468">
        <v>26024</v>
      </c>
      <c r="R9" s="469">
        <v>0</v>
      </c>
      <c r="S9" s="469">
        <v>0</v>
      </c>
      <c r="T9" s="1037">
        <v>26024</v>
      </c>
      <c r="U9" s="468">
        <v>64926</v>
      </c>
      <c r="V9" s="469">
        <v>0</v>
      </c>
      <c r="W9" s="1037">
        <v>64926</v>
      </c>
      <c r="X9" s="468">
        <v>37707</v>
      </c>
      <c r="Y9" s="469">
        <v>0</v>
      </c>
      <c r="Z9" s="1037">
        <v>37707</v>
      </c>
      <c r="AA9" s="467">
        <v>0</v>
      </c>
      <c r="AB9" s="468">
        <v>7401</v>
      </c>
      <c r="AC9" s="469">
        <v>0</v>
      </c>
      <c r="AD9" s="469">
        <v>0</v>
      </c>
      <c r="AE9" s="1037">
        <v>7401</v>
      </c>
      <c r="AF9" s="468">
        <v>20638</v>
      </c>
      <c r="AG9" s="469">
        <v>0</v>
      </c>
      <c r="AH9" s="469">
        <v>0</v>
      </c>
      <c r="AI9" s="469">
        <v>0</v>
      </c>
      <c r="AJ9" s="1037">
        <v>20638</v>
      </c>
      <c r="AK9" s="468">
        <v>12915</v>
      </c>
      <c r="AL9" s="469">
        <v>0</v>
      </c>
      <c r="AM9" s="1037">
        <v>12915</v>
      </c>
      <c r="AN9" s="468">
        <v>0</v>
      </c>
      <c r="AO9" s="469">
        <v>0</v>
      </c>
      <c r="AP9" s="1037">
        <v>0</v>
      </c>
      <c r="AQ9" s="467">
        <v>60945</v>
      </c>
      <c r="AR9" s="468">
        <v>15563</v>
      </c>
      <c r="AS9" s="469">
        <v>0</v>
      </c>
      <c r="AT9" s="1037">
        <v>15563</v>
      </c>
      <c r="AU9" s="468">
        <v>355310</v>
      </c>
      <c r="AV9" s="469">
        <v>0</v>
      </c>
      <c r="AW9" s="469">
        <v>0</v>
      </c>
      <c r="AX9" s="1037">
        <v>355310</v>
      </c>
      <c r="AY9" s="468">
        <v>66670</v>
      </c>
      <c r="AZ9" s="469">
        <v>0</v>
      </c>
      <c r="BA9" s="1037">
        <v>66670</v>
      </c>
      <c r="BB9" s="468">
        <v>11726</v>
      </c>
      <c r="BC9" s="469">
        <v>0</v>
      </c>
      <c r="BD9" s="1037">
        <v>11726</v>
      </c>
      <c r="BE9" s="467">
        <v>0</v>
      </c>
      <c r="BF9" s="468">
        <v>0</v>
      </c>
      <c r="BG9" s="469">
        <v>0</v>
      </c>
      <c r="BH9" s="469">
        <v>0</v>
      </c>
      <c r="BI9" s="1037">
        <v>0</v>
      </c>
      <c r="BJ9" s="468">
        <v>0</v>
      </c>
      <c r="BK9" s="469">
        <v>0</v>
      </c>
      <c r="BL9" s="1037">
        <v>0</v>
      </c>
      <c r="BM9" s="468">
        <v>0</v>
      </c>
      <c r="BN9" s="469">
        <v>0</v>
      </c>
      <c r="BO9" s="469">
        <v>0</v>
      </c>
      <c r="BP9" s="1037">
        <v>0</v>
      </c>
      <c r="BQ9" s="468">
        <v>0</v>
      </c>
      <c r="BR9" s="469">
        <v>0</v>
      </c>
      <c r="BS9" s="469">
        <v>0</v>
      </c>
      <c r="BT9" s="1037">
        <v>0</v>
      </c>
      <c r="BU9" s="468">
        <v>0</v>
      </c>
      <c r="BV9" s="469">
        <v>0</v>
      </c>
      <c r="BW9" s="469">
        <v>0</v>
      </c>
      <c r="BX9" s="1037">
        <v>0</v>
      </c>
      <c r="BY9" s="468">
        <v>0</v>
      </c>
      <c r="BZ9" s="469">
        <v>0</v>
      </c>
      <c r="CA9" s="469">
        <v>0</v>
      </c>
      <c r="CB9" s="1037">
        <v>0</v>
      </c>
      <c r="CC9" s="468">
        <v>0</v>
      </c>
      <c r="CD9" s="469">
        <v>0</v>
      </c>
      <c r="CE9" s="469">
        <v>0</v>
      </c>
      <c r="CF9" s="1037">
        <v>0</v>
      </c>
      <c r="CG9" s="468">
        <v>253612</v>
      </c>
      <c r="CH9" s="469">
        <v>0</v>
      </c>
      <c r="CI9" s="1037">
        <v>253612</v>
      </c>
      <c r="CJ9" s="468">
        <v>0</v>
      </c>
      <c r="CK9" s="469">
        <v>0</v>
      </c>
      <c r="CL9" s="469">
        <v>0</v>
      </c>
      <c r="CM9" s="469">
        <v>0</v>
      </c>
      <c r="CN9" s="1037">
        <v>0</v>
      </c>
      <c r="CO9" s="468">
        <v>0</v>
      </c>
      <c r="CP9" s="469">
        <v>0</v>
      </c>
      <c r="CQ9" s="1037">
        <v>0</v>
      </c>
      <c r="CR9" s="468">
        <v>0</v>
      </c>
      <c r="CS9" s="469">
        <v>0</v>
      </c>
      <c r="CT9" s="1037">
        <v>0</v>
      </c>
      <c r="CU9" s="468">
        <v>0</v>
      </c>
      <c r="CV9" s="469">
        <v>0</v>
      </c>
      <c r="CW9" s="469">
        <v>0</v>
      </c>
      <c r="CX9" s="959">
        <v>0</v>
      </c>
      <c r="CY9" s="1037">
        <v>0</v>
      </c>
      <c r="CZ9" s="468">
        <v>21493</v>
      </c>
      <c r="DA9" s="469">
        <v>0</v>
      </c>
      <c r="DB9" s="1037">
        <v>21493</v>
      </c>
      <c r="DC9" s="467">
        <v>0</v>
      </c>
      <c r="DD9" s="468">
        <v>0</v>
      </c>
      <c r="DE9" s="469">
        <v>0</v>
      </c>
      <c r="DF9" s="469">
        <v>0</v>
      </c>
      <c r="DG9" s="1037">
        <v>0</v>
      </c>
      <c r="DH9" s="468">
        <v>0</v>
      </c>
      <c r="DI9" s="469">
        <v>0</v>
      </c>
      <c r="DJ9" s="1037">
        <v>0</v>
      </c>
      <c r="DK9" s="469">
        <v>0</v>
      </c>
      <c r="DL9" s="468">
        <v>0</v>
      </c>
      <c r="DM9" s="469">
        <v>0</v>
      </c>
      <c r="DN9" s="1037">
        <v>0</v>
      </c>
      <c r="DO9" s="468">
        <v>63167</v>
      </c>
      <c r="DP9" s="469">
        <v>0</v>
      </c>
      <c r="DQ9" s="1037">
        <v>63167</v>
      </c>
      <c r="DR9" s="467">
        <v>0</v>
      </c>
      <c r="DS9" s="468">
        <v>0</v>
      </c>
      <c r="DT9" s="469">
        <v>0</v>
      </c>
      <c r="DU9" s="469">
        <v>0</v>
      </c>
      <c r="DV9" s="1037">
        <v>0</v>
      </c>
      <c r="DW9" s="468">
        <v>0</v>
      </c>
      <c r="DX9" s="469">
        <v>0</v>
      </c>
      <c r="DY9" s="469">
        <v>0</v>
      </c>
      <c r="DZ9" s="1037">
        <v>0</v>
      </c>
      <c r="EA9" s="468">
        <v>1609</v>
      </c>
      <c r="EB9" s="469">
        <v>0</v>
      </c>
      <c r="EC9" s="1037">
        <v>1609</v>
      </c>
      <c r="ED9" s="467">
        <v>6772</v>
      </c>
      <c r="EE9" s="468">
        <v>139461</v>
      </c>
      <c r="EF9" s="469">
        <v>635</v>
      </c>
      <c r="EG9" s="1037">
        <v>140096</v>
      </c>
      <c r="EH9" s="467">
        <v>0</v>
      </c>
      <c r="EI9" s="1177">
        <v>0</v>
      </c>
      <c r="EJ9" s="1178">
        <v>1502617</v>
      </c>
      <c r="EK9" s="1179">
        <v>0</v>
      </c>
      <c r="EL9" s="1179">
        <v>635</v>
      </c>
      <c r="EM9" s="1179">
        <v>0</v>
      </c>
      <c r="EN9" s="1179">
        <v>0</v>
      </c>
      <c r="EO9" s="1179">
        <v>0</v>
      </c>
      <c r="EP9" s="1180">
        <v>1503252</v>
      </c>
      <c r="EQ9" s="1153"/>
    </row>
    <row r="10" spans="1:147" s="1122" customFormat="1" ht="17.25" customHeight="1">
      <c r="A10" s="979"/>
      <c r="B10" s="1158" t="s">
        <v>286</v>
      </c>
      <c r="C10" s="1181"/>
      <c r="D10" s="1181"/>
      <c r="E10" s="1181"/>
      <c r="F10" s="1182"/>
      <c r="G10" s="132">
        <v>0</v>
      </c>
      <c r="H10" s="470">
        <v>0</v>
      </c>
      <c r="I10" s="131">
        <v>0</v>
      </c>
      <c r="J10" s="132">
        <v>0</v>
      </c>
      <c r="K10" s="132">
        <v>0</v>
      </c>
      <c r="L10" s="1155"/>
      <c r="M10" s="131">
        <v>0</v>
      </c>
      <c r="N10" s="132">
        <v>0</v>
      </c>
      <c r="O10" s="132">
        <v>0</v>
      </c>
      <c r="P10" s="1155"/>
      <c r="Q10" s="131">
        <v>0</v>
      </c>
      <c r="R10" s="132">
        <v>0</v>
      </c>
      <c r="S10" s="132">
        <v>0</v>
      </c>
      <c r="T10" s="1155"/>
      <c r="U10" s="131">
        <v>0</v>
      </c>
      <c r="V10" s="132">
        <v>0</v>
      </c>
      <c r="W10" s="1155"/>
      <c r="X10" s="131">
        <v>0</v>
      </c>
      <c r="Y10" s="132">
        <v>0</v>
      </c>
      <c r="Z10" s="1155"/>
      <c r="AA10" s="470">
        <v>0</v>
      </c>
      <c r="AB10" s="131">
        <v>0</v>
      </c>
      <c r="AC10" s="132">
        <v>0</v>
      </c>
      <c r="AD10" s="132">
        <v>0</v>
      </c>
      <c r="AE10" s="1155"/>
      <c r="AF10" s="131">
        <v>0</v>
      </c>
      <c r="AG10" s="132">
        <v>0</v>
      </c>
      <c r="AH10" s="132">
        <v>0</v>
      </c>
      <c r="AI10" s="132">
        <v>0</v>
      </c>
      <c r="AJ10" s="1155"/>
      <c r="AK10" s="131">
        <v>0</v>
      </c>
      <c r="AL10" s="132">
        <v>0</v>
      </c>
      <c r="AM10" s="1155"/>
      <c r="AN10" s="131">
        <v>0</v>
      </c>
      <c r="AO10" s="132">
        <v>0</v>
      </c>
      <c r="AP10" s="1155"/>
      <c r="AQ10" s="470">
        <v>0</v>
      </c>
      <c r="AR10" s="131">
        <v>0</v>
      </c>
      <c r="AS10" s="132">
        <v>0</v>
      </c>
      <c r="AT10" s="1155"/>
      <c r="AU10" s="131">
        <v>0</v>
      </c>
      <c r="AV10" s="132">
        <v>0</v>
      </c>
      <c r="AW10" s="132">
        <v>0</v>
      </c>
      <c r="AX10" s="1155"/>
      <c r="AY10" s="131">
        <v>0</v>
      </c>
      <c r="AZ10" s="132">
        <v>0</v>
      </c>
      <c r="BA10" s="1155"/>
      <c r="BB10" s="131">
        <v>0</v>
      </c>
      <c r="BC10" s="132">
        <v>0</v>
      </c>
      <c r="BD10" s="1155"/>
      <c r="BE10" s="470">
        <v>0</v>
      </c>
      <c r="BF10" s="131">
        <v>0</v>
      </c>
      <c r="BG10" s="132">
        <v>0</v>
      </c>
      <c r="BH10" s="132">
        <v>0</v>
      </c>
      <c r="BI10" s="1155"/>
      <c r="BJ10" s="131">
        <v>0</v>
      </c>
      <c r="BK10" s="132">
        <v>0</v>
      </c>
      <c r="BL10" s="1155"/>
      <c r="BM10" s="131">
        <v>0</v>
      </c>
      <c r="BN10" s="132">
        <v>0</v>
      </c>
      <c r="BO10" s="132">
        <v>0</v>
      </c>
      <c r="BP10" s="1155"/>
      <c r="BQ10" s="131">
        <v>0</v>
      </c>
      <c r="BR10" s="132">
        <v>0</v>
      </c>
      <c r="BS10" s="132">
        <v>0</v>
      </c>
      <c r="BT10" s="1155"/>
      <c r="BU10" s="131">
        <v>0</v>
      </c>
      <c r="BV10" s="132">
        <v>0</v>
      </c>
      <c r="BW10" s="132">
        <v>0</v>
      </c>
      <c r="BX10" s="1155"/>
      <c r="BY10" s="131">
        <v>0</v>
      </c>
      <c r="BZ10" s="132">
        <v>0</v>
      </c>
      <c r="CA10" s="132">
        <v>0</v>
      </c>
      <c r="CB10" s="1155"/>
      <c r="CC10" s="131">
        <v>0</v>
      </c>
      <c r="CD10" s="132">
        <v>0</v>
      </c>
      <c r="CE10" s="132">
        <v>0</v>
      </c>
      <c r="CF10" s="1155">
        <v>0</v>
      </c>
      <c r="CG10" s="131">
        <v>0</v>
      </c>
      <c r="CH10" s="132">
        <v>0</v>
      </c>
      <c r="CI10" s="1155"/>
      <c r="CJ10" s="131">
        <v>0</v>
      </c>
      <c r="CK10" s="132">
        <v>0</v>
      </c>
      <c r="CL10" s="132">
        <v>0</v>
      </c>
      <c r="CM10" s="132">
        <v>0</v>
      </c>
      <c r="CN10" s="1155"/>
      <c r="CO10" s="131">
        <v>0</v>
      </c>
      <c r="CP10" s="132">
        <v>0</v>
      </c>
      <c r="CQ10" s="1155"/>
      <c r="CR10" s="131">
        <v>0</v>
      </c>
      <c r="CS10" s="132">
        <v>0</v>
      </c>
      <c r="CT10" s="1155"/>
      <c r="CU10" s="131">
        <v>0</v>
      </c>
      <c r="CV10" s="132">
        <v>0</v>
      </c>
      <c r="CW10" s="132">
        <v>0</v>
      </c>
      <c r="CX10" s="973">
        <v>0</v>
      </c>
      <c r="CY10" s="1155"/>
      <c r="CZ10" s="131">
        <v>0</v>
      </c>
      <c r="DA10" s="132">
        <v>0</v>
      </c>
      <c r="DB10" s="1155"/>
      <c r="DC10" s="470">
        <v>0</v>
      </c>
      <c r="DD10" s="131">
        <v>0</v>
      </c>
      <c r="DE10" s="132">
        <v>0</v>
      </c>
      <c r="DF10" s="132">
        <v>0</v>
      </c>
      <c r="DG10" s="1155"/>
      <c r="DH10" s="131">
        <v>0</v>
      </c>
      <c r="DI10" s="132">
        <v>0</v>
      </c>
      <c r="DJ10" s="1155"/>
      <c r="DK10" s="132">
        <v>0</v>
      </c>
      <c r="DL10" s="131">
        <v>0</v>
      </c>
      <c r="DM10" s="132">
        <v>0</v>
      </c>
      <c r="DN10" s="1155"/>
      <c r="DO10" s="131">
        <v>0</v>
      </c>
      <c r="DP10" s="132">
        <v>0</v>
      </c>
      <c r="DQ10" s="1155"/>
      <c r="DR10" s="470">
        <v>0</v>
      </c>
      <c r="DS10" s="131">
        <v>0</v>
      </c>
      <c r="DT10" s="132">
        <v>0</v>
      </c>
      <c r="DU10" s="132">
        <v>0</v>
      </c>
      <c r="DV10" s="1155"/>
      <c r="DW10" s="131">
        <v>0</v>
      </c>
      <c r="DX10" s="132">
        <v>0</v>
      </c>
      <c r="DY10" s="132">
        <v>0</v>
      </c>
      <c r="DZ10" s="1155"/>
      <c r="EA10" s="131">
        <v>0</v>
      </c>
      <c r="EB10" s="132">
        <v>0</v>
      </c>
      <c r="EC10" s="1155"/>
      <c r="ED10" s="470">
        <v>0</v>
      </c>
      <c r="EE10" s="131">
        <v>0</v>
      </c>
      <c r="EF10" s="132">
        <v>0</v>
      </c>
      <c r="EG10" s="1155"/>
      <c r="EH10" s="470">
        <v>0</v>
      </c>
      <c r="EI10" s="1183">
        <v>0</v>
      </c>
      <c r="EJ10" s="1184">
        <v>0</v>
      </c>
      <c r="EK10" s="1185">
        <v>0</v>
      </c>
      <c r="EL10" s="1185">
        <v>0</v>
      </c>
      <c r="EM10" s="1185">
        <v>0</v>
      </c>
      <c r="EN10" s="1185">
        <v>0</v>
      </c>
      <c r="EO10" s="1185">
        <v>0</v>
      </c>
      <c r="EP10" s="1186">
        <v>0</v>
      </c>
      <c r="EQ10" s="1153"/>
    </row>
    <row r="11" spans="1:147" s="45" customFormat="1" ht="17.25" customHeight="1">
      <c r="A11" s="43"/>
      <c r="B11" s="51"/>
      <c r="C11" s="1850" t="s">
        <v>287</v>
      </c>
      <c r="D11" s="1851"/>
      <c r="E11" s="1851"/>
      <c r="F11" s="100" t="s">
        <v>283</v>
      </c>
      <c r="G11" s="82">
        <v>90200</v>
      </c>
      <c r="H11" s="83">
        <v>2787</v>
      </c>
      <c r="I11" s="81">
        <v>1069300</v>
      </c>
      <c r="J11" s="82">
        <v>133805</v>
      </c>
      <c r="K11" s="82">
        <v>32010</v>
      </c>
      <c r="L11" s="94">
        <v>1235115</v>
      </c>
      <c r="M11" s="81">
        <v>1150267</v>
      </c>
      <c r="N11" s="82">
        <v>68094</v>
      </c>
      <c r="O11" s="82">
        <v>367994</v>
      </c>
      <c r="P11" s="94">
        <v>1586355</v>
      </c>
      <c r="Q11" s="81">
        <v>728881</v>
      </c>
      <c r="R11" s="82">
        <v>310292</v>
      </c>
      <c r="S11" s="82">
        <v>145623</v>
      </c>
      <c r="T11" s="94">
        <v>1184796</v>
      </c>
      <c r="U11" s="81">
        <v>377927</v>
      </c>
      <c r="V11" s="82">
        <v>65935</v>
      </c>
      <c r="W11" s="94">
        <v>443862</v>
      </c>
      <c r="X11" s="81">
        <v>346531</v>
      </c>
      <c r="Y11" s="82">
        <v>18440</v>
      </c>
      <c r="Z11" s="94">
        <v>364971</v>
      </c>
      <c r="AA11" s="83">
        <v>293410</v>
      </c>
      <c r="AB11" s="81">
        <v>361773</v>
      </c>
      <c r="AC11" s="82">
        <v>27880</v>
      </c>
      <c r="AD11" s="82">
        <v>119407</v>
      </c>
      <c r="AE11" s="94">
        <v>509060</v>
      </c>
      <c r="AF11" s="81">
        <v>418236</v>
      </c>
      <c r="AG11" s="82">
        <v>114230</v>
      </c>
      <c r="AH11" s="82">
        <v>175928</v>
      </c>
      <c r="AI11" s="82">
        <v>15058</v>
      </c>
      <c r="AJ11" s="94">
        <v>723452</v>
      </c>
      <c r="AK11" s="81">
        <v>243932</v>
      </c>
      <c r="AL11" s="82">
        <v>22288</v>
      </c>
      <c r="AM11" s="94">
        <v>266220</v>
      </c>
      <c r="AN11" s="81">
        <v>728164</v>
      </c>
      <c r="AO11" s="82">
        <v>180415</v>
      </c>
      <c r="AP11" s="94">
        <v>908579</v>
      </c>
      <c r="AQ11" s="83">
        <v>102832</v>
      </c>
      <c r="AR11" s="81">
        <v>1155196</v>
      </c>
      <c r="AS11" s="82">
        <v>1147648</v>
      </c>
      <c r="AT11" s="94">
        <v>2302844</v>
      </c>
      <c r="AU11" s="81">
        <v>947658</v>
      </c>
      <c r="AV11" s="82">
        <v>2695</v>
      </c>
      <c r="AW11" s="82">
        <v>40298</v>
      </c>
      <c r="AX11" s="94">
        <v>990651</v>
      </c>
      <c r="AY11" s="81">
        <v>405725</v>
      </c>
      <c r="AZ11" s="82">
        <v>36658</v>
      </c>
      <c r="BA11" s="94">
        <v>442383</v>
      </c>
      <c r="BB11" s="81">
        <v>424523</v>
      </c>
      <c r="BC11" s="82">
        <v>35120</v>
      </c>
      <c r="BD11" s="94">
        <v>459643</v>
      </c>
      <c r="BE11" s="83">
        <v>17747</v>
      </c>
      <c r="BF11" s="81">
        <v>186650</v>
      </c>
      <c r="BG11" s="82">
        <v>312331</v>
      </c>
      <c r="BH11" s="82">
        <v>12500</v>
      </c>
      <c r="BI11" s="94">
        <v>511481</v>
      </c>
      <c r="BJ11" s="81">
        <v>393083</v>
      </c>
      <c r="BK11" s="82">
        <v>136402</v>
      </c>
      <c r="BL11" s="94">
        <v>529485</v>
      </c>
      <c r="BM11" s="81">
        <v>1049836</v>
      </c>
      <c r="BN11" s="82">
        <v>40247</v>
      </c>
      <c r="BO11" s="82">
        <v>266740</v>
      </c>
      <c r="BP11" s="94">
        <v>1356823</v>
      </c>
      <c r="BQ11" s="81">
        <v>429321</v>
      </c>
      <c r="BR11" s="82">
        <v>109280</v>
      </c>
      <c r="BS11" s="82">
        <v>157233</v>
      </c>
      <c r="BT11" s="94">
        <v>695834</v>
      </c>
      <c r="BU11" s="81">
        <v>251401</v>
      </c>
      <c r="BV11" s="82">
        <v>432296</v>
      </c>
      <c r="BW11" s="82">
        <v>205278</v>
      </c>
      <c r="BX11" s="94">
        <v>888975</v>
      </c>
      <c r="BY11" s="81">
        <v>313523</v>
      </c>
      <c r="BZ11" s="82">
        <v>193658</v>
      </c>
      <c r="CA11" s="82">
        <v>188127</v>
      </c>
      <c r="CB11" s="94">
        <v>695308</v>
      </c>
      <c r="CC11" s="81">
        <v>252527</v>
      </c>
      <c r="CD11" s="82">
        <v>158236</v>
      </c>
      <c r="CE11" s="82">
        <v>6980</v>
      </c>
      <c r="CF11" s="94">
        <v>417743</v>
      </c>
      <c r="CG11" s="81">
        <v>121119</v>
      </c>
      <c r="CH11" s="82">
        <v>5267</v>
      </c>
      <c r="CI11" s="94">
        <v>126386</v>
      </c>
      <c r="CJ11" s="81">
        <v>209397</v>
      </c>
      <c r="CK11" s="82">
        <v>167923</v>
      </c>
      <c r="CL11" s="82">
        <v>66103</v>
      </c>
      <c r="CM11" s="82">
        <v>1125</v>
      </c>
      <c r="CN11" s="94">
        <v>444548</v>
      </c>
      <c r="CO11" s="81">
        <v>38104</v>
      </c>
      <c r="CP11" s="82">
        <v>38611</v>
      </c>
      <c r="CQ11" s="94">
        <v>76715</v>
      </c>
      <c r="CR11" s="81">
        <v>371917</v>
      </c>
      <c r="CS11" s="82">
        <v>145808</v>
      </c>
      <c r="CT11" s="94">
        <v>517725</v>
      </c>
      <c r="CU11" s="81">
        <v>471756</v>
      </c>
      <c r="CV11" s="82">
        <v>109459</v>
      </c>
      <c r="CW11" s="82">
        <v>138928</v>
      </c>
      <c r="CX11" s="51">
        <v>0</v>
      </c>
      <c r="CY11" s="94">
        <v>720143</v>
      </c>
      <c r="CZ11" s="81">
        <v>302770</v>
      </c>
      <c r="DA11" s="82">
        <v>122833</v>
      </c>
      <c r="DB11" s="94">
        <v>425603</v>
      </c>
      <c r="DC11" s="83">
        <v>181408</v>
      </c>
      <c r="DD11" s="81">
        <v>218219</v>
      </c>
      <c r="DE11" s="82">
        <v>144905</v>
      </c>
      <c r="DF11" s="82">
        <v>158252</v>
      </c>
      <c r="DG11" s="94">
        <v>521376</v>
      </c>
      <c r="DH11" s="81">
        <v>376688</v>
      </c>
      <c r="DI11" s="82">
        <v>191985</v>
      </c>
      <c r="DJ11" s="94">
        <v>568673</v>
      </c>
      <c r="DK11" s="82">
        <v>3406</v>
      </c>
      <c r="DL11" s="81">
        <v>40926</v>
      </c>
      <c r="DM11" s="82">
        <v>63399</v>
      </c>
      <c r="DN11" s="94">
        <v>104325</v>
      </c>
      <c r="DO11" s="81">
        <v>466429</v>
      </c>
      <c r="DP11" s="82">
        <v>72752</v>
      </c>
      <c r="DQ11" s="94">
        <v>539181</v>
      </c>
      <c r="DR11" s="83">
        <v>204268</v>
      </c>
      <c r="DS11" s="81">
        <v>88507</v>
      </c>
      <c r="DT11" s="82">
        <v>38231</v>
      </c>
      <c r="DU11" s="82">
        <v>93175</v>
      </c>
      <c r="DV11" s="94">
        <v>219913</v>
      </c>
      <c r="DW11" s="81">
        <v>49093</v>
      </c>
      <c r="DX11" s="82">
        <v>114130</v>
      </c>
      <c r="DY11" s="82">
        <v>77464</v>
      </c>
      <c r="DZ11" s="94">
        <v>240687</v>
      </c>
      <c r="EA11" s="81">
        <v>294178</v>
      </c>
      <c r="EB11" s="82">
        <v>127121</v>
      </c>
      <c r="EC11" s="94">
        <v>421299</v>
      </c>
      <c r="ED11" s="471">
        <v>30835</v>
      </c>
      <c r="EE11" s="472">
        <v>1471326</v>
      </c>
      <c r="EF11" s="473">
        <v>97849</v>
      </c>
      <c r="EG11" s="94">
        <v>1569175</v>
      </c>
      <c r="EH11" s="83">
        <v>1258647</v>
      </c>
      <c r="EI11" s="83">
        <v>0</v>
      </c>
      <c r="EJ11" s="95">
        <v>17622015</v>
      </c>
      <c r="EK11" s="96">
        <v>27880</v>
      </c>
      <c r="EL11" s="96">
        <v>3626262</v>
      </c>
      <c r="EM11" s="96">
        <v>3854568</v>
      </c>
      <c r="EN11" s="96">
        <v>22288</v>
      </c>
      <c r="EO11" s="96">
        <v>41856</v>
      </c>
      <c r="EP11" s="97">
        <v>25194869</v>
      </c>
      <c r="EQ11" s="126"/>
    </row>
    <row r="12" spans="1:147" s="45" customFormat="1" ht="17.25" customHeight="1">
      <c r="A12" s="43"/>
      <c r="B12" s="51"/>
      <c r="C12" s="1852"/>
      <c r="D12" s="1853"/>
      <c r="E12" s="1853"/>
      <c r="F12" s="101" t="s">
        <v>284</v>
      </c>
      <c r="G12" s="103">
        <v>355393</v>
      </c>
      <c r="H12" s="105">
        <v>8181</v>
      </c>
      <c r="I12" s="102">
        <v>1085571</v>
      </c>
      <c r="J12" s="103">
        <v>130959</v>
      </c>
      <c r="K12" s="103">
        <v>54750</v>
      </c>
      <c r="L12" s="104">
        <v>1271280</v>
      </c>
      <c r="M12" s="102">
        <v>1091098</v>
      </c>
      <c r="N12" s="103">
        <v>68094</v>
      </c>
      <c r="O12" s="103">
        <v>367994</v>
      </c>
      <c r="P12" s="104">
        <v>1527186</v>
      </c>
      <c r="Q12" s="102">
        <v>684352</v>
      </c>
      <c r="R12" s="103">
        <v>310292</v>
      </c>
      <c r="S12" s="103">
        <v>145623</v>
      </c>
      <c r="T12" s="104">
        <v>1140267</v>
      </c>
      <c r="U12" s="102">
        <v>292479</v>
      </c>
      <c r="V12" s="103">
        <v>65629</v>
      </c>
      <c r="W12" s="104">
        <v>358108</v>
      </c>
      <c r="X12" s="102">
        <v>216497</v>
      </c>
      <c r="Y12" s="103">
        <v>31661</v>
      </c>
      <c r="Z12" s="104">
        <v>248158</v>
      </c>
      <c r="AA12" s="105">
        <v>223311</v>
      </c>
      <c r="AB12" s="102">
        <v>379860</v>
      </c>
      <c r="AC12" s="103">
        <v>34632</v>
      </c>
      <c r="AD12" s="103">
        <v>119407</v>
      </c>
      <c r="AE12" s="104">
        <v>533899</v>
      </c>
      <c r="AF12" s="102">
        <v>438260</v>
      </c>
      <c r="AG12" s="103">
        <v>114230</v>
      </c>
      <c r="AH12" s="103">
        <v>246101</v>
      </c>
      <c r="AI12" s="103">
        <v>20236</v>
      </c>
      <c r="AJ12" s="104">
        <v>818827</v>
      </c>
      <c r="AK12" s="102">
        <v>243932</v>
      </c>
      <c r="AL12" s="103">
        <v>33327</v>
      </c>
      <c r="AM12" s="104">
        <v>277259</v>
      </c>
      <c r="AN12" s="102">
        <v>724676</v>
      </c>
      <c r="AO12" s="103">
        <v>180415</v>
      </c>
      <c r="AP12" s="104">
        <v>905091</v>
      </c>
      <c r="AQ12" s="105">
        <v>122394</v>
      </c>
      <c r="AR12" s="102">
        <v>1164278</v>
      </c>
      <c r="AS12" s="103">
        <v>1131201</v>
      </c>
      <c r="AT12" s="104">
        <v>2295479</v>
      </c>
      <c r="AU12" s="102">
        <v>781325</v>
      </c>
      <c r="AV12" s="103">
        <v>2695</v>
      </c>
      <c r="AW12" s="103">
        <v>38841</v>
      </c>
      <c r="AX12" s="104">
        <v>822861</v>
      </c>
      <c r="AY12" s="102">
        <v>406330</v>
      </c>
      <c r="AZ12" s="103">
        <v>47591</v>
      </c>
      <c r="BA12" s="104">
        <v>453921</v>
      </c>
      <c r="BB12" s="102">
        <v>428944</v>
      </c>
      <c r="BC12" s="103">
        <v>44224</v>
      </c>
      <c r="BD12" s="104">
        <v>473168</v>
      </c>
      <c r="BE12" s="105">
        <v>12112</v>
      </c>
      <c r="BF12" s="102">
        <v>186650</v>
      </c>
      <c r="BG12" s="103">
        <v>392830</v>
      </c>
      <c r="BH12" s="103">
        <v>25109</v>
      </c>
      <c r="BI12" s="104">
        <v>604589</v>
      </c>
      <c r="BJ12" s="102">
        <v>393083</v>
      </c>
      <c r="BK12" s="103">
        <v>136402</v>
      </c>
      <c r="BL12" s="104">
        <v>529485</v>
      </c>
      <c r="BM12" s="102">
        <v>938293</v>
      </c>
      <c r="BN12" s="103">
        <v>66693</v>
      </c>
      <c r="BO12" s="103">
        <v>124405</v>
      </c>
      <c r="BP12" s="104">
        <v>1129391</v>
      </c>
      <c r="BQ12" s="102">
        <v>499172</v>
      </c>
      <c r="BR12" s="103">
        <v>157608</v>
      </c>
      <c r="BS12" s="103">
        <v>88858</v>
      </c>
      <c r="BT12" s="104">
        <v>745638</v>
      </c>
      <c r="BU12" s="102">
        <v>265754</v>
      </c>
      <c r="BV12" s="103">
        <v>448684</v>
      </c>
      <c r="BW12" s="103">
        <v>269345</v>
      </c>
      <c r="BX12" s="104">
        <v>983783</v>
      </c>
      <c r="BY12" s="102">
        <v>322710</v>
      </c>
      <c r="BZ12" s="103">
        <v>199312</v>
      </c>
      <c r="CA12" s="103">
        <v>246303</v>
      </c>
      <c r="CB12" s="104">
        <v>768325</v>
      </c>
      <c r="CC12" s="102">
        <v>328908</v>
      </c>
      <c r="CD12" s="103">
        <v>158236</v>
      </c>
      <c r="CE12" s="103">
        <v>6980</v>
      </c>
      <c r="CF12" s="104">
        <v>494124</v>
      </c>
      <c r="CG12" s="102">
        <v>172145</v>
      </c>
      <c r="CH12" s="103">
        <v>6314</v>
      </c>
      <c r="CI12" s="104">
        <v>178459</v>
      </c>
      <c r="CJ12" s="102">
        <v>213938</v>
      </c>
      <c r="CK12" s="103">
        <v>174922</v>
      </c>
      <c r="CL12" s="103">
        <v>101337</v>
      </c>
      <c r="CM12" s="103">
        <v>1125</v>
      </c>
      <c r="CN12" s="104">
        <v>491322</v>
      </c>
      <c r="CO12" s="102">
        <v>66024</v>
      </c>
      <c r="CP12" s="103">
        <v>80222</v>
      </c>
      <c r="CQ12" s="104">
        <v>146246</v>
      </c>
      <c r="CR12" s="102">
        <v>386779</v>
      </c>
      <c r="CS12" s="103">
        <v>145808</v>
      </c>
      <c r="CT12" s="104">
        <v>532587</v>
      </c>
      <c r="CU12" s="102">
        <v>471756</v>
      </c>
      <c r="CV12" s="103">
        <v>109459</v>
      </c>
      <c r="CW12" s="103">
        <v>138928</v>
      </c>
      <c r="CX12" s="125">
        <v>9687</v>
      </c>
      <c r="CY12" s="104">
        <v>729830</v>
      </c>
      <c r="CZ12" s="102">
        <v>369503</v>
      </c>
      <c r="DA12" s="103">
        <v>159065</v>
      </c>
      <c r="DB12" s="104">
        <v>528568</v>
      </c>
      <c r="DC12" s="105">
        <v>181408</v>
      </c>
      <c r="DD12" s="102">
        <v>218219</v>
      </c>
      <c r="DE12" s="103">
        <v>144905</v>
      </c>
      <c r="DF12" s="103">
        <v>158252</v>
      </c>
      <c r="DG12" s="104">
        <v>521376</v>
      </c>
      <c r="DH12" s="102">
        <v>40499</v>
      </c>
      <c r="DI12" s="103">
        <v>63674</v>
      </c>
      <c r="DJ12" s="104">
        <v>104173</v>
      </c>
      <c r="DK12" s="103">
        <v>15510</v>
      </c>
      <c r="DL12" s="102">
        <v>51428</v>
      </c>
      <c r="DM12" s="103">
        <v>30641</v>
      </c>
      <c r="DN12" s="104">
        <v>82069</v>
      </c>
      <c r="DO12" s="102">
        <v>466429</v>
      </c>
      <c r="DP12" s="103">
        <v>72472</v>
      </c>
      <c r="DQ12" s="104">
        <v>538901</v>
      </c>
      <c r="DR12" s="105">
        <v>204268</v>
      </c>
      <c r="DS12" s="102">
        <v>94465</v>
      </c>
      <c r="DT12" s="103">
        <v>53822</v>
      </c>
      <c r="DU12" s="103">
        <v>114567</v>
      </c>
      <c r="DV12" s="104">
        <v>262854</v>
      </c>
      <c r="DW12" s="102">
        <v>49093</v>
      </c>
      <c r="DX12" s="103">
        <v>114319</v>
      </c>
      <c r="DY12" s="103">
        <v>90965</v>
      </c>
      <c r="DZ12" s="104">
        <v>254377</v>
      </c>
      <c r="EA12" s="102">
        <v>294178</v>
      </c>
      <c r="EB12" s="103">
        <v>127121</v>
      </c>
      <c r="EC12" s="104">
        <v>421299</v>
      </c>
      <c r="ED12" s="474">
        <v>32246</v>
      </c>
      <c r="EE12" s="475">
        <v>1357810</v>
      </c>
      <c r="EF12" s="476">
        <v>94357</v>
      </c>
      <c r="EG12" s="104">
        <v>1452167</v>
      </c>
      <c r="EH12" s="105">
        <v>1265137</v>
      </c>
      <c r="EI12" s="105">
        <v>0</v>
      </c>
      <c r="EJ12" s="106">
        <v>16948934</v>
      </c>
      <c r="EK12" s="110">
        <v>34632</v>
      </c>
      <c r="EL12" s="110">
        <v>3595808</v>
      </c>
      <c r="EM12" s="110">
        <v>4345498</v>
      </c>
      <c r="EN12" s="110">
        <v>33327</v>
      </c>
      <c r="EO12" s="110">
        <v>86828</v>
      </c>
      <c r="EP12" s="107">
        <v>25045027</v>
      </c>
      <c r="EQ12" s="126"/>
    </row>
    <row r="13" spans="1:147" s="45" customFormat="1" ht="17.25" customHeight="1">
      <c r="A13" s="43"/>
      <c r="B13" s="51"/>
      <c r="C13" s="48"/>
      <c r="D13" s="1854" t="s">
        <v>288</v>
      </c>
      <c r="E13" s="1855"/>
      <c r="F13" s="89" t="s">
        <v>283</v>
      </c>
      <c r="G13" s="85">
        <v>0</v>
      </c>
      <c r="H13" s="87">
        <v>0</v>
      </c>
      <c r="I13" s="84">
        <v>13134</v>
      </c>
      <c r="J13" s="85">
        <v>0</v>
      </c>
      <c r="K13" s="85">
        <v>0</v>
      </c>
      <c r="L13" s="86">
        <v>13134</v>
      </c>
      <c r="M13" s="84">
        <v>0</v>
      </c>
      <c r="N13" s="85">
        <v>0</v>
      </c>
      <c r="O13" s="85">
        <v>0</v>
      </c>
      <c r="P13" s="86">
        <v>0</v>
      </c>
      <c r="Q13" s="84">
        <v>0</v>
      </c>
      <c r="R13" s="85">
        <v>0</v>
      </c>
      <c r="S13" s="85">
        <v>0</v>
      </c>
      <c r="T13" s="86">
        <v>0</v>
      </c>
      <c r="U13" s="84">
        <v>5816</v>
      </c>
      <c r="V13" s="85">
        <v>0</v>
      </c>
      <c r="W13" s="86">
        <v>5816</v>
      </c>
      <c r="X13" s="84">
        <v>0</v>
      </c>
      <c r="Y13" s="85">
        <v>0</v>
      </c>
      <c r="Z13" s="86">
        <v>0</v>
      </c>
      <c r="AA13" s="87">
        <v>0</v>
      </c>
      <c r="AB13" s="84">
        <v>0</v>
      </c>
      <c r="AC13" s="85">
        <v>0</v>
      </c>
      <c r="AD13" s="85">
        <v>0</v>
      </c>
      <c r="AE13" s="86">
        <v>0</v>
      </c>
      <c r="AF13" s="84">
        <v>0</v>
      </c>
      <c r="AG13" s="85">
        <v>0</v>
      </c>
      <c r="AH13" s="85">
        <v>0</v>
      </c>
      <c r="AI13" s="85">
        <v>0</v>
      </c>
      <c r="AJ13" s="86">
        <v>0</v>
      </c>
      <c r="AK13" s="84">
        <v>0</v>
      </c>
      <c r="AL13" s="85">
        <v>0</v>
      </c>
      <c r="AM13" s="86">
        <v>0</v>
      </c>
      <c r="AN13" s="84">
        <v>3742</v>
      </c>
      <c r="AO13" s="85">
        <v>6693</v>
      </c>
      <c r="AP13" s="86">
        <v>10435</v>
      </c>
      <c r="AQ13" s="87">
        <v>148</v>
      </c>
      <c r="AR13" s="84">
        <v>2482</v>
      </c>
      <c r="AS13" s="85">
        <v>216</v>
      </c>
      <c r="AT13" s="86">
        <v>2698</v>
      </c>
      <c r="AU13" s="84">
        <v>35465</v>
      </c>
      <c r="AV13" s="85">
        <v>0</v>
      </c>
      <c r="AW13" s="85">
        <v>0</v>
      </c>
      <c r="AX13" s="86">
        <v>35465</v>
      </c>
      <c r="AY13" s="84">
        <v>4749</v>
      </c>
      <c r="AZ13" s="85">
        <v>0</v>
      </c>
      <c r="BA13" s="86">
        <v>4749</v>
      </c>
      <c r="BB13" s="84">
        <v>810</v>
      </c>
      <c r="BC13" s="85">
        <v>25</v>
      </c>
      <c r="BD13" s="86">
        <v>835</v>
      </c>
      <c r="BE13" s="87">
        <v>0</v>
      </c>
      <c r="BF13" s="84">
        <v>0</v>
      </c>
      <c r="BG13" s="85">
        <v>0</v>
      </c>
      <c r="BH13" s="85">
        <v>0</v>
      </c>
      <c r="BI13" s="86">
        <v>0</v>
      </c>
      <c r="BJ13" s="84">
        <v>0</v>
      </c>
      <c r="BK13" s="85">
        <v>0</v>
      </c>
      <c r="BL13" s="86">
        <v>0</v>
      </c>
      <c r="BM13" s="84">
        <v>0</v>
      </c>
      <c r="BN13" s="85">
        <v>0</v>
      </c>
      <c r="BO13" s="85">
        <v>0</v>
      </c>
      <c r="BP13" s="86">
        <v>0</v>
      </c>
      <c r="BQ13" s="84">
        <v>0</v>
      </c>
      <c r="BR13" s="85">
        <v>0</v>
      </c>
      <c r="BS13" s="85">
        <v>0</v>
      </c>
      <c r="BT13" s="86">
        <v>0</v>
      </c>
      <c r="BU13" s="84">
        <v>0</v>
      </c>
      <c r="BV13" s="85">
        <v>0</v>
      </c>
      <c r="BW13" s="85">
        <v>0</v>
      </c>
      <c r="BX13" s="86">
        <v>0</v>
      </c>
      <c r="BY13" s="84">
        <v>0</v>
      </c>
      <c r="BZ13" s="85">
        <v>0</v>
      </c>
      <c r="CA13" s="85">
        <v>0</v>
      </c>
      <c r="CB13" s="86">
        <v>0</v>
      </c>
      <c r="CC13" s="84">
        <v>0</v>
      </c>
      <c r="CD13" s="85">
        <v>0</v>
      </c>
      <c r="CE13" s="85">
        <v>0</v>
      </c>
      <c r="CF13" s="86">
        <v>0</v>
      </c>
      <c r="CG13" s="84">
        <v>0</v>
      </c>
      <c r="CH13" s="85">
        <v>0</v>
      </c>
      <c r="CI13" s="86">
        <v>0</v>
      </c>
      <c r="CJ13" s="84">
        <v>0</v>
      </c>
      <c r="CK13" s="85">
        <v>0</v>
      </c>
      <c r="CL13" s="85">
        <v>0</v>
      </c>
      <c r="CM13" s="85">
        <v>0</v>
      </c>
      <c r="CN13" s="86">
        <v>0</v>
      </c>
      <c r="CO13" s="84">
        <v>0</v>
      </c>
      <c r="CP13" s="85">
        <v>0</v>
      </c>
      <c r="CQ13" s="104">
        <v>0</v>
      </c>
      <c r="CR13" s="84">
        <v>0</v>
      </c>
      <c r="CS13" s="85">
        <v>0</v>
      </c>
      <c r="CT13" s="86">
        <v>0</v>
      </c>
      <c r="CU13" s="84">
        <v>0</v>
      </c>
      <c r="CV13" s="85">
        <v>0</v>
      </c>
      <c r="CW13" s="85">
        <v>0</v>
      </c>
      <c r="CX13" s="88">
        <v>0</v>
      </c>
      <c r="CY13" s="86">
        <v>0</v>
      </c>
      <c r="CZ13" s="84">
        <v>0</v>
      </c>
      <c r="DA13" s="85">
        <v>0</v>
      </c>
      <c r="DB13" s="86">
        <v>0</v>
      </c>
      <c r="DC13" s="87">
        <v>0</v>
      </c>
      <c r="DD13" s="84">
        <v>0</v>
      </c>
      <c r="DE13" s="85">
        <v>0</v>
      </c>
      <c r="DF13" s="85">
        <v>0</v>
      </c>
      <c r="DG13" s="86">
        <v>0</v>
      </c>
      <c r="DH13" s="84">
        <v>4364</v>
      </c>
      <c r="DI13" s="85">
        <v>5283</v>
      </c>
      <c r="DJ13" s="86">
        <v>9647</v>
      </c>
      <c r="DK13" s="85">
        <v>0</v>
      </c>
      <c r="DL13" s="84">
        <v>0</v>
      </c>
      <c r="DM13" s="85">
        <v>0</v>
      </c>
      <c r="DN13" s="86">
        <v>0</v>
      </c>
      <c r="DO13" s="84">
        <v>0</v>
      </c>
      <c r="DP13" s="85">
        <v>0</v>
      </c>
      <c r="DQ13" s="86">
        <v>0</v>
      </c>
      <c r="DR13" s="87">
        <v>0</v>
      </c>
      <c r="DS13" s="84">
        <v>0</v>
      </c>
      <c r="DT13" s="85">
        <v>0</v>
      </c>
      <c r="DU13" s="85">
        <v>0</v>
      </c>
      <c r="DV13" s="86">
        <v>0</v>
      </c>
      <c r="DW13" s="84">
        <v>0</v>
      </c>
      <c r="DX13" s="85">
        <v>0</v>
      </c>
      <c r="DY13" s="85">
        <v>0</v>
      </c>
      <c r="DZ13" s="86">
        <v>0</v>
      </c>
      <c r="EA13" s="84">
        <v>0</v>
      </c>
      <c r="EB13" s="85">
        <v>0</v>
      </c>
      <c r="EC13" s="86">
        <v>0</v>
      </c>
      <c r="ED13" s="464">
        <v>0</v>
      </c>
      <c r="EE13" s="465">
        <v>0</v>
      </c>
      <c r="EF13" s="466">
        <v>0</v>
      </c>
      <c r="EG13" s="86">
        <v>0</v>
      </c>
      <c r="EH13" s="87">
        <v>327</v>
      </c>
      <c r="EI13" s="108">
        <v>0</v>
      </c>
      <c r="EJ13" s="109">
        <v>71037</v>
      </c>
      <c r="EK13" s="110">
        <v>0</v>
      </c>
      <c r="EL13" s="110">
        <v>5499</v>
      </c>
      <c r="EM13" s="110">
        <v>6718</v>
      </c>
      <c r="EN13" s="110">
        <v>0</v>
      </c>
      <c r="EO13" s="110">
        <v>0</v>
      </c>
      <c r="EP13" s="111">
        <v>83254</v>
      </c>
      <c r="EQ13" s="126"/>
    </row>
    <row r="14" spans="1:147" s="45" customFormat="1" ht="17.25" customHeight="1">
      <c r="A14" s="43"/>
      <c r="B14" s="51"/>
      <c r="C14" s="48"/>
      <c r="D14" s="1854"/>
      <c r="E14" s="1855"/>
      <c r="F14" s="89" t="s">
        <v>284</v>
      </c>
      <c r="G14" s="85">
        <v>0</v>
      </c>
      <c r="H14" s="87">
        <v>0</v>
      </c>
      <c r="I14" s="84">
        <v>13134</v>
      </c>
      <c r="J14" s="85">
        <v>0</v>
      </c>
      <c r="K14" s="85">
        <v>0</v>
      </c>
      <c r="L14" s="86">
        <v>13134</v>
      </c>
      <c r="M14" s="84">
        <v>0</v>
      </c>
      <c r="N14" s="85">
        <v>0</v>
      </c>
      <c r="O14" s="85">
        <v>0</v>
      </c>
      <c r="P14" s="86">
        <v>0</v>
      </c>
      <c r="Q14" s="84">
        <v>0</v>
      </c>
      <c r="R14" s="85">
        <v>0</v>
      </c>
      <c r="S14" s="85">
        <v>0</v>
      </c>
      <c r="T14" s="86">
        <v>0</v>
      </c>
      <c r="U14" s="84">
        <v>5816</v>
      </c>
      <c r="V14" s="85">
        <v>0</v>
      </c>
      <c r="W14" s="86">
        <v>5816</v>
      </c>
      <c r="X14" s="84">
        <v>0</v>
      </c>
      <c r="Y14" s="85">
        <v>0</v>
      </c>
      <c r="Z14" s="86">
        <v>0</v>
      </c>
      <c r="AA14" s="87">
        <v>0</v>
      </c>
      <c r="AB14" s="84">
        <v>0</v>
      </c>
      <c r="AC14" s="85">
        <v>0</v>
      </c>
      <c r="AD14" s="85">
        <v>0</v>
      </c>
      <c r="AE14" s="86">
        <v>0</v>
      </c>
      <c r="AF14" s="84">
        <v>0</v>
      </c>
      <c r="AG14" s="85">
        <v>0</v>
      </c>
      <c r="AH14" s="85">
        <v>0</v>
      </c>
      <c r="AI14" s="85">
        <v>0</v>
      </c>
      <c r="AJ14" s="86">
        <v>0</v>
      </c>
      <c r="AK14" s="84">
        <v>0</v>
      </c>
      <c r="AL14" s="85">
        <v>0</v>
      </c>
      <c r="AM14" s="86">
        <v>0</v>
      </c>
      <c r="AN14" s="84">
        <v>3742</v>
      </c>
      <c r="AO14" s="85">
        <v>6693</v>
      </c>
      <c r="AP14" s="86">
        <v>10435</v>
      </c>
      <c r="AQ14" s="87">
        <v>148</v>
      </c>
      <c r="AR14" s="84">
        <v>2482</v>
      </c>
      <c r="AS14" s="85">
        <v>216</v>
      </c>
      <c r="AT14" s="86">
        <v>2698</v>
      </c>
      <c r="AU14" s="84">
        <v>35465</v>
      </c>
      <c r="AV14" s="85">
        <v>0</v>
      </c>
      <c r="AW14" s="85">
        <v>0</v>
      </c>
      <c r="AX14" s="86">
        <v>35465</v>
      </c>
      <c r="AY14" s="84">
        <v>4749</v>
      </c>
      <c r="AZ14" s="85">
        <v>0</v>
      </c>
      <c r="BA14" s="86">
        <v>4749</v>
      </c>
      <c r="BB14" s="84">
        <v>810</v>
      </c>
      <c r="BC14" s="85">
        <v>25</v>
      </c>
      <c r="BD14" s="86">
        <v>835</v>
      </c>
      <c r="BE14" s="87">
        <v>0</v>
      </c>
      <c r="BF14" s="84">
        <v>0</v>
      </c>
      <c r="BG14" s="85">
        <v>0</v>
      </c>
      <c r="BH14" s="85">
        <v>0</v>
      </c>
      <c r="BI14" s="86">
        <v>0</v>
      </c>
      <c r="BJ14" s="84">
        <v>0</v>
      </c>
      <c r="BK14" s="85">
        <v>0</v>
      </c>
      <c r="BL14" s="86">
        <v>0</v>
      </c>
      <c r="BM14" s="84">
        <v>0</v>
      </c>
      <c r="BN14" s="85">
        <v>0</v>
      </c>
      <c r="BO14" s="85">
        <v>0</v>
      </c>
      <c r="BP14" s="86">
        <v>0</v>
      </c>
      <c r="BQ14" s="84">
        <v>0</v>
      </c>
      <c r="BR14" s="85">
        <v>0</v>
      </c>
      <c r="BS14" s="85">
        <v>0</v>
      </c>
      <c r="BT14" s="86">
        <v>0</v>
      </c>
      <c r="BU14" s="84">
        <v>0</v>
      </c>
      <c r="BV14" s="85">
        <v>0</v>
      </c>
      <c r="BW14" s="85">
        <v>0</v>
      </c>
      <c r="BX14" s="86">
        <v>0</v>
      </c>
      <c r="BY14" s="84">
        <v>0</v>
      </c>
      <c r="BZ14" s="85">
        <v>0</v>
      </c>
      <c r="CA14" s="85">
        <v>0</v>
      </c>
      <c r="CB14" s="86">
        <v>0</v>
      </c>
      <c r="CC14" s="84">
        <v>0</v>
      </c>
      <c r="CD14" s="85">
        <v>0</v>
      </c>
      <c r="CE14" s="85">
        <v>0</v>
      </c>
      <c r="CF14" s="86">
        <v>0</v>
      </c>
      <c r="CG14" s="84">
        <v>0</v>
      </c>
      <c r="CH14" s="85">
        <v>0</v>
      </c>
      <c r="CI14" s="86">
        <v>0</v>
      </c>
      <c r="CJ14" s="84">
        <v>0</v>
      </c>
      <c r="CK14" s="85">
        <v>0</v>
      </c>
      <c r="CL14" s="85">
        <v>0</v>
      </c>
      <c r="CM14" s="85">
        <v>0</v>
      </c>
      <c r="CN14" s="86">
        <v>0</v>
      </c>
      <c r="CO14" s="84">
        <v>0</v>
      </c>
      <c r="CP14" s="85">
        <v>0</v>
      </c>
      <c r="CQ14" s="104">
        <v>0</v>
      </c>
      <c r="CR14" s="84">
        <v>0</v>
      </c>
      <c r="CS14" s="85">
        <v>0</v>
      </c>
      <c r="CT14" s="86">
        <v>0</v>
      </c>
      <c r="CU14" s="84">
        <v>0</v>
      </c>
      <c r="CV14" s="85">
        <v>0</v>
      </c>
      <c r="CW14" s="85">
        <v>0</v>
      </c>
      <c r="CX14" s="88">
        <v>0</v>
      </c>
      <c r="CY14" s="86">
        <v>0</v>
      </c>
      <c r="CZ14" s="84">
        <v>0</v>
      </c>
      <c r="DA14" s="85">
        <v>0</v>
      </c>
      <c r="DB14" s="86">
        <v>0</v>
      </c>
      <c r="DC14" s="87">
        <v>0</v>
      </c>
      <c r="DD14" s="84">
        <v>0</v>
      </c>
      <c r="DE14" s="85">
        <v>0</v>
      </c>
      <c r="DF14" s="85">
        <v>0</v>
      </c>
      <c r="DG14" s="86">
        <v>0</v>
      </c>
      <c r="DH14" s="84">
        <v>4364</v>
      </c>
      <c r="DI14" s="85">
        <v>5283</v>
      </c>
      <c r="DJ14" s="86">
        <v>9647</v>
      </c>
      <c r="DK14" s="85">
        <v>0</v>
      </c>
      <c r="DL14" s="84">
        <v>0</v>
      </c>
      <c r="DM14" s="85">
        <v>0</v>
      </c>
      <c r="DN14" s="86">
        <v>0</v>
      </c>
      <c r="DO14" s="84">
        <v>0</v>
      </c>
      <c r="DP14" s="85">
        <v>0</v>
      </c>
      <c r="DQ14" s="86">
        <v>0</v>
      </c>
      <c r="DR14" s="87">
        <v>0</v>
      </c>
      <c r="DS14" s="84">
        <v>0</v>
      </c>
      <c r="DT14" s="85">
        <v>0</v>
      </c>
      <c r="DU14" s="85">
        <v>0</v>
      </c>
      <c r="DV14" s="86">
        <v>0</v>
      </c>
      <c r="DW14" s="84">
        <v>0</v>
      </c>
      <c r="DX14" s="85">
        <v>0</v>
      </c>
      <c r="DY14" s="85">
        <v>0</v>
      </c>
      <c r="DZ14" s="86">
        <v>0</v>
      </c>
      <c r="EA14" s="84">
        <v>0</v>
      </c>
      <c r="EB14" s="85">
        <v>0</v>
      </c>
      <c r="EC14" s="86">
        <v>0</v>
      </c>
      <c r="ED14" s="464">
        <v>0</v>
      </c>
      <c r="EE14" s="465">
        <v>0</v>
      </c>
      <c r="EF14" s="466">
        <v>0</v>
      </c>
      <c r="EG14" s="86">
        <v>0</v>
      </c>
      <c r="EH14" s="87">
        <v>327</v>
      </c>
      <c r="EI14" s="108">
        <v>0</v>
      </c>
      <c r="EJ14" s="109">
        <v>71037</v>
      </c>
      <c r="EK14" s="110">
        <v>0</v>
      </c>
      <c r="EL14" s="110">
        <v>5499</v>
      </c>
      <c r="EM14" s="110">
        <v>6718</v>
      </c>
      <c r="EN14" s="110">
        <v>0</v>
      </c>
      <c r="EO14" s="110">
        <v>0</v>
      </c>
      <c r="EP14" s="111">
        <v>83254</v>
      </c>
      <c r="EQ14" s="126"/>
    </row>
    <row r="15" spans="1:147" s="45" customFormat="1" ht="17.25" customHeight="1">
      <c r="A15" s="43"/>
      <c r="B15" s="51"/>
      <c r="C15" s="48"/>
      <c r="D15" s="1854" t="s">
        <v>289</v>
      </c>
      <c r="E15" s="1855"/>
      <c r="F15" s="89" t="s">
        <v>283</v>
      </c>
      <c r="G15" s="85">
        <v>0</v>
      </c>
      <c r="H15" s="87">
        <v>0</v>
      </c>
      <c r="I15" s="84">
        <v>3840</v>
      </c>
      <c r="J15" s="85">
        <v>35</v>
      </c>
      <c r="K15" s="85">
        <v>0</v>
      </c>
      <c r="L15" s="86">
        <v>3875</v>
      </c>
      <c r="M15" s="84">
        <v>10365</v>
      </c>
      <c r="N15" s="85">
        <v>0</v>
      </c>
      <c r="O15" s="85">
        <v>5731</v>
      </c>
      <c r="P15" s="86">
        <v>16096</v>
      </c>
      <c r="Q15" s="84">
        <v>0</v>
      </c>
      <c r="R15" s="85">
        <v>0</v>
      </c>
      <c r="S15" s="85">
        <v>0</v>
      </c>
      <c r="T15" s="86">
        <v>0</v>
      </c>
      <c r="U15" s="84">
        <v>5979</v>
      </c>
      <c r="V15" s="85">
        <v>0</v>
      </c>
      <c r="W15" s="86">
        <v>5979</v>
      </c>
      <c r="X15" s="84">
        <v>300</v>
      </c>
      <c r="Y15" s="85">
        <v>0</v>
      </c>
      <c r="Z15" s="86">
        <v>300</v>
      </c>
      <c r="AA15" s="87">
        <v>0</v>
      </c>
      <c r="AB15" s="84">
        <v>79</v>
      </c>
      <c r="AC15" s="85">
        <v>0</v>
      </c>
      <c r="AD15" s="85">
        <v>0</v>
      </c>
      <c r="AE15" s="86">
        <v>79</v>
      </c>
      <c r="AF15" s="84">
        <v>0</v>
      </c>
      <c r="AG15" s="85">
        <v>0</v>
      </c>
      <c r="AH15" s="85">
        <v>0</v>
      </c>
      <c r="AI15" s="85">
        <v>0</v>
      </c>
      <c r="AJ15" s="86">
        <v>0</v>
      </c>
      <c r="AK15" s="84">
        <v>0</v>
      </c>
      <c r="AL15" s="85">
        <v>0</v>
      </c>
      <c r="AM15" s="86">
        <v>0</v>
      </c>
      <c r="AN15" s="84">
        <v>2115</v>
      </c>
      <c r="AO15" s="85">
        <v>550</v>
      </c>
      <c r="AP15" s="86">
        <v>2665</v>
      </c>
      <c r="AQ15" s="87">
        <v>18</v>
      </c>
      <c r="AR15" s="84">
        <v>0</v>
      </c>
      <c r="AS15" s="85">
        <v>0</v>
      </c>
      <c r="AT15" s="86">
        <v>0</v>
      </c>
      <c r="AU15" s="84">
        <v>1377</v>
      </c>
      <c r="AV15" s="85">
        <v>0</v>
      </c>
      <c r="AW15" s="85">
        <v>0</v>
      </c>
      <c r="AX15" s="86">
        <v>1377</v>
      </c>
      <c r="AY15" s="84">
        <v>2797</v>
      </c>
      <c r="AZ15" s="85">
        <v>0</v>
      </c>
      <c r="BA15" s="86">
        <v>2797</v>
      </c>
      <c r="BB15" s="84">
        <v>30</v>
      </c>
      <c r="BC15" s="85">
        <v>0</v>
      </c>
      <c r="BD15" s="86">
        <v>30</v>
      </c>
      <c r="BE15" s="87">
        <v>0</v>
      </c>
      <c r="BF15" s="84">
        <v>0</v>
      </c>
      <c r="BG15" s="85">
        <v>0</v>
      </c>
      <c r="BH15" s="85">
        <v>0</v>
      </c>
      <c r="BI15" s="86">
        <v>0</v>
      </c>
      <c r="BJ15" s="84">
        <v>0</v>
      </c>
      <c r="BK15" s="85">
        <v>0</v>
      </c>
      <c r="BL15" s="86">
        <v>0</v>
      </c>
      <c r="BM15" s="84">
        <v>620</v>
      </c>
      <c r="BN15" s="85">
        <v>28</v>
      </c>
      <c r="BO15" s="85">
        <v>0</v>
      </c>
      <c r="BP15" s="86">
        <v>648</v>
      </c>
      <c r="BQ15" s="84">
        <v>0</v>
      </c>
      <c r="BR15" s="85">
        <v>0</v>
      </c>
      <c r="BS15" s="85">
        <v>0</v>
      </c>
      <c r="BT15" s="86">
        <v>0</v>
      </c>
      <c r="BU15" s="84">
        <v>0</v>
      </c>
      <c r="BV15" s="85">
        <v>0</v>
      </c>
      <c r="BW15" s="85">
        <v>0</v>
      </c>
      <c r="BX15" s="86">
        <v>0</v>
      </c>
      <c r="BY15" s="84">
        <v>0</v>
      </c>
      <c r="BZ15" s="85">
        <v>0</v>
      </c>
      <c r="CA15" s="85">
        <v>0</v>
      </c>
      <c r="CB15" s="86">
        <v>0</v>
      </c>
      <c r="CC15" s="84">
        <v>0</v>
      </c>
      <c r="CD15" s="85">
        <v>0</v>
      </c>
      <c r="CE15" s="85">
        <v>0</v>
      </c>
      <c r="CF15" s="86">
        <v>0</v>
      </c>
      <c r="CG15" s="84">
        <v>750</v>
      </c>
      <c r="CH15" s="85">
        <v>0</v>
      </c>
      <c r="CI15" s="86">
        <v>750</v>
      </c>
      <c r="CJ15" s="84">
        <v>93</v>
      </c>
      <c r="CK15" s="85">
        <v>0</v>
      </c>
      <c r="CL15" s="85">
        <v>0</v>
      </c>
      <c r="CM15" s="85">
        <v>0</v>
      </c>
      <c r="CN15" s="86">
        <v>93</v>
      </c>
      <c r="CO15" s="84">
        <v>0</v>
      </c>
      <c r="CP15" s="85">
        <v>0</v>
      </c>
      <c r="CQ15" s="104">
        <v>0</v>
      </c>
      <c r="CR15" s="84">
        <v>0</v>
      </c>
      <c r="CS15" s="85">
        <v>0</v>
      </c>
      <c r="CT15" s="86">
        <v>0</v>
      </c>
      <c r="CU15" s="84">
        <v>0</v>
      </c>
      <c r="CV15" s="85">
        <v>0</v>
      </c>
      <c r="CW15" s="85">
        <v>0</v>
      </c>
      <c r="CX15" s="88">
        <v>0</v>
      </c>
      <c r="CY15" s="86">
        <v>0</v>
      </c>
      <c r="CZ15" s="84">
        <v>0</v>
      </c>
      <c r="DA15" s="85">
        <v>0</v>
      </c>
      <c r="DB15" s="86">
        <v>0</v>
      </c>
      <c r="DC15" s="87">
        <v>550</v>
      </c>
      <c r="DD15" s="84">
        <v>0</v>
      </c>
      <c r="DE15" s="85">
        <v>0</v>
      </c>
      <c r="DF15" s="85">
        <v>0</v>
      </c>
      <c r="DG15" s="86">
        <v>0</v>
      </c>
      <c r="DH15" s="84">
        <v>1971</v>
      </c>
      <c r="DI15" s="85">
        <v>1971</v>
      </c>
      <c r="DJ15" s="86">
        <v>3942</v>
      </c>
      <c r="DK15" s="85">
        <v>0</v>
      </c>
      <c r="DL15" s="84">
        <v>0</v>
      </c>
      <c r="DM15" s="85">
        <v>0</v>
      </c>
      <c r="DN15" s="86">
        <v>0</v>
      </c>
      <c r="DO15" s="84">
        <v>0</v>
      </c>
      <c r="DP15" s="85">
        <v>0</v>
      </c>
      <c r="DQ15" s="86">
        <v>0</v>
      </c>
      <c r="DR15" s="87">
        <v>0</v>
      </c>
      <c r="DS15" s="84">
        <v>0</v>
      </c>
      <c r="DT15" s="85">
        <v>0</v>
      </c>
      <c r="DU15" s="85">
        <v>0</v>
      </c>
      <c r="DV15" s="86">
        <v>0</v>
      </c>
      <c r="DW15" s="84">
        <v>0</v>
      </c>
      <c r="DX15" s="85">
        <v>0</v>
      </c>
      <c r="DY15" s="85">
        <v>0</v>
      </c>
      <c r="DZ15" s="86">
        <v>0</v>
      </c>
      <c r="EA15" s="84">
        <v>0</v>
      </c>
      <c r="EB15" s="85">
        <v>0</v>
      </c>
      <c r="EC15" s="86">
        <v>0</v>
      </c>
      <c r="ED15" s="464">
        <v>0</v>
      </c>
      <c r="EE15" s="465">
        <v>0</v>
      </c>
      <c r="EF15" s="466">
        <v>0</v>
      </c>
      <c r="EG15" s="86">
        <v>0</v>
      </c>
      <c r="EH15" s="87">
        <v>11204</v>
      </c>
      <c r="EI15" s="108">
        <v>0</v>
      </c>
      <c r="EJ15" s="109">
        <v>42088</v>
      </c>
      <c r="EK15" s="110">
        <v>0</v>
      </c>
      <c r="EL15" s="110">
        <v>2034</v>
      </c>
      <c r="EM15" s="110">
        <v>6281</v>
      </c>
      <c r="EN15" s="110">
        <v>0</v>
      </c>
      <c r="EO15" s="110">
        <v>0</v>
      </c>
      <c r="EP15" s="111">
        <v>50403</v>
      </c>
      <c r="EQ15" s="126"/>
    </row>
    <row r="16" spans="1:147" s="45" customFormat="1" ht="17.25" customHeight="1">
      <c r="A16" s="43"/>
      <c r="B16" s="51"/>
      <c r="C16" s="48"/>
      <c r="D16" s="1854"/>
      <c r="E16" s="1855"/>
      <c r="F16" s="89" t="s">
        <v>284</v>
      </c>
      <c r="G16" s="85">
        <v>0</v>
      </c>
      <c r="H16" s="87">
        <v>0</v>
      </c>
      <c r="I16" s="84">
        <v>7680</v>
      </c>
      <c r="J16" s="85">
        <v>35</v>
      </c>
      <c r="K16" s="85">
        <v>0</v>
      </c>
      <c r="L16" s="86">
        <v>7715</v>
      </c>
      <c r="M16" s="84">
        <v>10365</v>
      </c>
      <c r="N16" s="85">
        <v>0</v>
      </c>
      <c r="O16" s="85">
        <v>5731</v>
      </c>
      <c r="P16" s="86">
        <v>16096</v>
      </c>
      <c r="Q16" s="84">
        <v>0</v>
      </c>
      <c r="R16" s="85">
        <v>0</v>
      </c>
      <c r="S16" s="85">
        <v>0</v>
      </c>
      <c r="T16" s="86">
        <v>0</v>
      </c>
      <c r="U16" s="84">
        <v>5979</v>
      </c>
      <c r="V16" s="85">
        <v>0</v>
      </c>
      <c r="W16" s="86">
        <v>5979</v>
      </c>
      <c r="X16" s="84">
        <v>300</v>
      </c>
      <c r="Y16" s="85">
        <v>0</v>
      </c>
      <c r="Z16" s="86">
        <v>300</v>
      </c>
      <c r="AA16" s="87">
        <v>0</v>
      </c>
      <c r="AB16" s="84">
        <v>79</v>
      </c>
      <c r="AC16" s="85">
        <v>0</v>
      </c>
      <c r="AD16" s="85">
        <v>0</v>
      </c>
      <c r="AE16" s="86">
        <v>79</v>
      </c>
      <c r="AF16" s="84">
        <v>0</v>
      </c>
      <c r="AG16" s="85">
        <v>0</v>
      </c>
      <c r="AH16" s="85">
        <v>0</v>
      </c>
      <c r="AI16" s="85">
        <v>0</v>
      </c>
      <c r="AJ16" s="86">
        <v>0</v>
      </c>
      <c r="AK16" s="84">
        <v>0</v>
      </c>
      <c r="AL16" s="85">
        <v>0</v>
      </c>
      <c r="AM16" s="86">
        <v>0</v>
      </c>
      <c r="AN16" s="84">
        <v>2115</v>
      </c>
      <c r="AO16" s="85">
        <v>550</v>
      </c>
      <c r="AP16" s="86">
        <v>2665</v>
      </c>
      <c r="AQ16" s="87">
        <v>36</v>
      </c>
      <c r="AR16" s="84">
        <v>0</v>
      </c>
      <c r="AS16" s="85">
        <v>0</v>
      </c>
      <c r="AT16" s="86">
        <v>0</v>
      </c>
      <c r="AU16" s="84">
        <v>1377</v>
      </c>
      <c r="AV16" s="85">
        <v>0</v>
      </c>
      <c r="AW16" s="85">
        <v>0</v>
      </c>
      <c r="AX16" s="86">
        <v>1377</v>
      </c>
      <c r="AY16" s="84">
        <v>2797</v>
      </c>
      <c r="AZ16" s="85">
        <v>0</v>
      </c>
      <c r="BA16" s="86">
        <v>2797</v>
      </c>
      <c r="BB16" s="84">
        <v>60</v>
      </c>
      <c r="BC16" s="85">
        <v>0</v>
      </c>
      <c r="BD16" s="86">
        <v>60</v>
      </c>
      <c r="BE16" s="87">
        <v>0</v>
      </c>
      <c r="BF16" s="84">
        <v>0</v>
      </c>
      <c r="BG16" s="85">
        <v>0</v>
      </c>
      <c r="BH16" s="85">
        <v>0</v>
      </c>
      <c r="BI16" s="86">
        <v>0</v>
      </c>
      <c r="BJ16" s="84">
        <v>0</v>
      </c>
      <c r="BK16" s="85">
        <v>0</v>
      </c>
      <c r="BL16" s="86">
        <v>0</v>
      </c>
      <c r="BM16" s="84">
        <v>1240</v>
      </c>
      <c r="BN16" s="85">
        <v>55</v>
      </c>
      <c r="BO16" s="85">
        <v>0</v>
      </c>
      <c r="BP16" s="86">
        <v>1295</v>
      </c>
      <c r="BQ16" s="84">
        <v>0</v>
      </c>
      <c r="BR16" s="85">
        <v>0</v>
      </c>
      <c r="BS16" s="85">
        <v>0</v>
      </c>
      <c r="BT16" s="86">
        <v>0</v>
      </c>
      <c r="BU16" s="84">
        <v>0</v>
      </c>
      <c r="BV16" s="85">
        <v>0</v>
      </c>
      <c r="BW16" s="85">
        <v>0</v>
      </c>
      <c r="BX16" s="86">
        <v>0</v>
      </c>
      <c r="BY16" s="84">
        <v>0</v>
      </c>
      <c r="BZ16" s="85">
        <v>0</v>
      </c>
      <c r="CA16" s="85">
        <v>0</v>
      </c>
      <c r="CB16" s="86">
        <v>0</v>
      </c>
      <c r="CC16" s="84">
        <v>0</v>
      </c>
      <c r="CD16" s="85">
        <v>0</v>
      </c>
      <c r="CE16" s="85">
        <v>0</v>
      </c>
      <c r="CF16" s="86">
        <v>0</v>
      </c>
      <c r="CG16" s="84">
        <v>750</v>
      </c>
      <c r="CH16" s="85">
        <v>0</v>
      </c>
      <c r="CI16" s="86">
        <v>750</v>
      </c>
      <c r="CJ16" s="84">
        <v>186</v>
      </c>
      <c r="CK16" s="85">
        <v>0</v>
      </c>
      <c r="CL16" s="85">
        <v>0</v>
      </c>
      <c r="CM16" s="85">
        <v>0</v>
      </c>
      <c r="CN16" s="86">
        <v>186</v>
      </c>
      <c r="CO16" s="84">
        <v>0</v>
      </c>
      <c r="CP16" s="85">
        <v>0</v>
      </c>
      <c r="CQ16" s="104">
        <v>0</v>
      </c>
      <c r="CR16" s="84">
        <v>0</v>
      </c>
      <c r="CS16" s="85">
        <v>0</v>
      </c>
      <c r="CT16" s="86">
        <v>0</v>
      </c>
      <c r="CU16" s="84">
        <v>0</v>
      </c>
      <c r="CV16" s="85">
        <v>0</v>
      </c>
      <c r="CW16" s="85">
        <v>0</v>
      </c>
      <c r="CX16" s="88">
        <v>0</v>
      </c>
      <c r="CY16" s="86">
        <v>0</v>
      </c>
      <c r="CZ16" s="84">
        <v>0</v>
      </c>
      <c r="DA16" s="85">
        <v>0</v>
      </c>
      <c r="DB16" s="86">
        <v>0</v>
      </c>
      <c r="DC16" s="87">
        <v>550</v>
      </c>
      <c r="DD16" s="84">
        <v>0</v>
      </c>
      <c r="DE16" s="85">
        <v>0</v>
      </c>
      <c r="DF16" s="85">
        <v>0</v>
      </c>
      <c r="DG16" s="86">
        <v>0</v>
      </c>
      <c r="DH16" s="84">
        <v>0</v>
      </c>
      <c r="DI16" s="85">
        <v>0</v>
      </c>
      <c r="DJ16" s="86">
        <v>0</v>
      </c>
      <c r="DK16" s="85">
        <v>0</v>
      </c>
      <c r="DL16" s="84">
        <v>0</v>
      </c>
      <c r="DM16" s="85">
        <v>0</v>
      </c>
      <c r="DN16" s="86">
        <v>0</v>
      </c>
      <c r="DO16" s="84">
        <v>0</v>
      </c>
      <c r="DP16" s="85">
        <v>0</v>
      </c>
      <c r="DQ16" s="86">
        <v>0</v>
      </c>
      <c r="DR16" s="87">
        <v>0</v>
      </c>
      <c r="DS16" s="84">
        <v>0</v>
      </c>
      <c r="DT16" s="85">
        <v>0</v>
      </c>
      <c r="DU16" s="85">
        <v>0</v>
      </c>
      <c r="DV16" s="86">
        <v>0</v>
      </c>
      <c r="DW16" s="84">
        <v>0</v>
      </c>
      <c r="DX16" s="85">
        <v>0</v>
      </c>
      <c r="DY16" s="85">
        <v>0</v>
      </c>
      <c r="DZ16" s="86">
        <v>0</v>
      </c>
      <c r="EA16" s="84">
        <v>0</v>
      </c>
      <c r="EB16" s="85">
        <v>0</v>
      </c>
      <c r="EC16" s="86">
        <v>0</v>
      </c>
      <c r="ED16" s="464">
        <v>0</v>
      </c>
      <c r="EE16" s="465">
        <v>0</v>
      </c>
      <c r="EF16" s="466">
        <v>0</v>
      </c>
      <c r="EG16" s="86">
        <v>0</v>
      </c>
      <c r="EH16" s="87">
        <v>12542</v>
      </c>
      <c r="EI16" s="108">
        <v>0</v>
      </c>
      <c r="EJ16" s="109">
        <v>46056</v>
      </c>
      <c r="EK16" s="110">
        <v>0</v>
      </c>
      <c r="EL16" s="110">
        <v>90</v>
      </c>
      <c r="EM16" s="110">
        <v>6281</v>
      </c>
      <c r="EN16" s="110">
        <v>0</v>
      </c>
      <c r="EO16" s="110">
        <v>0</v>
      </c>
      <c r="EP16" s="111">
        <v>52427</v>
      </c>
      <c r="EQ16" s="126"/>
    </row>
    <row r="17" spans="1:147" s="45" customFormat="1" ht="17.25" customHeight="1">
      <c r="A17" s="43"/>
      <c r="B17" s="51"/>
      <c r="C17" s="48"/>
      <c r="D17" s="1854" t="s">
        <v>290</v>
      </c>
      <c r="E17" s="1855"/>
      <c r="F17" s="89" t="s">
        <v>283</v>
      </c>
      <c r="G17" s="85">
        <v>41</v>
      </c>
      <c r="H17" s="87">
        <v>0</v>
      </c>
      <c r="I17" s="84">
        <v>0</v>
      </c>
      <c r="J17" s="85">
        <v>0</v>
      </c>
      <c r="K17" s="85">
        <v>0</v>
      </c>
      <c r="L17" s="86">
        <v>0</v>
      </c>
      <c r="M17" s="84">
        <v>114553</v>
      </c>
      <c r="N17" s="85">
        <v>3088</v>
      </c>
      <c r="O17" s="85">
        <v>32579</v>
      </c>
      <c r="P17" s="86">
        <v>150220</v>
      </c>
      <c r="Q17" s="84">
        <v>0</v>
      </c>
      <c r="R17" s="85">
        <v>0</v>
      </c>
      <c r="S17" s="85">
        <v>0</v>
      </c>
      <c r="T17" s="86">
        <v>0</v>
      </c>
      <c r="U17" s="84">
        <v>7168</v>
      </c>
      <c r="V17" s="85">
        <v>0</v>
      </c>
      <c r="W17" s="86">
        <v>7168</v>
      </c>
      <c r="X17" s="84">
        <v>0</v>
      </c>
      <c r="Y17" s="85">
        <v>0</v>
      </c>
      <c r="Z17" s="86">
        <v>0</v>
      </c>
      <c r="AA17" s="87">
        <v>0</v>
      </c>
      <c r="AB17" s="84">
        <v>0</v>
      </c>
      <c r="AC17" s="85">
        <v>0</v>
      </c>
      <c r="AD17" s="85">
        <v>0</v>
      </c>
      <c r="AE17" s="86">
        <v>0</v>
      </c>
      <c r="AF17" s="84">
        <v>0</v>
      </c>
      <c r="AG17" s="85">
        <v>0</v>
      </c>
      <c r="AH17" s="85">
        <v>0</v>
      </c>
      <c r="AI17" s="85">
        <v>0</v>
      </c>
      <c r="AJ17" s="86">
        <v>0</v>
      </c>
      <c r="AK17" s="84">
        <v>0</v>
      </c>
      <c r="AL17" s="85">
        <v>0</v>
      </c>
      <c r="AM17" s="86">
        <v>0</v>
      </c>
      <c r="AN17" s="84">
        <v>26251</v>
      </c>
      <c r="AO17" s="85">
        <v>0</v>
      </c>
      <c r="AP17" s="86">
        <v>26251</v>
      </c>
      <c r="AQ17" s="87">
        <v>81086</v>
      </c>
      <c r="AR17" s="84">
        <v>0</v>
      </c>
      <c r="AS17" s="85">
        <v>0</v>
      </c>
      <c r="AT17" s="86">
        <v>0</v>
      </c>
      <c r="AU17" s="84">
        <v>70856</v>
      </c>
      <c r="AV17" s="85">
        <v>0</v>
      </c>
      <c r="AW17" s="85">
        <v>0</v>
      </c>
      <c r="AX17" s="86">
        <v>70856</v>
      </c>
      <c r="AY17" s="84">
        <v>2808</v>
      </c>
      <c r="AZ17" s="85">
        <v>0</v>
      </c>
      <c r="BA17" s="86">
        <v>2808</v>
      </c>
      <c r="BB17" s="84">
        <v>0</v>
      </c>
      <c r="BC17" s="85">
        <v>0</v>
      </c>
      <c r="BD17" s="86">
        <v>0</v>
      </c>
      <c r="BE17" s="87">
        <v>0</v>
      </c>
      <c r="BF17" s="84">
        <v>5644</v>
      </c>
      <c r="BG17" s="85">
        <v>0</v>
      </c>
      <c r="BH17" s="85">
        <v>0</v>
      </c>
      <c r="BI17" s="86">
        <v>5644</v>
      </c>
      <c r="BJ17" s="84">
        <v>0</v>
      </c>
      <c r="BK17" s="85">
        <v>0</v>
      </c>
      <c r="BL17" s="86">
        <v>0</v>
      </c>
      <c r="BM17" s="84">
        <v>0</v>
      </c>
      <c r="BN17" s="85">
        <v>0</v>
      </c>
      <c r="BO17" s="85">
        <v>0</v>
      </c>
      <c r="BP17" s="86">
        <v>0</v>
      </c>
      <c r="BQ17" s="84">
        <v>43826</v>
      </c>
      <c r="BR17" s="85">
        <v>1895</v>
      </c>
      <c r="BS17" s="85">
        <v>0</v>
      </c>
      <c r="BT17" s="86">
        <v>45721</v>
      </c>
      <c r="BU17" s="84">
        <v>0</v>
      </c>
      <c r="BV17" s="85">
        <v>0</v>
      </c>
      <c r="BW17" s="85">
        <v>0</v>
      </c>
      <c r="BX17" s="86">
        <v>0</v>
      </c>
      <c r="BY17" s="84">
        <v>0</v>
      </c>
      <c r="BZ17" s="85">
        <v>0</v>
      </c>
      <c r="CA17" s="85">
        <v>0</v>
      </c>
      <c r="CB17" s="86">
        <v>0</v>
      </c>
      <c r="CC17" s="84">
        <v>0</v>
      </c>
      <c r="CD17" s="85">
        <v>0</v>
      </c>
      <c r="CE17" s="85">
        <v>0</v>
      </c>
      <c r="CF17" s="86">
        <v>0</v>
      </c>
      <c r="CG17" s="84">
        <v>0</v>
      </c>
      <c r="CH17" s="85">
        <v>0</v>
      </c>
      <c r="CI17" s="86">
        <v>0</v>
      </c>
      <c r="CJ17" s="84">
        <v>0</v>
      </c>
      <c r="CK17" s="85">
        <v>0</v>
      </c>
      <c r="CL17" s="85">
        <v>0</v>
      </c>
      <c r="CM17" s="85">
        <v>0</v>
      </c>
      <c r="CN17" s="86">
        <v>0</v>
      </c>
      <c r="CO17" s="84">
        <v>0</v>
      </c>
      <c r="CP17" s="85">
        <v>0</v>
      </c>
      <c r="CQ17" s="104">
        <v>0</v>
      </c>
      <c r="CR17" s="84">
        <v>0</v>
      </c>
      <c r="CS17" s="85">
        <v>0</v>
      </c>
      <c r="CT17" s="86">
        <v>0</v>
      </c>
      <c r="CU17" s="84">
        <v>0</v>
      </c>
      <c r="CV17" s="85">
        <v>0</v>
      </c>
      <c r="CW17" s="85">
        <v>0</v>
      </c>
      <c r="CX17" s="88">
        <v>0</v>
      </c>
      <c r="CY17" s="86">
        <v>0</v>
      </c>
      <c r="CZ17" s="84">
        <v>0</v>
      </c>
      <c r="DA17" s="85">
        <v>0</v>
      </c>
      <c r="DB17" s="86">
        <v>0</v>
      </c>
      <c r="DC17" s="87">
        <v>2216</v>
      </c>
      <c r="DD17" s="84">
        <v>0</v>
      </c>
      <c r="DE17" s="85">
        <v>0</v>
      </c>
      <c r="DF17" s="85">
        <v>0</v>
      </c>
      <c r="DG17" s="86">
        <v>0</v>
      </c>
      <c r="DH17" s="84">
        <v>8406</v>
      </c>
      <c r="DI17" s="85">
        <v>13</v>
      </c>
      <c r="DJ17" s="86">
        <v>8419</v>
      </c>
      <c r="DK17" s="85">
        <v>0</v>
      </c>
      <c r="DL17" s="84">
        <v>0</v>
      </c>
      <c r="DM17" s="85">
        <v>0</v>
      </c>
      <c r="DN17" s="86">
        <v>0</v>
      </c>
      <c r="DO17" s="84">
        <v>48762</v>
      </c>
      <c r="DP17" s="85">
        <v>0</v>
      </c>
      <c r="DQ17" s="86">
        <v>48762</v>
      </c>
      <c r="DR17" s="87">
        <v>0</v>
      </c>
      <c r="DS17" s="84">
        <v>0</v>
      </c>
      <c r="DT17" s="85">
        <v>0</v>
      </c>
      <c r="DU17" s="85">
        <v>0</v>
      </c>
      <c r="DV17" s="86">
        <v>0</v>
      </c>
      <c r="DW17" s="84">
        <v>5768</v>
      </c>
      <c r="DX17" s="85">
        <v>4920</v>
      </c>
      <c r="DY17" s="85">
        <v>0</v>
      </c>
      <c r="DZ17" s="86">
        <v>10688</v>
      </c>
      <c r="EA17" s="84">
        <v>0</v>
      </c>
      <c r="EB17" s="85">
        <v>0</v>
      </c>
      <c r="EC17" s="86">
        <v>0</v>
      </c>
      <c r="ED17" s="464">
        <v>0</v>
      </c>
      <c r="EE17" s="465">
        <v>2540</v>
      </c>
      <c r="EF17" s="466">
        <v>0</v>
      </c>
      <c r="EG17" s="86">
        <v>2540</v>
      </c>
      <c r="EH17" s="87">
        <v>106</v>
      </c>
      <c r="EI17" s="108">
        <v>0</v>
      </c>
      <c r="EJ17" s="109">
        <v>419990</v>
      </c>
      <c r="EK17" s="110">
        <v>0</v>
      </c>
      <c r="EL17" s="110">
        <v>9916</v>
      </c>
      <c r="EM17" s="110">
        <v>32620</v>
      </c>
      <c r="EN17" s="110">
        <v>0</v>
      </c>
      <c r="EO17" s="110">
        <v>0</v>
      </c>
      <c r="EP17" s="111">
        <v>462526</v>
      </c>
      <c r="EQ17" s="126"/>
    </row>
    <row r="18" spans="1:147" s="45" customFormat="1" ht="17.25" customHeight="1">
      <c r="A18" s="43"/>
      <c r="B18" s="51"/>
      <c r="C18" s="48"/>
      <c r="D18" s="1854"/>
      <c r="E18" s="1855"/>
      <c r="F18" s="89" t="s">
        <v>284</v>
      </c>
      <c r="G18" s="85">
        <v>41</v>
      </c>
      <c r="H18" s="87">
        <v>0</v>
      </c>
      <c r="I18" s="84">
        <v>0</v>
      </c>
      <c r="J18" s="85">
        <v>0</v>
      </c>
      <c r="K18" s="85">
        <v>0</v>
      </c>
      <c r="L18" s="86">
        <v>0</v>
      </c>
      <c r="M18" s="84">
        <v>55384</v>
      </c>
      <c r="N18" s="85">
        <v>3088</v>
      </c>
      <c r="O18" s="85">
        <v>32579</v>
      </c>
      <c r="P18" s="86">
        <v>91051</v>
      </c>
      <c r="Q18" s="84">
        <v>0</v>
      </c>
      <c r="R18" s="85">
        <v>0</v>
      </c>
      <c r="S18" s="85">
        <v>0</v>
      </c>
      <c r="T18" s="86">
        <v>0</v>
      </c>
      <c r="U18" s="84">
        <v>7168</v>
      </c>
      <c r="V18" s="85">
        <v>0</v>
      </c>
      <c r="W18" s="86">
        <v>7168</v>
      </c>
      <c r="X18" s="84">
        <v>0</v>
      </c>
      <c r="Y18" s="85">
        <v>0</v>
      </c>
      <c r="Z18" s="86">
        <v>0</v>
      </c>
      <c r="AA18" s="87">
        <v>0</v>
      </c>
      <c r="AB18" s="84">
        <v>0</v>
      </c>
      <c r="AC18" s="85">
        <v>0</v>
      </c>
      <c r="AD18" s="85">
        <v>0</v>
      </c>
      <c r="AE18" s="86">
        <v>0</v>
      </c>
      <c r="AF18" s="84">
        <v>0</v>
      </c>
      <c r="AG18" s="85">
        <v>0</v>
      </c>
      <c r="AH18" s="85">
        <v>0</v>
      </c>
      <c r="AI18" s="85">
        <v>0</v>
      </c>
      <c r="AJ18" s="86">
        <v>0</v>
      </c>
      <c r="AK18" s="84">
        <v>0</v>
      </c>
      <c r="AL18" s="85">
        <v>0</v>
      </c>
      <c r="AM18" s="86">
        <v>0</v>
      </c>
      <c r="AN18" s="84">
        <v>26251</v>
      </c>
      <c r="AO18" s="85">
        <v>0</v>
      </c>
      <c r="AP18" s="86">
        <v>26251</v>
      </c>
      <c r="AQ18" s="87">
        <v>81086</v>
      </c>
      <c r="AR18" s="84">
        <v>0</v>
      </c>
      <c r="AS18" s="85">
        <v>0</v>
      </c>
      <c r="AT18" s="86">
        <v>0</v>
      </c>
      <c r="AU18" s="84">
        <v>70856</v>
      </c>
      <c r="AV18" s="85">
        <v>0</v>
      </c>
      <c r="AW18" s="85">
        <v>0</v>
      </c>
      <c r="AX18" s="86">
        <v>70856</v>
      </c>
      <c r="AY18" s="84">
        <v>2808</v>
      </c>
      <c r="AZ18" s="85">
        <v>0</v>
      </c>
      <c r="BA18" s="86">
        <v>2808</v>
      </c>
      <c r="BB18" s="84">
        <v>0</v>
      </c>
      <c r="BC18" s="85">
        <v>0</v>
      </c>
      <c r="BD18" s="86">
        <v>0</v>
      </c>
      <c r="BE18" s="87">
        <v>0</v>
      </c>
      <c r="BF18" s="84">
        <v>5644</v>
      </c>
      <c r="BG18" s="85">
        <v>0</v>
      </c>
      <c r="BH18" s="85">
        <v>0</v>
      </c>
      <c r="BI18" s="86">
        <v>5644</v>
      </c>
      <c r="BJ18" s="84">
        <v>0</v>
      </c>
      <c r="BK18" s="85">
        <v>0</v>
      </c>
      <c r="BL18" s="86">
        <v>0</v>
      </c>
      <c r="BM18" s="84">
        <v>0</v>
      </c>
      <c r="BN18" s="85">
        <v>0</v>
      </c>
      <c r="BO18" s="85">
        <v>0</v>
      </c>
      <c r="BP18" s="86">
        <v>0</v>
      </c>
      <c r="BQ18" s="84">
        <v>43826</v>
      </c>
      <c r="BR18" s="85">
        <v>1895</v>
      </c>
      <c r="BS18" s="85">
        <v>0</v>
      </c>
      <c r="BT18" s="86">
        <v>45721</v>
      </c>
      <c r="BU18" s="84">
        <v>0</v>
      </c>
      <c r="BV18" s="85">
        <v>0</v>
      </c>
      <c r="BW18" s="85">
        <v>0</v>
      </c>
      <c r="BX18" s="86">
        <v>0</v>
      </c>
      <c r="BY18" s="84">
        <v>0</v>
      </c>
      <c r="BZ18" s="85">
        <v>0</v>
      </c>
      <c r="CA18" s="85">
        <v>0</v>
      </c>
      <c r="CB18" s="86">
        <v>0</v>
      </c>
      <c r="CC18" s="84">
        <v>0</v>
      </c>
      <c r="CD18" s="85">
        <v>0</v>
      </c>
      <c r="CE18" s="85">
        <v>0</v>
      </c>
      <c r="CF18" s="86">
        <v>0</v>
      </c>
      <c r="CG18" s="84">
        <v>0</v>
      </c>
      <c r="CH18" s="85">
        <v>0</v>
      </c>
      <c r="CI18" s="86">
        <v>0</v>
      </c>
      <c r="CJ18" s="84">
        <v>0</v>
      </c>
      <c r="CK18" s="85">
        <v>0</v>
      </c>
      <c r="CL18" s="85">
        <v>0</v>
      </c>
      <c r="CM18" s="85">
        <v>0</v>
      </c>
      <c r="CN18" s="86">
        <v>0</v>
      </c>
      <c r="CO18" s="84">
        <v>0</v>
      </c>
      <c r="CP18" s="85">
        <v>0</v>
      </c>
      <c r="CQ18" s="104">
        <v>0</v>
      </c>
      <c r="CR18" s="84">
        <v>0</v>
      </c>
      <c r="CS18" s="85">
        <v>0</v>
      </c>
      <c r="CT18" s="86">
        <v>0</v>
      </c>
      <c r="CU18" s="84">
        <v>0</v>
      </c>
      <c r="CV18" s="85">
        <v>0</v>
      </c>
      <c r="CW18" s="85">
        <v>0</v>
      </c>
      <c r="CX18" s="88">
        <v>0</v>
      </c>
      <c r="CY18" s="86">
        <v>0</v>
      </c>
      <c r="CZ18" s="84">
        <v>0</v>
      </c>
      <c r="DA18" s="85">
        <v>0</v>
      </c>
      <c r="DB18" s="86">
        <v>0</v>
      </c>
      <c r="DC18" s="87">
        <v>2216</v>
      </c>
      <c r="DD18" s="84">
        <v>0</v>
      </c>
      <c r="DE18" s="85">
        <v>0</v>
      </c>
      <c r="DF18" s="85">
        <v>0</v>
      </c>
      <c r="DG18" s="86">
        <v>0</v>
      </c>
      <c r="DH18" s="84">
        <v>0</v>
      </c>
      <c r="DI18" s="85">
        <v>0</v>
      </c>
      <c r="DJ18" s="86">
        <v>0</v>
      </c>
      <c r="DK18" s="85">
        <v>0</v>
      </c>
      <c r="DL18" s="84">
        <v>0</v>
      </c>
      <c r="DM18" s="85">
        <v>0</v>
      </c>
      <c r="DN18" s="86">
        <v>0</v>
      </c>
      <c r="DO18" s="84">
        <v>48762</v>
      </c>
      <c r="DP18" s="85">
        <v>0</v>
      </c>
      <c r="DQ18" s="86">
        <v>48762</v>
      </c>
      <c r="DR18" s="87">
        <v>0</v>
      </c>
      <c r="DS18" s="84">
        <v>0</v>
      </c>
      <c r="DT18" s="85">
        <v>0</v>
      </c>
      <c r="DU18" s="85">
        <v>0</v>
      </c>
      <c r="DV18" s="86">
        <v>0</v>
      </c>
      <c r="DW18" s="84">
        <v>5768</v>
      </c>
      <c r="DX18" s="85">
        <v>4920</v>
      </c>
      <c r="DY18" s="85">
        <v>0</v>
      </c>
      <c r="DZ18" s="86">
        <v>10688</v>
      </c>
      <c r="EA18" s="84">
        <v>0</v>
      </c>
      <c r="EB18" s="85">
        <v>0</v>
      </c>
      <c r="EC18" s="86">
        <v>0</v>
      </c>
      <c r="ED18" s="464">
        <v>0</v>
      </c>
      <c r="EE18" s="465">
        <v>2540</v>
      </c>
      <c r="EF18" s="466">
        <v>0</v>
      </c>
      <c r="EG18" s="86">
        <v>2540</v>
      </c>
      <c r="EH18" s="87">
        <v>106</v>
      </c>
      <c r="EI18" s="108">
        <v>0</v>
      </c>
      <c r="EJ18" s="109">
        <v>352415</v>
      </c>
      <c r="EK18" s="110">
        <v>0</v>
      </c>
      <c r="EL18" s="110">
        <v>9903</v>
      </c>
      <c r="EM18" s="110">
        <v>32620</v>
      </c>
      <c r="EN18" s="110">
        <v>0</v>
      </c>
      <c r="EO18" s="110">
        <v>0</v>
      </c>
      <c r="EP18" s="111">
        <v>394938</v>
      </c>
      <c r="EQ18" s="126"/>
    </row>
    <row r="19" spans="1:147" s="45" customFormat="1" ht="17.25" customHeight="1">
      <c r="A19" s="43"/>
      <c r="B19" s="51"/>
      <c r="C19" s="48"/>
      <c r="D19" s="1856" t="s">
        <v>489</v>
      </c>
      <c r="E19" s="1857"/>
      <c r="F19" s="89" t="s">
        <v>283</v>
      </c>
      <c r="G19" s="85">
        <v>0</v>
      </c>
      <c r="H19" s="87">
        <v>0</v>
      </c>
      <c r="I19" s="84">
        <v>12432</v>
      </c>
      <c r="J19" s="85">
        <v>0</v>
      </c>
      <c r="K19" s="85">
        <v>0</v>
      </c>
      <c r="L19" s="86">
        <v>12432</v>
      </c>
      <c r="M19" s="84">
        <v>0</v>
      </c>
      <c r="N19" s="85">
        <v>0</v>
      </c>
      <c r="O19" s="85">
        <v>0</v>
      </c>
      <c r="P19" s="86">
        <v>0</v>
      </c>
      <c r="Q19" s="84">
        <v>5175</v>
      </c>
      <c r="R19" s="85">
        <v>0</v>
      </c>
      <c r="S19" s="85">
        <v>0</v>
      </c>
      <c r="T19" s="86">
        <v>5175</v>
      </c>
      <c r="U19" s="84">
        <v>0</v>
      </c>
      <c r="V19" s="85">
        <v>0</v>
      </c>
      <c r="W19" s="86">
        <v>0</v>
      </c>
      <c r="X19" s="84">
        <v>5960</v>
      </c>
      <c r="Y19" s="85">
        <v>0</v>
      </c>
      <c r="Z19" s="86">
        <v>5960</v>
      </c>
      <c r="AA19" s="87">
        <v>0</v>
      </c>
      <c r="AB19" s="84">
        <v>0</v>
      </c>
      <c r="AC19" s="85">
        <v>0</v>
      </c>
      <c r="AD19" s="85">
        <v>0</v>
      </c>
      <c r="AE19" s="86">
        <v>0</v>
      </c>
      <c r="AF19" s="84">
        <v>0</v>
      </c>
      <c r="AG19" s="85">
        <v>0</v>
      </c>
      <c r="AH19" s="85">
        <v>0</v>
      </c>
      <c r="AI19" s="85">
        <v>0</v>
      </c>
      <c r="AJ19" s="86">
        <v>0</v>
      </c>
      <c r="AK19" s="84">
        <v>0</v>
      </c>
      <c r="AL19" s="85">
        <v>0</v>
      </c>
      <c r="AM19" s="86">
        <v>0</v>
      </c>
      <c r="AN19" s="84">
        <v>0</v>
      </c>
      <c r="AO19" s="85">
        <v>0</v>
      </c>
      <c r="AP19" s="86">
        <v>0</v>
      </c>
      <c r="AQ19" s="87">
        <v>3775</v>
      </c>
      <c r="AR19" s="84">
        <v>9082</v>
      </c>
      <c r="AS19" s="85">
        <v>0</v>
      </c>
      <c r="AT19" s="86">
        <v>9082</v>
      </c>
      <c r="AU19" s="84">
        <v>0</v>
      </c>
      <c r="AV19" s="85">
        <v>0</v>
      </c>
      <c r="AW19" s="85">
        <v>0</v>
      </c>
      <c r="AX19" s="86">
        <v>0</v>
      </c>
      <c r="AY19" s="84">
        <v>0</v>
      </c>
      <c r="AZ19" s="85">
        <v>4087</v>
      </c>
      <c r="BA19" s="86">
        <v>4087</v>
      </c>
      <c r="BB19" s="84">
        <v>12557</v>
      </c>
      <c r="BC19" s="85">
        <v>1999</v>
      </c>
      <c r="BD19" s="86">
        <v>14556</v>
      </c>
      <c r="BE19" s="87">
        <v>0</v>
      </c>
      <c r="BF19" s="84">
        <v>0</v>
      </c>
      <c r="BG19" s="85">
        <v>0</v>
      </c>
      <c r="BH19" s="85">
        <v>0</v>
      </c>
      <c r="BI19" s="86">
        <v>0</v>
      </c>
      <c r="BJ19" s="84">
        <v>0</v>
      </c>
      <c r="BK19" s="85">
        <v>0</v>
      </c>
      <c r="BL19" s="86">
        <v>0</v>
      </c>
      <c r="BM19" s="84">
        <v>0</v>
      </c>
      <c r="BN19" s="85">
        <v>0</v>
      </c>
      <c r="BO19" s="85">
        <v>0</v>
      </c>
      <c r="BP19" s="86">
        <v>0</v>
      </c>
      <c r="BQ19" s="84">
        <v>0</v>
      </c>
      <c r="BR19" s="85">
        <v>0</v>
      </c>
      <c r="BS19" s="85">
        <v>0</v>
      </c>
      <c r="BT19" s="86">
        <v>0</v>
      </c>
      <c r="BU19" s="84">
        <v>352</v>
      </c>
      <c r="BV19" s="85">
        <v>0</v>
      </c>
      <c r="BW19" s="85">
        <v>0</v>
      </c>
      <c r="BX19" s="86">
        <v>352</v>
      </c>
      <c r="BY19" s="84">
        <v>7684</v>
      </c>
      <c r="BZ19" s="85">
        <v>0</v>
      </c>
      <c r="CA19" s="85">
        <v>0</v>
      </c>
      <c r="CB19" s="86">
        <v>7684</v>
      </c>
      <c r="CC19" s="84">
        <v>0</v>
      </c>
      <c r="CD19" s="85">
        <v>0</v>
      </c>
      <c r="CE19" s="85">
        <v>0</v>
      </c>
      <c r="CF19" s="86">
        <v>0</v>
      </c>
      <c r="CG19" s="84">
        <v>0</v>
      </c>
      <c r="CH19" s="85">
        <v>0</v>
      </c>
      <c r="CI19" s="86">
        <v>0</v>
      </c>
      <c r="CJ19" s="84">
        <v>4448</v>
      </c>
      <c r="CK19" s="85">
        <v>7000</v>
      </c>
      <c r="CL19" s="85">
        <v>0</v>
      </c>
      <c r="CM19" s="85">
        <v>0</v>
      </c>
      <c r="CN19" s="86">
        <v>11448</v>
      </c>
      <c r="CO19" s="84">
        <v>1112</v>
      </c>
      <c r="CP19" s="85">
        <v>2205</v>
      </c>
      <c r="CQ19" s="104">
        <v>3317</v>
      </c>
      <c r="CR19" s="84">
        <v>0</v>
      </c>
      <c r="CS19" s="85">
        <v>0</v>
      </c>
      <c r="CT19" s="86">
        <v>0</v>
      </c>
      <c r="CU19" s="84">
        <v>5873</v>
      </c>
      <c r="CV19" s="85">
        <v>0</v>
      </c>
      <c r="CW19" s="85">
        <v>0</v>
      </c>
      <c r="CX19" s="88">
        <v>0</v>
      </c>
      <c r="CY19" s="86">
        <v>5873</v>
      </c>
      <c r="CZ19" s="84">
        <v>0</v>
      </c>
      <c r="DA19" s="85">
        <v>0</v>
      </c>
      <c r="DB19" s="86">
        <v>0</v>
      </c>
      <c r="DC19" s="87">
        <v>0</v>
      </c>
      <c r="DD19" s="84">
        <v>0</v>
      </c>
      <c r="DE19" s="85">
        <v>0</v>
      </c>
      <c r="DF19" s="85">
        <v>0</v>
      </c>
      <c r="DG19" s="86">
        <v>0</v>
      </c>
      <c r="DH19" s="84">
        <v>0</v>
      </c>
      <c r="DI19" s="85">
        <v>0</v>
      </c>
      <c r="DJ19" s="86">
        <v>0</v>
      </c>
      <c r="DK19" s="85">
        <v>0</v>
      </c>
      <c r="DL19" s="84">
        <v>0</v>
      </c>
      <c r="DM19" s="85">
        <v>0</v>
      </c>
      <c r="DN19" s="86">
        <v>0</v>
      </c>
      <c r="DO19" s="84">
        <v>10234</v>
      </c>
      <c r="DP19" s="85">
        <v>0</v>
      </c>
      <c r="DQ19" s="86">
        <v>10234</v>
      </c>
      <c r="DR19" s="87">
        <v>523</v>
      </c>
      <c r="DS19" s="84">
        <v>0</v>
      </c>
      <c r="DT19" s="85">
        <v>0</v>
      </c>
      <c r="DU19" s="85">
        <v>0</v>
      </c>
      <c r="DV19" s="86">
        <v>0</v>
      </c>
      <c r="DW19" s="84">
        <v>0</v>
      </c>
      <c r="DX19" s="85">
        <v>0</v>
      </c>
      <c r="DY19" s="85">
        <v>0</v>
      </c>
      <c r="DZ19" s="86">
        <v>0</v>
      </c>
      <c r="EA19" s="84">
        <v>0</v>
      </c>
      <c r="EB19" s="85">
        <v>0</v>
      </c>
      <c r="EC19" s="86">
        <v>0</v>
      </c>
      <c r="ED19" s="464">
        <v>1411</v>
      </c>
      <c r="EE19" s="465">
        <v>0</v>
      </c>
      <c r="EF19" s="466">
        <v>0</v>
      </c>
      <c r="EG19" s="86">
        <v>0</v>
      </c>
      <c r="EH19" s="87">
        <v>0</v>
      </c>
      <c r="EI19" s="108">
        <v>0</v>
      </c>
      <c r="EJ19" s="109">
        <v>80095</v>
      </c>
      <c r="EK19" s="110">
        <v>0</v>
      </c>
      <c r="EL19" s="110">
        <v>7523</v>
      </c>
      <c r="EM19" s="110">
        <v>8291</v>
      </c>
      <c r="EN19" s="110">
        <v>0</v>
      </c>
      <c r="EO19" s="110">
        <v>0</v>
      </c>
      <c r="EP19" s="111">
        <v>95909</v>
      </c>
      <c r="EQ19" s="126"/>
    </row>
    <row r="20" spans="1:147" s="45" customFormat="1" ht="17.25" customHeight="1">
      <c r="A20" s="43"/>
      <c r="B20" s="51"/>
      <c r="C20" s="48"/>
      <c r="D20" s="1858"/>
      <c r="E20" s="1857"/>
      <c r="F20" s="89" t="s">
        <v>284</v>
      </c>
      <c r="G20" s="85">
        <v>0</v>
      </c>
      <c r="H20" s="87">
        <v>0</v>
      </c>
      <c r="I20" s="84">
        <v>24863</v>
      </c>
      <c r="J20" s="85">
        <v>0</v>
      </c>
      <c r="K20" s="85">
        <v>0</v>
      </c>
      <c r="L20" s="86">
        <v>24863</v>
      </c>
      <c r="M20" s="84">
        <v>0</v>
      </c>
      <c r="N20" s="85">
        <v>0</v>
      </c>
      <c r="O20" s="85">
        <v>0</v>
      </c>
      <c r="P20" s="86">
        <v>0</v>
      </c>
      <c r="Q20" s="84">
        <v>10350</v>
      </c>
      <c r="R20" s="85">
        <v>0</v>
      </c>
      <c r="S20" s="85">
        <v>0</v>
      </c>
      <c r="T20" s="86">
        <v>10350</v>
      </c>
      <c r="U20" s="84">
        <v>0</v>
      </c>
      <c r="V20" s="85">
        <v>0</v>
      </c>
      <c r="W20" s="86">
        <v>0</v>
      </c>
      <c r="X20" s="84">
        <v>11921</v>
      </c>
      <c r="Y20" s="85">
        <v>0</v>
      </c>
      <c r="Z20" s="86">
        <v>11921</v>
      </c>
      <c r="AA20" s="87">
        <v>0</v>
      </c>
      <c r="AB20" s="84">
        <v>0</v>
      </c>
      <c r="AC20" s="85">
        <v>0</v>
      </c>
      <c r="AD20" s="85">
        <v>0</v>
      </c>
      <c r="AE20" s="86">
        <v>0</v>
      </c>
      <c r="AF20" s="84">
        <v>0</v>
      </c>
      <c r="AG20" s="85">
        <v>0</v>
      </c>
      <c r="AH20" s="85">
        <v>0</v>
      </c>
      <c r="AI20" s="85">
        <v>0</v>
      </c>
      <c r="AJ20" s="86">
        <v>0</v>
      </c>
      <c r="AK20" s="84">
        <v>0</v>
      </c>
      <c r="AL20" s="85">
        <v>0</v>
      </c>
      <c r="AM20" s="86">
        <v>0</v>
      </c>
      <c r="AN20" s="84">
        <v>0</v>
      </c>
      <c r="AO20" s="85">
        <v>0</v>
      </c>
      <c r="AP20" s="86">
        <v>0</v>
      </c>
      <c r="AQ20" s="87">
        <v>7549</v>
      </c>
      <c r="AR20" s="84">
        <v>18164</v>
      </c>
      <c r="AS20" s="85">
        <v>0</v>
      </c>
      <c r="AT20" s="86">
        <v>18164</v>
      </c>
      <c r="AU20" s="84">
        <v>0</v>
      </c>
      <c r="AV20" s="85">
        <v>0</v>
      </c>
      <c r="AW20" s="85">
        <v>0</v>
      </c>
      <c r="AX20" s="86">
        <v>0</v>
      </c>
      <c r="AY20" s="84">
        <v>0</v>
      </c>
      <c r="AZ20" s="85">
        <v>4087</v>
      </c>
      <c r="BA20" s="86">
        <v>4087</v>
      </c>
      <c r="BB20" s="84">
        <v>25116</v>
      </c>
      <c r="BC20" s="85">
        <v>3998</v>
      </c>
      <c r="BD20" s="86">
        <v>29114</v>
      </c>
      <c r="BE20" s="87">
        <v>0</v>
      </c>
      <c r="BF20" s="84">
        <v>0</v>
      </c>
      <c r="BG20" s="85">
        <v>0</v>
      </c>
      <c r="BH20" s="85">
        <v>0</v>
      </c>
      <c r="BI20" s="86">
        <v>0</v>
      </c>
      <c r="BJ20" s="84">
        <v>0</v>
      </c>
      <c r="BK20" s="85">
        <v>0</v>
      </c>
      <c r="BL20" s="86">
        <v>0</v>
      </c>
      <c r="BM20" s="84">
        <v>0</v>
      </c>
      <c r="BN20" s="85">
        <v>0</v>
      </c>
      <c r="BO20" s="85">
        <v>0</v>
      </c>
      <c r="BP20" s="86">
        <v>0</v>
      </c>
      <c r="BQ20" s="84">
        <v>0</v>
      </c>
      <c r="BR20" s="85">
        <v>0</v>
      </c>
      <c r="BS20" s="85">
        <v>0</v>
      </c>
      <c r="BT20" s="86">
        <v>0</v>
      </c>
      <c r="BU20" s="84">
        <v>705</v>
      </c>
      <c r="BV20" s="85">
        <v>0</v>
      </c>
      <c r="BW20" s="85">
        <v>0</v>
      </c>
      <c r="BX20" s="86">
        <v>705</v>
      </c>
      <c r="BY20" s="84">
        <v>7684</v>
      </c>
      <c r="BZ20" s="85">
        <v>0</v>
      </c>
      <c r="CA20" s="85">
        <v>0</v>
      </c>
      <c r="CB20" s="86">
        <v>7684</v>
      </c>
      <c r="CC20" s="84">
        <v>0</v>
      </c>
      <c r="CD20" s="85">
        <v>0</v>
      </c>
      <c r="CE20" s="85">
        <v>0</v>
      </c>
      <c r="CF20" s="86">
        <v>0</v>
      </c>
      <c r="CG20" s="84">
        <v>0</v>
      </c>
      <c r="CH20" s="85">
        <v>0</v>
      </c>
      <c r="CI20" s="86">
        <v>0</v>
      </c>
      <c r="CJ20" s="84">
        <v>8896</v>
      </c>
      <c r="CK20" s="85">
        <v>13999</v>
      </c>
      <c r="CL20" s="85">
        <v>0</v>
      </c>
      <c r="CM20" s="85">
        <v>0</v>
      </c>
      <c r="CN20" s="86">
        <v>22895</v>
      </c>
      <c r="CO20" s="84">
        <v>1112</v>
      </c>
      <c r="CP20" s="85">
        <v>2205</v>
      </c>
      <c r="CQ20" s="104">
        <v>3317</v>
      </c>
      <c r="CR20" s="84">
        <v>0</v>
      </c>
      <c r="CS20" s="85">
        <v>0</v>
      </c>
      <c r="CT20" s="86">
        <v>0</v>
      </c>
      <c r="CU20" s="84">
        <v>5873</v>
      </c>
      <c r="CV20" s="85">
        <v>0</v>
      </c>
      <c r="CW20" s="85">
        <v>0</v>
      </c>
      <c r="CX20" s="88">
        <v>0</v>
      </c>
      <c r="CY20" s="86">
        <v>5873</v>
      </c>
      <c r="CZ20" s="84">
        <v>0</v>
      </c>
      <c r="DA20" s="85">
        <v>0</v>
      </c>
      <c r="DB20" s="86">
        <v>0</v>
      </c>
      <c r="DC20" s="87">
        <v>0</v>
      </c>
      <c r="DD20" s="84">
        <v>0</v>
      </c>
      <c r="DE20" s="85">
        <v>0</v>
      </c>
      <c r="DF20" s="85">
        <v>0</v>
      </c>
      <c r="DG20" s="86">
        <v>0</v>
      </c>
      <c r="DH20" s="84">
        <v>0</v>
      </c>
      <c r="DI20" s="85">
        <v>0</v>
      </c>
      <c r="DJ20" s="86">
        <v>0</v>
      </c>
      <c r="DK20" s="85">
        <v>0</v>
      </c>
      <c r="DL20" s="84">
        <v>0</v>
      </c>
      <c r="DM20" s="85">
        <v>0</v>
      </c>
      <c r="DN20" s="86">
        <v>0</v>
      </c>
      <c r="DO20" s="84">
        <v>10234</v>
      </c>
      <c r="DP20" s="85">
        <v>0</v>
      </c>
      <c r="DQ20" s="86">
        <v>10234</v>
      </c>
      <c r="DR20" s="87">
        <v>523</v>
      </c>
      <c r="DS20" s="84">
        <v>0</v>
      </c>
      <c r="DT20" s="85">
        <v>0</v>
      </c>
      <c r="DU20" s="85">
        <v>0</v>
      </c>
      <c r="DV20" s="86">
        <v>0</v>
      </c>
      <c r="DW20" s="84">
        <v>0</v>
      </c>
      <c r="DX20" s="85">
        <v>0</v>
      </c>
      <c r="DY20" s="85">
        <v>0</v>
      </c>
      <c r="DZ20" s="86">
        <v>0</v>
      </c>
      <c r="EA20" s="84">
        <v>0</v>
      </c>
      <c r="EB20" s="85">
        <v>0</v>
      </c>
      <c r="EC20" s="86">
        <v>0</v>
      </c>
      <c r="ED20" s="464">
        <v>2822</v>
      </c>
      <c r="EE20" s="465">
        <v>0</v>
      </c>
      <c r="EF20" s="466">
        <v>0</v>
      </c>
      <c r="EG20" s="86">
        <v>0</v>
      </c>
      <c r="EH20" s="87">
        <v>0</v>
      </c>
      <c r="EI20" s="108">
        <v>0</v>
      </c>
      <c r="EJ20" s="109">
        <v>135289</v>
      </c>
      <c r="EK20" s="110">
        <v>0</v>
      </c>
      <c r="EL20" s="110">
        <v>14522</v>
      </c>
      <c r="EM20" s="110">
        <v>10290</v>
      </c>
      <c r="EN20" s="110">
        <v>0</v>
      </c>
      <c r="EO20" s="110">
        <v>0</v>
      </c>
      <c r="EP20" s="111">
        <v>160101</v>
      </c>
      <c r="EQ20" s="126"/>
    </row>
    <row r="21" spans="1:147" s="45" customFormat="1" ht="17.25" customHeight="1">
      <c r="A21" s="43"/>
      <c r="B21" s="51"/>
      <c r="C21" s="48"/>
      <c r="D21" s="1854" t="s">
        <v>291</v>
      </c>
      <c r="E21" s="1855"/>
      <c r="F21" s="89" t="s">
        <v>283</v>
      </c>
      <c r="G21" s="85">
        <v>0</v>
      </c>
      <c r="H21" s="87">
        <v>0</v>
      </c>
      <c r="I21" s="84">
        <v>0</v>
      </c>
      <c r="J21" s="85">
        <v>23751</v>
      </c>
      <c r="K21" s="85">
        <v>0</v>
      </c>
      <c r="L21" s="86">
        <v>23751</v>
      </c>
      <c r="M21" s="84">
        <v>35636</v>
      </c>
      <c r="N21" s="85">
        <v>12201</v>
      </c>
      <c r="O21" s="85">
        <v>36848</v>
      </c>
      <c r="P21" s="86">
        <v>84685</v>
      </c>
      <c r="Q21" s="84">
        <v>67853</v>
      </c>
      <c r="R21" s="85">
        <v>0</v>
      </c>
      <c r="S21" s="85">
        <v>0</v>
      </c>
      <c r="T21" s="86">
        <v>67853</v>
      </c>
      <c r="U21" s="84">
        <v>0</v>
      </c>
      <c r="V21" s="85">
        <v>0</v>
      </c>
      <c r="W21" s="86">
        <v>0</v>
      </c>
      <c r="X21" s="84">
        <v>0</v>
      </c>
      <c r="Y21" s="85">
        <v>0</v>
      </c>
      <c r="Z21" s="86">
        <v>0</v>
      </c>
      <c r="AA21" s="87">
        <v>83192</v>
      </c>
      <c r="AB21" s="84">
        <v>92647</v>
      </c>
      <c r="AC21" s="85">
        <v>0</v>
      </c>
      <c r="AD21" s="85">
        <v>15674</v>
      </c>
      <c r="AE21" s="86">
        <v>108321</v>
      </c>
      <c r="AF21" s="84">
        <v>0</v>
      </c>
      <c r="AG21" s="85">
        <v>24380</v>
      </c>
      <c r="AH21" s="85">
        <v>31124</v>
      </c>
      <c r="AI21" s="85">
        <v>1547</v>
      </c>
      <c r="AJ21" s="86">
        <v>57051</v>
      </c>
      <c r="AK21" s="84">
        <v>87934</v>
      </c>
      <c r="AL21" s="85">
        <v>4089</v>
      </c>
      <c r="AM21" s="86">
        <v>92023</v>
      </c>
      <c r="AN21" s="84">
        <v>169071</v>
      </c>
      <c r="AO21" s="85">
        <v>29652</v>
      </c>
      <c r="AP21" s="86">
        <v>198723</v>
      </c>
      <c r="AQ21" s="87">
        <v>0</v>
      </c>
      <c r="AR21" s="84">
        <v>0</v>
      </c>
      <c r="AS21" s="85">
        <v>274120</v>
      </c>
      <c r="AT21" s="86">
        <v>274120</v>
      </c>
      <c r="AU21" s="84">
        <v>0</v>
      </c>
      <c r="AV21" s="85">
        <v>0</v>
      </c>
      <c r="AW21" s="85">
        <v>0</v>
      </c>
      <c r="AX21" s="86">
        <v>0</v>
      </c>
      <c r="AY21" s="84">
        <v>0</v>
      </c>
      <c r="AZ21" s="85">
        <v>0</v>
      </c>
      <c r="BA21" s="86">
        <v>0</v>
      </c>
      <c r="BB21" s="84">
        <v>12082</v>
      </c>
      <c r="BC21" s="85">
        <v>7108</v>
      </c>
      <c r="BD21" s="86">
        <v>19190</v>
      </c>
      <c r="BE21" s="87">
        <v>0</v>
      </c>
      <c r="BF21" s="84">
        <v>45123</v>
      </c>
      <c r="BG21" s="85">
        <v>52678</v>
      </c>
      <c r="BH21" s="85">
        <v>0</v>
      </c>
      <c r="BI21" s="86">
        <v>97801</v>
      </c>
      <c r="BJ21" s="84">
        <v>135821</v>
      </c>
      <c r="BK21" s="85">
        <v>11079</v>
      </c>
      <c r="BL21" s="86">
        <v>146900</v>
      </c>
      <c r="BM21" s="84">
        <v>103628</v>
      </c>
      <c r="BN21" s="85">
        <v>5972</v>
      </c>
      <c r="BO21" s="85">
        <v>0</v>
      </c>
      <c r="BP21" s="86">
        <v>109600</v>
      </c>
      <c r="BQ21" s="84">
        <v>108016</v>
      </c>
      <c r="BR21" s="85">
        <v>20343</v>
      </c>
      <c r="BS21" s="85">
        <v>0</v>
      </c>
      <c r="BT21" s="86">
        <v>128359</v>
      </c>
      <c r="BU21" s="84">
        <v>28113</v>
      </c>
      <c r="BV21" s="85">
        <v>77936</v>
      </c>
      <c r="BW21" s="85">
        <v>30202</v>
      </c>
      <c r="BX21" s="86">
        <v>136251</v>
      </c>
      <c r="BY21" s="84">
        <v>0</v>
      </c>
      <c r="BZ21" s="85">
        <v>0</v>
      </c>
      <c r="CA21" s="85">
        <v>24395</v>
      </c>
      <c r="CB21" s="86">
        <v>24395</v>
      </c>
      <c r="CC21" s="84">
        <v>47835</v>
      </c>
      <c r="CD21" s="85">
        <v>4655</v>
      </c>
      <c r="CE21" s="85">
        <v>0</v>
      </c>
      <c r="CF21" s="86">
        <v>52490</v>
      </c>
      <c r="CG21" s="84">
        <v>0</v>
      </c>
      <c r="CH21" s="85">
        <v>0</v>
      </c>
      <c r="CI21" s="86">
        <v>0</v>
      </c>
      <c r="CJ21" s="84">
        <v>68198</v>
      </c>
      <c r="CK21" s="85">
        <v>33425</v>
      </c>
      <c r="CL21" s="85">
        <v>0</v>
      </c>
      <c r="CM21" s="85">
        <v>0</v>
      </c>
      <c r="CN21" s="86">
        <v>101623</v>
      </c>
      <c r="CO21" s="84">
        <v>0</v>
      </c>
      <c r="CP21" s="85">
        <v>0</v>
      </c>
      <c r="CQ21" s="104">
        <v>0</v>
      </c>
      <c r="CR21" s="84">
        <v>0</v>
      </c>
      <c r="CS21" s="85">
        <v>0</v>
      </c>
      <c r="CT21" s="86">
        <v>0</v>
      </c>
      <c r="CU21" s="84">
        <v>126771</v>
      </c>
      <c r="CV21" s="85">
        <v>23231</v>
      </c>
      <c r="CW21" s="85">
        <v>27493</v>
      </c>
      <c r="CX21" s="88">
        <v>0</v>
      </c>
      <c r="CY21" s="86">
        <v>177495</v>
      </c>
      <c r="CZ21" s="84">
        <v>87903</v>
      </c>
      <c r="DA21" s="85">
        <v>0</v>
      </c>
      <c r="DB21" s="86">
        <v>87903</v>
      </c>
      <c r="DC21" s="87">
        <v>56169</v>
      </c>
      <c r="DD21" s="84">
        <v>45027</v>
      </c>
      <c r="DE21" s="85">
        <v>0</v>
      </c>
      <c r="DF21" s="85">
        <v>0</v>
      </c>
      <c r="DG21" s="86">
        <v>45027</v>
      </c>
      <c r="DH21" s="84">
        <v>0</v>
      </c>
      <c r="DI21" s="85">
        <v>0</v>
      </c>
      <c r="DJ21" s="86">
        <v>0</v>
      </c>
      <c r="DK21" s="85">
        <v>0</v>
      </c>
      <c r="DL21" s="84">
        <v>17425</v>
      </c>
      <c r="DM21" s="85">
        <v>1538</v>
      </c>
      <c r="DN21" s="86">
        <v>18963</v>
      </c>
      <c r="DO21" s="84">
        <v>0</v>
      </c>
      <c r="DP21" s="85">
        <v>0</v>
      </c>
      <c r="DQ21" s="86">
        <v>0</v>
      </c>
      <c r="DR21" s="87">
        <v>44794</v>
      </c>
      <c r="DS21" s="84">
        <v>25962</v>
      </c>
      <c r="DT21" s="85">
        <v>8462</v>
      </c>
      <c r="DU21" s="85">
        <v>0</v>
      </c>
      <c r="DV21" s="86">
        <v>34424</v>
      </c>
      <c r="DW21" s="84">
        <v>0</v>
      </c>
      <c r="DX21" s="85">
        <v>32853</v>
      </c>
      <c r="DY21" s="85">
        <v>10260</v>
      </c>
      <c r="DZ21" s="86">
        <v>43113</v>
      </c>
      <c r="EA21" s="84">
        <v>57434</v>
      </c>
      <c r="EB21" s="85">
        <v>18435</v>
      </c>
      <c r="EC21" s="86">
        <v>75869</v>
      </c>
      <c r="ED21" s="464">
        <v>0</v>
      </c>
      <c r="EE21" s="465">
        <v>0</v>
      </c>
      <c r="EF21" s="466">
        <v>0</v>
      </c>
      <c r="EG21" s="86">
        <v>0</v>
      </c>
      <c r="EH21" s="87">
        <v>490734</v>
      </c>
      <c r="EI21" s="108">
        <v>0</v>
      </c>
      <c r="EJ21" s="109">
        <v>1992574</v>
      </c>
      <c r="EK21" s="110">
        <v>0</v>
      </c>
      <c r="EL21" s="110">
        <v>581468</v>
      </c>
      <c r="EM21" s="110">
        <v>301141</v>
      </c>
      <c r="EN21" s="110">
        <v>4089</v>
      </c>
      <c r="EO21" s="110">
        <v>1547</v>
      </c>
      <c r="EP21" s="111">
        <v>2880819</v>
      </c>
      <c r="EQ21" s="126"/>
    </row>
    <row r="22" spans="1:147" s="1122" customFormat="1" ht="17.25" customHeight="1">
      <c r="A22" s="979"/>
      <c r="B22" s="1170"/>
      <c r="C22" s="1187"/>
      <c r="D22" s="1854"/>
      <c r="E22" s="1855"/>
      <c r="F22" s="1171" t="s">
        <v>284</v>
      </c>
      <c r="G22" s="466">
        <v>0</v>
      </c>
      <c r="H22" s="464">
        <v>0</v>
      </c>
      <c r="I22" s="465">
        <v>0</v>
      </c>
      <c r="J22" s="466">
        <v>23751</v>
      </c>
      <c r="K22" s="466">
        <v>0</v>
      </c>
      <c r="L22" s="1030">
        <v>23751</v>
      </c>
      <c r="M22" s="465">
        <v>35636</v>
      </c>
      <c r="N22" s="466">
        <v>12201</v>
      </c>
      <c r="O22" s="466">
        <v>36848</v>
      </c>
      <c r="P22" s="1030">
        <v>84685</v>
      </c>
      <c r="Q22" s="465">
        <v>10349</v>
      </c>
      <c r="R22" s="466">
        <v>0</v>
      </c>
      <c r="S22" s="466">
        <v>0</v>
      </c>
      <c r="T22" s="1030">
        <v>10349</v>
      </c>
      <c r="U22" s="465">
        <v>0</v>
      </c>
      <c r="V22" s="466">
        <v>0</v>
      </c>
      <c r="W22" s="1030">
        <v>0</v>
      </c>
      <c r="X22" s="465">
        <v>0</v>
      </c>
      <c r="Y22" s="466">
        <v>0</v>
      </c>
      <c r="Z22" s="1030">
        <v>0</v>
      </c>
      <c r="AA22" s="464">
        <v>83192</v>
      </c>
      <c r="AB22" s="465">
        <v>92647</v>
      </c>
      <c r="AC22" s="466">
        <v>0</v>
      </c>
      <c r="AD22" s="466">
        <v>15674</v>
      </c>
      <c r="AE22" s="1030">
        <v>108321</v>
      </c>
      <c r="AF22" s="465">
        <v>0</v>
      </c>
      <c r="AG22" s="466">
        <v>24380</v>
      </c>
      <c r="AH22" s="466">
        <v>31124</v>
      </c>
      <c r="AI22" s="466">
        <v>1547</v>
      </c>
      <c r="AJ22" s="1030">
        <v>57051</v>
      </c>
      <c r="AK22" s="465">
        <v>87934</v>
      </c>
      <c r="AL22" s="466">
        <v>4089</v>
      </c>
      <c r="AM22" s="1030">
        <v>92023</v>
      </c>
      <c r="AN22" s="465">
        <v>169071</v>
      </c>
      <c r="AO22" s="466">
        <v>29652</v>
      </c>
      <c r="AP22" s="1030">
        <v>198723</v>
      </c>
      <c r="AQ22" s="464">
        <v>0</v>
      </c>
      <c r="AR22" s="465">
        <v>0</v>
      </c>
      <c r="AS22" s="466">
        <v>257673</v>
      </c>
      <c r="AT22" s="1030">
        <v>257673</v>
      </c>
      <c r="AU22" s="465">
        <v>0</v>
      </c>
      <c r="AV22" s="466">
        <v>0</v>
      </c>
      <c r="AW22" s="466">
        <v>0</v>
      </c>
      <c r="AX22" s="1030">
        <v>0</v>
      </c>
      <c r="AY22" s="465">
        <v>0</v>
      </c>
      <c r="AZ22" s="466">
        <v>0</v>
      </c>
      <c r="BA22" s="1030">
        <v>0</v>
      </c>
      <c r="BB22" s="465">
        <v>12082</v>
      </c>
      <c r="BC22" s="466">
        <v>7108</v>
      </c>
      <c r="BD22" s="1030">
        <v>19190</v>
      </c>
      <c r="BE22" s="464">
        <v>0</v>
      </c>
      <c r="BF22" s="465">
        <v>45123</v>
      </c>
      <c r="BG22" s="466">
        <v>52678</v>
      </c>
      <c r="BH22" s="466">
        <v>0</v>
      </c>
      <c r="BI22" s="1030">
        <v>97801</v>
      </c>
      <c r="BJ22" s="465">
        <v>135821</v>
      </c>
      <c r="BK22" s="466">
        <v>11079</v>
      </c>
      <c r="BL22" s="1030">
        <v>146900</v>
      </c>
      <c r="BM22" s="465">
        <v>103628</v>
      </c>
      <c r="BN22" s="466">
        <v>5972</v>
      </c>
      <c r="BO22" s="466">
        <v>0</v>
      </c>
      <c r="BP22" s="1030">
        <v>109600</v>
      </c>
      <c r="BQ22" s="465">
        <v>108016</v>
      </c>
      <c r="BR22" s="466">
        <v>20343</v>
      </c>
      <c r="BS22" s="466">
        <v>0</v>
      </c>
      <c r="BT22" s="1030">
        <v>128359</v>
      </c>
      <c r="BU22" s="465">
        <v>28113</v>
      </c>
      <c r="BV22" s="466">
        <v>77936</v>
      </c>
      <c r="BW22" s="466">
        <v>30202</v>
      </c>
      <c r="BX22" s="1030">
        <v>136251</v>
      </c>
      <c r="BY22" s="465">
        <v>0</v>
      </c>
      <c r="BZ22" s="466">
        <v>0</v>
      </c>
      <c r="CA22" s="466">
        <v>24395</v>
      </c>
      <c r="CB22" s="1030">
        <v>24395</v>
      </c>
      <c r="CC22" s="465">
        <v>47835</v>
      </c>
      <c r="CD22" s="466">
        <v>4655</v>
      </c>
      <c r="CE22" s="466">
        <v>0</v>
      </c>
      <c r="CF22" s="1030">
        <v>52490</v>
      </c>
      <c r="CG22" s="465">
        <v>0</v>
      </c>
      <c r="CH22" s="466">
        <v>0</v>
      </c>
      <c r="CI22" s="1030">
        <v>0</v>
      </c>
      <c r="CJ22" s="465">
        <v>68198</v>
      </c>
      <c r="CK22" s="466">
        <v>33425</v>
      </c>
      <c r="CL22" s="466">
        <v>0</v>
      </c>
      <c r="CM22" s="466">
        <v>0</v>
      </c>
      <c r="CN22" s="1030">
        <v>101623</v>
      </c>
      <c r="CO22" s="465">
        <v>0</v>
      </c>
      <c r="CP22" s="466">
        <v>0</v>
      </c>
      <c r="CQ22" s="1188">
        <v>0</v>
      </c>
      <c r="CR22" s="465">
        <v>0</v>
      </c>
      <c r="CS22" s="466">
        <v>0</v>
      </c>
      <c r="CT22" s="1030">
        <v>0</v>
      </c>
      <c r="CU22" s="465">
        <v>126771</v>
      </c>
      <c r="CV22" s="466">
        <v>23231</v>
      </c>
      <c r="CW22" s="466">
        <v>27493</v>
      </c>
      <c r="CX22" s="955">
        <v>0</v>
      </c>
      <c r="CY22" s="1030">
        <v>177495</v>
      </c>
      <c r="CZ22" s="465">
        <v>87903</v>
      </c>
      <c r="DA22" s="466">
        <v>0</v>
      </c>
      <c r="DB22" s="1030">
        <v>87903</v>
      </c>
      <c r="DC22" s="464">
        <v>56169</v>
      </c>
      <c r="DD22" s="465">
        <v>45027</v>
      </c>
      <c r="DE22" s="466">
        <v>0</v>
      </c>
      <c r="DF22" s="466">
        <v>0</v>
      </c>
      <c r="DG22" s="1030">
        <v>45027</v>
      </c>
      <c r="DH22" s="465">
        <v>0</v>
      </c>
      <c r="DI22" s="466">
        <v>0</v>
      </c>
      <c r="DJ22" s="1030">
        <v>0</v>
      </c>
      <c r="DK22" s="466">
        <v>0</v>
      </c>
      <c r="DL22" s="465">
        <v>17425</v>
      </c>
      <c r="DM22" s="466">
        <v>744</v>
      </c>
      <c r="DN22" s="1030">
        <v>18169</v>
      </c>
      <c r="DO22" s="465">
        <v>0</v>
      </c>
      <c r="DP22" s="466">
        <v>0</v>
      </c>
      <c r="DQ22" s="1030">
        <v>0</v>
      </c>
      <c r="DR22" s="464">
        <v>44794</v>
      </c>
      <c r="DS22" s="465">
        <v>25962</v>
      </c>
      <c r="DT22" s="466">
        <v>8462</v>
      </c>
      <c r="DU22" s="466">
        <v>0</v>
      </c>
      <c r="DV22" s="1030">
        <v>34424</v>
      </c>
      <c r="DW22" s="465">
        <v>0</v>
      </c>
      <c r="DX22" s="466">
        <v>32853</v>
      </c>
      <c r="DY22" s="466">
        <v>10260</v>
      </c>
      <c r="DZ22" s="1030">
        <v>43113</v>
      </c>
      <c r="EA22" s="465">
        <v>57434</v>
      </c>
      <c r="EB22" s="466">
        <v>18435</v>
      </c>
      <c r="EC22" s="1030">
        <v>75869</v>
      </c>
      <c r="ED22" s="464">
        <v>0</v>
      </c>
      <c r="EE22" s="465">
        <v>0</v>
      </c>
      <c r="EF22" s="466">
        <v>0</v>
      </c>
      <c r="EG22" s="1030">
        <v>0</v>
      </c>
      <c r="EH22" s="464">
        <v>490734</v>
      </c>
      <c r="EI22" s="1172">
        <v>0</v>
      </c>
      <c r="EJ22" s="1173">
        <v>1935070</v>
      </c>
      <c r="EK22" s="1174">
        <v>0</v>
      </c>
      <c r="EL22" s="1174">
        <v>565021</v>
      </c>
      <c r="EM22" s="1174">
        <v>300347</v>
      </c>
      <c r="EN22" s="1174">
        <v>4089</v>
      </c>
      <c r="EO22" s="1174">
        <v>1547</v>
      </c>
      <c r="EP22" s="1175">
        <v>2806074</v>
      </c>
      <c r="EQ22" s="1153"/>
    </row>
    <row r="23" spans="1:147" s="1122" customFormat="1" ht="17.25" customHeight="1">
      <c r="A23" s="979"/>
      <c r="B23" s="1170"/>
      <c r="C23" s="1187"/>
      <c r="D23" s="1859" t="s">
        <v>292</v>
      </c>
      <c r="E23" s="1860"/>
      <c r="F23" s="1171" t="s">
        <v>283</v>
      </c>
      <c r="G23" s="466">
        <v>0</v>
      </c>
      <c r="H23" s="464">
        <v>0</v>
      </c>
      <c r="I23" s="465">
        <v>0</v>
      </c>
      <c r="J23" s="466">
        <v>0</v>
      </c>
      <c r="K23" s="466">
        <v>0</v>
      </c>
      <c r="L23" s="1030">
        <v>0</v>
      </c>
      <c r="M23" s="465">
        <v>843</v>
      </c>
      <c r="N23" s="466">
        <v>0</v>
      </c>
      <c r="O23" s="466">
        <v>0</v>
      </c>
      <c r="P23" s="1030">
        <v>843</v>
      </c>
      <c r="Q23" s="465">
        <v>0</v>
      </c>
      <c r="R23" s="466">
        <v>0</v>
      </c>
      <c r="S23" s="466">
        <v>0</v>
      </c>
      <c r="T23" s="1030">
        <v>0</v>
      </c>
      <c r="U23" s="465">
        <v>0</v>
      </c>
      <c r="V23" s="466">
        <v>0</v>
      </c>
      <c r="W23" s="1030">
        <v>0</v>
      </c>
      <c r="X23" s="465">
        <v>0</v>
      </c>
      <c r="Y23" s="466">
        <v>0</v>
      </c>
      <c r="Z23" s="1030">
        <v>0</v>
      </c>
      <c r="AA23" s="464">
        <v>0</v>
      </c>
      <c r="AB23" s="465">
        <v>521</v>
      </c>
      <c r="AC23" s="466">
        <v>0</v>
      </c>
      <c r="AD23" s="466">
        <v>757</v>
      </c>
      <c r="AE23" s="1030">
        <v>1278</v>
      </c>
      <c r="AF23" s="465">
        <v>0</v>
      </c>
      <c r="AG23" s="466">
        <v>0</v>
      </c>
      <c r="AH23" s="466">
        <v>0</v>
      </c>
      <c r="AI23" s="466">
        <v>0</v>
      </c>
      <c r="AJ23" s="1030">
        <v>0</v>
      </c>
      <c r="AK23" s="465">
        <v>0</v>
      </c>
      <c r="AL23" s="466">
        <v>0</v>
      </c>
      <c r="AM23" s="1030">
        <v>0</v>
      </c>
      <c r="AN23" s="465">
        <v>0</v>
      </c>
      <c r="AO23" s="466">
        <v>0</v>
      </c>
      <c r="AP23" s="1030">
        <v>0</v>
      </c>
      <c r="AQ23" s="464">
        <v>0</v>
      </c>
      <c r="AR23" s="465">
        <v>0</v>
      </c>
      <c r="AS23" s="466">
        <v>0</v>
      </c>
      <c r="AT23" s="1030">
        <v>0</v>
      </c>
      <c r="AU23" s="465">
        <v>0</v>
      </c>
      <c r="AV23" s="466">
        <v>0</v>
      </c>
      <c r="AW23" s="466">
        <v>0</v>
      </c>
      <c r="AX23" s="1030">
        <v>0</v>
      </c>
      <c r="AY23" s="465">
        <v>0</v>
      </c>
      <c r="AZ23" s="466">
        <v>0</v>
      </c>
      <c r="BA23" s="1030">
        <v>0</v>
      </c>
      <c r="BB23" s="465">
        <v>136</v>
      </c>
      <c r="BC23" s="466">
        <v>0</v>
      </c>
      <c r="BD23" s="1030">
        <v>136</v>
      </c>
      <c r="BE23" s="464">
        <v>0</v>
      </c>
      <c r="BF23" s="465">
        <v>0</v>
      </c>
      <c r="BG23" s="466">
        <v>0</v>
      </c>
      <c r="BH23" s="466">
        <v>0</v>
      </c>
      <c r="BI23" s="1030">
        <v>0</v>
      </c>
      <c r="BJ23" s="465">
        <v>0</v>
      </c>
      <c r="BK23" s="466">
        <v>0</v>
      </c>
      <c r="BL23" s="1030">
        <v>0</v>
      </c>
      <c r="BM23" s="465">
        <v>0</v>
      </c>
      <c r="BN23" s="466">
        <v>0</v>
      </c>
      <c r="BO23" s="466">
        <v>0</v>
      </c>
      <c r="BP23" s="1030">
        <v>0</v>
      </c>
      <c r="BQ23" s="465">
        <v>0</v>
      </c>
      <c r="BR23" s="466">
        <v>0</v>
      </c>
      <c r="BS23" s="466">
        <v>0</v>
      </c>
      <c r="BT23" s="1030">
        <v>0</v>
      </c>
      <c r="BU23" s="465">
        <v>0</v>
      </c>
      <c r="BV23" s="466">
        <v>0</v>
      </c>
      <c r="BW23" s="466">
        <v>0</v>
      </c>
      <c r="BX23" s="1030">
        <v>0</v>
      </c>
      <c r="BY23" s="465">
        <v>0</v>
      </c>
      <c r="BZ23" s="466">
        <v>0</v>
      </c>
      <c r="CA23" s="466">
        <v>0</v>
      </c>
      <c r="CB23" s="1030">
        <v>0</v>
      </c>
      <c r="CC23" s="465">
        <v>0</v>
      </c>
      <c r="CD23" s="466">
        <v>0</v>
      </c>
      <c r="CE23" s="466">
        <v>0</v>
      </c>
      <c r="CF23" s="1030">
        <v>0</v>
      </c>
      <c r="CG23" s="465">
        <v>0</v>
      </c>
      <c r="CH23" s="466">
        <v>0</v>
      </c>
      <c r="CI23" s="1030">
        <v>0</v>
      </c>
      <c r="CJ23" s="465">
        <v>0</v>
      </c>
      <c r="CK23" s="466">
        <v>0</v>
      </c>
      <c r="CL23" s="466">
        <v>0</v>
      </c>
      <c r="CM23" s="466">
        <v>0</v>
      </c>
      <c r="CN23" s="1030">
        <v>0</v>
      </c>
      <c r="CO23" s="465">
        <v>0</v>
      </c>
      <c r="CP23" s="466">
        <v>0</v>
      </c>
      <c r="CQ23" s="1188">
        <v>0</v>
      </c>
      <c r="CR23" s="465">
        <v>0</v>
      </c>
      <c r="CS23" s="466">
        <v>0</v>
      </c>
      <c r="CT23" s="1030">
        <v>0</v>
      </c>
      <c r="CU23" s="465">
        <v>0</v>
      </c>
      <c r="CV23" s="466">
        <v>0</v>
      </c>
      <c r="CW23" s="466">
        <v>0</v>
      </c>
      <c r="CX23" s="955">
        <v>0</v>
      </c>
      <c r="CY23" s="1030">
        <v>0</v>
      </c>
      <c r="CZ23" s="465">
        <v>0</v>
      </c>
      <c r="DA23" s="466">
        <v>0</v>
      </c>
      <c r="DB23" s="1030">
        <v>0</v>
      </c>
      <c r="DC23" s="464">
        <v>0</v>
      </c>
      <c r="DD23" s="465">
        <v>0</v>
      </c>
      <c r="DE23" s="466">
        <v>0</v>
      </c>
      <c r="DF23" s="466">
        <v>0</v>
      </c>
      <c r="DG23" s="1030">
        <v>0</v>
      </c>
      <c r="DH23" s="465">
        <v>0</v>
      </c>
      <c r="DI23" s="466">
        <v>0</v>
      </c>
      <c r="DJ23" s="1030">
        <v>0</v>
      </c>
      <c r="DK23" s="466">
        <v>0</v>
      </c>
      <c r="DL23" s="465">
        <v>0</v>
      </c>
      <c r="DM23" s="466">
        <v>0</v>
      </c>
      <c r="DN23" s="1030">
        <v>0</v>
      </c>
      <c r="DO23" s="465">
        <v>0</v>
      </c>
      <c r="DP23" s="466">
        <v>0</v>
      </c>
      <c r="DQ23" s="1030">
        <v>0</v>
      </c>
      <c r="DR23" s="464">
        <v>0</v>
      </c>
      <c r="DS23" s="465">
        <v>0</v>
      </c>
      <c r="DT23" s="466">
        <v>0</v>
      </c>
      <c r="DU23" s="466">
        <v>0</v>
      </c>
      <c r="DV23" s="1030">
        <v>0</v>
      </c>
      <c r="DW23" s="465">
        <v>0</v>
      </c>
      <c r="DX23" s="466">
        <v>0</v>
      </c>
      <c r="DY23" s="466">
        <v>0</v>
      </c>
      <c r="DZ23" s="1030">
        <v>0</v>
      </c>
      <c r="EA23" s="465">
        <v>0</v>
      </c>
      <c r="EB23" s="466">
        <v>0</v>
      </c>
      <c r="EC23" s="1030">
        <v>0</v>
      </c>
      <c r="ED23" s="464">
        <v>0</v>
      </c>
      <c r="EE23" s="465">
        <v>0</v>
      </c>
      <c r="EF23" s="466">
        <v>0</v>
      </c>
      <c r="EG23" s="1030">
        <v>0</v>
      </c>
      <c r="EH23" s="464">
        <v>0</v>
      </c>
      <c r="EI23" s="1172">
        <v>0</v>
      </c>
      <c r="EJ23" s="1173">
        <v>1500</v>
      </c>
      <c r="EK23" s="1174">
        <v>0</v>
      </c>
      <c r="EL23" s="1174">
        <v>0</v>
      </c>
      <c r="EM23" s="1174">
        <v>757</v>
      </c>
      <c r="EN23" s="1174">
        <v>0</v>
      </c>
      <c r="EO23" s="1174">
        <v>0</v>
      </c>
      <c r="EP23" s="1175">
        <v>2257</v>
      </c>
      <c r="EQ23" s="1153"/>
    </row>
    <row r="24" spans="1:147" s="1122" customFormat="1" ht="17.25" customHeight="1">
      <c r="A24" s="979"/>
      <c r="B24" s="1170"/>
      <c r="C24" s="1187"/>
      <c r="D24" s="1859"/>
      <c r="E24" s="1860"/>
      <c r="F24" s="1171" t="s">
        <v>284</v>
      </c>
      <c r="G24" s="466">
        <v>0</v>
      </c>
      <c r="H24" s="464">
        <v>0</v>
      </c>
      <c r="I24" s="465">
        <v>0</v>
      </c>
      <c r="J24" s="466">
        <v>0</v>
      </c>
      <c r="K24" s="466">
        <v>0</v>
      </c>
      <c r="L24" s="1030">
        <v>0</v>
      </c>
      <c r="M24" s="465">
        <v>843</v>
      </c>
      <c r="N24" s="466">
        <v>0</v>
      </c>
      <c r="O24" s="466">
        <v>0</v>
      </c>
      <c r="P24" s="1030">
        <v>843</v>
      </c>
      <c r="Q24" s="465">
        <v>0</v>
      </c>
      <c r="R24" s="466">
        <v>0</v>
      </c>
      <c r="S24" s="466">
        <v>0</v>
      </c>
      <c r="T24" s="1030">
        <v>0</v>
      </c>
      <c r="U24" s="465">
        <v>0</v>
      </c>
      <c r="V24" s="466">
        <v>0</v>
      </c>
      <c r="W24" s="1030">
        <v>0</v>
      </c>
      <c r="X24" s="465">
        <v>0</v>
      </c>
      <c r="Y24" s="466">
        <v>0</v>
      </c>
      <c r="Z24" s="1030">
        <v>0</v>
      </c>
      <c r="AA24" s="464">
        <v>0</v>
      </c>
      <c r="AB24" s="465">
        <v>521</v>
      </c>
      <c r="AC24" s="466">
        <v>0</v>
      </c>
      <c r="AD24" s="466">
        <v>757</v>
      </c>
      <c r="AE24" s="1030">
        <v>1278</v>
      </c>
      <c r="AF24" s="465">
        <v>0</v>
      </c>
      <c r="AG24" s="466">
        <v>0</v>
      </c>
      <c r="AH24" s="466">
        <v>0</v>
      </c>
      <c r="AI24" s="466">
        <v>0</v>
      </c>
      <c r="AJ24" s="1030">
        <v>0</v>
      </c>
      <c r="AK24" s="465">
        <v>0</v>
      </c>
      <c r="AL24" s="466">
        <v>0</v>
      </c>
      <c r="AM24" s="1030">
        <v>0</v>
      </c>
      <c r="AN24" s="465">
        <v>0</v>
      </c>
      <c r="AO24" s="466">
        <v>0</v>
      </c>
      <c r="AP24" s="1030">
        <v>0</v>
      </c>
      <c r="AQ24" s="464">
        <v>0</v>
      </c>
      <c r="AR24" s="465">
        <v>0</v>
      </c>
      <c r="AS24" s="466">
        <v>0</v>
      </c>
      <c r="AT24" s="1030">
        <v>0</v>
      </c>
      <c r="AU24" s="465">
        <v>0</v>
      </c>
      <c r="AV24" s="466">
        <v>0</v>
      </c>
      <c r="AW24" s="466">
        <v>0</v>
      </c>
      <c r="AX24" s="1030">
        <v>0</v>
      </c>
      <c r="AY24" s="465">
        <v>0</v>
      </c>
      <c r="AZ24" s="466">
        <v>0</v>
      </c>
      <c r="BA24" s="1030">
        <v>0</v>
      </c>
      <c r="BB24" s="465">
        <v>136</v>
      </c>
      <c r="BC24" s="466">
        <v>0</v>
      </c>
      <c r="BD24" s="1030">
        <v>136</v>
      </c>
      <c r="BE24" s="464">
        <v>0</v>
      </c>
      <c r="BF24" s="465">
        <v>0</v>
      </c>
      <c r="BG24" s="466">
        <v>0</v>
      </c>
      <c r="BH24" s="466">
        <v>0</v>
      </c>
      <c r="BI24" s="1030">
        <v>0</v>
      </c>
      <c r="BJ24" s="465">
        <v>0</v>
      </c>
      <c r="BK24" s="466">
        <v>0</v>
      </c>
      <c r="BL24" s="1030">
        <v>0</v>
      </c>
      <c r="BM24" s="465">
        <v>0</v>
      </c>
      <c r="BN24" s="466">
        <v>0</v>
      </c>
      <c r="BO24" s="466">
        <v>0</v>
      </c>
      <c r="BP24" s="1030">
        <v>0</v>
      </c>
      <c r="BQ24" s="465">
        <v>0</v>
      </c>
      <c r="BR24" s="466">
        <v>0</v>
      </c>
      <c r="BS24" s="466">
        <v>0</v>
      </c>
      <c r="BT24" s="1030">
        <v>0</v>
      </c>
      <c r="BU24" s="465">
        <v>0</v>
      </c>
      <c r="BV24" s="466">
        <v>0</v>
      </c>
      <c r="BW24" s="466">
        <v>0</v>
      </c>
      <c r="BX24" s="1030">
        <v>0</v>
      </c>
      <c r="BY24" s="465">
        <v>0</v>
      </c>
      <c r="BZ24" s="466">
        <v>0</v>
      </c>
      <c r="CA24" s="466">
        <v>0</v>
      </c>
      <c r="CB24" s="1030">
        <v>0</v>
      </c>
      <c r="CC24" s="465">
        <v>0</v>
      </c>
      <c r="CD24" s="466">
        <v>0</v>
      </c>
      <c r="CE24" s="466">
        <v>0</v>
      </c>
      <c r="CF24" s="1030">
        <v>0</v>
      </c>
      <c r="CG24" s="465">
        <v>0</v>
      </c>
      <c r="CH24" s="466">
        <v>0</v>
      </c>
      <c r="CI24" s="1030">
        <v>0</v>
      </c>
      <c r="CJ24" s="465">
        <v>0</v>
      </c>
      <c r="CK24" s="466">
        <v>0</v>
      </c>
      <c r="CL24" s="466">
        <v>0</v>
      </c>
      <c r="CM24" s="466">
        <v>0</v>
      </c>
      <c r="CN24" s="1030">
        <v>0</v>
      </c>
      <c r="CO24" s="465">
        <v>0</v>
      </c>
      <c r="CP24" s="466">
        <v>0</v>
      </c>
      <c r="CQ24" s="1188">
        <v>0</v>
      </c>
      <c r="CR24" s="465">
        <v>0</v>
      </c>
      <c r="CS24" s="466">
        <v>0</v>
      </c>
      <c r="CT24" s="1030">
        <v>0</v>
      </c>
      <c r="CU24" s="465">
        <v>0</v>
      </c>
      <c r="CV24" s="466">
        <v>0</v>
      </c>
      <c r="CW24" s="466">
        <v>0</v>
      </c>
      <c r="CX24" s="955">
        <v>0</v>
      </c>
      <c r="CY24" s="1030">
        <v>0</v>
      </c>
      <c r="CZ24" s="465">
        <v>0</v>
      </c>
      <c r="DA24" s="466">
        <v>0</v>
      </c>
      <c r="DB24" s="1030">
        <v>0</v>
      </c>
      <c r="DC24" s="464">
        <v>0</v>
      </c>
      <c r="DD24" s="465">
        <v>0</v>
      </c>
      <c r="DE24" s="466">
        <v>0</v>
      </c>
      <c r="DF24" s="466">
        <v>0</v>
      </c>
      <c r="DG24" s="1030">
        <v>0</v>
      </c>
      <c r="DH24" s="465">
        <v>0</v>
      </c>
      <c r="DI24" s="466">
        <v>0</v>
      </c>
      <c r="DJ24" s="1030">
        <v>0</v>
      </c>
      <c r="DK24" s="466">
        <v>0</v>
      </c>
      <c r="DL24" s="465">
        <v>0</v>
      </c>
      <c r="DM24" s="466">
        <v>0</v>
      </c>
      <c r="DN24" s="1030">
        <v>0</v>
      </c>
      <c r="DO24" s="465">
        <v>0</v>
      </c>
      <c r="DP24" s="466">
        <v>0</v>
      </c>
      <c r="DQ24" s="1030">
        <v>0</v>
      </c>
      <c r="DR24" s="464">
        <v>0</v>
      </c>
      <c r="DS24" s="465">
        <v>0</v>
      </c>
      <c r="DT24" s="466">
        <v>0</v>
      </c>
      <c r="DU24" s="466">
        <v>0</v>
      </c>
      <c r="DV24" s="1030">
        <v>0</v>
      </c>
      <c r="DW24" s="465">
        <v>0</v>
      </c>
      <c r="DX24" s="466">
        <v>0</v>
      </c>
      <c r="DY24" s="466">
        <v>0</v>
      </c>
      <c r="DZ24" s="1030">
        <v>0</v>
      </c>
      <c r="EA24" s="465">
        <v>0</v>
      </c>
      <c r="EB24" s="466">
        <v>0</v>
      </c>
      <c r="EC24" s="1030">
        <v>0</v>
      </c>
      <c r="ED24" s="464">
        <v>0</v>
      </c>
      <c r="EE24" s="465">
        <v>0</v>
      </c>
      <c r="EF24" s="466">
        <v>0</v>
      </c>
      <c r="EG24" s="1030">
        <v>0</v>
      </c>
      <c r="EH24" s="464">
        <v>0</v>
      </c>
      <c r="EI24" s="1172">
        <v>0</v>
      </c>
      <c r="EJ24" s="1173">
        <v>1500</v>
      </c>
      <c r="EK24" s="1174">
        <v>0</v>
      </c>
      <c r="EL24" s="1174">
        <v>0</v>
      </c>
      <c r="EM24" s="1174">
        <v>757</v>
      </c>
      <c r="EN24" s="1174">
        <v>0</v>
      </c>
      <c r="EO24" s="1174">
        <v>0</v>
      </c>
      <c r="EP24" s="1175">
        <v>2257</v>
      </c>
      <c r="EQ24" s="1153"/>
    </row>
    <row r="25" spans="1:147" s="1122" customFormat="1" ht="17.25" customHeight="1">
      <c r="A25" s="979"/>
      <c r="B25" s="1170"/>
      <c r="C25" s="1187"/>
      <c r="D25" s="1859" t="s">
        <v>293</v>
      </c>
      <c r="E25" s="1860"/>
      <c r="F25" s="1171" t="s">
        <v>283</v>
      </c>
      <c r="G25" s="466">
        <v>1751</v>
      </c>
      <c r="H25" s="464">
        <v>0</v>
      </c>
      <c r="I25" s="465">
        <v>0</v>
      </c>
      <c r="J25" s="466">
        <v>0</v>
      </c>
      <c r="K25" s="466">
        <v>0</v>
      </c>
      <c r="L25" s="1030">
        <v>0</v>
      </c>
      <c r="M25" s="465">
        <v>5721</v>
      </c>
      <c r="N25" s="466">
        <v>0</v>
      </c>
      <c r="O25" s="466">
        <v>327</v>
      </c>
      <c r="P25" s="1030">
        <v>6048</v>
      </c>
      <c r="Q25" s="465">
        <v>0</v>
      </c>
      <c r="R25" s="466">
        <v>0</v>
      </c>
      <c r="S25" s="466">
        <v>0</v>
      </c>
      <c r="T25" s="1030">
        <v>0</v>
      </c>
      <c r="U25" s="465">
        <v>1130</v>
      </c>
      <c r="V25" s="466">
        <v>387</v>
      </c>
      <c r="W25" s="1030">
        <v>1517</v>
      </c>
      <c r="X25" s="465">
        <v>198</v>
      </c>
      <c r="Y25" s="466">
        <v>0</v>
      </c>
      <c r="Z25" s="1030">
        <v>198</v>
      </c>
      <c r="AA25" s="464">
        <v>0</v>
      </c>
      <c r="AB25" s="465">
        <v>499</v>
      </c>
      <c r="AC25" s="466">
        <v>0</v>
      </c>
      <c r="AD25" s="466">
        <v>923</v>
      </c>
      <c r="AE25" s="1030">
        <v>1422</v>
      </c>
      <c r="AF25" s="465">
        <v>3181</v>
      </c>
      <c r="AG25" s="466">
        <v>0</v>
      </c>
      <c r="AH25" s="466">
        <v>0</v>
      </c>
      <c r="AI25" s="466">
        <v>0</v>
      </c>
      <c r="AJ25" s="1030">
        <v>3181</v>
      </c>
      <c r="AK25" s="465">
        <v>20</v>
      </c>
      <c r="AL25" s="466">
        <v>0</v>
      </c>
      <c r="AM25" s="1030">
        <v>20</v>
      </c>
      <c r="AN25" s="465">
        <v>8835</v>
      </c>
      <c r="AO25" s="466">
        <v>0</v>
      </c>
      <c r="AP25" s="1030">
        <v>8835</v>
      </c>
      <c r="AQ25" s="464">
        <v>0</v>
      </c>
      <c r="AR25" s="465">
        <v>2902</v>
      </c>
      <c r="AS25" s="466">
        <v>1329</v>
      </c>
      <c r="AT25" s="1030">
        <v>4231</v>
      </c>
      <c r="AU25" s="465">
        <v>31528</v>
      </c>
      <c r="AV25" s="466">
        <v>0</v>
      </c>
      <c r="AW25" s="466">
        <v>304</v>
      </c>
      <c r="AX25" s="1030">
        <v>31832</v>
      </c>
      <c r="AY25" s="465">
        <v>0</v>
      </c>
      <c r="AZ25" s="466">
        <v>0</v>
      </c>
      <c r="BA25" s="1030">
        <v>0</v>
      </c>
      <c r="BB25" s="465">
        <v>0</v>
      </c>
      <c r="BC25" s="466">
        <v>0</v>
      </c>
      <c r="BD25" s="1030">
        <v>0</v>
      </c>
      <c r="BE25" s="464">
        <v>0</v>
      </c>
      <c r="BF25" s="465">
        <v>1900</v>
      </c>
      <c r="BG25" s="466">
        <v>294</v>
      </c>
      <c r="BH25" s="466">
        <v>0</v>
      </c>
      <c r="BI25" s="1030">
        <v>2194</v>
      </c>
      <c r="BJ25" s="465">
        <v>5431</v>
      </c>
      <c r="BK25" s="466">
        <v>1743</v>
      </c>
      <c r="BL25" s="1030">
        <v>7174</v>
      </c>
      <c r="BM25" s="465">
        <v>551</v>
      </c>
      <c r="BN25" s="466">
        <v>0</v>
      </c>
      <c r="BO25" s="466">
        <v>261</v>
      </c>
      <c r="BP25" s="1030">
        <v>812</v>
      </c>
      <c r="BQ25" s="465">
        <v>4838</v>
      </c>
      <c r="BR25" s="466">
        <v>0</v>
      </c>
      <c r="BS25" s="466">
        <v>0</v>
      </c>
      <c r="BT25" s="1030">
        <v>4838</v>
      </c>
      <c r="BU25" s="465">
        <v>0</v>
      </c>
      <c r="BV25" s="466">
        <v>0</v>
      </c>
      <c r="BW25" s="466">
        <v>0</v>
      </c>
      <c r="BX25" s="1030">
        <v>0</v>
      </c>
      <c r="BY25" s="465">
        <v>0</v>
      </c>
      <c r="BZ25" s="466">
        <v>0</v>
      </c>
      <c r="CA25" s="466">
        <v>0</v>
      </c>
      <c r="CB25" s="1030">
        <v>0</v>
      </c>
      <c r="CC25" s="465">
        <v>7782</v>
      </c>
      <c r="CD25" s="466">
        <v>0</v>
      </c>
      <c r="CE25" s="466">
        <v>0</v>
      </c>
      <c r="CF25" s="1030">
        <v>7782</v>
      </c>
      <c r="CG25" s="465">
        <v>2158</v>
      </c>
      <c r="CH25" s="466">
        <v>0</v>
      </c>
      <c r="CI25" s="1030">
        <v>2158</v>
      </c>
      <c r="CJ25" s="465">
        <v>0</v>
      </c>
      <c r="CK25" s="466">
        <v>0</v>
      </c>
      <c r="CL25" s="466">
        <v>0</v>
      </c>
      <c r="CM25" s="466">
        <v>0</v>
      </c>
      <c r="CN25" s="1030">
        <v>0</v>
      </c>
      <c r="CO25" s="465">
        <v>0</v>
      </c>
      <c r="CP25" s="466">
        <v>0</v>
      </c>
      <c r="CQ25" s="1188">
        <v>0</v>
      </c>
      <c r="CR25" s="465">
        <v>1969</v>
      </c>
      <c r="CS25" s="466">
        <v>0</v>
      </c>
      <c r="CT25" s="1030">
        <v>1969</v>
      </c>
      <c r="CU25" s="465">
        <v>1230</v>
      </c>
      <c r="CV25" s="466">
        <v>0</v>
      </c>
      <c r="CW25" s="466">
        <v>0</v>
      </c>
      <c r="CX25" s="955">
        <v>0</v>
      </c>
      <c r="CY25" s="1030">
        <v>1230</v>
      </c>
      <c r="CZ25" s="465">
        <v>0</v>
      </c>
      <c r="DA25" s="466">
        <v>838</v>
      </c>
      <c r="DB25" s="1030">
        <v>838</v>
      </c>
      <c r="DC25" s="464">
        <v>1786</v>
      </c>
      <c r="DD25" s="465">
        <v>1592</v>
      </c>
      <c r="DE25" s="466">
        <v>0</v>
      </c>
      <c r="DF25" s="466">
        <v>190</v>
      </c>
      <c r="DG25" s="1030">
        <v>1782</v>
      </c>
      <c r="DH25" s="465">
        <v>8303</v>
      </c>
      <c r="DI25" s="466">
        <v>100</v>
      </c>
      <c r="DJ25" s="1030">
        <v>8403</v>
      </c>
      <c r="DK25" s="466">
        <v>0</v>
      </c>
      <c r="DL25" s="465">
        <v>0</v>
      </c>
      <c r="DM25" s="466">
        <v>0</v>
      </c>
      <c r="DN25" s="1030">
        <v>0</v>
      </c>
      <c r="DO25" s="465">
        <v>0</v>
      </c>
      <c r="DP25" s="466">
        <v>0</v>
      </c>
      <c r="DQ25" s="1030">
        <v>0</v>
      </c>
      <c r="DR25" s="464">
        <v>0</v>
      </c>
      <c r="DS25" s="465">
        <v>0</v>
      </c>
      <c r="DT25" s="466">
        <v>0</v>
      </c>
      <c r="DU25" s="466">
        <v>1610</v>
      </c>
      <c r="DV25" s="1030">
        <v>1610</v>
      </c>
      <c r="DW25" s="465">
        <v>0</v>
      </c>
      <c r="DX25" s="466">
        <v>0</v>
      </c>
      <c r="DY25" s="466">
        <v>6322</v>
      </c>
      <c r="DZ25" s="1030">
        <v>6322</v>
      </c>
      <c r="EA25" s="465">
        <v>843</v>
      </c>
      <c r="EB25" s="466">
        <v>342</v>
      </c>
      <c r="EC25" s="1030">
        <v>1185</v>
      </c>
      <c r="ED25" s="464">
        <v>0</v>
      </c>
      <c r="EE25" s="465">
        <v>4658</v>
      </c>
      <c r="EF25" s="466">
        <v>0</v>
      </c>
      <c r="EG25" s="1030">
        <v>4658</v>
      </c>
      <c r="EH25" s="464">
        <v>9233</v>
      </c>
      <c r="EI25" s="1172">
        <v>0</v>
      </c>
      <c r="EJ25" s="1173">
        <v>106288</v>
      </c>
      <c r="EK25" s="1174">
        <v>0</v>
      </c>
      <c r="EL25" s="1174">
        <v>1429</v>
      </c>
      <c r="EM25" s="1174">
        <v>15292</v>
      </c>
      <c r="EN25" s="1174">
        <v>0</v>
      </c>
      <c r="EO25" s="1174">
        <v>0</v>
      </c>
      <c r="EP25" s="1175">
        <v>123009</v>
      </c>
      <c r="EQ25" s="1153"/>
    </row>
    <row r="26" spans="1:147" s="1122" customFormat="1" ht="17.25" customHeight="1">
      <c r="A26" s="979"/>
      <c r="B26" s="1170"/>
      <c r="C26" s="1187"/>
      <c r="D26" s="1859"/>
      <c r="E26" s="1860"/>
      <c r="F26" s="1171" t="s">
        <v>284</v>
      </c>
      <c r="G26" s="466">
        <v>1751</v>
      </c>
      <c r="H26" s="464">
        <v>0</v>
      </c>
      <c r="I26" s="465">
        <v>0</v>
      </c>
      <c r="J26" s="466">
        <v>0</v>
      </c>
      <c r="K26" s="466">
        <v>0</v>
      </c>
      <c r="L26" s="1030">
        <v>0</v>
      </c>
      <c r="M26" s="465">
        <v>5721</v>
      </c>
      <c r="N26" s="466">
        <v>0</v>
      </c>
      <c r="O26" s="466">
        <v>327</v>
      </c>
      <c r="P26" s="1030">
        <v>6048</v>
      </c>
      <c r="Q26" s="465">
        <v>0</v>
      </c>
      <c r="R26" s="466">
        <v>0</v>
      </c>
      <c r="S26" s="466">
        <v>0</v>
      </c>
      <c r="T26" s="1030">
        <v>0</v>
      </c>
      <c r="U26" s="465">
        <v>1130</v>
      </c>
      <c r="V26" s="466">
        <v>387</v>
      </c>
      <c r="W26" s="1030">
        <v>1517</v>
      </c>
      <c r="X26" s="465">
        <v>198</v>
      </c>
      <c r="Y26" s="466">
        <v>0</v>
      </c>
      <c r="Z26" s="1030">
        <v>198</v>
      </c>
      <c r="AA26" s="464">
        <v>0</v>
      </c>
      <c r="AB26" s="465">
        <v>499</v>
      </c>
      <c r="AC26" s="466">
        <v>0</v>
      </c>
      <c r="AD26" s="466">
        <v>923</v>
      </c>
      <c r="AE26" s="1030">
        <v>1422</v>
      </c>
      <c r="AF26" s="465">
        <v>3181</v>
      </c>
      <c r="AG26" s="466">
        <v>0</v>
      </c>
      <c r="AH26" s="466">
        <v>0</v>
      </c>
      <c r="AI26" s="466">
        <v>0</v>
      </c>
      <c r="AJ26" s="1030">
        <v>3181</v>
      </c>
      <c r="AK26" s="465">
        <v>20</v>
      </c>
      <c r="AL26" s="466">
        <v>0</v>
      </c>
      <c r="AM26" s="1030">
        <v>20</v>
      </c>
      <c r="AN26" s="465">
        <v>8835</v>
      </c>
      <c r="AO26" s="466">
        <v>0</v>
      </c>
      <c r="AP26" s="1030">
        <v>8835</v>
      </c>
      <c r="AQ26" s="464">
        <v>0</v>
      </c>
      <c r="AR26" s="465">
        <v>2902</v>
      </c>
      <c r="AS26" s="466">
        <v>1329</v>
      </c>
      <c r="AT26" s="1030">
        <v>4231</v>
      </c>
      <c r="AU26" s="465">
        <v>31528</v>
      </c>
      <c r="AV26" s="466">
        <v>0</v>
      </c>
      <c r="AW26" s="466">
        <v>304</v>
      </c>
      <c r="AX26" s="1030">
        <v>31832</v>
      </c>
      <c r="AY26" s="465">
        <v>0</v>
      </c>
      <c r="AZ26" s="466">
        <v>0</v>
      </c>
      <c r="BA26" s="1030">
        <v>0</v>
      </c>
      <c r="BB26" s="465">
        <v>0</v>
      </c>
      <c r="BC26" s="466">
        <v>0</v>
      </c>
      <c r="BD26" s="1030">
        <v>0</v>
      </c>
      <c r="BE26" s="464">
        <v>0</v>
      </c>
      <c r="BF26" s="465">
        <v>1900</v>
      </c>
      <c r="BG26" s="466">
        <v>294</v>
      </c>
      <c r="BH26" s="466">
        <v>0</v>
      </c>
      <c r="BI26" s="1030">
        <v>2194</v>
      </c>
      <c r="BJ26" s="465">
        <v>5431</v>
      </c>
      <c r="BK26" s="466">
        <v>1743</v>
      </c>
      <c r="BL26" s="1030">
        <v>7174</v>
      </c>
      <c r="BM26" s="465">
        <v>551</v>
      </c>
      <c r="BN26" s="466">
        <v>0</v>
      </c>
      <c r="BO26" s="466">
        <v>261</v>
      </c>
      <c r="BP26" s="1030">
        <v>812</v>
      </c>
      <c r="BQ26" s="465">
        <v>4838</v>
      </c>
      <c r="BR26" s="466">
        <v>0</v>
      </c>
      <c r="BS26" s="466">
        <v>0</v>
      </c>
      <c r="BT26" s="1030">
        <v>4838</v>
      </c>
      <c r="BU26" s="465">
        <v>0</v>
      </c>
      <c r="BV26" s="466">
        <v>0</v>
      </c>
      <c r="BW26" s="466">
        <v>0</v>
      </c>
      <c r="BX26" s="1030">
        <v>0</v>
      </c>
      <c r="BY26" s="465">
        <v>0</v>
      </c>
      <c r="BZ26" s="466">
        <v>0</v>
      </c>
      <c r="CA26" s="466">
        <v>0</v>
      </c>
      <c r="CB26" s="1030">
        <v>0</v>
      </c>
      <c r="CC26" s="465">
        <v>7782</v>
      </c>
      <c r="CD26" s="466">
        <v>0</v>
      </c>
      <c r="CE26" s="466">
        <v>0</v>
      </c>
      <c r="CF26" s="1030">
        <v>7782</v>
      </c>
      <c r="CG26" s="465">
        <v>2158</v>
      </c>
      <c r="CH26" s="466">
        <v>0</v>
      </c>
      <c r="CI26" s="1030">
        <v>2158</v>
      </c>
      <c r="CJ26" s="465">
        <v>0</v>
      </c>
      <c r="CK26" s="466">
        <v>0</v>
      </c>
      <c r="CL26" s="466">
        <v>0</v>
      </c>
      <c r="CM26" s="466">
        <v>0</v>
      </c>
      <c r="CN26" s="1030">
        <v>0</v>
      </c>
      <c r="CO26" s="465">
        <v>0</v>
      </c>
      <c r="CP26" s="466">
        <v>0</v>
      </c>
      <c r="CQ26" s="1188">
        <v>0</v>
      </c>
      <c r="CR26" s="465">
        <v>1969</v>
      </c>
      <c r="CS26" s="466">
        <v>0</v>
      </c>
      <c r="CT26" s="1030">
        <v>1969</v>
      </c>
      <c r="CU26" s="465">
        <v>1230</v>
      </c>
      <c r="CV26" s="466">
        <v>0</v>
      </c>
      <c r="CW26" s="466">
        <v>0</v>
      </c>
      <c r="CX26" s="955">
        <v>0</v>
      </c>
      <c r="CY26" s="1030">
        <v>1230</v>
      </c>
      <c r="CZ26" s="465">
        <v>0</v>
      </c>
      <c r="DA26" s="466">
        <v>838</v>
      </c>
      <c r="DB26" s="1030">
        <v>838</v>
      </c>
      <c r="DC26" s="464">
        <v>1786</v>
      </c>
      <c r="DD26" s="465">
        <v>1592</v>
      </c>
      <c r="DE26" s="466">
        <v>0</v>
      </c>
      <c r="DF26" s="466">
        <v>190</v>
      </c>
      <c r="DG26" s="1030">
        <v>1782</v>
      </c>
      <c r="DH26" s="465">
        <v>8303</v>
      </c>
      <c r="DI26" s="466">
        <v>100</v>
      </c>
      <c r="DJ26" s="1030">
        <v>8403</v>
      </c>
      <c r="DK26" s="466">
        <v>0</v>
      </c>
      <c r="DL26" s="465">
        <v>0</v>
      </c>
      <c r="DM26" s="466">
        <v>0</v>
      </c>
      <c r="DN26" s="1030">
        <v>0</v>
      </c>
      <c r="DO26" s="465">
        <v>0</v>
      </c>
      <c r="DP26" s="466">
        <v>0</v>
      </c>
      <c r="DQ26" s="1030">
        <v>0</v>
      </c>
      <c r="DR26" s="464">
        <v>0</v>
      </c>
      <c r="DS26" s="465">
        <v>0</v>
      </c>
      <c r="DT26" s="466">
        <v>0</v>
      </c>
      <c r="DU26" s="466">
        <v>1610</v>
      </c>
      <c r="DV26" s="1030">
        <v>1610</v>
      </c>
      <c r="DW26" s="465">
        <v>0</v>
      </c>
      <c r="DX26" s="466">
        <v>0</v>
      </c>
      <c r="DY26" s="466">
        <v>6322</v>
      </c>
      <c r="DZ26" s="1030">
        <v>6322</v>
      </c>
      <c r="EA26" s="465">
        <v>843</v>
      </c>
      <c r="EB26" s="466">
        <v>342</v>
      </c>
      <c r="EC26" s="1030">
        <v>1185</v>
      </c>
      <c r="ED26" s="464">
        <v>0</v>
      </c>
      <c r="EE26" s="465">
        <v>4658</v>
      </c>
      <c r="EF26" s="466">
        <v>0</v>
      </c>
      <c r="EG26" s="1030">
        <v>4658</v>
      </c>
      <c r="EH26" s="464">
        <v>9233</v>
      </c>
      <c r="EI26" s="1172">
        <v>0</v>
      </c>
      <c r="EJ26" s="1173">
        <v>106288</v>
      </c>
      <c r="EK26" s="1174">
        <v>0</v>
      </c>
      <c r="EL26" s="1174">
        <v>1429</v>
      </c>
      <c r="EM26" s="1174">
        <v>15292</v>
      </c>
      <c r="EN26" s="1174">
        <v>0</v>
      </c>
      <c r="EO26" s="1174">
        <v>0</v>
      </c>
      <c r="EP26" s="1175">
        <v>123009</v>
      </c>
      <c r="EQ26" s="1153"/>
    </row>
    <row r="27" spans="1:147" s="1122" customFormat="1" ht="17.25" customHeight="1">
      <c r="A27" s="979"/>
      <c r="B27" s="1170"/>
      <c r="C27" s="1187"/>
      <c r="D27" s="1856" t="s">
        <v>456</v>
      </c>
      <c r="E27" s="1860"/>
      <c r="F27" s="1171" t="s">
        <v>283</v>
      </c>
      <c r="G27" s="466">
        <v>0</v>
      </c>
      <c r="H27" s="464">
        <v>0</v>
      </c>
      <c r="I27" s="465">
        <v>0</v>
      </c>
      <c r="J27" s="466">
        <v>0</v>
      </c>
      <c r="K27" s="466">
        <v>0</v>
      </c>
      <c r="L27" s="1030">
        <v>0</v>
      </c>
      <c r="M27" s="465">
        <v>4304</v>
      </c>
      <c r="N27" s="466">
        <v>0</v>
      </c>
      <c r="O27" s="466">
        <v>0</v>
      </c>
      <c r="P27" s="1030">
        <v>4304</v>
      </c>
      <c r="Q27" s="465">
        <v>9534</v>
      </c>
      <c r="R27" s="466">
        <v>0</v>
      </c>
      <c r="S27" s="466">
        <v>0</v>
      </c>
      <c r="T27" s="1030">
        <v>9534</v>
      </c>
      <c r="U27" s="465">
        <v>0</v>
      </c>
      <c r="V27" s="466">
        <v>0</v>
      </c>
      <c r="W27" s="1030">
        <v>0</v>
      </c>
      <c r="X27" s="465">
        <v>0</v>
      </c>
      <c r="Y27" s="466">
        <v>0</v>
      </c>
      <c r="Z27" s="1030">
        <v>0</v>
      </c>
      <c r="AA27" s="464">
        <v>0</v>
      </c>
      <c r="AB27" s="465">
        <v>0</v>
      </c>
      <c r="AC27" s="466">
        <v>0</v>
      </c>
      <c r="AD27" s="466">
        <v>0</v>
      </c>
      <c r="AE27" s="1030">
        <v>0</v>
      </c>
      <c r="AF27" s="465">
        <v>0</v>
      </c>
      <c r="AG27" s="466">
        <v>0</v>
      </c>
      <c r="AH27" s="466">
        <v>0</v>
      </c>
      <c r="AI27" s="466">
        <v>0</v>
      </c>
      <c r="AJ27" s="1030">
        <v>0</v>
      </c>
      <c r="AK27" s="465">
        <v>0</v>
      </c>
      <c r="AL27" s="466">
        <v>0</v>
      </c>
      <c r="AM27" s="1030">
        <v>0</v>
      </c>
      <c r="AN27" s="465">
        <v>0</v>
      </c>
      <c r="AO27" s="466">
        <v>0</v>
      </c>
      <c r="AP27" s="1030">
        <v>0</v>
      </c>
      <c r="AQ27" s="464">
        <v>14623</v>
      </c>
      <c r="AR27" s="465">
        <v>13901</v>
      </c>
      <c r="AS27" s="466">
        <v>2996</v>
      </c>
      <c r="AT27" s="1030">
        <v>16897</v>
      </c>
      <c r="AU27" s="465">
        <v>0</v>
      </c>
      <c r="AV27" s="466">
        <v>0</v>
      </c>
      <c r="AW27" s="466">
        <v>0</v>
      </c>
      <c r="AX27" s="1030">
        <v>0</v>
      </c>
      <c r="AY27" s="465">
        <v>0</v>
      </c>
      <c r="AZ27" s="466">
        <v>0</v>
      </c>
      <c r="BA27" s="1030">
        <v>0</v>
      </c>
      <c r="BB27" s="465">
        <v>3656</v>
      </c>
      <c r="BC27" s="466">
        <v>0</v>
      </c>
      <c r="BD27" s="1030">
        <v>3656</v>
      </c>
      <c r="BE27" s="464">
        <v>0</v>
      </c>
      <c r="BF27" s="465">
        <v>0</v>
      </c>
      <c r="BG27" s="466">
        <v>0</v>
      </c>
      <c r="BH27" s="466">
        <v>0</v>
      </c>
      <c r="BI27" s="1030">
        <v>0</v>
      </c>
      <c r="BJ27" s="465">
        <v>3170</v>
      </c>
      <c r="BK27" s="466">
        <v>0</v>
      </c>
      <c r="BL27" s="1030">
        <v>3170</v>
      </c>
      <c r="BM27" s="465">
        <v>0</v>
      </c>
      <c r="BN27" s="466">
        <v>0</v>
      </c>
      <c r="BO27" s="466">
        <v>0</v>
      </c>
      <c r="BP27" s="1030">
        <v>0</v>
      </c>
      <c r="BQ27" s="465">
        <v>0</v>
      </c>
      <c r="BR27" s="466">
        <v>0</v>
      </c>
      <c r="BS27" s="466">
        <v>0</v>
      </c>
      <c r="BT27" s="1030">
        <v>0</v>
      </c>
      <c r="BU27" s="465">
        <v>396</v>
      </c>
      <c r="BV27" s="466">
        <v>0</v>
      </c>
      <c r="BW27" s="466">
        <v>0</v>
      </c>
      <c r="BX27" s="1030">
        <v>396</v>
      </c>
      <c r="BY27" s="465">
        <v>0</v>
      </c>
      <c r="BZ27" s="466">
        <v>0</v>
      </c>
      <c r="CA27" s="466">
        <v>0</v>
      </c>
      <c r="CB27" s="1030">
        <v>0</v>
      </c>
      <c r="CC27" s="465">
        <v>0</v>
      </c>
      <c r="CD27" s="466">
        <v>0</v>
      </c>
      <c r="CE27" s="466">
        <v>0</v>
      </c>
      <c r="CF27" s="1030">
        <v>0</v>
      </c>
      <c r="CG27" s="465">
        <v>0</v>
      </c>
      <c r="CH27" s="466">
        <v>0</v>
      </c>
      <c r="CI27" s="1030">
        <v>0</v>
      </c>
      <c r="CJ27" s="465">
        <v>0</v>
      </c>
      <c r="CK27" s="466">
        <v>0</v>
      </c>
      <c r="CL27" s="466">
        <v>0</v>
      </c>
      <c r="CM27" s="466">
        <v>0</v>
      </c>
      <c r="CN27" s="1030">
        <v>0</v>
      </c>
      <c r="CO27" s="465">
        <v>0</v>
      </c>
      <c r="CP27" s="466">
        <v>0</v>
      </c>
      <c r="CQ27" s="1188">
        <v>0</v>
      </c>
      <c r="CR27" s="465">
        <v>1144</v>
      </c>
      <c r="CS27" s="466">
        <v>0</v>
      </c>
      <c r="CT27" s="1030">
        <v>1144</v>
      </c>
      <c r="CU27" s="465">
        <v>9150</v>
      </c>
      <c r="CV27" s="466">
        <v>0</v>
      </c>
      <c r="CW27" s="466">
        <v>0</v>
      </c>
      <c r="CX27" s="955">
        <v>0</v>
      </c>
      <c r="CY27" s="1030">
        <v>9150</v>
      </c>
      <c r="CZ27" s="465">
        <v>0</v>
      </c>
      <c r="DA27" s="466">
        <v>0</v>
      </c>
      <c r="DB27" s="1030">
        <v>0</v>
      </c>
      <c r="DC27" s="464">
        <v>4186</v>
      </c>
      <c r="DD27" s="465">
        <v>0</v>
      </c>
      <c r="DE27" s="466">
        <v>0</v>
      </c>
      <c r="DF27" s="466">
        <v>0</v>
      </c>
      <c r="DG27" s="1030">
        <v>0</v>
      </c>
      <c r="DH27" s="465">
        <v>0</v>
      </c>
      <c r="DI27" s="466">
        <v>0</v>
      </c>
      <c r="DJ27" s="1030">
        <v>0</v>
      </c>
      <c r="DK27" s="466">
        <v>0</v>
      </c>
      <c r="DL27" s="465">
        <v>0</v>
      </c>
      <c r="DM27" s="466">
        <v>0</v>
      </c>
      <c r="DN27" s="1030">
        <v>0</v>
      </c>
      <c r="DO27" s="465">
        <v>9303</v>
      </c>
      <c r="DP27" s="466">
        <v>0</v>
      </c>
      <c r="DQ27" s="1030">
        <v>9303</v>
      </c>
      <c r="DR27" s="464">
        <v>0</v>
      </c>
      <c r="DS27" s="465">
        <v>0</v>
      </c>
      <c r="DT27" s="466">
        <v>0</v>
      </c>
      <c r="DU27" s="466">
        <v>0</v>
      </c>
      <c r="DV27" s="1030">
        <v>0</v>
      </c>
      <c r="DW27" s="465">
        <v>0</v>
      </c>
      <c r="DX27" s="466">
        <v>0</v>
      </c>
      <c r="DY27" s="466">
        <v>0</v>
      </c>
      <c r="DZ27" s="1030">
        <v>0</v>
      </c>
      <c r="EA27" s="465">
        <v>0</v>
      </c>
      <c r="EB27" s="466">
        <v>0</v>
      </c>
      <c r="EC27" s="1030">
        <v>0</v>
      </c>
      <c r="ED27" s="464">
        <v>0</v>
      </c>
      <c r="EE27" s="465">
        <v>0</v>
      </c>
      <c r="EF27" s="466">
        <v>0</v>
      </c>
      <c r="EG27" s="1030">
        <v>0</v>
      </c>
      <c r="EH27" s="464">
        <v>0</v>
      </c>
      <c r="EI27" s="1172">
        <v>0</v>
      </c>
      <c r="EJ27" s="1173">
        <v>73367</v>
      </c>
      <c r="EK27" s="1174">
        <v>0</v>
      </c>
      <c r="EL27" s="1174">
        <v>2996</v>
      </c>
      <c r="EM27" s="1174">
        <v>0</v>
      </c>
      <c r="EN27" s="1174">
        <v>0</v>
      </c>
      <c r="EO27" s="1174">
        <v>0</v>
      </c>
      <c r="EP27" s="1175">
        <v>76363</v>
      </c>
      <c r="EQ27" s="1153"/>
    </row>
    <row r="28" spans="1:147" s="1122" customFormat="1" ht="17.25" customHeight="1">
      <c r="A28" s="979"/>
      <c r="B28" s="1170"/>
      <c r="C28" s="1187"/>
      <c r="D28" s="1859"/>
      <c r="E28" s="1860"/>
      <c r="F28" s="1171" t="s">
        <v>284</v>
      </c>
      <c r="G28" s="466">
        <v>0</v>
      </c>
      <c r="H28" s="464">
        <v>0</v>
      </c>
      <c r="I28" s="465">
        <v>0</v>
      </c>
      <c r="J28" s="466">
        <v>0</v>
      </c>
      <c r="K28" s="466">
        <v>0</v>
      </c>
      <c r="L28" s="1030">
        <v>0</v>
      </c>
      <c r="M28" s="465">
        <v>4304</v>
      </c>
      <c r="N28" s="466">
        <v>0</v>
      </c>
      <c r="O28" s="466">
        <v>0</v>
      </c>
      <c r="P28" s="1030">
        <v>4304</v>
      </c>
      <c r="Q28" s="465">
        <v>17334</v>
      </c>
      <c r="R28" s="466">
        <v>0</v>
      </c>
      <c r="S28" s="466">
        <v>0</v>
      </c>
      <c r="T28" s="1030">
        <v>17334</v>
      </c>
      <c r="U28" s="465">
        <v>0</v>
      </c>
      <c r="V28" s="466">
        <v>0</v>
      </c>
      <c r="W28" s="1030">
        <v>0</v>
      </c>
      <c r="X28" s="465">
        <v>0</v>
      </c>
      <c r="Y28" s="466">
        <v>0</v>
      </c>
      <c r="Z28" s="1030">
        <v>0</v>
      </c>
      <c r="AA28" s="464">
        <v>0</v>
      </c>
      <c r="AB28" s="465">
        <v>0</v>
      </c>
      <c r="AC28" s="466">
        <v>0</v>
      </c>
      <c r="AD28" s="466">
        <v>0</v>
      </c>
      <c r="AE28" s="1030">
        <v>0</v>
      </c>
      <c r="AF28" s="465">
        <v>0</v>
      </c>
      <c r="AG28" s="466">
        <v>0</v>
      </c>
      <c r="AH28" s="466">
        <v>0</v>
      </c>
      <c r="AI28" s="466">
        <v>0</v>
      </c>
      <c r="AJ28" s="1030">
        <v>0</v>
      </c>
      <c r="AK28" s="465">
        <v>0</v>
      </c>
      <c r="AL28" s="466">
        <v>0</v>
      </c>
      <c r="AM28" s="1030">
        <v>0</v>
      </c>
      <c r="AN28" s="465">
        <v>0</v>
      </c>
      <c r="AO28" s="466">
        <v>0</v>
      </c>
      <c r="AP28" s="1030">
        <v>0</v>
      </c>
      <c r="AQ28" s="464">
        <v>26587</v>
      </c>
      <c r="AR28" s="465">
        <v>13901</v>
      </c>
      <c r="AS28" s="466">
        <v>2996</v>
      </c>
      <c r="AT28" s="1030">
        <v>16897</v>
      </c>
      <c r="AU28" s="465">
        <v>0</v>
      </c>
      <c r="AV28" s="466">
        <v>0</v>
      </c>
      <c r="AW28" s="466">
        <v>0</v>
      </c>
      <c r="AX28" s="1030">
        <v>0</v>
      </c>
      <c r="AY28" s="465">
        <v>0</v>
      </c>
      <c r="AZ28" s="466">
        <v>0</v>
      </c>
      <c r="BA28" s="1030">
        <v>0</v>
      </c>
      <c r="BB28" s="465">
        <v>6648</v>
      </c>
      <c r="BC28" s="466">
        <v>0</v>
      </c>
      <c r="BD28" s="1030">
        <v>6648</v>
      </c>
      <c r="BE28" s="464">
        <v>0</v>
      </c>
      <c r="BF28" s="465">
        <v>0</v>
      </c>
      <c r="BG28" s="466">
        <v>0</v>
      </c>
      <c r="BH28" s="466">
        <v>0</v>
      </c>
      <c r="BI28" s="1030">
        <v>0</v>
      </c>
      <c r="BJ28" s="465">
        <v>3170</v>
      </c>
      <c r="BK28" s="466">
        <v>0</v>
      </c>
      <c r="BL28" s="1030">
        <v>3170</v>
      </c>
      <c r="BM28" s="465">
        <v>0</v>
      </c>
      <c r="BN28" s="466">
        <v>0</v>
      </c>
      <c r="BO28" s="466">
        <v>0</v>
      </c>
      <c r="BP28" s="1030">
        <v>0</v>
      </c>
      <c r="BQ28" s="465">
        <v>0</v>
      </c>
      <c r="BR28" s="466">
        <v>0</v>
      </c>
      <c r="BS28" s="466">
        <v>0</v>
      </c>
      <c r="BT28" s="1030">
        <v>0</v>
      </c>
      <c r="BU28" s="465">
        <v>720</v>
      </c>
      <c r="BV28" s="466">
        <v>0</v>
      </c>
      <c r="BW28" s="466">
        <v>0</v>
      </c>
      <c r="BX28" s="1030">
        <v>720</v>
      </c>
      <c r="BY28" s="465">
        <v>0</v>
      </c>
      <c r="BZ28" s="466">
        <v>0</v>
      </c>
      <c r="CA28" s="466">
        <v>0</v>
      </c>
      <c r="CB28" s="1030">
        <v>0</v>
      </c>
      <c r="CC28" s="465">
        <v>0</v>
      </c>
      <c r="CD28" s="466">
        <v>0</v>
      </c>
      <c r="CE28" s="466">
        <v>0</v>
      </c>
      <c r="CF28" s="1030">
        <v>0</v>
      </c>
      <c r="CG28" s="465">
        <v>0</v>
      </c>
      <c r="CH28" s="466">
        <v>0</v>
      </c>
      <c r="CI28" s="1030">
        <v>0</v>
      </c>
      <c r="CJ28" s="465">
        <v>0</v>
      </c>
      <c r="CK28" s="466">
        <v>0</v>
      </c>
      <c r="CL28" s="466">
        <v>0</v>
      </c>
      <c r="CM28" s="466">
        <v>0</v>
      </c>
      <c r="CN28" s="1030">
        <v>0</v>
      </c>
      <c r="CO28" s="465">
        <v>0</v>
      </c>
      <c r="CP28" s="466">
        <v>0</v>
      </c>
      <c r="CQ28" s="1188">
        <v>0</v>
      </c>
      <c r="CR28" s="465">
        <v>1144</v>
      </c>
      <c r="CS28" s="466">
        <v>0</v>
      </c>
      <c r="CT28" s="1030">
        <v>1144</v>
      </c>
      <c r="CU28" s="465">
        <v>9150</v>
      </c>
      <c r="CV28" s="466">
        <v>0</v>
      </c>
      <c r="CW28" s="466">
        <v>0</v>
      </c>
      <c r="CX28" s="955">
        <v>0</v>
      </c>
      <c r="CY28" s="1030">
        <v>9150</v>
      </c>
      <c r="CZ28" s="465">
        <v>0</v>
      </c>
      <c r="DA28" s="466">
        <v>0</v>
      </c>
      <c r="DB28" s="1030">
        <v>0</v>
      </c>
      <c r="DC28" s="464">
        <v>4186</v>
      </c>
      <c r="DD28" s="465">
        <v>0</v>
      </c>
      <c r="DE28" s="466">
        <v>0</v>
      </c>
      <c r="DF28" s="466">
        <v>0</v>
      </c>
      <c r="DG28" s="1030">
        <v>0</v>
      </c>
      <c r="DH28" s="465">
        <v>0</v>
      </c>
      <c r="DI28" s="466">
        <v>0</v>
      </c>
      <c r="DJ28" s="1030">
        <v>0</v>
      </c>
      <c r="DK28" s="466">
        <v>0</v>
      </c>
      <c r="DL28" s="465">
        <v>0</v>
      </c>
      <c r="DM28" s="466">
        <v>0</v>
      </c>
      <c r="DN28" s="1030">
        <v>0</v>
      </c>
      <c r="DO28" s="465">
        <v>9303</v>
      </c>
      <c r="DP28" s="466">
        <v>0</v>
      </c>
      <c r="DQ28" s="1030">
        <v>9303</v>
      </c>
      <c r="DR28" s="464">
        <v>0</v>
      </c>
      <c r="DS28" s="465">
        <v>0</v>
      </c>
      <c r="DT28" s="466">
        <v>0</v>
      </c>
      <c r="DU28" s="466">
        <v>0</v>
      </c>
      <c r="DV28" s="1030">
        <v>0</v>
      </c>
      <c r="DW28" s="465">
        <v>0</v>
      </c>
      <c r="DX28" s="466">
        <v>0</v>
      </c>
      <c r="DY28" s="466">
        <v>0</v>
      </c>
      <c r="DZ28" s="1030">
        <v>0</v>
      </c>
      <c r="EA28" s="465">
        <v>0</v>
      </c>
      <c r="EB28" s="466">
        <v>0</v>
      </c>
      <c r="EC28" s="1030">
        <v>0</v>
      </c>
      <c r="ED28" s="464">
        <v>0</v>
      </c>
      <c r="EE28" s="465">
        <v>0</v>
      </c>
      <c r="EF28" s="466">
        <v>0</v>
      </c>
      <c r="EG28" s="1030">
        <v>0</v>
      </c>
      <c r="EH28" s="464">
        <v>0</v>
      </c>
      <c r="EI28" s="1172">
        <v>0</v>
      </c>
      <c r="EJ28" s="1173">
        <v>96447</v>
      </c>
      <c r="EK28" s="1174">
        <v>0</v>
      </c>
      <c r="EL28" s="1174">
        <v>2996</v>
      </c>
      <c r="EM28" s="1174">
        <v>0</v>
      </c>
      <c r="EN28" s="1174">
        <v>0</v>
      </c>
      <c r="EO28" s="1174">
        <v>0</v>
      </c>
      <c r="EP28" s="1175">
        <v>99443</v>
      </c>
      <c r="EQ28" s="1153"/>
    </row>
    <row r="29" spans="1:147" s="1122" customFormat="1" ht="17.25" customHeight="1">
      <c r="A29" s="979"/>
      <c r="B29" s="1170"/>
      <c r="C29" s="1187"/>
      <c r="D29" s="1861" t="s">
        <v>617</v>
      </c>
      <c r="E29" s="1860"/>
      <c r="F29" s="1171" t="s">
        <v>283</v>
      </c>
      <c r="G29" s="466">
        <v>2636</v>
      </c>
      <c r="H29" s="464">
        <v>0</v>
      </c>
      <c r="I29" s="465">
        <v>0</v>
      </c>
      <c r="J29" s="466">
        <v>0</v>
      </c>
      <c r="K29" s="466">
        <v>0</v>
      </c>
      <c r="L29" s="1030">
        <v>0</v>
      </c>
      <c r="M29" s="465">
        <v>0</v>
      </c>
      <c r="N29" s="466">
        <v>0</v>
      </c>
      <c r="O29" s="466">
        <v>0</v>
      </c>
      <c r="P29" s="1030">
        <v>0</v>
      </c>
      <c r="Q29" s="465">
        <v>0</v>
      </c>
      <c r="R29" s="466">
        <v>0</v>
      </c>
      <c r="S29" s="466">
        <v>0</v>
      </c>
      <c r="T29" s="1030">
        <v>0</v>
      </c>
      <c r="U29" s="465">
        <v>0</v>
      </c>
      <c r="V29" s="466">
        <v>0</v>
      </c>
      <c r="W29" s="1030">
        <v>0</v>
      </c>
      <c r="X29" s="465">
        <v>0</v>
      </c>
      <c r="Y29" s="466">
        <v>2417</v>
      </c>
      <c r="Z29" s="1030">
        <v>2417</v>
      </c>
      <c r="AA29" s="464">
        <v>0</v>
      </c>
      <c r="AB29" s="465">
        <v>0</v>
      </c>
      <c r="AC29" s="466">
        <v>0</v>
      </c>
      <c r="AD29" s="466">
        <v>10594</v>
      </c>
      <c r="AE29" s="1030">
        <v>10594</v>
      </c>
      <c r="AF29" s="465">
        <v>0</v>
      </c>
      <c r="AG29" s="466">
        <v>0</v>
      </c>
      <c r="AH29" s="466">
        <v>0</v>
      </c>
      <c r="AI29" s="466">
        <v>0</v>
      </c>
      <c r="AJ29" s="1030">
        <v>0</v>
      </c>
      <c r="AK29" s="465">
        <v>0</v>
      </c>
      <c r="AL29" s="466">
        <v>0</v>
      </c>
      <c r="AM29" s="1030">
        <v>0</v>
      </c>
      <c r="AN29" s="465">
        <v>6344</v>
      </c>
      <c r="AO29" s="466">
        <v>21980</v>
      </c>
      <c r="AP29" s="1030">
        <v>28324</v>
      </c>
      <c r="AQ29" s="464">
        <v>0</v>
      </c>
      <c r="AR29" s="465">
        <v>0</v>
      </c>
      <c r="AS29" s="466">
        <v>4286</v>
      </c>
      <c r="AT29" s="1030">
        <v>4286</v>
      </c>
      <c r="AU29" s="465">
        <v>0</v>
      </c>
      <c r="AV29" s="466">
        <v>0</v>
      </c>
      <c r="AW29" s="466">
        <v>0</v>
      </c>
      <c r="AX29" s="1030">
        <v>0</v>
      </c>
      <c r="AY29" s="465">
        <v>0</v>
      </c>
      <c r="AZ29" s="466">
        <v>0</v>
      </c>
      <c r="BA29" s="1030">
        <v>0</v>
      </c>
      <c r="BB29" s="465">
        <v>0</v>
      </c>
      <c r="BC29" s="466">
        <v>0</v>
      </c>
      <c r="BD29" s="1030">
        <v>0</v>
      </c>
      <c r="BE29" s="464">
        <v>0</v>
      </c>
      <c r="BF29" s="465">
        <v>0</v>
      </c>
      <c r="BG29" s="466">
        <v>0</v>
      </c>
      <c r="BH29" s="466">
        <v>0</v>
      </c>
      <c r="BI29" s="1030">
        <v>0</v>
      </c>
      <c r="BJ29" s="465">
        <v>0</v>
      </c>
      <c r="BK29" s="466">
        <v>14559</v>
      </c>
      <c r="BL29" s="1030">
        <v>14559</v>
      </c>
      <c r="BM29" s="465">
        <v>0</v>
      </c>
      <c r="BN29" s="466">
        <v>0</v>
      </c>
      <c r="BO29" s="466">
        <v>12960</v>
      </c>
      <c r="BP29" s="1030">
        <v>12960</v>
      </c>
      <c r="BQ29" s="465">
        <v>507</v>
      </c>
      <c r="BR29" s="466">
        <v>916</v>
      </c>
      <c r="BS29" s="466">
        <v>19171</v>
      </c>
      <c r="BT29" s="1030">
        <v>20594</v>
      </c>
      <c r="BU29" s="465">
        <v>315</v>
      </c>
      <c r="BV29" s="466">
        <v>6789</v>
      </c>
      <c r="BW29" s="466">
        <v>5361</v>
      </c>
      <c r="BX29" s="1030">
        <v>12465</v>
      </c>
      <c r="BY29" s="465">
        <v>0</v>
      </c>
      <c r="BZ29" s="466">
        <v>0</v>
      </c>
      <c r="CA29" s="466">
        <v>0</v>
      </c>
      <c r="CB29" s="1030">
        <v>0</v>
      </c>
      <c r="CC29" s="465">
        <v>0</v>
      </c>
      <c r="CD29" s="466">
        <v>9403</v>
      </c>
      <c r="CE29" s="466">
        <v>0</v>
      </c>
      <c r="CF29" s="1030">
        <v>9403</v>
      </c>
      <c r="CG29" s="465">
        <v>0</v>
      </c>
      <c r="CH29" s="466">
        <v>0</v>
      </c>
      <c r="CI29" s="1030">
        <v>0</v>
      </c>
      <c r="CJ29" s="465">
        <v>0</v>
      </c>
      <c r="CK29" s="466">
        <v>0</v>
      </c>
      <c r="CL29" s="466">
        <v>0</v>
      </c>
      <c r="CM29" s="466">
        <v>1125</v>
      </c>
      <c r="CN29" s="1030">
        <v>1125</v>
      </c>
      <c r="CO29" s="465">
        <v>0</v>
      </c>
      <c r="CP29" s="466">
        <v>0</v>
      </c>
      <c r="CQ29" s="1188">
        <v>0</v>
      </c>
      <c r="CR29" s="465">
        <v>0</v>
      </c>
      <c r="CS29" s="466">
        <v>0</v>
      </c>
      <c r="CT29" s="1030">
        <v>0</v>
      </c>
      <c r="CU29" s="465">
        <v>0</v>
      </c>
      <c r="CV29" s="466">
        <v>0</v>
      </c>
      <c r="CW29" s="466">
        <v>0</v>
      </c>
      <c r="CX29" s="955">
        <v>0</v>
      </c>
      <c r="CY29" s="1030">
        <v>0</v>
      </c>
      <c r="CZ29" s="465">
        <v>0</v>
      </c>
      <c r="DA29" s="466">
        <v>0</v>
      </c>
      <c r="DB29" s="1030">
        <v>0</v>
      </c>
      <c r="DC29" s="464">
        <v>0</v>
      </c>
      <c r="DD29" s="465">
        <v>0</v>
      </c>
      <c r="DE29" s="466">
        <v>0</v>
      </c>
      <c r="DF29" s="466">
        <v>0</v>
      </c>
      <c r="DG29" s="1030">
        <v>0</v>
      </c>
      <c r="DH29" s="465">
        <v>0</v>
      </c>
      <c r="DI29" s="466">
        <v>0</v>
      </c>
      <c r="DJ29" s="1030">
        <v>0</v>
      </c>
      <c r="DK29" s="466">
        <v>0</v>
      </c>
      <c r="DL29" s="465">
        <v>0</v>
      </c>
      <c r="DM29" s="466">
        <v>0</v>
      </c>
      <c r="DN29" s="1030">
        <v>0</v>
      </c>
      <c r="DO29" s="465">
        <v>0</v>
      </c>
      <c r="DP29" s="466">
        <v>0</v>
      </c>
      <c r="DQ29" s="1030">
        <v>0</v>
      </c>
      <c r="DR29" s="464">
        <v>0</v>
      </c>
      <c r="DS29" s="465">
        <v>0</v>
      </c>
      <c r="DT29" s="466">
        <v>0</v>
      </c>
      <c r="DU29" s="466">
        <v>0</v>
      </c>
      <c r="DV29" s="1030">
        <v>0</v>
      </c>
      <c r="DW29" s="465">
        <v>0</v>
      </c>
      <c r="DX29" s="466">
        <v>0</v>
      </c>
      <c r="DY29" s="466">
        <v>0</v>
      </c>
      <c r="DZ29" s="1030">
        <v>0</v>
      </c>
      <c r="EA29" s="465">
        <v>3669</v>
      </c>
      <c r="EB29" s="466">
        <v>0</v>
      </c>
      <c r="EC29" s="1030">
        <v>3669</v>
      </c>
      <c r="ED29" s="464">
        <v>0</v>
      </c>
      <c r="EE29" s="465">
        <v>3970</v>
      </c>
      <c r="EF29" s="466">
        <v>0</v>
      </c>
      <c r="EG29" s="1030">
        <v>3970</v>
      </c>
      <c r="EH29" s="464">
        <v>0</v>
      </c>
      <c r="EI29" s="1172">
        <v>0</v>
      </c>
      <c r="EJ29" s="1173">
        <v>14805</v>
      </c>
      <c r="EK29" s="1174">
        <v>0</v>
      </c>
      <c r="EL29" s="1174">
        <v>11991</v>
      </c>
      <c r="EM29" s="1174">
        <v>99081</v>
      </c>
      <c r="EN29" s="1174">
        <v>0</v>
      </c>
      <c r="EO29" s="1174">
        <v>1125</v>
      </c>
      <c r="EP29" s="1175">
        <v>127002</v>
      </c>
      <c r="EQ29" s="1153"/>
    </row>
    <row r="30" spans="1:147" s="1122" customFormat="1" ht="17.25" customHeight="1">
      <c r="A30" s="979"/>
      <c r="B30" s="1170"/>
      <c r="C30" s="1187"/>
      <c r="D30" s="1859"/>
      <c r="E30" s="1860"/>
      <c r="F30" s="1171" t="s">
        <v>284</v>
      </c>
      <c r="G30" s="466">
        <v>2636</v>
      </c>
      <c r="H30" s="464">
        <v>0</v>
      </c>
      <c r="I30" s="465">
        <v>0</v>
      </c>
      <c r="J30" s="466">
        <v>0</v>
      </c>
      <c r="K30" s="466">
        <v>0</v>
      </c>
      <c r="L30" s="1030">
        <v>0</v>
      </c>
      <c r="M30" s="465">
        <v>0</v>
      </c>
      <c r="N30" s="466">
        <v>0</v>
      </c>
      <c r="O30" s="466">
        <v>0</v>
      </c>
      <c r="P30" s="1030">
        <v>0</v>
      </c>
      <c r="Q30" s="465">
        <v>0</v>
      </c>
      <c r="R30" s="466">
        <v>0</v>
      </c>
      <c r="S30" s="466">
        <v>0</v>
      </c>
      <c r="T30" s="1030">
        <v>0</v>
      </c>
      <c r="U30" s="465">
        <v>0</v>
      </c>
      <c r="V30" s="466">
        <v>0</v>
      </c>
      <c r="W30" s="1030">
        <v>0</v>
      </c>
      <c r="X30" s="465">
        <v>0</v>
      </c>
      <c r="Y30" s="466">
        <v>2417</v>
      </c>
      <c r="Z30" s="1030">
        <v>2417</v>
      </c>
      <c r="AA30" s="464">
        <v>0</v>
      </c>
      <c r="AB30" s="465">
        <v>0</v>
      </c>
      <c r="AC30" s="466">
        <v>0</v>
      </c>
      <c r="AD30" s="466">
        <v>10594</v>
      </c>
      <c r="AE30" s="1030">
        <v>10594</v>
      </c>
      <c r="AF30" s="465">
        <v>0</v>
      </c>
      <c r="AG30" s="466">
        <v>0</v>
      </c>
      <c r="AH30" s="466">
        <v>0</v>
      </c>
      <c r="AI30" s="466">
        <v>0</v>
      </c>
      <c r="AJ30" s="1030">
        <v>0</v>
      </c>
      <c r="AK30" s="465">
        <v>0</v>
      </c>
      <c r="AL30" s="466">
        <v>0</v>
      </c>
      <c r="AM30" s="1030">
        <v>0</v>
      </c>
      <c r="AN30" s="465">
        <v>6344</v>
      </c>
      <c r="AO30" s="466">
        <v>21980</v>
      </c>
      <c r="AP30" s="1030">
        <v>28324</v>
      </c>
      <c r="AQ30" s="464">
        <v>0</v>
      </c>
      <c r="AR30" s="465">
        <v>0</v>
      </c>
      <c r="AS30" s="466">
        <v>4286</v>
      </c>
      <c r="AT30" s="1030">
        <v>4286</v>
      </c>
      <c r="AU30" s="465">
        <v>0</v>
      </c>
      <c r="AV30" s="466">
        <v>0</v>
      </c>
      <c r="AW30" s="466">
        <v>0</v>
      </c>
      <c r="AX30" s="1030">
        <v>0</v>
      </c>
      <c r="AY30" s="465">
        <v>0</v>
      </c>
      <c r="AZ30" s="466">
        <v>0</v>
      </c>
      <c r="BA30" s="1030">
        <v>0</v>
      </c>
      <c r="BB30" s="465">
        <v>0</v>
      </c>
      <c r="BC30" s="466">
        <v>0</v>
      </c>
      <c r="BD30" s="1030">
        <v>0</v>
      </c>
      <c r="BE30" s="464">
        <v>0</v>
      </c>
      <c r="BF30" s="465">
        <v>0</v>
      </c>
      <c r="BG30" s="466">
        <v>0</v>
      </c>
      <c r="BH30" s="466">
        <v>0</v>
      </c>
      <c r="BI30" s="1030">
        <v>0</v>
      </c>
      <c r="BJ30" s="465">
        <v>0</v>
      </c>
      <c r="BK30" s="466">
        <v>14559</v>
      </c>
      <c r="BL30" s="1030">
        <v>14559</v>
      </c>
      <c r="BM30" s="465">
        <v>0</v>
      </c>
      <c r="BN30" s="466">
        <v>0</v>
      </c>
      <c r="BO30" s="466">
        <v>12960</v>
      </c>
      <c r="BP30" s="1030">
        <v>12960</v>
      </c>
      <c r="BQ30" s="465">
        <v>507</v>
      </c>
      <c r="BR30" s="466">
        <v>916</v>
      </c>
      <c r="BS30" s="466">
        <v>19171</v>
      </c>
      <c r="BT30" s="1030">
        <v>20594</v>
      </c>
      <c r="BU30" s="465">
        <v>315</v>
      </c>
      <c r="BV30" s="466">
        <v>6789</v>
      </c>
      <c r="BW30" s="466">
        <v>5361</v>
      </c>
      <c r="BX30" s="1030">
        <v>12465</v>
      </c>
      <c r="BY30" s="465">
        <v>0</v>
      </c>
      <c r="BZ30" s="466">
        <v>0</v>
      </c>
      <c r="CA30" s="466">
        <v>0</v>
      </c>
      <c r="CB30" s="1030">
        <v>0</v>
      </c>
      <c r="CC30" s="465">
        <v>0</v>
      </c>
      <c r="CD30" s="466">
        <v>9403</v>
      </c>
      <c r="CE30" s="466">
        <v>0</v>
      </c>
      <c r="CF30" s="1030">
        <v>9403</v>
      </c>
      <c r="CG30" s="465">
        <v>0</v>
      </c>
      <c r="CH30" s="466">
        <v>0</v>
      </c>
      <c r="CI30" s="1030">
        <v>0</v>
      </c>
      <c r="CJ30" s="465">
        <v>0</v>
      </c>
      <c r="CK30" s="466">
        <v>0</v>
      </c>
      <c r="CL30" s="466">
        <v>0</v>
      </c>
      <c r="CM30" s="466">
        <v>1125</v>
      </c>
      <c r="CN30" s="1030">
        <v>1125</v>
      </c>
      <c r="CO30" s="465">
        <v>0</v>
      </c>
      <c r="CP30" s="466">
        <v>0</v>
      </c>
      <c r="CQ30" s="1188">
        <v>0</v>
      </c>
      <c r="CR30" s="465">
        <v>0</v>
      </c>
      <c r="CS30" s="466">
        <v>0</v>
      </c>
      <c r="CT30" s="1030">
        <v>0</v>
      </c>
      <c r="CU30" s="465">
        <v>0</v>
      </c>
      <c r="CV30" s="466">
        <v>0</v>
      </c>
      <c r="CW30" s="466">
        <v>0</v>
      </c>
      <c r="CX30" s="955">
        <v>0</v>
      </c>
      <c r="CY30" s="1030">
        <v>0</v>
      </c>
      <c r="CZ30" s="465">
        <v>0</v>
      </c>
      <c r="DA30" s="466">
        <v>0</v>
      </c>
      <c r="DB30" s="1030">
        <v>0</v>
      </c>
      <c r="DC30" s="464">
        <v>0</v>
      </c>
      <c r="DD30" s="465">
        <v>0</v>
      </c>
      <c r="DE30" s="466">
        <v>0</v>
      </c>
      <c r="DF30" s="466">
        <v>0</v>
      </c>
      <c r="DG30" s="1030">
        <v>0</v>
      </c>
      <c r="DH30" s="465">
        <v>0</v>
      </c>
      <c r="DI30" s="466">
        <v>0</v>
      </c>
      <c r="DJ30" s="1030">
        <v>0</v>
      </c>
      <c r="DK30" s="466">
        <v>0</v>
      </c>
      <c r="DL30" s="465">
        <v>0</v>
      </c>
      <c r="DM30" s="466">
        <v>0</v>
      </c>
      <c r="DN30" s="1030">
        <v>0</v>
      </c>
      <c r="DO30" s="465">
        <v>0</v>
      </c>
      <c r="DP30" s="466">
        <v>0</v>
      </c>
      <c r="DQ30" s="1030">
        <v>0</v>
      </c>
      <c r="DR30" s="464">
        <v>0</v>
      </c>
      <c r="DS30" s="465">
        <v>0</v>
      </c>
      <c r="DT30" s="466">
        <v>0</v>
      </c>
      <c r="DU30" s="466">
        <v>0</v>
      </c>
      <c r="DV30" s="1030">
        <v>0</v>
      </c>
      <c r="DW30" s="465">
        <v>0</v>
      </c>
      <c r="DX30" s="466">
        <v>0</v>
      </c>
      <c r="DY30" s="466">
        <v>0</v>
      </c>
      <c r="DZ30" s="1030">
        <v>0</v>
      </c>
      <c r="EA30" s="465">
        <v>3669</v>
      </c>
      <c r="EB30" s="466">
        <v>0</v>
      </c>
      <c r="EC30" s="1030">
        <v>3669</v>
      </c>
      <c r="ED30" s="464">
        <v>0</v>
      </c>
      <c r="EE30" s="465">
        <v>3970</v>
      </c>
      <c r="EF30" s="466">
        <v>0</v>
      </c>
      <c r="EG30" s="1030">
        <v>3970</v>
      </c>
      <c r="EH30" s="464">
        <v>0</v>
      </c>
      <c r="EI30" s="1172">
        <v>0</v>
      </c>
      <c r="EJ30" s="1173">
        <v>14805</v>
      </c>
      <c r="EK30" s="1174">
        <v>0</v>
      </c>
      <c r="EL30" s="1174">
        <v>11991</v>
      </c>
      <c r="EM30" s="1174">
        <v>99081</v>
      </c>
      <c r="EN30" s="1174">
        <v>0</v>
      </c>
      <c r="EO30" s="1174">
        <v>1125</v>
      </c>
      <c r="EP30" s="1175">
        <v>127002</v>
      </c>
      <c r="EQ30" s="1153"/>
    </row>
    <row r="31" spans="1:147" s="1122" customFormat="1" ht="17.25" customHeight="1">
      <c r="A31" s="979"/>
      <c r="B31" s="1170"/>
      <c r="C31" s="1187"/>
      <c r="D31" s="1862" t="s">
        <v>457</v>
      </c>
      <c r="E31" s="1863"/>
      <c r="F31" s="1171" t="s">
        <v>283</v>
      </c>
      <c r="G31" s="466">
        <v>85772</v>
      </c>
      <c r="H31" s="464">
        <v>2787</v>
      </c>
      <c r="I31" s="465">
        <v>1023301</v>
      </c>
      <c r="J31" s="466">
        <v>110019</v>
      </c>
      <c r="K31" s="466">
        <v>32010</v>
      </c>
      <c r="L31" s="1030">
        <v>1165330</v>
      </c>
      <c r="M31" s="465">
        <v>965253</v>
      </c>
      <c r="N31" s="466">
        <v>52805</v>
      </c>
      <c r="O31" s="466">
        <v>213730</v>
      </c>
      <c r="P31" s="1030">
        <v>1231788</v>
      </c>
      <c r="Q31" s="465">
        <v>639558</v>
      </c>
      <c r="R31" s="466">
        <v>310292</v>
      </c>
      <c r="S31" s="466">
        <v>145623</v>
      </c>
      <c r="T31" s="1030">
        <v>1095473</v>
      </c>
      <c r="U31" s="465">
        <v>352610</v>
      </c>
      <c r="V31" s="466">
        <v>65548</v>
      </c>
      <c r="W31" s="1030">
        <v>418158</v>
      </c>
      <c r="X31" s="465">
        <v>321403</v>
      </c>
      <c r="Y31" s="466">
        <v>15783</v>
      </c>
      <c r="Z31" s="1030">
        <v>337186</v>
      </c>
      <c r="AA31" s="464">
        <v>207747</v>
      </c>
      <c r="AB31" s="465">
        <v>263534</v>
      </c>
      <c r="AC31" s="466">
        <v>27880</v>
      </c>
      <c r="AD31" s="466">
        <v>91459</v>
      </c>
      <c r="AE31" s="1030">
        <v>382873</v>
      </c>
      <c r="AF31" s="465">
        <v>414682</v>
      </c>
      <c r="AG31" s="466">
        <v>89850</v>
      </c>
      <c r="AH31" s="466">
        <v>144804</v>
      </c>
      <c r="AI31" s="466">
        <v>13511</v>
      </c>
      <c r="AJ31" s="1030">
        <v>662847</v>
      </c>
      <c r="AK31" s="465">
        <v>154995</v>
      </c>
      <c r="AL31" s="466">
        <v>18199</v>
      </c>
      <c r="AM31" s="1030">
        <v>173194</v>
      </c>
      <c r="AN31" s="465">
        <v>511506</v>
      </c>
      <c r="AO31" s="466">
        <v>107674</v>
      </c>
      <c r="AP31" s="1030">
        <v>619180</v>
      </c>
      <c r="AQ31" s="464">
        <v>0</v>
      </c>
      <c r="AR31" s="465">
        <v>1112265</v>
      </c>
      <c r="AS31" s="466">
        <v>864701</v>
      </c>
      <c r="AT31" s="1030">
        <v>1976966</v>
      </c>
      <c r="AU31" s="465">
        <v>786296</v>
      </c>
      <c r="AV31" s="466">
        <v>2695</v>
      </c>
      <c r="AW31" s="466">
        <v>39994</v>
      </c>
      <c r="AX31" s="1030">
        <v>828985</v>
      </c>
      <c r="AY31" s="465">
        <v>395371</v>
      </c>
      <c r="AZ31" s="466">
        <v>32571</v>
      </c>
      <c r="BA31" s="1030">
        <v>427942</v>
      </c>
      <c r="BB31" s="465">
        <v>391106</v>
      </c>
      <c r="BC31" s="466">
        <v>25988</v>
      </c>
      <c r="BD31" s="1030">
        <v>417094</v>
      </c>
      <c r="BE31" s="464">
        <v>17747</v>
      </c>
      <c r="BF31" s="465">
        <v>133588</v>
      </c>
      <c r="BG31" s="466">
        <v>259359</v>
      </c>
      <c r="BH31" s="466">
        <v>12500</v>
      </c>
      <c r="BI31" s="1030">
        <v>405447</v>
      </c>
      <c r="BJ31" s="465">
        <v>246355</v>
      </c>
      <c r="BK31" s="466">
        <v>109021</v>
      </c>
      <c r="BL31" s="1030">
        <v>355376</v>
      </c>
      <c r="BM31" s="465">
        <v>935262</v>
      </c>
      <c r="BN31" s="466">
        <v>34247</v>
      </c>
      <c r="BO31" s="466">
        <v>253519</v>
      </c>
      <c r="BP31" s="1030">
        <v>1223028</v>
      </c>
      <c r="BQ31" s="465">
        <v>272134</v>
      </c>
      <c r="BR31" s="466">
        <v>86126</v>
      </c>
      <c r="BS31" s="466">
        <v>138062</v>
      </c>
      <c r="BT31" s="1030">
        <v>496322</v>
      </c>
      <c r="BU31" s="465">
        <v>221635</v>
      </c>
      <c r="BV31" s="466">
        <v>347331</v>
      </c>
      <c r="BW31" s="466">
        <v>169715</v>
      </c>
      <c r="BX31" s="1030">
        <v>738681</v>
      </c>
      <c r="BY31" s="465">
        <v>301416</v>
      </c>
      <c r="BZ31" s="466">
        <v>193658</v>
      </c>
      <c r="CA31" s="466">
        <v>163732</v>
      </c>
      <c r="CB31" s="1030">
        <v>658806</v>
      </c>
      <c r="CC31" s="465">
        <v>177189</v>
      </c>
      <c r="CD31" s="466">
        <v>144178</v>
      </c>
      <c r="CE31" s="466">
        <v>6980</v>
      </c>
      <c r="CF31" s="1030">
        <v>328347</v>
      </c>
      <c r="CG31" s="465">
        <v>115211</v>
      </c>
      <c r="CH31" s="466">
        <v>5267</v>
      </c>
      <c r="CI31" s="1030">
        <v>120478</v>
      </c>
      <c r="CJ31" s="465">
        <v>136658</v>
      </c>
      <c r="CK31" s="466">
        <v>127498</v>
      </c>
      <c r="CL31" s="466">
        <v>66103</v>
      </c>
      <c r="CM31" s="466">
        <v>0</v>
      </c>
      <c r="CN31" s="1030">
        <v>330259</v>
      </c>
      <c r="CO31" s="465">
        <v>35771</v>
      </c>
      <c r="CP31" s="466">
        <v>35300</v>
      </c>
      <c r="CQ31" s="1188">
        <v>71071</v>
      </c>
      <c r="CR31" s="465">
        <v>368804</v>
      </c>
      <c r="CS31" s="466">
        <v>145808</v>
      </c>
      <c r="CT31" s="1030">
        <v>514612</v>
      </c>
      <c r="CU31" s="465">
        <v>325241</v>
      </c>
      <c r="CV31" s="466">
        <v>83873</v>
      </c>
      <c r="CW31" s="466">
        <v>111435</v>
      </c>
      <c r="CX31" s="955">
        <v>0</v>
      </c>
      <c r="CY31" s="1030">
        <v>520549</v>
      </c>
      <c r="CZ31" s="465">
        <v>214451</v>
      </c>
      <c r="DA31" s="466">
        <v>121995</v>
      </c>
      <c r="DB31" s="1030">
        <v>336446</v>
      </c>
      <c r="DC31" s="464">
        <v>112159</v>
      </c>
      <c r="DD31" s="465">
        <v>170279</v>
      </c>
      <c r="DE31" s="466">
        <v>144905</v>
      </c>
      <c r="DF31" s="466">
        <v>158062</v>
      </c>
      <c r="DG31" s="1030">
        <v>473246</v>
      </c>
      <c r="DH31" s="465">
        <v>353168</v>
      </c>
      <c r="DI31" s="466">
        <v>184618</v>
      </c>
      <c r="DJ31" s="1030">
        <v>537786</v>
      </c>
      <c r="DK31" s="466">
        <v>3406</v>
      </c>
      <c r="DL31" s="465">
        <v>23501</v>
      </c>
      <c r="DM31" s="466">
        <v>61561</v>
      </c>
      <c r="DN31" s="1030">
        <v>85062</v>
      </c>
      <c r="DO31" s="465">
        <v>395754</v>
      </c>
      <c r="DP31" s="466">
        <v>72752</v>
      </c>
      <c r="DQ31" s="1030">
        <v>468506</v>
      </c>
      <c r="DR31" s="464">
        <v>158951</v>
      </c>
      <c r="DS31" s="465">
        <v>59993</v>
      </c>
      <c r="DT31" s="466">
        <v>29769</v>
      </c>
      <c r="DU31" s="466">
        <v>91565</v>
      </c>
      <c r="DV31" s="1030">
        <v>181327</v>
      </c>
      <c r="DW31" s="465">
        <v>0</v>
      </c>
      <c r="DX31" s="466">
        <v>76357</v>
      </c>
      <c r="DY31" s="466">
        <v>60882</v>
      </c>
      <c r="DZ31" s="1030">
        <v>137239</v>
      </c>
      <c r="EA31" s="465">
        <v>230266</v>
      </c>
      <c r="EB31" s="466">
        <v>108344</v>
      </c>
      <c r="EC31" s="1030">
        <v>338610</v>
      </c>
      <c r="ED31" s="464">
        <v>29424</v>
      </c>
      <c r="EE31" s="465">
        <v>1436938</v>
      </c>
      <c r="EF31" s="466">
        <v>97849</v>
      </c>
      <c r="EG31" s="1030">
        <v>1534787</v>
      </c>
      <c r="EH31" s="464">
        <v>742934</v>
      </c>
      <c r="EI31" s="1172">
        <v>0</v>
      </c>
      <c r="EJ31" s="1173">
        <v>14577758</v>
      </c>
      <c r="EK31" s="1174">
        <v>27880</v>
      </c>
      <c r="EL31" s="1174">
        <v>3000811</v>
      </c>
      <c r="EM31" s="1174">
        <v>3290096</v>
      </c>
      <c r="EN31" s="1174">
        <v>18199</v>
      </c>
      <c r="EO31" s="1174">
        <v>39184</v>
      </c>
      <c r="EP31" s="1175">
        <v>20953928</v>
      </c>
      <c r="EQ31" s="1153"/>
    </row>
    <row r="32" spans="1:147" s="1122" customFormat="1" ht="17.25" customHeight="1">
      <c r="A32" s="979"/>
      <c r="B32" s="1170"/>
      <c r="C32" s="1187"/>
      <c r="D32" s="1864"/>
      <c r="E32" s="1863"/>
      <c r="F32" s="1171" t="s">
        <v>284</v>
      </c>
      <c r="G32" s="466">
        <v>85772</v>
      </c>
      <c r="H32" s="464">
        <v>2787</v>
      </c>
      <c r="I32" s="465">
        <v>1023301</v>
      </c>
      <c r="J32" s="466">
        <v>107173</v>
      </c>
      <c r="K32" s="466">
        <v>32010</v>
      </c>
      <c r="L32" s="1030">
        <v>1162484</v>
      </c>
      <c r="M32" s="465">
        <v>965253</v>
      </c>
      <c r="N32" s="466">
        <v>52805</v>
      </c>
      <c r="O32" s="466">
        <v>213730</v>
      </c>
      <c r="P32" s="1030">
        <v>1231788</v>
      </c>
      <c r="Q32" s="465">
        <v>639558</v>
      </c>
      <c r="R32" s="466">
        <v>310292</v>
      </c>
      <c r="S32" s="466">
        <v>145623</v>
      </c>
      <c r="T32" s="1030">
        <v>1095473</v>
      </c>
      <c r="U32" s="465">
        <v>267162</v>
      </c>
      <c r="V32" s="466">
        <v>62769</v>
      </c>
      <c r="W32" s="1030">
        <v>329931</v>
      </c>
      <c r="X32" s="465">
        <v>149294</v>
      </c>
      <c r="Y32" s="466">
        <v>15783</v>
      </c>
      <c r="Z32" s="1030">
        <v>165077</v>
      </c>
      <c r="AA32" s="464">
        <v>137648</v>
      </c>
      <c r="AB32" s="465">
        <v>263534</v>
      </c>
      <c r="AC32" s="466">
        <v>27880</v>
      </c>
      <c r="AD32" s="466">
        <v>91459</v>
      </c>
      <c r="AE32" s="1030">
        <v>382873</v>
      </c>
      <c r="AF32" s="465">
        <v>414682</v>
      </c>
      <c r="AG32" s="466">
        <v>89850</v>
      </c>
      <c r="AH32" s="466">
        <v>144804</v>
      </c>
      <c r="AI32" s="466">
        <v>13511</v>
      </c>
      <c r="AJ32" s="1030">
        <v>662847</v>
      </c>
      <c r="AK32" s="465">
        <v>154995</v>
      </c>
      <c r="AL32" s="466">
        <v>18199</v>
      </c>
      <c r="AM32" s="1030">
        <v>173194</v>
      </c>
      <c r="AN32" s="465">
        <v>505253</v>
      </c>
      <c r="AO32" s="466">
        <v>107674</v>
      </c>
      <c r="AP32" s="1030">
        <v>612927</v>
      </c>
      <c r="AQ32" s="464">
        <v>0</v>
      </c>
      <c r="AR32" s="465">
        <v>1112265</v>
      </c>
      <c r="AS32" s="466">
        <v>864701</v>
      </c>
      <c r="AT32" s="1030">
        <v>1976966</v>
      </c>
      <c r="AU32" s="465">
        <v>619963</v>
      </c>
      <c r="AV32" s="466">
        <v>2695</v>
      </c>
      <c r="AW32" s="466">
        <v>38537</v>
      </c>
      <c r="AX32" s="1030">
        <v>661195</v>
      </c>
      <c r="AY32" s="465">
        <v>395371</v>
      </c>
      <c r="AZ32" s="466">
        <v>32571</v>
      </c>
      <c r="BA32" s="1030">
        <v>427942</v>
      </c>
      <c r="BB32" s="465">
        <v>379946</v>
      </c>
      <c r="BC32" s="466">
        <v>25988</v>
      </c>
      <c r="BD32" s="1030">
        <v>405934</v>
      </c>
      <c r="BE32" s="464">
        <v>12112</v>
      </c>
      <c r="BF32" s="465">
        <v>133588</v>
      </c>
      <c r="BG32" s="466">
        <v>259359</v>
      </c>
      <c r="BH32" s="466">
        <v>12500</v>
      </c>
      <c r="BI32" s="1030">
        <v>405447</v>
      </c>
      <c r="BJ32" s="465">
        <v>246355</v>
      </c>
      <c r="BK32" s="466">
        <v>109021</v>
      </c>
      <c r="BL32" s="1030">
        <v>355376</v>
      </c>
      <c r="BM32" s="465">
        <v>823099</v>
      </c>
      <c r="BN32" s="466">
        <v>34247</v>
      </c>
      <c r="BO32" s="466">
        <v>111184</v>
      </c>
      <c r="BP32" s="1030">
        <v>968530</v>
      </c>
      <c r="BQ32" s="465">
        <v>272134</v>
      </c>
      <c r="BR32" s="466">
        <v>86126</v>
      </c>
      <c r="BS32" s="466">
        <v>69687</v>
      </c>
      <c r="BT32" s="1030">
        <v>427947</v>
      </c>
      <c r="BU32" s="465">
        <v>221635</v>
      </c>
      <c r="BV32" s="466">
        <v>347331</v>
      </c>
      <c r="BW32" s="466">
        <v>169715</v>
      </c>
      <c r="BX32" s="1030">
        <v>738681</v>
      </c>
      <c r="BY32" s="465">
        <v>301416</v>
      </c>
      <c r="BZ32" s="466">
        <v>193658</v>
      </c>
      <c r="CA32" s="466">
        <v>163732</v>
      </c>
      <c r="CB32" s="1030">
        <v>658806</v>
      </c>
      <c r="CC32" s="465">
        <v>177189</v>
      </c>
      <c r="CD32" s="466">
        <v>144178</v>
      </c>
      <c r="CE32" s="466">
        <v>6980</v>
      </c>
      <c r="CF32" s="1030">
        <v>328347</v>
      </c>
      <c r="CG32" s="465">
        <v>115211</v>
      </c>
      <c r="CH32" s="466">
        <v>5267</v>
      </c>
      <c r="CI32" s="1030">
        <v>120478</v>
      </c>
      <c r="CJ32" s="465">
        <v>136658</v>
      </c>
      <c r="CK32" s="466">
        <v>127498</v>
      </c>
      <c r="CL32" s="466">
        <v>66103</v>
      </c>
      <c r="CM32" s="466">
        <v>0</v>
      </c>
      <c r="CN32" s="1030">
        <v>330259</v>
      </c>
      <c r="CO32" s="465">
        <v>35771</v>
      </c>
      <c r="CP32" s="466">
        <v>35300</v>
      </c>
      <c r="CQ32" s="1188">
        <v>71071</v>
      </c>
      <c r="CR32" s="465">
        <v>368804</v>
      </c>
      <c r="CS32" s="466">
        <v>133391</v>
      </c>
      <c r="CT32" s="1030">
        <v>502195</v>
      </c>
      <c r="CU32" s="465">
        <v>325241</v>
      </c>
      <c r="CV32" s="466">
        <v>83873</v>
      </c>
      <c r="CW32" s="466">
        <v>111435</v>
      </c>
      <c r="CX32" s="955">
        <v>0</v>
      </c>
      <c r="CY32" s="1030">
        <v>520549</v>
      </c>
      <c r="CZ32" s="465">
        <v>214451</v>
      </c>
      <c r="DA32" s="466">
        <v>121995</v>
      </c>
      <c r="DB32" s="1030">
        <v>336446</v>
      </c>
      <c r="DC32" s="464">
        <v>112159</v>
      </c>
      <c r="DD32" s="465">
        <v>170279</v>
      </c>
      <c r="DE32" s="466">
        <v>144905</v>
      </c>
      <c r="DF32" s="466">
        <v>158062</v>
      </c>
      <c r="DG32" s="1030">
        <v>473246</v>
      </c>
      <c r="DH32" s="465">
        <v>27356</v>
      </c>
      <c r="DI32" s="466">
        <v>58291</v>
      </c>
      <c r="DJ32" s="1030">
        <v>85647</v>
      </c>
      <c r="DK32" s="466">
        <v>3406</v>
      </c>
      <c r="DL32" s="465">
        <v>23501</v>
      </c>
      <c r="DM32" s="466">
        <v>29752</v>
      </c>
      <c r="DN32" s="1030">
        <v>53253</v>
      </c>
      <c r="DO32" s="465">
        <v>395754</v>
      </c>
      <c r="DP32" s="466">
        <v>72472</v>
      </c>
      <c r="DQ32" s="1030">
        <v>468226</v>
      </c>
      <c r="DR32" s="464">
        <v>158951</v>
      </c>
      <c r="DS32" s="465">
        <v>59993</v>
      </c>
      <c r="DT32" s="466">
        <v>29769</v>
      </c>
      <c r="DU32" s="466">
        <v>91565</v>
      </c>
      <c r="DV32" s="1030">
        <v>181327</v>
      </c>
      <c r="DW32" s="465">
        <v>0</v>
      </c>
      <c r="DX32" s="466">
        <v>76357</v>
      </c>
      <c r="DY32" s="466">
        <v>60882</v>
      </c>
      <c r="DZ32" s="1030">
        <v>137239</v>
      </c>
      <c r="EA32" s="465">
        <v>230266</v>
      </c>
      <c r="EB32" s="466">
        <v>108344</v>
      </c>
      <c r="EC32" s="1030">
        <v>338610</v>
      </c>
      <c r="ED32" s="464">
        <v>29424</v>
      </c>
      <c r="EE32" s="465">
        <v>1290620</v>
      </c>
      <c r="EF32" s="466">
        <v>88628</v>
      </c>
      <c r="EG32" s="1030">
        <v>1379248</v>
      </c>
      <c r="EH32" s="464">
        <v>742934</v>
      </c>
      <c r="EI32" s="1172">
        <v>0</v>
      </c>
      <c r="EJ32" s="1173">
        <v>13482063</v>
      </c>
      <c r="EK32" s="1174">
        <v>27880</v>
      </c>
      <c r="EL32" s="1174">
        <v>2862417</v>
      </c>
      <c r="EM32" s="1174">
        <v>3025009</v>
      </c>
      <c r="EN32" s="1174">
        <v>18199</v>
      </c>
      <c r="EO32" s="1174">
        <v>39184</v>
      </c>
      <c r="EP32" s="1175">
        <v>19454752</v>
      </c>
      <c r="EQ32" s="1153"/>
    </row>
    <row r="33" spans="1:147" s="1122" customFormat="1" ht="17.25" customHeight="1">
      <c r="A33" s="979"/>
      <c r="B33" s="1170"/>
      <c r="C33" s="1187"/>
      <c r="D33" s="1859" t="s">
        <v>315</v>
      </c>
      <c r="E33" s="1860"/>
      <c r="F33" s="1171" t="s">
        <v>283</v>
      </c>
      <c r="G33" s="466">
        <v>0</v>
      </c>
      <c r="H33" s="464">
        <v>0</v>
      </c>
      <c r="I33" s="465">
        <v>8067</v>
      </c>
      <c r="J33" s="466">
        <v>0</v>
      </c>
      <c r="K33" s="466">
        <v>0</v>
      </c>
      <c r="L33" s="1030">
        <v>8067</v>
      </c>
      <c r="M33" s="465">
        <v>11113</v>
      </c>
      <c r="N33" s="466">
        <v>0</v>
      </c>
      <c r="O33" s="466">
        <v>0</v>
      </c>
      <c r="P33" s="1030">
        <v>11113</v>
      </c>
      <c r="Q33" s="465">
        <v>5465</v>
      </c>
      <c r="R33" s="466">
        <v>0</v>
      </c>
      <c r="S33" s="466">
        <v>0</v>
      </c>
      <c r="T33" s="1030">
        <v>5465</v>
      </c>
      <c r="U33" s="465">
        <v>5224</v>
      </c>
      <c r="V33" s="466">
        <v>0</v>
      </c>
      <c r="W33" s="1030">
        <v>5224</v>
      </c>
      <c r="X33" s="465">
        <v>14517</v>
      </c>
      <c r="Y33" s="466">
        <v>0</v>
      </c>
      <c r="Z33" s="1030">
        <v>14517</v>
      </c>
      <c r="AA33" s="464">
        <v>2471</v>
      </c>
      <c r="AB33" s="465">
        <v>1449</v>
      </c>
      <c r="AC33" s="466">
        <v>0</v>
      </c>
      <c r="AD33" s="466">
        <v>0</v>
      </c>
      <c r="AE33" s="1030">
        <v>1449</v>
      </c>
      <c r="AF33" s="465">
        <v>0</v>
      </c>
      <c r="AG33" s="466">
        <v>0</v>
      </c>
      <c r="AH33" s="466">
        <v>0</v>
      </c>
      <c r="AI33" s="466">
        <v>0</v>
      </c>
      <c r="AJ33" s="1030">
        <v>0</v>
      </c>
      <c r="AK33" s="465">
        <v>983</v>
      </c>
      <c r="AL33" s="466">
        <v>0</v>
      </c>
      <c r="AM33" s="1030">
        <v>983</v>
      </c>
      <c r="AN33" s="465">
        <v>0</v>
      </c>
      <c r="AO33" s="466">
        <v>0</v>
      </c>
      <c r="AP33" s="1030">
        <v>0</v>
      </c>
      <c r="AQ33" s="464">
        <v>0</v>
      </c>
      <c r="AR33" s="465">
        <v>0</v>
      </c>
      <c r="AS33" s="466">
        <v>0</v>
      </c>
      <c r="AT33" s="1030">
        <v>0</v>
      </c>
      <c r="AU33" s="465">
        <v>18389</v>
      </c>
      <c r="AV33" s="466">
        <v>0</v>
      </c>
      <c r="AW33" s="466">
        <v>0</v>
      </c>
      <c r="AX33" s="1030">
        <v>18389</v>
      </c>
      <c r="AY33" s="465">
        <v>0</v>
      </c>
      <c r="AZ33" s="466">
        <v>0</v>
      </c>
      <c r="BA33" s="1030">
        <v>0</v>
      </c>
      <c r="BB33" s="465">
        <v>4146</v>
      </c>
      <c r="BC33" s="466">
        <v>0</v>
      </c>
      <c r="BD33" s="1030">
        <v>4146</v>
      </c>
      <c r="BE33" s="464">
        <v>0</v>
      </c>
      <c r="BF33" s="465">
        <v>0</v>
      </c>
      <c r="BG33" s="466">
        <v>0</v>
      </c>
      <c r="BH33" s="466">
        <v>0</v>
      </c>
      <c r="BI33" s="1030">
        <v>0</v>
      </c>
      <c r="BJ33" s="465">
        <v>2151</v>
      </c>
      <c r="BK33" s="466">
        <v>0</v>
      </c>
      <c r="BL33" s="1030">
        <v>2151</v>
      </c>
      <c r="BM33" s="465">
        <v>2638</v>
      </c>
      <c r="BN33" s="466">
        <v>0</v>
      </c>
      <c r="BO33" s="466">
        <v>0</v>
      </c>
      <c r="BP33" s="1030">
        <v>2638</v>
      </c>
      <c r="BQ33" s="465">
        <v>0</v>
      </c>
      <c r="BR33" s="466">
        <v>0</v>
      </c>
      <c r="BS33" s="466">
        <v>0</v>
      </c>
      <c r="BT33" s="1030">
        <v>0</v>
      </c>
      <c r="BU33" s="465">
        <v>0</v>
      </c>
      <c r="BV33" s="466">
        <v>0</v>
      </c>
      <c r="BW33" s="466">
        <v>0</v>
      </c>
      <c r="BX33" s="1030">
        <v>0</v>
      </c>
      <c r="BY33" s="465">
        <v>4135</v>
      </c>
      <c r="BZ33" s="466">
        <v>0</v>
      </c>
      <c r="CA33" s="466">
        <v>0</v>
      </c>
      <c r="CB33" s="1030">
        <v>4135</v>
      </c>
      <c r="CC33" s="465">
        <v>0</v>
      </c>
      <c r="CD33" s="466">
        <v>0</v>
      </c>
      <c r="CE33" s="466">
        <v>0</v>
      </c>
      <c r="CF33" s="1030">
        <v>0</v>
      </c>
      <c r="CG33" s="465">
        <v>0</v>
      </c>
      <c r="CH33" s="466">
        <v>0</v>
      </c>
      <c r="CI33" s="1030">
        <v>0</v>
      </c>
      <c r="CJ33" s="465">
        <v>0</v>
      </c>
      <c r="CK33" s="466">
        <v>0</v>
      </c>
      <c r="CL33" s="466">
        <v>0</v>
      </c>
      <c r="CM33" s="466">
        <v>0</v>
      </c>
      <c r="CN33" s="1030">
        <v>0</v>
      </c>
      <c r="CO33" s="465">
        <v>0</v>
      </c>
      <c r="CP33" s="466">
        <v>0</v>
      </c>
      <c r="CQ33" s="1188">
        <v>0</v>
      </c>
      <c r="CR33" s="465">
        <v>0</v>
      </c>
      <c r="CS33" s="466">
        <v>0</v>
      </c>
      <c r="CT33" s="1030">
        <v>0</v>
      </c>
      <c r="CU33" s="465">
        <v>0</v>
      </c>
      <c r="CV33" s="466">
        <v>0</v>
      </c>
      <c r="CW33" s="466">
        <v>0</v>
      </c>
      <c r="CX33" s="955">
        <v>0</v>
      </c>
      <c r="CY33" s="1030">
        <v>0</v>
      </c>
      <c r="CZ33" s="465">
        <v>416</v>
      </c>
      <c r="DA33" s="466">
        <v>0</v>
      </c>
      <c r="DB33" s="1030">
        <v>416</v>
      </c>
      <c r="DC33" s="464">
        <v>4048</v>
      </c>
      <c r="DD33" s="465">
        <v>1321</v>
      </c>
      <c r="DE33" s="466">
        <v>0</v>
      </c>
      <c r="DF33" s="466">
        <v>0</v>
      </c>
      <c r="DG33" s="1030">
        <v>1321</v>
      </c>
      <c r="DH33" s="465">
        <v>0</v>
      </c>
      <c r="DI33" s="466">
        <v>0</v>
      </c>
      <c r="DJ33" s="1030">
        <v>0</v>
      </c>
      <c r="DK33" s="466">
        <v>0</v>
      </c>
      <c r="DL33" s="465">
        <v>0</v>
      </c>
      <c r="DM33" s="466">
        <v>0</v>
      </c>
      <c r="DN33" s="1030">
        <v>0</v>
      </c>
      <c r="DO33" s="465">
        <v>0</v>
      </c>
      <c r="DP33" s="466">
        <v>0</v>
      </c>
      <c r="DQ33" s="1030">
        <v>0</v>
      </c>
      <c r="DR33" s="464">
        <v>0</v>
      </c>
      <c r="DS33" s="465">
        <v>0</v>
      </c>
      <c r="DT33" s="466">
        <v>0</v>
      </c>
      <c r="DU33" s="466">
        <v>0</v>
      </c>
      <c r="DV33" s="1030">
        <v>0</v>
      </c>
      <c r="DW33" s="465">
        <v>0</v>
      </c>
      <c r="DX33" s="466">
        <v>0</v>
      </c>
      <c r="DY33" s="466">
        <v>0</v>
      </c>
      <c r="DZ33" s="1030">
        <v>0</v>
      </c>
      <c r="EA33" s="465">
        <v>1966</v>
      </c>
      <c r="EB33" s="466">
        <v>0</v>
      </c>
      <c r="EC33" s="1030">
        <v>1966</v>
      </c>
      <c r="ED33" s="464">
        <v>0</v>
      </c>
      <c r="EE33" s="465">
        <v>0</v>
      </c>
      <c r="EF33" s="466">
        <v>0</v>
      </c>
      <c r="EG33" s="1030">
        <v>0</v>
      </c>
      <c r="EH33" s="464">
        <v>0</v>
      </c>
      <c r="EI33" s="1172">
        <v>0</v>
      </c>
      <c r="EJ33" s="1173">
        <v>88499</v>
      </c>
      <c r="EK33" s="1174">
        <v>0</v>
      </c>
      <c r="EL33" s="1174">
        <v>0</v>
      </c>
      <c r="EM33" s="1174">
        <v>0</v>
      </c>
      <c r="EN33" s="1174">
        <v>0</v>
      </c>
      <c r="EO33" s="1174">
        <v>0</v>
      </c>
      <c r="EP33" s="1175">
        <v>88499</v>
      </c>
      <c r="EQ33" s="1153"/>
    </row>
    <row r="34" spans="1:147" s="1122" customFormat="1" ht="17.25" customHeight="1">
      <c r="A34" s="979"/>
      <c r="B34" s="1170"/>
      <c r="C34" s="1187"/>
      <c r="D34" s="1859"/>
      <c r="E34" s="1860"/>
      <c r="F34" s="1171" t="s">
        <v>284</v>
      </c>
      <c r="G34" s="466">
        <v>0</v>
      </c>
      <c r="H34" s="464">
        <v>0</v>
      </c>
      <c r="I34" s="465">
        <v>8067</v>
      </c>
      <c r="J34" s="466">
        <v>0</v>
      </c>
      <c r="K34" s="466">
        <v>0</v>
      </c>
      <c r="L34" s="1030">
        <v>8067</v>
      </c>
      <c r="M34" s="465">
        <v>11113</v>
      </c>
      <c r="N34" s="466">
        <v>0</v>
      </c>
      <c r="O34" s="466">
        <v>0</v>
      </c>
      <c r="P34" s="1030">
        <v>11113</v>
      </c>
      <c r="Q34" s="465">
        <v>5465</v>
      </c>
      <c r="R34" s="466">
        <v>0</v>
      </c>
      <c r="S34" s="466">
        <v>0</v>
      </c>
      <c r="T34" s="1030">
        <v>5465</v>
      </c>
      <c r="U34" s="465">
        <v>5224</v>
      </c>
      <c r="V34" s="466">
        <v>0</v>
      </c>
      <c r="W34" s="1030">
        <v>5224</v>
      </c>
      <c r="X34" s="465">
        <v>14517</v>
      </c>
      <c r="Y34" s="466">
        <v>0</v>
      </c>
      <c r="Z34" s="1030">
        <v>14517</v>
      </c>
      <c r="AA34" s="464">
        <v>2471</v>
      </c>
      <c r="AB34" s="465">
        <v>1449</v>
      </c>
      <c r="AC34" s="466">
        <v>0</v>
      </c>
      <c r="AD34" s="466">
        <v>0</v>
      </c>
      <c r="AE34" s="1030">
        <v>1449</v>
      </c>
      <c r="AF34" s="465">
        <v>0</v>
      </c>
      <c r="AG34" s="466">
        <v>0</v>
      </c>
      <c r="AH34" s="466">
        <v>0</v>
      </c>
      <c r="AI34" s="466">
        <v>0</v>
      </c>
      <c r="AJ34" s="1030">
        <v>0</v>
      </c>
      <c r="AK34" s="465">
        <v>983</v>
      </c>
      <c r="AL34" s="466">
        <v>0</v>
      </c>
      <c r="AM34" s="1030">
        <v>983</v>
      </c>
      <c r="AN34" s="465">
        <v>0</v>
      </c>
      <c r="AO34" s="466">
        <v>0</v>
      </c>
      <c r="AP34" s="1030">
        <v>0</v>
      </c>
      <c r="AQ34" s="464">
        <v>0</v>
      </c>
      <c r="AR34" s="465">
        <v>0</v>
      </c>
      <c r="AS34" s="466">
        <v>0</v>
      </c>
      <c r="AT34" s="1030">
        <v>0</v>
      </c>
      <c r="AU34" s="465">
        <v>18389</v>
      </c>
      <c r="AV34" s="466">
        <v>0</v>
      </c>
      <c r="AW34" s="466">
        <v>0</v>
      </c>
      <c r="AX34" s="1030">
        <v>18389</v>
      </c>
      <c r="AY34" s="465">
        <v>0</v>
      </c>
      <c r="AZ34" s="466">
        <v>0</v>
      </c>
      <c r="BA34" s="1030">
        <v>0</v>
      </c>
      <c r="BB34" s="465">
        <v>4146</v>
      </c>
      <c r="BC34" s="466">
        <v>0</v>
      </c>
      <c r="BD34" s="1030">
        <v>4146</v>
      </c>
      <c r="BE34" s="464">
        <v>0</v>
      </c>
      <c r="BF34" s="465">
        <v>0</v>
      </c>
      <c r="BG34" s="466">
        <v>0</v>
      </c>
      <c r="BH34" s="466">
        <v>0</v>
      </c>
      <c r="BI34" s="1030">
        <v>0</v>
      </c>
      <c r="BJ34" s="465">
        <v>2151</v>
      </c>
      <c r="BK34" s="466">
        <v>0</v>
      </c>
      <c r="BL34" s="1030">
        <v>2151</v>
      </c>
      <c r="BM34" s="465">
        <v>2638</v>
      </c>
      <c r="BN34" s="466">
        <v>0</v>
      </c>
      <c r="BO34" s="466">
        <v>0</v>
      </c>
      <c r="BP34" s="1030">
        <v>2638</v>
      </c>
      <c r="BQ34" s="465">
        <v>0</v>
      </c>
      <c r="BR34" s="466">
        <v>0</v>
      </c>
      <c r="BS34" s="466">
        <v>0</v>
      </c>
      <c r="BT34" s="1030">
        <v>0</v>
      </c>
      <c r="BU34" s="465">
        <v>0</v>
      </c>
      <c r="BV34" s="466">
        <v>0</v>
      </c>
      <c r="BW34" s="466">
        <v>0</v>
      </c>
      <c r="BX34" s="1030"/>
      <c r="BY34" s="465">
        <v>4135</v>
      </c>
      <c r="BZ34" s="466">
        <v>0</v>
      </c>
      <c r="CA34" s="466">
        <v>0</v>
      </c>
      <c r="CB34" s="1030">
        <v>4135</v>
      </c>
      <c r="CC34" s="465">
        <v>0</v>
      </c>
      <c r="CD34" s="466">
        <v>0</v>
      </c>
      <c r="CE34" s="466">
        <v>0</v>
      </c>
      <c r="CF34" s="1030">
        <v>0</v>
      </c>
      <c r="CG34" s="465">
        <v>0</v>
      </c>
      <c r="CH34" s="466">
        <v>0</v>
      </c>
      <c r="CI34" s="1030">
        <v>0</v>
      </c>
      <c r="CJ34" s="465">
        <v>0</v>
      </c>
      <c r="CK34" s="466">
        <v>0</v>
      </c>
      <c r="CL34" s="466">
        <v>0</v>
      </c>
      <c r="CM34" s="466">
        <v>0</v>
      </c>
      <c r="CN34" s="1030">
        <v>0</v>
      </c>
      <c r="CO34" s="465">
        <v>0</v>
      </c>
      <c r="CP34" s="466">
        <v>0</v>
      </c>
      <c r="CQ34" s="1188">
        <v>0</v>
      </c>
      <c r="CR34" s="465">
        <v>0</v>
      </c>
      <c r="CS34" s="466">
        <v>0</v>
      </c>
      <c r="CT34" s="1030">
        <v>0</v>
      </c>
      <c r="CU34" s="465">
        <v>0</v>
      </c>
      <c r="CV34" s="466">
        <v>0</v>
      </c>
      <c r="CW34" s="466">
        <v>0</v>
      </c>
      <c r="CX34" s="955">
        <v>0</v>
      </c>
      <c r="CY34" s="1030">
        <v>0</v>
      </c>
      <c r="CZ34" s="465">
        <v>416</v>
      </c>
      <c r="DA34" s="466">
        <v>0</v>
      </c>
      <c r="DB34" s="1030">
        <v>416</v>
      </c>
      <c r="DC34" s="464">
        <v>4048</v>
      </c>
      <c r="DD34" s="465">
        <v>1321</v>
      </c>
      <c r="DE34" s="466">
        <v>0</v>
      </c>
      <c r="DF34" s="466">
        <v>0</v>
      </c>
      <c r="DG34" s="1030">
        <v>1321</v>
      </c>
      <c r="DH34" s="465">
        <v>0</v>
      </c>
      <c r="DI34" s="466">
        <v>0</v>
      </c>
      <c r="DJ34" s="1030">
        <v>0</v>
      </c>
      <c r="DK34" s="466">
        <v>0</v>
      </c>
      <c r="DL34" s="465">
        <v>0</v>
      </c>
      <c r="DM34" s="466">
        <v>0</v>
      </c>
      <c r="DN34" s="1030">
        <v>0</v>
      </c>
      <c r="DO34" s="465">
        <v>0</v>
      </c>
      <c r="DP34" s="466">
        <v>0</v>
      </c>
      <c r="DQ34" s="1030">
        <v>0</v>
      </c>
      <c r="DR34" s="464">
        <v>0</v>
      </c>
      <c r="DS34" s="465">
        <v>0</v>
      </c>
      <c r="DT34" s="466">
        <v>0</v>
      </c>
      <c r="DU34" s="466">
        <v>0</v>
      </c>
      <c r="DV34" s="1030">
        <v>0</v>
      </c>
      <c r="DW34" s="465">
        <v>0</v>
      </c>
      <c r="DX34" s="466">
        <v>0</v>
      </c>
      <c r="DY34" s="466">
        <v>0</v>
      </c>
      <c r="DZ34" s="1030">
        <v>0</v>
      </c>
      <c r="EA34" s="465">
        <v>1966</v>
      </c>
      <c r="EB34" s="466">
        <v>0</v>
      </c>
      <c r="EC34" s="1030">
        <v>1966</v>
      </c>
      <c r="ED34" s="464">
        <v>0</v>
      </c>
      <c r="EE34" s="465">
        <v>0</v>
      </c>
      <c r="EF34" s="466">
        <v>0</v>
      </c>
      <c r="EG34" s="1030">
        <v>0</v>
      </c>
      <c r="EH34" s="464">
        <v>0</v>
      </c>
      <c r="EI34" s="1172">
        <v>0</v>
      </c>
      <c r="EJ34" s="1173">
        <v>88499</v>
      </c>
      <c r="EK34" s="1174">
        <v>0</v>
      </c>
      <c r="EL34" s="1174">
        <v>0</v>
      </c>
      <c r="EM34" s="1174">
        <v>0</v>
      </c>
      <c r="EN34" s="1174">
        <v>0</v>
      </c>
      <c r="EO34" s="1174">
        <v>0</v>
      </c>
      <c r="EP34" s="1175">
        <v>88499</v>
      </c>
      <c r="EQ34" s="1153"/>
    </row>
    <row r="35" spans="1:147" s="1122" customFormat="1" ht="17.25" customHeight="1">
      <c r="A35" s="979"/>
      <c r="B35" s="1170"/>
      <c r="C35" s="1187"/>
      <c r="D35" s="1865" t="s">
        <v>316</v>
      </c>
      <c r="E35" s="1866"/>
      <c r="F35" s="1171" t="s">
        <v>283</v>
      </c>
      <c r="G35" s="466">
        <v>0</v>
      </c>
      <c r="H35" s="464">
        <v>0</v>
      </c>
      <c r="I35" s="465">
        <v>8526</v>
      </c>
      <c r="J35" s="466">
        <v>0</v>
      </c>
      <c r="K35" s="466">
        <v>0</v>
      </c>
      <c r="L35" s="1030">
        <v>8526</v>
      </c>
      <c r="M35" s="465">
        <v>2479</v>
      </c>
      <c r="N35" s="466">
        <v>0</v>
      </c>
      <c r="O35" s="466">
        <v>78779</v>
      </c>
      <c r="P35" s="1030">
        <v>81258</v>
      </c>
      <c r="Q35" s="465">
        <v>1296</v>
      </c>
      <c r="R35" s="466">
        <v>0</v>
      </c>
      <c r="S35" s="466">
        <v>0</v>
      </c>
      <c r="T35" s="1030">
        <v>1296</v>
      </c>
      <c r="U35" s="465">
        <v>0</v>
      </c>
      <c r="V35" s="466">
        <v>0</v>
      </c>
      <c r="W35" s="1030">
        <v>0</v>
      </c>
      <c r="X35" s="465">
        <v>4153</v>
      </c>
      <c r="Y35" s="466">
        <v>240</v>
      </c>
      <c r="Z35" s="1030">
        <v>4393</v>
      </c>
      <c r="AA35" s="464">
        <v>0</v>
      </c>
      <c r="AB35" s="465">
        <v>3044</v>
      </c>
      <c r="AC35" s="466">
        <v>0</v>
      </c>
      <c r="AD35" s="466">
        <v>0</v>
      </c>
      <c r="AE35" s="1030">
        <v>3044</v>
      </c>
      <c r="AF35" s="465">
        <v>373</v>
      </c>
      <c r="AG35" s="466">
        <v>0</v>
      </c>
      <c r="AH35" s="466">
        <v>0</v>
      </c>
      <c r="AI35" s="466">
        <v>0</v>
      </c>
      <c r="AJ35" s="1030">
        <v>373</v>
      </c>
      <c r="AK35" s="465">
        <v>0</v>
      </c>
      <c r="AL35" s="466">
        <v>0</v>
      </c>
      <c r="AM35" s="1030">
        <v>0</v>
      </c>
      <c r="AN35" s="465">
        <v>300</v>
      </c>
      <c r="AO35" s="466">
        <v>13866</v>
      </c>
      <c r="AP35" s="1030">
        <v>14166</v>
      </c>
      <c r="AQ35" s="464">
        <v>3182</v>
      </c>
      <c r="AR35" s="465">
        <v>14564</v>
      </c>
      <c r="AS35" s="466">
        <v>0</v>
      </c>
      <c r="AT35" s="1030">
        <v>14564</v>
      </c>
      <c r="AU35" s="465">
        <v>3747</v>
      </c>
      <c r="AV35" s="466">
        <v>0</v>
      </c>
      <c r="AW35" s="466">
        <v>0</v>
      </c>
      <c r="AX35" s="1030">
        <v>3747</v>
      </c>
      <c r="AY35" s="465">
        <v>0</v>
      </c>
      <c r="AZ35" s="466">
        <v>0</v>
      </c>
      <c r="BA35" s="1030">
        <v>0</v>
      </c>
      <c r="BB35" s="465">
        <v>0</v>
      </c>
      <c r="BC35" s="466">
        <v>0</v>
      </c>
      <c r="BD35" s="1030">
        <v>0</v>
      </c>
      <c r="BE35" s="464">
        <v>0</v>
      </c>
      <c r="BF35" s="465">
        <v>395</v>
      </c>
      <c r="BG35" s="466">
        <v>0</v>
      </c>
      <c r="BH35" s="466">
        <v>0</v>
      </c>
      <c r="BI35" s="1030">
        <v>395</v>
      </c>
      <c r="BJ35" s="465">
        <v>155</v>
      </c>
      <c r="BK35" s="466">
        <v>0</v>
      </c>
      <c r="BL35" s="1030">
        <v>155</v>
      </c>
      <c r="BM35" s="465">
        <v>7137</v>
      </c>
      <c r="BN35" s="466">
        <v>0</v>
      </c>
      <c r="BO35" s="466">
        <v>0</v>
      </c>
      <c r="BP35" s="1030">
        <v>7137</v>
      </c>
      <c r="BQ35" s="465">
        <v>0</v>
      </c>
      <c r="BR35" s="466">
        <v>0</v>
      </c>
      <c r="BS35" s="466">
        <v>0</v>
      </c>
      <c r="BT35" s="1030">
        <v>0</v>
      </c>
      <c r="BU35" s="465">
        <v>590</v>
      </c>
      <c r="BV35" s="466">
        <v>240</v>
      </c>
      <c r="BW35" s="466">
        <v>0</v>
      </c>
      <c r="BX35" s="1030">
        <v>830</v>
      </c>
      <c r="BY35" s="465">
        <v>288</v>
      </c>
      <c r="BZ35" s="466">
        <v>0</v>
      </c>
      <c r="CA35" s="466">
        <v>0</v>
      </c>
      <c r="CB35" s="1030">
        <v>288</v>
      </c>
      <c r="CC35" s="465">
        <v>19721</v>
      </c>
      <c r="CD35" s="466">
        <v>0</v>
      </c>
      <c r="CE35" s="466">
        <v>0</v>
      </c>
      <c r="CF35" s="1030">
        <v>19721</v>
      </c>
      <c r="CG35" s="465">
        <v>3000</v>
      </c>
      <c r="CH35" s="466">
        <v>0</v>
      </c>
      <c r="CI35" s="1030">
        <v>3000</v>
      </c>
      <c r="CJ35" s="465">
        <v>0</v>
      </c>
      <c r="CK35" s="466">
        <v>0</v>
      </c>
      <c r="CL35" s="466">
        <v>0</v>
      </c>
      <c r="CM35" s="466">
        <v>0</v>
      </c>
      <c r="CN35" s="1030">
        <v>0</v>
      </c>
      <c r="CO35" s="465">
        <v>1221</v>
      </c>
      <c r="CP35" s="466">
        <v>1106</v>
      </c>
      <c r="CQ35" s="1188">
        <v>2327</v>
      </c>
      <c r="CR35" s="465">
        <v>0</v>
      </c>
      <c r="CS35" s="466">
        <v>0</v>
      </c>
      <c r="CT35" s="1030">
        <v>0</v>
      </c>
      <c r="CU35" s="465">
        <v>3491</v>
      </c>
      <c r="CV35" s="466">
        <v>2355</v>
      </c>
      <c r="CW35" s="466">
        <v>0</v>
      </c>
      <c r="CX35" s="955">
        <v>0</v>
      </c>
      <c r="CY35" s="1030">
        <v>5846</v>
      </c>
      <c r="CZ35" s="465">
        <v>0</v>
      </c>
      <c r="DA35" s="466">
        <v>0</v>
      </c>
      <c r="DB35" s="1030">
        <v>0</v>
      </c>
      <c r="DC35" s="464">
        <v>294</v>
      </c>
      <c r="DD35" s="465">
        <v>0</v>
      </c>
      <c r="DE35" s="466">
        <v>0</v>
      </c>
      <c r="DF35" s="466">
        <v>0</v>
      </c>
      <c r="DG35" s="1030">
        <v>0</v>
      </c>
      <c r="DH35" s="465">
        <v>476</v>
      </c>
      <c r="DI35" s="466">
        <v>0</v>
      </c>
      <c r="DJ35" s="1030">
        <v>476</v>
      </c>
      <c r="DK35" s="466">
        <v>0</v>
      </c>
      <c r="DL35" s="465">
        <v>0</v>
      </c>
      <c r="DM35" s="466">
        <v>300</v>
      </c>
      <c r="DN35" s="1030">
        <v>300</v>
      </c>
      <c r="DO35" s="465">
        <v>2376</v>
      </c>
      <c r="DP35" s="466">
        <v>0</v>
      </c>
      <c r="DQ35" s="1030">
        <v>2376</v>
      </c>
      <c r="DR35" s="464">
        <v>0</v>
      </c>
      <c r="DS35" s="465">
        <v>2552</v>
      </c>
      <c r="DT35" s="466">
        <v>0</v>
      </c>
      <c r="DU35" s="466">
        <v>0</v>
      </c>
      <c r="DV35" s="1030">
        <v>2552</v>
      </c>
      <c r="DW35" s="465">
        <v>43325</v>
      </c>
      <c r="DX35" s="466">
        <v>0</v>
      </c>
      <c r="DY35" s="466">
        <v>0</v>
      </c>
      <c r="DZ35" s="1030">
        <v>43325</v>
      </c>
      <c r="EA35" s="465">
        <v>0</v>
      </c>
      <c r="EB35" s="466">
        <v>0</v>
      </c>
      <c r="EC35" s="1030">
        <v>0</v>
      </c>
      <c r="ED35" s="464">
        <v>0</v>
      </c>
      <c r="EE35" s="465">
        <v>23220</v>
      </c>
      <c r="EF35" s="466">
        <v>0</v>
      </c>
      <c r="EG35" s="1030">
        <v>23220</v>
      </c>
      <c r="EH35" s="464">
        <v>4109</v>
      </c>
      <c r="EI35" s="1172">
        <v>0</v>
      </c>
      <c r="EJ35" s="1173">
        <v>154014</v>
      </c>
      <c r="EK35" s="1174">
        <v>0</v>
      </c>
      <c r="EL35" s="1174">
        <v>2595</v>
      </c>
      <c r="EM35" s="1174">
        <v>94291</v>
      </c>
      <c r="EN35" s="1174">
        <v>0</v>
      </c>
      <c r="EO35" s="1174">
        <v>0</v>
      </c>
      <c r="EP35" s="1175">
        <v>250900</v>
      </c>
      <c r="EQ35" s="1153"/>
    </row>
    <row r="36" spans="1:147" s="1122" customFormat="1" ht="17.25" customHeight="1" thickBot="1">
      <c r="A36" s="979"/>
      <c r="B36" s="1170"/>
      <c r="C36" s="1187"/>
      <c r="D36" s="1867"/>
      <c r="E36" s="1868"/>
      <c r="F36" s="1189" t="s">
        <v>284</v>
      </c>
      <c r="G36" s="479">
        <v>265193</v>
      </c>
      <c r="H36" s="477">
        <v>5394</v>
      </c>
      <c r="I36" s="478">
        <v>8526</v>
      </c>
      <c r="J36" s="479">
        <v>0</v>
      </c>
      <c r="K36" s="479">
        <v>22740</v>
      </c>
      <c r="L36" s="1190">
        <v>31266</v>
      </c>
      <c r="M36" s="478">
        <v>2479</v>
      </c>
      <c r="N36" s="479">
        <v>0</v>
      </c>
      <c r="O36" s="479">
        <v>78779</v>
      </c>
      <c r="P36" s="1190">
        <v>81258</v>
      </c>
      <c r="Q36" s="478">
        <v>1296</v>
      </c>
      <c r="R36" s="479">
        <v>0</v>
      </c>
      <c r="S36" s="479">
        <v>0</v>
      </c>
      <c r="T36" s="1190">
        <v>1296</v>
      </c>
      <c r="U36" s="478">
        <v>0</v>
      </c>
      <c r="V36" s="479">
        <v>2473</v>
      </c>
      <c r="W36" s="1030">
        <v>2473</v>
      </c>
      <c r="X36" s="478">
        <v>40267</v>
      </c>
      <c r="Y36" s="479">
        <v>13461</v>
      </c>
      <c r="Z36" s="1190">
        <v>53728</v>
      </c>
      <c r="AA36" s="477">
        <v>0</v>
      </c>
      <c r="AB36" s="478">
        <v>21131</v>
      </c>
      <c r="AC36" s="479">
        <v>6752</v>
      </c>
      <c r="AD36" s="479">
        <v>0</v>
      </c>
      <c r="AE36" s="1190">
        <v>27883</v>
      </c>
      <c r="AF36" s="478">
        <v>20397</v>
      </c>
      <c r="AG36" s="479">
        <v>0</v>
      </c>
      <c r="AH36" s="479">
        <v>70173</v>
      </c>
      <c r="AI36" s="479">
        <v>5178</v>
      </c>
      <c r="AJ36" s="1190">
        <v>95748</v>
      </c>
      <c r="AK36" s="478">
        <v>0</v>
      </c>
      <c r="AL36" s="479">
        <v>11039</v>
      </c>
      <c r="AM36" s="1190">
        <v>11039</v>
      </c>
      <c r="AN36" s="478">
        <v>3065</v>
      </c>
      <c r="AO36" s="479">
        <v>13866</v>
      </c>
      <c r="AP36" s="1190">
        <v>16931</v>
      </c>
      <c r="AQ36" s="477">
        <v>6988</v>
      </c>
      <c r="AR36" s="478">
        <v>14564</v>
      </c>
      <c r="AS36" s="479">
        <v>0</v>
      </c>
      <c r="AT36" s="1190">
        <v>14564</v>
      </c>
      <c r="AU36" s="478">
        <v>3747</v>
      </c>
      <c r="AV36" s="479">
        <v>0</v>
      </c>
      <c r="AW36" s="479">
        <v>0</v>
      </c>
      <c r="AX36" s="1190">
        <v>3747</v>
      </c>
      <c r="AY36" s="478">
        <v>605</v>
      </c>
      <c r="AZ36" s="479">
        <v>10933</v>
      </c>
      <c r="BA36" s="1190">
        <v>11538</v>
      </c>
      <c r="BB36" s="478">
        <v>0</v>
      </c>
      <c r="BC36" s="479">
        <v>7105</v>
      </c>
      <c r="BD36" s="1190">
        <v>7105</v>
      </c>
      <c r="BE36" s="477">
        <v>0</v>
      </c>
      <c r="BF36" s="478">
        <v>395</v>
      </c>
      <c r="BG36" s="479">
        <v>80499</v>
      </c>
      <c r="BH36" s="479">
        <v>12609</v>
      </c>
      <c r="BI36" s="1190">
        <v>93503</v>
      </c>
      <c r="BJ36" s="478">
        <v>155</v>
      </c>
      <c r="BK36" s="479">
        <v>0</v>
      </c>
      <c r="BL36" s="1190">
        <v>155</v>
      </c>
      <c r="BM36" s="478">
        <v>7137</v>
      </c>
      <c r="BN36" s="479">
        <v>26419</v>
      </c>
      <c r="BO36" s="479">
        <v>0</v>
      </c>
      <c r="BP36" s="1190">
        <v>33556</v>
      </c>
      <c r="BQ36" s="478">
        <v>69851</v>
      </c>
      <c r="BR36" s="479">
        <v>48328</v>
      </c>
      <c r="BS36" s="479">
        <v>0</v>
      </c>
      <c r="BT36" s="1190">
        <v>118179</v>
      </c>
      <c r="BU36" s="478">
        <v>14266</v>
      </c>
      <c r="BV36" s="479">
        <v>16628</v>
      </c>
      <c r="BW36" s="479">
        <v>64067</v>
      </c>
      <c r="BX36" s="1190">
        <v>94961</v>
      </c>
      <c r="BY36" s="478">
        <v>9475</v>
      </c>
      <c r="BZ36" s="479">
        <v>5654</v>
      </c>
      <c r="CA36" s="479">
        <v>58176</v>
      </c>
      <c r="CB36" s="1190">
        <v>73305</v>
      </c>
      <c r="CC36" s="478">
        <v>96102</v>
      </c>
      <c r="CD36" s="479">
        <v>0</v>
      </c>
      <c r="CE36" s="479">
        <v>0</v>
      </c>
      <c r="CF36" s="1190">
        <v>96102</v>
      </c>
      <c r="CG36" s="478">
        <v>54026</v>
      </c>
      <c r="CH36" s="479">
        <v>1047</v>
      </c>
      <c r="CI36" s="1190">
        <v>55073</v>
      </c>
      <c r="CJ36" s="478">
        <v>0</v>
      </c>
      <c r="CK36" s="479">
        <v>0</v>
      </c>
      <c r="CL36" s="479">
        <v>35234</v>
      </c>
      <c r="CM36" s="479">
        <v>0</v>
      </c>
      <c r="CN36" s="1190">
        <v>35234</v>
      </c>
      <c r="CO36" s="478">
        <v>29141</v>
      </c>
      <c r="CP36" s="479">
        <v>42717</v>
      </c>
      <c r="CQ36" s="1190">
        <v>71858</v>
      </c>
      <c r="CR36" s="478">
        <v>14862</v>
      </c>
      <c r="CS36" s="479">
        <v>12417</v>
      </c>
      <c r="CT36" s="1190">
        <v>27279</v>
      </c>
      <c r="CU36" s="478">
        <v>3491</v>
      </c>
      <c r="CV36" s="479">
        <v>2355</v>
      </c>
      <c r="CW36" s="479">
        <v>0</v>
      </c>
      <c r="CX36" s="1191">
        <v>9687</v>
      </c>
      <c r="CY36" s="1190">
        <v>15533</v>
      </c>
      <c r="CZ36" s="478">
        <v>66733</v>
      </c>
      <c r="DA36" s="479">
        <v>36232</v>
      </c>
      <c r="DB36" s="1190">
        <v>102965</v>
      </c>
      <c r="DC36" s="477">
        <v>294</v>
      </c>
      <c r="DD36" s="478">
        <v>0</v>
      </c>
      <c r="DE36" s="479">
        <v>0</v>
      </c>
      <c r="DF36" s="479">
        <v>0</v>
      </c>
      <c r="DG36" s="1030">
        <v>0</v>
      </c>
      <c r="DH36" s="478">
        <v>476</v>
      </c>
      <c r="DI36" s="479">
        <v>0</v>
      </c>
      <c r="DJ36" s="1030">
        <v>476</v>
      </c>
      <c r="DK36" s="479">
        <v>12104</v>
      </c>
      <c r="DL36" s="478">
        <v>10502</v>
      </c>
      <c r="DM36" s="479">
        <v>145</v>
      </c>
      <c r="DN36" s="1190">
        <v>10647</v>
      </c>
      <c r="DO36" s="478">
        <v>2376</v>
      </c>
      <c r="DP36" s="479">
        <v>0</v>
      </c>
      <c r="DQ36" s="1190">
        <v>2376</v>
      </c>
      <c r="DR36" s="477">
        <v>0</v>
      </c>
      <c r="DS36" s="478">
        <v>8510</v>
      </c>
      <c r="DT36" s="479">
        <v>15591</v>
      </c>
      <c r="DU36" s="479">
        <v>21392</v>
      </c>
      <c r="DV36" s="1190">
        <v>45493</v>
      </c>
      <c r="DW36" s="478">
        <v>43325</v>
      </c>
      <c r="DX36" s="479">
        <v>189</v>
      </c>
      <c r="DY36" s="479">
        <v>13501</v>
      </c>
      <c r="DZ36" s="1190">
        <v>57015</v>
      </c>
      <c r="EA36" s="478">
        <v>0</v>
      </c>
      <c r="EB36" s="479">
        <v>0</v>
      </c>
      <c r="EC36" s="1030">
        <v>0</v>
      </c>
      <c r="ED36" s="477">
        <v>0</v>
      </c>
      <c r="EE36" s="478">
        <v>56022</v>
      </c>
      <c r="EF36" s="479">
        <v>5729</v>
      </c>
      <c r="EG36" s="1190">
        <v>61751</v>
      </c>
      <c r="EH36" s="477">
        <v>9261</v>
      </c>
      <c r="EI36" s="1192">
        <v>0</v>
      </c>
      <c r="EJ36" s="1193">
        <v>619465</v>
      </c>
      <c r="EK36" s="1194">
        <v>6752</v>
      </c>
      <c r="EL36" s="1194">
        <v>121940</v>
      </c>
      <c r="EM36" s="1194">
        <v>849103</v>
      </c>
      <c r="EN36" s="1194">
        <v>11039</v>
      </c>
      <c r="EO36" s="1194">
        <v>44972</v>
      </c>
      <c r="EP36" s="1195">
        <v>1653271</v>
      </c>
      <c r="EQ36" s="1153"/>
    </row>
    <row r="37" spans="1:147" s="1122" customFormat="1" ht="17.25" customHeight="1">
      <c r="A37" s="1196" t="s">
        <v>294</v>
      </c>
      <c r="B37" s="1197"/>
      <c r="C37" s="1197"/>
      <c r="D37" s="459"/>
      <c r="E37" s="459"/>
      <c r="F37" s="1146" t="s">
        <v>283</v>
      </c>
      <c r="G37" s="1148">
        <v>17235</v>
      </c>
      <c r="H37" s="1150">
        <v>4613</v>
      </c>
      <c r="I37" s="1147">
        <v>82813</v>
      </c>
      <c r="J37" s="1148">
        <v>0</v>
      </c>
      <c r="K37" s="1148">
        <v>0</v>
      </c>
      <c r="L37" s="1149">
        <v>82813</v>
      </c>
      <c r="M37" s="1147">
        <v>139141</v>
      </c>
      <c r="N37" s="1148">
        <v>0</v>
      </c>
      <c r="O37" s="1148">
        <v>815</v>
      </c>
      <c r="P37" s="1149">
        <v>139956</v>
      </c>
      <c r="Q37" s="1147">
        <v>108846</v>
      </c>
      <c r="R37" s="1148">
        <v>0</v>
      </c>
      <c r="S37" s="1148">
        <v>0</v>
      </c>
      <c r="T37" s="1149">
        <v>108846</v>
      </c>
      <c r="U37" s="1147">
        <v>52847</v>
      </c>
      <c r="V37" s="1148">
        <v>1366</v>
      </c>
      <c r="W37" s="1149">
        <v>54213</v>
      </c>
      <c r="X37" s="1147">
        <v>51466</v>
      </c>
      <c r="Y37" s="1148">
        <v>8939</v>
      </c>
      <c r="Z37" s="1149">
        <v>60405</v>
      </c>
      <c r="AA37" s="1150">
        <v>2414</v>
      </c>
      <c r="AB37" s="1147">
        <v>53715</v>
      </c>
      <c r="AC37" s="1148">
        <v>0</v>
      </c>
      <c r="AD37" s="1148">
        <v>37966</v>
      </c>
      <c r="AE37" s="1149">
        <v>91681</v>
      </c>
      <c r="AF37" s="1147">
        <v>49255</v>
      </c>
      <c r="AG37" s="1148">
        <v>18888</v>
      </c>
      <c r="AH37" s="1148">
        <v>0</v>
      </c>
      <c r="AI37" s="1148">
        <v>0</v>
      </c>
      <c r="AJ37" s="1149">
        <v>68143</v>
      </c>
      <c r="AK37" s="1147">
        <v>8474</v>
      </c>
      <c r="AL37" s="1148">
        <v>0</v>
      </c>
      <c r="AM37" s="1149">
        <v>8474</v>
      </c>
      <c r="AN37" s="1147">
        <v>57781</v>
      </c>
      <c r="AO37" s="1148">
        <v>72114</v>
      </c>
      <c r="AP37" s="1149">
        <v>129895</v>
      </c>
      <c r="AQ37" s="1150">
        <v>227301</v>
      </c>
      <c r="AR37" s="1147">
        <v>80235</v>
      </c>
      <c r="AS37" s="1148">
        <v>26811</v>
      </c>
      <c r="AT37" s="1149">
        <v>107046</v>
      </c>
      <c r="AU37" s="1147">
        <v>230827</v>
      </c>
      <c r="AV37" s="1148">
        <v>0</v>
      </c>
      <c r="AW37" s="1148">
        <v>750</v>
      </c>
      <c r="AX37" s="1149">
        <v>231577</v>
      </c>
      <c r="AY37" s="1147">
        <v>0</v>
      </c>
      <c r="AZ37" s="1148">
        <v>0</v>
      </c>
      <c r="BA37" s="1149">
        <v>0</v>
      </c>
      <c r="BB37" s="1147">
        <v>146396</v>
      </c>
      <c r="BC37" s="1148">
        <v>0</v>
      </c>
      <c r="BD37" s="1149">
        <v>146396</v>
      </c>
      <c r="BE37" s="1150">
        <v>0</v>
      </c>
      <c r="BF37" s="1147">
        <v>12414</v>
      </c>
      <c r="BG37" s="1148">
        <v>734</v>
      </c>
      <c r="BH37" s="1148">
        <v>0</v>
      </c>
      <c r="BI37" s="1149">
        <v>13148</v>
      </c>
      <c r="BJ37" s="1147">
        <v>521889</v>
      </c>
      <c r="BK37" s="1148">
        <v>51179</v>
      </c>
      <c r="BL37" s="1149">
        <v>573068</v>
      </c>
      <c r="BM37" s="1147">
        <v>73211</v>
      </c>
      <c r="BN37" s="1148">
        <v>0</v>
      </c>
      <c r="BO37" s="1148">
        <v>41741</v>
      </c>
      <c r="BP37" s="1149">
        <v>114952</v>
      </c>
      <c r="BQ37" s="1147">
        <v>28301</v>
      </c>
      <c r="BR37" s="1148">
        <v>2680</v>
      </c>
      <c r="BS37" s="1148">
        <v>57779</v>
      </c>
      <c r="BT37" s="1149">
        <v>88760</v>
      </c>
      <c r="BU37" s="1147">
        <v>1810</v>
      </c>
      <c r="BV37" s="1148">
        <v>21459</v>
      </c>
      <c r="BW37" s="1148">
        <v>30411</v>
      </c>
      <c r="BX37" s="1149">
        <v>53680</v>
      </c>
      <c r="BY37" s="1147">
        <v>13181</v>
      </c>
      <c r="BZ37" s="1148">
        <v>0</v>
      </c>
      <c r="CA37" s="1148">
        <v>0</v>
      </c>
      <c r="CB37" s="1149">
        <v>13181</v>
      </c>
      <c r="CC37" s="1147">
        <v>69665</v>
      </c>
      <c r="CD37" s="1148">
        <v>0</v>
      </c>
      <c r="CE37" s="1148">
        <v>0</v>
      </c>
      <c r="CF37" s="1149">
        <v>69665</v>
      </c>
      <c r="CG37" s="1147">
        <v>337369</v>
      </c>
      <c r="CH37" s="1148">
        <v>13845</v>
      </c>
      <c r="CI37" s="1149">
        <v>351214</v>
      </c>
      <c r="CJ37" s="1147">
        <v>4094</v>
      </c>
      <c r="CK37" s="1148">
        <v>0</v>
      </c>
      <c r="CL37" s="1148">
        <v>0</v>
      </c>
      <c r="CM37" s="1148">
        <v>31395</v>
      </c>
      <c r="CN37" s="1149">
        <v>35489</v>
      </c>
      <c r="CO37" s="1147">
        <v>25792</v>
      </c>
      <c r="CP37" s="1148">
        <v>36303</v>
      </c>
      <c r="CQ37" s="1149">
        <v>62095</v>
      </c>
      <c r="CR37" s="1147">
        <v>11965</v>
      </c>
      <c r="CS37" s="1148">
        <v>0</v>
      </c>
      <c r="CT37" s="1149">
        <v>11965</v>
      </c>
      <c r="CU37" s="1147">
        <v>50965</v>
      </c>
      <c r="CV37" s="1148">
        <v>6625</v>
      </c>
      <c r="CW37" s="1148">
        <v>0</v>
      </c>
      <c r="CX37" s="1198">
        <v>0</v>
      </c>
      <c r="CY37" s="1149">
        <v>57590</v>
      </c>
      <c r="CZ37" s="1147">
        <v>4723</v>
      </c>
      <c r="DA37" s="1148">
        <v>3562</v>
      </c>
      <c r="DB37" s="1149">
        <v>8285</v>
      </c>
      <c r="DC37" s="1150">
        <v>31733</v>
      </c>
      <c r="DD37" s="1147">
        <v>5516</v>
      </c>
      <c r="DE37" s="1148">
        <v>0</v>
      </c>
      <c r="DF37" s="1148">
        <v>474</v>
      </c>
      <c r="DG37" s="1149">
        <v>5990</v>
      </c>
      <c r="DH37" s="1147">
        <v>39526</v>
      </c>
      <c r="DI37" s="1148">
        <v>19916</v>
      </c>
      <c r="DJ37" s="1149">
        <v>59442</v>
      </c>
      <c r="DK37" s="1148">
        <v>10112</v>
      </c>
      <c r="DL37" s="1147">
        <v>0</v>
      </c>
      <c r="DM37" s="1148">
        <v>0</v>
      </c>
      <c r="DN37" s="1149">
        <v>0</v>
      </c>
      <c r="DO37" s="1147">
        <v>42353</v>
      </c>
      <c r="DP37" s="1148">
        <v>0</v>
      </c>
      <c r="DQ37" s="1149">
        <v>42353</v>
      </c>
      <c r="DR37" s="1150">
        <v>655</v>
      </c>
      <c r="DS37" s="1147">
        <v>4589</v>
      </c>
      <c r="DT37" s="1148">
        <v>0</v>
      </c>
      <c r="DU37" s="1148">
        <v>12531</v>
      </c>
      <c r="DV37" s="1149">
        <v>17120</v>
      </c>
      <c r="DW37" s="1147">
        <v>0</v>
      </c>
      <c r="DX37" s="1148">
        <v>0</v>
      </c>
      <c r="DY37" s="1148">
        <v>20924</v>
      </c>
      <c r="DZ37" s="1149">
        <v>20924</v>
      </c>
      <c r="EA37" s="1147">
        <v>24508</v>
      </c>
      <c r="EB37" s="1148">
        <v>852</v>
      </c>
      <c r="EC37" s="1149">
        <v>25360</v>
      </c>
      <c r="ED37" s="1150">
        <v>1482</v>
      </c>
      <c r="EE37" s="1147">
        <v>53777</v>
      </c>
      <c r="EF37" s="1148">
        <v>0</v>
      </c>
      <c r="EG37" s="1149">
        <v>53777</v>
      </c>
      <c r="EH37" s="1150">
        <v>93213</v>
      </c>
      <c r="EI37" s="1150">
        <v>0</v>
      </c>
      <c r="EJ37" s="1199">
        <v>2743587</v>
      </c>
      <c r="EK37" s="1151">
        <v>0</v>
      </c>
      <c r="EL37" s="1151">
        <v>110879</v>
      </c>
      <c r="EM37" s="1151">
        <v>395675</v>
      </c>
      <c r="EN37" s="1151">
        <v>0</v>
      </c>
      <c r="EO37" s="1151">
        <v>46120</v>
      </c>
      <c r="EP37" s="1152">
        <v>3296261</v>
      </c>
      <c r="EQ37" s="1153"/>
    </row>
    <row r="38" spans="1:147" s="1122" customFormat="1" ht="17.25" customHeight="1">
      <c r="A38" s="979"/>
      <c r="B38" s="1181"/>
      <c r="C38" s="1181"/>
      <c r="D38" s="1181"/>
      <c r="E38" s="1181"/>
      <c r="F38" s="1154" t="s">
        <v>284</v>
      </c>
      <c r="G38" s="971">
        <v>67907</v>
      </c>
      <c r="H38" s="968">
        <v>4613</v>
      </c>
      <c r="I38" s="972">
        <v>114394</v>
      </c>
      <c r="J38" s="971">
        <v>0</v>
      </c>
      <c r="K38" s="971">
        <v>0</v>
      </c>
      <c r="L38" s="1155">
        <v>114394</v>
      </c>
      <c r="M38" s="972">
        <v>139141</v>
      </c>
      <c r="N38" s="971">
        <v>18788</v>
      </c>
      <c r="O38" s="971">
        <v>37663</v>
      </c>
      <c r="P38" s="1155">
        <v>195592</v>
      </c>
      <c r="Q38" s="972">
        <v>151257</v>
      </c>
      <c r="R38" s="971">
        <v>28831</v>
      </c>
      <c r="S38" s="971">
        <v>111951</v>
      </c>
      <c r="T38" s="1155">
        <v>292039</v>
      </c>
      <c r="U38" s="972">
        <v>109126</v>
      </c>
      <c r="V38" s="971">
        <v>1498</v>
      </c>
      <c r="W38" s="1155">
        <v>110624</v>
      </c>
      <c r="X38" s="972">
        <v>88596</v>
      </c>
      <c r="Y38" s="971">
        <v>8939</v>
      </c>
      <c r="Z38" s="1155">
        <v>97535</v>
      </c>
      <c r="AA38" s="968">
        <v>245069</v>
      </c>
      <c r="AB38" s="972">
        <v>86964</v>
      </c>
      <c r="AC38" s="971">
        <v>0</v>
      </c>
      <c r="AD38" s="971">
        <v>67849</v>
      </c>
      <c r="AE38" s="1155">
        <v>154813</v>
      </c>
      <c r="AF38" s="972">
        <v>91909</v>
      </c>
      <c r="AG38" s="971">
        <v>23455</v>
      </c>
      <c r="AH38" s="971">
        <v>0</v>
      </c>
      <c r="AI38" s="971">
        <v>0</v>
      </c>
      <c r="AJ38" s="1155">
        <v>115364</v>
      </c>
      <c r="AK38" s="972">
        <v>51279</v>
      </c>
      <c r="AL38" s="971">
        <v>2993</v>
      </c>
      <c r="AM38" s="1155">
        <v>54272</v>
      </c>
      <c r="AN38" s="972">
        <v>57926</v>
      </c>
      <c r="AO38" s="971">
        <v>94630</v>
      </c>
      <c r="AP38" s="1155">
        <v>152556</v>
      </c>
      <c r="AQ38" s="968">
        <v>489014</v>
      </c>
      <c r="AR38" s="972">
        <v>305163</v>
      </c>
      <c r="AS38" s="971">
        <v>26811</v>
      </c>
      <c r="AT38" s="1155">
        <v>331974</v>
      </c>
      <c r="AU38" s="972">
        <v>319474</v>
      </c>
      <c r="AV38" s="971">
        <v>0</v>
      </c>
      <c r="AW38" s="971">
        <v>918</v>
      </c>
      <c r="AX38" s="1155">
        <v>320392</v>
      </c>
      <c r="AY38" s="972">
        <v>0</v>
      </c>
      <c r="AZ38" s="971">
        <v>0</v>
      </c>
      <c r="BA38" s="1155">
        <v>0</v>
      </c>
      <c r="BB38" s="972">
        <v>156387</v>
      </c>
      <c r="BC38" s="971">
        <v>0</v>
      </c>
      <c r="BD38" s="1155">
        <v>156387</v>
      </c>
      <c r="BE38" s="968">
        <v>15107</v>
      </c>
      <c r="BF38" s="972">
        <v>37261</v>
      </c>
      <c r="BG38" s="971">
        <v>734</v>
      </c>
      <c r="BH38" s="971">
        <v>3144</v>
      </c>
      <c r="BI38" s="1155">
        <v>41139</v>
      </c>
      <c r="BJ38" s="972">
        <v>584077</v>
      </c>
      <c r="BK38" s="971">
        <v>140362</v>
      </c>
      <c r="BL38" s="1155">
        <v>724439</v>
      </c>
      <c r="BM38" s="972">
        <v>125375</v>
      </c>
      <c r="BN38" s="971">
        <v>943</v>
      </c>
      <c r="BO38" s="971">
        <v>227700</v>
      </c>
      <c r="BP38" s="1155">
        <v>354018</v>
      </c>
      <c r="BQ38" s="972">
        <v>28301</v>
      </c>
      <c r="BR38" s="971">
        <v>2680</v>
      </c>
      <c r="BS38" s="971">
        <v>172204</v>
      </c>
      <c r="BT38" s="1155">
        <v>203185</v>
      </c>
      <c r="BU38" s="972">
        <v>50470</v>
      </c>
      <c r="BV38" s="971">
        <v>2627</v>
      </c>
      <c r="BW38" s="971">
        <v>30411</v>
      </c>
      <c r="BX38" s="1155">
        <v>83508</v>
      </c>
      <c r="BY38" s="972">
        <v>13181</v>
      </c>
      <c r="BZ38" s="971">
        <v>48059</v>
      </c>
      <c r="CA38" s="971">
        <v>17735</v>
      </c>
      <c r="CB38" s="1155">
        <v>78975</v>
      </c>
      <c r="CC38" s="972">
        <v>243924</v>
      </c>
      <c r="CD38" s="971">
        <v>51923</v>
      </c>
      <c r="CE38" s="971">
        <v>4121</v>
      </c>
      <c r="CF38" s="1155">
        <v>299968</v>
      </c>
      <c r="CG38" s="972">
        <v>787059</v>
      </c>
      <c r="CH38" s="971">
        <v>13845</v>
      </c>
      <c r="CI38" s="1155">
        <v>800904</v>
      </c>
      <c r="CJ38" s="972">
        <v>40557</v>
      </c>
      <c r="CK38" s="971">
        <v>97584</v>
      </c>
      <c r="CL38" s="971">
        <v>0</v>
      </c>
      <c r="CM38" s="971">
        <v>31395</v>
      </c>
      <c r="CN38" s="1155">
        <v>169536</v>
      </c>
      <c r="CO38" s="972">
        <v>93287</v>
      </c>
      <c r="CP38" s="971">
        <v>64152</v>
      </c>
      <c r="CQ38" s="1155">
        <v>157439</v>
      </c>
      <c r="CR38" s="972">
        <v>11965</v>
      </c>
      <c r="CS38" s="971">
        <v>66412</v>
      </c>
      <c r="CT38" s="1155">
        <v>78377</v>
      </c>
      <c r="CU38" s="972">
        <v>95542</v>
      </c>
      <c r="CV38" s="971">
        <v>35596</v>
      </c>
      <c r="CW38" s="971">
        <v>67407</v>
      </c>
      <c r="CX38" s="973">
        <v>21561</v>
      </c>
      <c r="CY38" s="1155">
        <v>220106</v>
      </c>
      <c r="CZ38" s="972">
        <v>27516</v>
      </c>
      <c r="DA38" s="971">
        <v>11395</v>
      </c>
      <c r="DB38" s="1155">
        <v>38911</v>
      </c>
      <c r="DC38" s="968">
        <v>64252</v>
      </c>
      <c r="DD38" s="972">
        <v>104978</v>
      </c>
      <c r="DE38" s="971">
        <v>40624</v>
      </c>
      <c r="DF38" s="971">
        <v>39704</v>
      </c>
      <c r="DG38" s="1155">
        <v>185306</v>
      </c>
      <c r="DH38" s="972">
        <v>464117</v>
      </c>
      <c r="DI38" s="971">
        <v>208022</v>
      </c>
      <c r="DJ38" s="1155">
        <v>672139</v>
      </c>
      <c r="DK38" s="971">
        <v>10116</v>
      </c>
      <c r="DL38" s="972">
        <v>82283</v>
      </c>
      <c r="DM38" s="971">
        <v>48516</v>
      </c>
      <c r="DN38" s="1155">
        <v>130799</v>
      </c>
      <c r="DO38" s="972">
        <v>50063</v>
      </c>
      <c r="DP38" s="971">
        <v>0</v>
      </c>
      <c r="DQ38" s="1155">
        <v>50063</v>
      </c>
      <c r="DR38" s="968">
        <v>12520</v>
      </c>
      <c r="DS38" s="972">
        <v>35887</v>
      </c>
      <c r="DT38" s="971">
        <v>18639</v>
      </c>
      <c r="DU38" s="971">
        <v>32969</v>
      </c>
      <c r="DV38" s="1155">
        <v>87495</v>
      </c>
      <c r="DW38" s="972">
        <v>0</v>
      </c>
      <c r="DX38" s="971">
        <v>2651</v>
      </c>
      <c r="DY38" s="971">
        <v>34640</v>
      </c>
      <c r="DZ38" s="1155">
        <v>37291</v>
      </c>
      <c r="EA38" s="972">
        <v>89742</v>
      </c>
      <c r="EB38" s="971">
        <v>14770</v>
      </c>
      <c r="EC38" s="1155">
        <v>104512</v>
      </c>
      <c r="ED38" s="968">
        <v>9878</v>
      </c>
      <c r="EE38" s="972">
        <v>608402</v>
      </c>
      <c r="EF38" s="971">
        <v>46335</v>
      </c>
      <c r="EG38" s="1155">
        <v>654737</v>
      </c>
      <c r="EH38" s="968">
        <v>218982</v>
      </c>
      <c r="EI38" s="968">
        <v>0</v>
      </c>
      <c r="EJ38" s="1200">
        <v>6272798</v>
      </c>
      <c r="EK38" s="1156">
        <v>0</v>
      </c>
      <c r="EL38" s="1156">
        <v>628010</v>
      </c>
      <c r="EM38" s="1156">
        <v>1427496</v>
      </c>
      <c r="EN38" s="1156">
        <v>2993</v>
      </c>
      <c r="EO38" s="1156">
        <v>74950</v>
      </c>
      <c r="EP38" s="1157">
        <v>8406247</v>
      </c>
      <c r="EQ38" s="1153"/>
    </row>
    <row r="39" spans="1:147" s="1122" customFormat="1" ht="17.25" customHeight="1">
      <c r="A39" s="979"/>
      <c r="B39" s="696" t="s">
        <v>623</v>
      </c>
      <c r="C39" s="459"/>
      <c r="D39" s="459"/>
      <c r="E39" s="459"/>
      <c r="F39" s="1160" t="s">
        <v>283</v>
      </c>
      <c r="G39" s="473">
        <v>17235</v>
      </c>
      <c r="H39" s="471">
        <v>4613</v>
      </c>
      <c r="I39" s="472">
        <v>82813</v>
      </c>
      <c r="J39" s="473">
        <v>0</v>
      </c>
      <c r="K39" s="473">
        <v>0</v>
      </c>
      <c r="L39" s="1201">
        <v>82813</v>
      </c>
      <c r="M39" s="472">
        <v>139141</v>
      </c>
      <c r="N39" s="473">
        <v>0</v>
      </c>
      <c r="O39" s="473">
        <v>815</v>
      </c>
      <c r="P39" s="1201">
        <v>139956</v>
      </c>
      <c r="Q39" s="472">
        <v>108846</v>
      </c>
      <c r="R39" s="473">
        <v>0</v>
      </c>
      <c r="S39" s="473">
        <v>0</v>
      </c>
      <c r="T39" s="1201">
        <v>108846</v>
      </c>
      <c r="U39" s="472">
        <v>52847</v>
      </c>
      <c r="V39" s="473">
        <v>1366</v>
      </c>
      <c r="W39" s="1201">
        <v>54213</v>
      </c>
      <c r="X39" s="472">
        <v>51466</v>
      </c>
      <c r="Y39" s="473">
        <v>8939</v>
      </c>
      <c r="Z39" s="1201">
        <v>60405</v>
      </c>
      <c r="AA39" s="471">
        <v>2414</v>
      </c>
      <c r="AB39" s="472">
        <v>53715</v>
      </c>
      <c r="AC39" s="473">
        <v>0</v>
      </c>
      <c r="AD39" s="473">
        <v>37966</v>
      </c>
      <c r="AE39" s="1201">
        <v>91681</v>
      </c>
      <c r="AF39" s="472">
        <v>49255</v>
      </c>
      <c r="AG39" s="473">
        <v>18888</v>
      </c>
      <c r="AH39" s="473">
        <v>0</v>
      </c>
      <c r="AI39" s="473">
        <v>0</v>
      </c>
      <c r="AJ39" s="1201">
        <v>68143</v>
      </c>
      <c r="AK39" s="472">
        <v>8474</v>
      </c>
      <c r="AL39" s="473">
        <v>0</v>
      </c>
      <c r="AM39" s="1201">
        <v>8474</v>
      </c>
      <c r="AN39" s="472">
        <v>57781</v>
      </c>
      <c r="AO39" s="473">
        <v>72114</v>
      </c>
      <c r="AP39" s="1201">
        <v>129895</v>
      </c>
      <c r="AQ39" s="471">
        <v>227301</v>
      </c>
      <c r="AR39" s="472">
        <v>80235</v>
      </c>
      <c r="AS39" s="473">
        <v>26811</v>
      </c>
      <c r="AT39" s="1201">
        <v>107046</v>
      </c>
      <c r="AU39" s="472">
        <v>230827</v>
      </c>
      <c r="AV39" s="473">
        <v>0</v>
      </c>
      <c r="AW39" s="473">
        <v>750</v>
      </c>
      <c r="AX39" s="1201">
        <v>231577</v>
      </c>
      <c r="AY39" s="472">
        <v>0</v>
      </c>
      <c r="AZ39" s="473">
        <v>0</v>
      </c>
      <c r="BA39" s="1201">
        <v>0</v>
      </c>
      <c r="BB39" s="472">
        <v>146396</v>
      </c>
      <c r="BC39" s="473">
        <v>0</v>
      </c>
      <c r="BD39" s="1201">
        <v>146396</v>
      </c>
      <c r="BE39" s="471">
        <v>0</v>
      </c>
      <c r="BF39" s="472">
        <v>12414</v>
      </c>
      <c r="BG39" s="473">
        <v>734</v>
      </c>
      <c r="BH39" s="473">
        <v>0</v>
      </c>
      <c r="BI39" s="1201">
        <v>13148</v>
      </c>
      <c r="BJ39" s="472">
        <v>521889</v>
      </c>
      <c r="BK39" s="473">
        <v>51179</v>
      </c>
      <c r="BL39" s="1201">
        <v>573068</v>
      </c>
      <c r="BM39" s="472">
        <v>73211</v>
      </c>
      <c r="BN39" s="473">
        <v>0</v>
      </c>
      <c r="BO39" s="473">
        <v>41741</v>
      </c>
      <c r="BP39" s="1201">
        <v>114952</v>
      </c>
      <c r="BQ39" s="472">
        <v>28301</v>
      </c>
      <c r="BR39" s="473">
        <v>2680</v>
      </c>
      <c r="BS39" s="473">
        <v>57779</v>
      </c>
      <c r="BT39" s="1201">
        <v>88760</v>
      </c>
      <c r="BU39" s="472">
        <v>1810</v>
      </c>
      <c r="BV39" s="473">
        <v>21459</v>
      </c>
      <c r="BW39" s="473">
        <v>30411</v>
      </c>
      <c r="BX39" s="1201">
        <v>53680</v>
      </c>
      <c r="BY39" s="472">
        <v>13181</v>
      </c>
      <c r="BZ39" s="473">
        <v>0</v>
      </c>
      <c r="CA39" s="473">
        <v>0</v>
      </c>
      <c r="CB39" s="1201">
        <v>13181</v>
      </c>
      <c r="CC39" s="472">
        <v>69665</v>
      </c>
      <c r="CD39" s="473">
        <v>0</v>
      </c>
      <c r="CE39" s="473">
        <v>0</v>
      </c>
      <c r="CF39" s="1201">
        <v>69665</v>
      </c>
      <c r="CG39" s="472">
        <v>337369</v>
      </c>
      <c r="CH39" s="473">
        <v>13845</v>
      </c>
      <c r="CI39" s="1201">
        <v>351214</v>
      </c>
      <c r="CJ39" s="472">
        <v>4094</v>
      </c>
      <c r="CK39" s="473">
        <v>0</v>
      </c>
      <c r="CL39" s="473">
        <v>0</v>
      </c>
      <c r="CM39" s="473">
        <v>31395</v>
      </c>
      <c r="CN39" s="1201">
        <v>35489</v>
      </c>
      <c r="CO39" s="472">
        <v>25792</v>
      </c>
      <c r="CP39" s="473">
        <v>36303</v>
      </c>
      <c r="CQ39" s="1201">
        <v>62095</v>
      </c>
      <c r="CR39" s="472">
        <v>11965</v>
      </c>
      <c r="CS39" s="473">
        <v>0</v>
      </c>
      <c r="CT39" s="1201">
        <v>11965</v>
      </c>
      <c r="CU39" s="472">
        <v>50965</v>
      </c>
      <c r="CV39" s="473">
        <v>6625</v>
      </c>
      <c r="CW39" s="473">
        <v>0</v>
      </c>
      <c r="CX39" s="1170">
        <v>0</v>
      </c>
      <c r="CY39" s="1201">
        <v>57590</v>
      </c>
      <c r="CZ39" s="472">
        <v>4723</v>
      </c>
      <c r="DA39" s="473">
        <v>3562</v>
      </c>
      <c r="DB39" s="1201">
        <v>8285</v>
      </c>
      <c r="DC39" s="471">
        <v>31733</v>
      </c>
      <c r="DD39" s="472">
        <v>5516</v>
      </c>
      <c r="DE39" s="473">
        <v>0</v>
      </c>
      <c r="DF39" s="473">
        <v>474</v>
      </c>
      <c r="DG39" s="1201">
        <v>5990</v>
      </c>
      <c r="DH39" s="472">
        <v>39526</v>
      </c>
      <c r="DI39" s="473">
        <v>19916</v>
      </c>
      <c r="DJ39" s="1201">
        <v>59442</v>
      </c>
      <c r="DK39" s="473">
        <v>10112</v>
      </c>
      <c r="DL39" s="472">
        <v>0</v>
      </c>
      <c r="DM39" s="473">
        <v>0</v>
      </c>
      <c r="DN39" s="1201">
        <v>0</v>
      </c>
      <c r="DO39" s="472">
        <v>42353</v>
      </c>
      <c r="DP39" s="473">
        <v>0</v>
      </c>
      <c r="DQ39" s="1201">
        <v>42353</v>
      </c>
      <c r="DR39" s="471">
        <v>655</v>
      </c>
      <c r="DS39" s="472">
        <v>4589</v>
      </c>
      <c r="DT39" s="473">
        <v>0</v>
      </c>
      <c r="DU39" s="473">
        <v>12531</v>
      </c>
      <c r="DV39" s="1201">
        <v>17120</v>
      </c>
      <c r="DW39" s="472">
        <v>0</v>
      </c>
      <c r="DX39" s="473">
        <v>0</v>
      </c>
      <c r="DY39" s="473">
        <v>20924</v>
      </c>
      <c r="DZ39" s="1201">
        <v>20924</v>
      </c>
      <c r="EA39" s="472">
        <v>24508</v>
      </c>
      <c r="EB39" s="473">
        <v>852</v>
      </c>
      <c r="EC39" s="1201">
        <v>25360</v>
      </c>
      <c r="ED39" s="471">
        <v>1482</v>
      </c>
      <c r="EE39" s="472">
        <v>53777</v>
      </c>
      <c r="EF39" s="473">
        <v>0</v>
      </c>
      <c r="EG39" s="1201">
        <v>53777</v>
      </c>
      <c r="EH39" s="471">
        <v>93213</v>
      </c>
      <c r="EI39" s="471">
        <v>0</v>
      </c>
      <c r="EJ39" s="1202">
        <v>2743587</v>
      </c>
      <c r="EK39" s="1203">
        <v>0</v>
      </c>
      <c r="EL39" s="1203">
        <v>110879</v>
      </c>
      <c r="EM39" s="1203">
        <v>395675</v>
      </c>
      <c r="EN39" s="1203">
        <v>0</v>
      </c>
      <c r="EO39" s="1203">
        <v>46120</v>
      </c>
      <c r="EP39" s="1204">
        <v>3296261</v>
      </c>
      <c r="EQ39" s="1153"/>
    </row>
    <row r="40" spans="1:147" s="1122" customFormat="1" ht="17.25" customHeight="1">
      <c r="A40" s="979"/>
      <c r="B40" s="1170"/>
      <c r="C40" s="1181"/>
      <c r="D40" s="1181"/>
      <c r="E40" s="1181"/>
      <c r="F40" s="1176" t="s">
        <v>284</v>
      </c>
      <c r="G40" s="469">
        <v>67907</v>
      </c>
      <c r="H40" s="467">
        <v>4613</v>
      </c>
      <c r="I40" s="468">
        <v>114394</v>
      </c>
      <c r="J40" s="469">
        <v>0</v>
      </c>
      <c r="K40" s="469">
        <v>0</v>
      </c>
      <c r="L40" s="1037">
        <v>114394</v>
      </c>
      <c r="M40" s="468">
        <v>139141</v>
      </c>
      <c r="N40" s="469">
        <v>18788</v>
      </c>
      <c r="O40" s="469">
        <v>37663</v>
      </c>
      <c r="P40" s="1037">
        <v>195592</v>
      </c>
      <c r="Q40" s="468">
        <v>151257</v>
      </c>
      <c r="R40" s="469">
        <v>28831</v>
      </c>
      <c r="S40" s="469">
        <v>111951</v>
      </c>
      <c r="T40" s="1037">
        <v>292039</v>
      </c>
      <c r="U40" s="468">
        <v>109126</v>
      </c>
      <c r="V40" s="469">
        <v>1498</v>
      </c>
      <c r="W40" s="1037">
        <v>110624</v>
      </c>
      <c r="X40" s="468">
        <v>88596</v>
      </c>
      <c r="Y40" s="469">
        <v>8939</v>
      </c>
      <c r="Z40" s="1037">
        <v>97535</v>
      </c>
      <c r="AA40" s="467">
        <v>245069</v>
      </c>
      <c r="AB40" s="468">
        <v>86964</v>
      </c>
      <c r="AC40" s="469">
        <v>0</v>
      </c>
      <c r="AD40" s="469">
        <v>67849</v>
      </c>
      <c r="AE40" s="1037">
        <v>154813</v>
      </c>
      <c r="AF40" s="468">
        <v>91909</v>
      </c>
      <c r="AG40" s="469">
        <v>23455</v>
      </c>
      <c r="AH40" s="469">
        <v>0</v>
      </c>
      <c r="AI40" s="469">
        <v>0</v>
      </c>
      <c r="AJ40" s="1037">
        <v>115364</v>
      </c>
      <c r="AK40" s="468">
        <v>51279</v>
      </c>
      <c r="AL40" s="469">
        <v>2993</v>
      </c>
      <c r="AM40" s="1037">
        <v>54272</v>
      </c>
      <c r="AN40" s="468">
        <v>57926</v>
      </c>
      <c r="AO40" s="469">
        <v>94630</v>
      </c>
      <c r="AP40" s="1037">
        <v>152556</v>
      </c>
      <c r="AQ40" s="467">
        <v>489014</v>
      </c>
      <c r="AR40" s="468">
        <v>305163</v>
      </c>
      <c r="AS40" s="469">
        <v>26811</v>
      </c>
      <c r="AT40" s="1037">
        <v>331974</v>
      </c>
      <c r="AU40" s="468">
        <v>319474</v>
      </c>
      <c r="AV40" s="469">
        <v>0</v>
      </c>
      <c r="AW40" s="469">
        <v>918</v>
      </c>
      <c r="AX40" s="1037">
        <v>320392</v>
      </c>
      <c r="AY40" s="468">
        <v>0</v>
      </c>
      <c r="AZ40" s="469">
        <v>0</v>
      </c>
      <c r="BA40" s="1037">
        <v>0</v>
      </c>
      <c r="BB40" s="468">
        <v>156387</v>
      </c>
      <c r="BC40" s="469">
        <v>0</v>
      </c>
      <c r="BD40" s="1037">
        <v>156387</v>
      </c>
      <c r="BE40" s="467">
        <v>15107</v>
      </c>
      <c r="BF40" s="468">
        <v>37261</v>
      </c>
      <c r="BG40" s="469">
        <v>734</v>
      </c>
      <c r="BH40" s="469">
        <v>3144</v>
      </c>
      <c r="BI40" s="1037">
        <v>41139</v>
      </c>
      <c r="BJ40" s="468">
        <v>584077</v>
      </c>
      <c r="BK40" s="469">
        <v>140362</v>
      </c>
      <c r="BL40" s="1037">
        <v>724439</v>
      </c>
      <c r="BM40" s="468">
        <v>125375</v>
      </c>
      <c r="BN40" s="469">
        <v>943</v>
      </c>
      <c r="BO40" s="469">
        <v>227700</v>
      </c>
      <c r="BP40" s="1037">
        <v>354018</v>
      </c>
      <c r="BQ40" s="468">
        <v>28301</v>
      </c>
      <c r="BR40" s="469">
        <v>2680</v>
      </c>
      <c r="BS40" s="469">
        <v>172204</v>
      </c>
      <c r="BT40" s="1037">
        <v>203185</v>
      </c>
      <c r="BU40" s="468">
        <v>50470</v>
      </c>
      <c r="BV40" s="469">
        <v>2627</v>
      </c>
      <c r="BW40" s="469">
        <v>30411</v>
      </c>
      <c r="BX40" s="1037">
        <v>83508</v>
      </c>
      <c r="BY40" s="468">
        <v>13181</v>
      </c>
      <c r="BZ40" s="469">
        <v>48059</v>
      </c>
      <c r="CA40" s="469">
        <v>17735</v>
      </c>
      <c r="CB40" s="1037">
        <v>78975</v>
      </c>
      <c r="CC40" s="468">
        <v>243924</v>
      </c>
      <c r="CD40" s="469">
        <v>51923</v>
      </c>
      <c r="CE40" s="469">
        <v>4121</v>
      </c>
      <c r="CF40" s="1037">
        <v>299968</v>
      </c>
      <c r="CG40" s="468">
        <v>787059</v>
      </c>
      <c r="CH40" s="469">
        <v>13845</v>
      </c>
      <c r="CI40" s="1037">
        <v>800904</v>
      </c>
      <c r="CJ40" s="468">
        <v>40557</v>
      </c>
      <c r="CK40" s="469">
        <v>97584</v>
      </c>
      <c r="CL40" s="469">
        <v>0</v>
      </c>
      <c r="CM40" s="469">
        <v>31395</v>
      </c>
      <c r="CN40" s="1037">
        <v>169536</v>
      </c>
      <c r="CO40" s="468">
        <v>93287</v>
      </c>
      <c r="CP40" s="469">
        <v>64152</v>
      </c>
      <c r="CQ40" s="1037">
        <v>157439</v>
      </c>
      <c r="CR40" s="468">
        <v>11965</v>
      </c>
      <c r="CS40" s="469">
        <v>66412</v>
      </c>
      <c r="CT40" s="1037">
        <v>78377</v>
      </c>
      <c r="CU40" s="468">
        <v>95542</v>
      </c>
      <c r="CV40" s="469">
        <v>35596</v>
      </c>
      <c r="CW40" s="469">
        <v>67407</v>
      </c>
      <c r="CX40" s="959">
        <v>21561</v>
      </c>
      <c r="CY40" s="1037">
        <v>220106</v>
      </c>
      <c r="CZ40" s="468">
        <v>27516</v>
      </c>
      <c r="DA40" s="469">
        <v>11395</v>
      </c>
      <c r="DB40" s="1037">
        <v>38911</v>
      </c>
      <c r="DC40" s="467">
        <v>64252</v>
      </c>
      <c r="DD40" s="468">
        <v>104978</v>
      </c>
      <c r="DE40" s="469">
        <v>40624</v>
      </c>
      <c r="DF40" s="469">
        <v>39704</v>
      </c>
      <c r="DG40" s="1037">
        <v>185306</v>
      </c>
      <c r="DH40" s="468">
        <v>464117</v>
      </c>
      <c r="DI40" s="469">
        <v>208022</v>
      </c>
      <c r="DJ40" s="1037">
        <v>672139</v>
      </c>
      <c r="DK40" s="469">
        <v>10116</v>
      </c>
      <c r="DL40" s="468">
        <v>82283</v>
      </c>
      <c r="DM40" s="469">
        <v>48516</v>
      </c>
      <c r="DN40" s="1037">
        <v>130799</v>
      </c>
      <c r="DO40" s="468">
        <v>50063</v>
      </c>
      <c r="DP40" s="469">
        <v>0</v>
      </c>
      <c r="DQ40" s="1037">
        <v>50063</v>
      </c>
      <c r="DR40" s="467">
        <v>12520</v>
      </c>
      <c r="DS40" s="468">
        <v>35887</v>
      </c>
      <c r="DT40" s="469">
        <v>18639</v>
      </c>
      <c r="DU40" s="469">
        <v>32969</v>
      </c>
      <c r="DV40" s="1037">
        <v>87495</v>
      </c>
      <c r="DW40" s="468">
        <v>0</v>
      </c>
      <c r="DX40" s="469">
        <v>2651</v>
      </c>
      <c r="DY40" s="469">
        <v>34640</v>
      </c>
      <c r="DZ40" s="1037">
        <v>37291</v>
      </c>
      <c r="EA40" s="468">
        <v>89742</v>
      </c>
      <c r="EB40" s="469">
        <v>14770</v>
      </c>
      <c r="EC40" s="1037">
        <v>104512</v>
      </c>
      <c r="ED40" s="467">
        <v>9878</v>
      </c>
      <c r="EE40" s="468">
        <v>608402</v>
      </c>
      <c r="EF40" s="469">
        <v>46335</v>
      </c>
      <c r="EG40" s="1037">
        <v>654737</v>
      </c>
      <c r="EH40" s="467">
        <v>218982</v>
      </c>
      <c r="EI40" s="467">
        <v>0</v>
      </c>
      <c r="EJ40" s="1178">
        <v>6272798</v>
      </c>
      <c r="EK40" s="1179">
        <v>0</v>
      </c>
      <c r="EL40" s="1179">
        <v>628010</v>
      </c>
      <c r="EM40" s="1179">
        <v>1427496</v>
      </c>
      <c r="EN40" s="1179">
        <v>2993</v>
      </c>
      <c r="EO40" s="1179">
        <v>74950</v>
      </c>
      <c r="EP40" s="1180">
        <v>8406247</v>
      </c>
      <c r="EQ40" s="1153"/>
    </row>
    <row r="41" spans="1:147" s="1122" customFormat="1" ht="17.25" customHeight="1">
      <c r="A41" s="979"/>
      <c r="B41" s="1170"/>
      <c r="C41" s="1158" t="s">
        <v>295</v>
      </c>
      <c r="D41" s="1159"/>
      <c r="E41" s="1159"/>
      <c r="F41" s="1205" t="s">
        <v>283</v>
      </c>
      <c r="G41" s="964">
        <v>0</v>
      </c>
      <c r="H41" s="961">
        <v>0</v>
      </c>
      <c r="I41" s="965">
        <v>15505</v>
      </c>
      <c r="J41" s="964">
        <v>0</v>
      </c>
      <c r="K41" s="964">
        <v>0</v>
      </c>
      <c r="L41" s="1023">
        <v>15505</v>
      </c>
      <c r="M41" s="965">
        <v>1056</v>
      </c>
      <c r="N41" s="964">
        <v>0</v>
      </c>
      <c r="O41" s="964">
        <v>0</v>
      </c>
      <c r="P41" s="1023">
        <v>1056</v>
      </c>
      <c r="Q41" s="965">
        <v>9304</v>
      </c>
      <c r="R41" s="964">
        <v>0</v>
      </c>
      <c r="S41" s="964">
        <v>0</v>
      </c>
      <c r="T41" s="1023">
        <v>9304</v>
      </c>
      <c r="U41" s="965">
        <v>17812</v>
      </c>
      <c r="V41" s="964">
        <v>0</v>
      </c>
      <c r="W41" s="1023">
        <v>17812</v>
      </c>
      <c r="X41" s="965">
        <v>0</v>
      </c>
      <c r="Y41" s="964">
        <v>0</v>
      </c>
      <c r="Z41" s="1023">
        <v>0</v>
      </c>
      <c r="AA41" s="961">
        <v>0</v>
      </c>
      <c r="AB41" s="965">
        <v>114</v>
      </c>
      <c r="AC41" s="964">
        <v>0</v>
      </c>
      <c r="AD41" s="964">
        <v>0</v>
      </c>
      <c r="AE41" s="1023">
        <v>114</v>
      </c>
      <c r="AF41" s="965">
        <v>0</v>
      </c>
      <c r="AG41" s="964">
        <v>0</v>
      </c>
      <c r="AH41" s="964">
        <v>0</v>
      </c>
      <c r="AI41" s="964">
        <v>0</v>
      </c>
      <c r="AJ41" s="1023">
        <v>0</v>
      </c>
      <c r="AK41" s="965">
        <v>0</v>
      </c>
      <c r="AL41" s="964">
        <v>0</v>
      </c>
      <c r="AM41" s="1023">
        <v>0</v>
      </c>
      <c r="AN41" s="965">
        <v>0</v>
      </c>
      <c r="AO41" s="964">
        <v>0</v>
      </c>
      <c r="AP41" s="1023">
        <v>0</v>
      </c>
      <c r="AQ41" s="961">
        <v>163189</v>
      </c>
      <c r="AR41" s="965">
        <v>0</v>
      </c>
      <c r="AS41" s="964">
        <v>0</v>
      </c>
      <c r="AT41" s="1023">
        <v>0</v>
      </c>
      <c r="AU41" s="965">
        <v>21556</v>
      </c>
      <c r="AV41" s="964">
        <v>0</v>
      </c>
      <c r="AW41" s="964">
        <v>0</v>
      </c>
      <c r="AX41" s="1023">
        <v>21556</v>
      </c>
      <c r="AY41" s="965">
        <v>0</v>
      </c>
      <c r="AZ41" s="964">
        <v>0</v>
      </c>
      <c r="BA41" s="1023">
        <v>0</v>
      </c>
      <c r="BB41" s="965">
        <v>0</v>
      </c>
      <c r="BC41" s="964">
        <v>0</v>
      </c>
      <c r="BD41" s="1023">
        <v>0</v>
      </c>
      <c r="BE41" s="961">
        <v>0</v>
      </c>
      <c r="BF41" s="965">
        <v>0</v>
      </c>
      <c r="BG41" s="964">
        <v>0</v>
      </c>
      <c r="BH41" s="964">
        <v>0</v>
      </c>
      <c r="BI41" s="1023">
        <v>0</v>
      </c>
      <c r="BJ41" s="965">
        <v>0</v>
      </c>
      <c r="BK41" s="964">
        <v>0</v>
      </c>
      <c r="BL41" s="1023">
        <v>0</v>
      </c>
      <c r="BM41" s="965">
        <v>0</v>
      </c>
      <c r="BN41" s="964">
        <v>0</v>
      </c>
      <c r="BO41" s="964">
        <v>0</v>
      </c>
      <c r="BP41" s="1023">
        <v>0</v>
      </c>
      <c r="BQ41" s="965">
        <v>0</v>
      </c>
      <c r="BR41" s="964">
        <v>0</v>
      </c>
      <c r="BS41" s="964">
        <v>0</v>
      </c>
      <c r="BT41" s="1023">
        <v>0</v>
      </c>
      <c r="BU41" s="965">
        <v>0</v>
      </c>
      <c r="BV41" s="964">
        <v>0</v>
      </c>
      <c r="BW41" s="964">
        <v>0</v>
      </c>
      <c r="BX41" s="1023">
        <v>0</v>
      </c>
      <c r="BY41" s="965">
        <v>0</v>
      </c>
      <c r="BZ41" s="964">
        <v>0</v>
      </c>
      <c r="CA41" s="964">
        <v>0</v>
      </c>
      <c r="CB41" s="1023">
        <v>0</v>
      </c>
      <c r="CC41" s="965">
        <v>0</v>
      </c>
      <c r="CD41" s="964">
        <v>0</v>
      </c>
      <c r="CE41" s="964">
        <v>0</v>
      </c>
      <c r="CF41" s="1023">
        <v>0</v>
      </c>
      <c r="CG41" s="965">
        <v>0</v>
      </c>
      <c r="CH41" s="964">
        <v>0</v>
      </c>
      <c r="CI41" s="1023">
        <v>0</v>
      </c>
      <c r="CJ41" s="965">
        <v>0</v>
      </c>
      <c r="CK41" s="964">
        <v>0</v>
      </c>
      <c r="CL41" s="964">
        <v>0</v>
      </c>
      <c r="CM41" s="964">
        <v>0</v>
      </c>
      <c r="CN41" s="1023">
        <v>0</v>
      </c>
      <c r="CO41" s="965">
        <v>0</v>
      </c>
      <c r="CP41" s="964">
        <v>0</v>
      </c>
      <c r="CQ41" s="1023">
        <v>0</v>
      </c>
      <c r="CR41" s="965">
        <v>0</v>
      </c>
      <c r="CS41" s="964">
        <v>0</v>
      </c>
      <c r="CT41" s="1023">
        <v>0</v>
      </c>
      <c r="CU41" s="965">
        <v>0</v>
      </c>
      <c r="CV41" s="964">
        <v>0</v>
      </c>
      <c r="CW41" s="964">
        <v>0</v>
      </c>
      <c r="CX41" s="966">
        <v>0</v>
      </c>
      <c r="CY41" s="1023">
        <v>0</v>
      </c>
      <c r="CZ41" s="965">
        <v>0</v>
      </c>
      <c r="DA41" s="964">
        <v>0</v>
      </c>
      <c r="DB41" s="1023">
        <v>0</v>
      </c>
      <c r="DC41" s="961">
        <v>0</v>
      </c>
      <c r="DD41" s="965">
        <v>0</v>
      </c>
      <c r="DE41" s="964">
        <v>0</v>
      </c>
      <c r="DF41" s="964">
        <v>0</v>
      </c>
      <c r="DG41" s="1023">
        <v>0</v>
      </c>
      <c r="DH41" s="965">
        <v>0</v>
      </c>
      <c r="DI41" s="964">
        <v>0</v>
      </c>
      <c r="DJ41" s="1023">
        <v>0</v>
      </c>
      <c r="DK41" s="964">
        <v>0</v>
      </c>
      <c r="DL41" s="965">
        <v>0</v>
      </c>
      <c r="DM41" s="964">
        <v>0</v>
      </c>
      <c r="DN41" s="1023">
        <v>0</v>
      </c>
      <c r="DO41" s="965">
        <v>5247</v>
      </c>
      <c r="DP41" s="964">
        <v>0</v>
      </c>
      <c r="DQ41" s="1023">
        <v>5247</v>
      </c>
      <c r="DR41" s="961">
        <v>0</v>
      </c>
      <c r="DS41" s="965">
        <v>0</v>
      </c>
      <c r="DT41" s="964">
        <v>0</v>
      </c>
      <c r="DU41" s="964">
        <v>0</v>
      </c>
      <c r="DV41" s="1023">
        <v>0</v>
      </c>
      <c r="DW41" s="965">
        <v>0</v>
      </c>
      <c r="DX41" s="964">
        <v>0</v>
      </c>
      <c r="DY41" s="964">
        <v>0</v>
      </c>
      <c r="DZ41" s="1023">
        <v>0</v>
      </c>
      <c r="EA41" s="965">
        <v>0</v>
      </c>
      <c r="EB41" s="964">
        <v>0</v>
      </c>
      <c r="EC41" s="1023">
        <v>0</v>
      </c>
      <c r="ED41" s="961">
        <v>0</v>
      </c>
      <c r="EE41" s="965">
        <v>15835</v>
      </c>
      <c r="EF41" s="964">
        <v>0</v>
      </c>
      <c r="EG41" s="1023">
        <v>15835</v>
      </c>
      <c r="EH41" s="961">
        <v>0</v>
      </c>
      <c r="EI41" s="1206">
        <v>0</v>
      </c>
      <c r="EJ41" s="1207">
        <v>249618</v>
      </c>
      <c r="EK41" s="1208">
        <v>0</v>
      </c>
      <c r="EL41" s="1208">
        <v>0</v>
      </c>
      <c r="EM41" s="1208">
        <v>0</v>
      </c>
      <c r="EN41" s="1208">
        <v>0</v>
      </c>
      <c r="EO41" s="1208">
        <v>0</v>
      </c>
      <c r="EP41" s="1209">
        <v>249618</v>
      </c>
      <c r="EQ41" s="1153"/>
    </row>
    <row r="42" spans="1:147" s="1122" customFormat="1" ht="17.25" customHeight="1">
      <c r="A42" s="979"/>
      <c r="B42" s="1170"/>
      <c r="C42" s="973" t="s">
        <v>296</v>
      </c>
      <c r="D42" s="1181"/>
      <c r="E42" s="1181"/>
      <c r="F42" s="1154" t="s">
        <v>284</v>
      </c>
      <c r="G42" s="971">
        <v>0</v>
      </c>
      <c r="H42" s="968">
        <v>0</v>
      </c>
      <c r="I42" s="972">
        <v>15505</v>
      </c>
      <c r="J42" s="971">
        <v>0</v>
      </c>
      <c r="K42" s="971">
        <v>0</v>
      </c>
      <c r="L42" s="1155">
        <v>15505</v>
      </c>
      <c r="M42" s="972">
        <v>1056</v>
      </c>
      <c r="N42" s="971">
        <v>0</v>
      </c>
      <c r="O42" s="971">
        <v>0</v>
      </c>
      <c r="P42" s="1155">
        <v>1056</v>
      </c>
      <c r="Q42" s="972">
        <v>9304</v>
      </c>
      <c r="R42" s="971">
        <v>0</v>
      </c>
      <c r="S42" s="971">
        <v>0</v>
      </c>
      <c r="T42" s="1155">
        <v>9304</v>
      </c>
      <c r="U42" s="972">
        <v>17812</v>
      </c>
      <c r="V42" s="971">
        <v>0</v>
      </c>
      <c r="W42" s="1155">
        <v>17812</v>
      </c>
      <c r="X42" s="972">
        <v>0</v>
      </c>
      <c r="Y42" s="971">
        <v>0</v>
      </c>
      <c r="Z42" s="1155">
        <v>0</v>
      </c>
      <c r="AA42" s="968">
        <v>0</v>
      </c>
      <c r="AB42" s="972">
        <v>114</v>
      </c>
      <c r="AC42" s="971">
        <v>0</v>
      </c>
      <c r="AD42" s="971">
        <v>0</v>
      </c>
      <c r="AE42" s="1155">
        <v>114</v>
      </c>
      <c r="AF42" s="972">
        <v>0</v>
      </c>
      <c r="AG42" s="971">
        <v>0</v>
      </c>
      <c r="AH42" s="971">
        <v>0</v>
      </c>
      <c r="AI42" s="971">
        <v>0</v>
      </c>
      <c r="AJ42" s="1155">
        <v>0</v>
      </c>
      <c r="AK42" s="972">
        <v>0</v>
      </c>
      <c r="AL42" s="971">
        <v>0</v>
      </c>
      <c r="AM42" s="1155">
        <v>0</v>
      </c>
      <c r="AN42" s="972">
        <v>0</v>
      </c>
      <c r="AO42" s="971">
        <v>0</v>
      </c>
      <c r="AP42" s="1155">
        <v>0</v>
      </c>
      <c r="AQ42" s="968">
        <v>163189</v>
      </c>
      <c r="AR42" s="972">
        <v>0</v>
      </c>
      <c r="AS42" s="971">
        <v>0</v>
      </c>
      <c r="AT42" s="1155">
        <v>0</v>
      </c>
      <c r="AU42" s="972">
        <v>21556</v>
      </c>
      <c r="AV42" s="971">
        <v>0</v>
      </c>
      <c r="AW42" s="971">
        <v>0</v>
      </c>
      <c r="AX42" s="1155">
        <v>21556</v>
      </c>
      <c r="AY42" s="972">
        <v>0</v>
      </c>
      <c r="AZ42" s="971">
        <v>0</v>
      </c>
      <c r="BA42" s="1155">
        <v>0</v>
      </c>
      <c r="BB42" s="972">
        <v>0</v>
      </c>
      <c r="BC42" s="971">
        <v>0</v>
      </c>
      <c r="BD42" s="1155">
        <v>0</v>
      </c>
      <c r="BE42" s="968">
        <v>0</v>
      </c>
      <c r="BF42" s="972">
        <v>0</v>
      </c>
      <c r="BG42" s="971">
        <v>0</v>
      </c>
      <c r="BH42" s="971">
        <v>0</v>
      </c>
      <c r="BI42" s="1155">
        <v>0</v>
      </c>
      <c r="BJ42" s="972">
        <v>0</v>
      </c>
      <c r="BK42" s="971">
        <v>0</v>
      </c>
      <c r="BL42" s="1155">
        <v>0</v>
      </c>
      <c r="BM42" s="972">
        <v>0</v>
      </c>
      <c r="BN42" s="971">
        <v>0</v>
      </c>
      <c r="BO42" s="971">
        <v>0</v>
      </c>
      <c r="BP42" s="1155">
        <v>0</v>
      </c>
      <c r="BQ42" s="972">
        <v>0</v>
      </c>
      <c r="BR42" s="971">
        <v>0</v>
      </c>
      <c r="BS42" s="971">
        <v>0</v>
      </c>
      <c r="BT42" s="1155">
        <v>0</v>
      </c>
      <c r="BU42" s="972">
        <v>0</v>
      </c>
      <c r="BV42" s="971">
        <v>0</v>
      </c>
      <c r="BW42" s="971">
        <v>0</v>
      </c>
      <c r="BX42" s="1155">
        <v>0</v>
      </c>
      <c r="BY42" s="972">
        <v>0</v>
      </c>
      <c r="BZ42" s="971">
        <v>0</v>
      </c>
      <c r="CA42" s="971">
        <v>0</v>
      </c>
      <c r="CB42" s="1155">
        <v>0</v>
      </c>
      <c r="CC42" s="972">
        <v>0</v>
      </c>
      <c r="CD42" s="971">
        <v>0</v>
      </c>
      <c r="CE42" s="971">
        <v>0</v>
      </c>
      <c r="CF42" s="1155">
        <v>0</v>
      </c>
      <c r="CG42" s="972">
        <v>0</v>
      </c>
      <c r="CH42" s="971">
        <v>0</v>
      </c>
      <c r="CI42" s="1155">
        <v>0</v>
      </c>
      <c r="CJ42" s="972">
        <v>0</v>
      </c>
      <c r="CK42" s="971">
        <v>0</v>
      </c>
      <c r="CL42" s="971">
        <v>0</v>
      </c>
      <c r="CM42" s="971">
        <v>0</v>
      </c>
      <c r="CN42" s="1155">
        <v>0</v>
      </c>
      <c r="CO42" s="972">
        <v>0</v>
      </c>
      <c r="CP42" s="971">
        <v>0</v>
      </c>
      <c r="CQ42" s="1155">
        <v>0</v>
      </c>
      <c r="CR42" s="972">
        <v>0</v>
      </c>
      <c r="CS42" s="971">
        <v>0</v>
      </c>
      <c r="CT42" s="1155">
        <v>0</v>
      </c>
      <c r="CU42" s="972">
        <v>0</v>
      </c>
      <c r="CV42" s="971">
        <v>0</v>
      </c>
      <c r="CW42" s="971">
        <v>0</v>
      </c>
      <c r="CX42" s="973">
        <v>0</v>
      </c>
      <c r="CY42" s="1155">
        <v>0</v>
      </c>
      <c r="CZ42" s="972">
        <v>0</v>
      </c>
      <c r="DA42" s="971">
        <v>0</v>
      </c>
      <c r="DB42" s="1155">
        <v>0</v>
      </c>
      <c r="DC42" s="968">
        <v>0</v>
      </c>
      <c r="DD42" s="972">
        <v>0</v>
      </c>
      <c r="DE42" s="971">
        <v>0</v>
      </c>
      <c r="DF42" s="971">
        <v>0</v>
      </c>
      <c r="DG42" s="1155">
        <v>0</v>
      </c>
      <c r="DH42" s="972">
        <v>0</v>
      </c>
      <c r="DI42" s="971">
        <v>0</v>
      </c>
      <c r="DJ42" s="1155">
        <v>0</v>
      </c>
      <c r="DK42" s="971">
        <v>0</v>
      </c>
      <c r="DL42" s="972">
        <v>0</v>
      </c>
      <c r="DM42" s="971">
        <v>0</v>
      </c>
      <c r="DN42" s="1155">
        <v>0</v>
      </c>
      <c r="DO42" s="972">
        <v>5247</v>
      </c>
      <c r="DP42" s="971">
        <v>0</v>
      </c>
      <c r="DQ42" s="1155">
        <v>5247</v>
      </c>
      <c r="DR42" s="968">
        <v>0</v>
      </c>
      <c r="DS42" s="972">
        <v>0</v>
      </c>
      <c r="DT42" s="971">
        <v>0</v>
      </c>
      <c r="DU42" s="971">
        <v>0</v>
      </c>
      <c r="DV42" s="1155">
        <v>0</v>
      </c>
      <c r="DW42" s="972">
        <v>0</v>
      </c>
      <c r="DX42" s="971">
        <v>0</v>
      </c>
      <c r="DY42" s="971">
        <v>0</v>
      </c>
      <c r="DZ42" s="1155">
        <v>0</v>
      </c>
      <c r="EA42" s="972">
        <v>0</v>
      </c>
      <c r="EB42" s="971">
        <v>0</v>
      </c>
      <c r="EC42" s="1155">
        <v>0</v>
      </c>
      <c r="ED42" s="968">
        <v>0</v>
      </c>
      <c r="EE42" s="972">
        <v>15835</v>
      </c>
      <c r="EF42" s="971">
        <v>0</v>
      </c>
      <c r="EG42" s="1155">
        <v>15835</v>
      </c>
      <c r="EH42" s="968">
        <v>0</v>
      </c>
      <c r="EI42" s="1210">
        <v>0</v>
      </c>
      <c r="EJ42" s="1200">
        <v>249618</v>
      </c>
      <c r="EK42" s="1156">
        <v>0</v>
      </c>
      <c r="EL42" s="1156">
        <v>0</v>
      </c>
      <c r="EM42" s="1156">
        <v>0</v>
      </c>
      <c r="EN42" s="1156">
        <v>0</v>
      </c>
      <c r="EO42" s="1156">
        <v>0</v>
      </c>
      <c r="EP42" s="1157">
        <v>249618</v>
      </c>
      <c r="EQ42" s="1153"/>
    </row>
    <row r="43" spans="1:147" s="1122" customFormat="1" ht="17.25" customHeight="1">
      <c r="A43" s="979"/>
      <c r="B43" s="1170"/>
      <c r="C43" s="1869" t="s">
        <v>616</v>
      </c>
      <c r="D43" s="1870"/>
      <c r="E43" s="1871"/>
      <c r="F43" s="1160" t="s">
        <v>283</v>
      </c>
      <c r="G43" s="473">
        <v>11160</v>
      </c>
      <c r="H43" s="471">
        <v>4613</v>
      </c>
      <c r="I43" s="472">
        <v>67308</v>
      </c>
      <c r="J43" s="473">
        <v>0</v>
      </c>
      <c r="K43" s="473">
        <v>0</v>
      </c>
      <c r="L43" s="1201">
        <v>67308</v>
      </c>
      <c r="M43" s="472">
        <v>110758</v>
      </c>
      <c r="N43" s="473">
        <v>0</v>
      </c>
      <c r="O43" s="473">
        <v>0</v>
      </c>
      <c r="P43" s="1201">
        <v>110758</v>
      </c>
      <c r="Q43" s="472">
        <v>99542</v>
      </c>
      <c r="R43" s="473">
        <v>0</v>
      </c>
      <c r="S43" s="473">
        <v>0</v>
      </c>
      <c r="T43" s="1201">
        <v>99542</v>
      </c>
      <c r="U43" s="472">
        <v>25970</v>
      </c>
      <c r="V43" s="473">
        <v>411</v>
      </c>
      <c r="W43" s="1201">
        <v>26381</v>
      </c>
      <c r="X43" s="472">
        <v>49476</v>
      </c>
      <c r="Y43" s="473">
        <v>8939</v>
      </c>
      <c r="Z43" s="1201">
        <v>58415</v>
      </c>
      <c r="AA43" s="471">
        <v>2414</v>
      </c>
      <c r="AB43" s="472">
        <v>52502</v>
      </c>
      <c r="AC43" s="473">
        <v>0</v>
      </c>
      <c r="AD43" s="473">
        <v>35770</v>
      </c>
      <c r="AE43" s="1201">
        <v>88272</v>
      </c>
      <c r="AF43" s="472">
        <v>2911</v>
      </c>
      <c r="AG43" s="473">
        <v>420</v>
      </c>
      <c r="AH43" s="473">
        <v>0</v>
      </c>
      <c r="AI43" s="473">
        <v>0</v>
      </c>
      <c r="AJ43" s="1201">
        <v>3331</v>
      </c>
      <c r="AK43" s="472">
        <v>8427</v>
      </c>
      <c r="AL43" s="473">
        <v>0</v>
      </c>
      <c r="AM43" s="1201">
        <v>8427</v>
      </c>
      <c r="AN43" s="472">
        <v>33855</v>
      </c>
      <c r="AO43" s="473">
        <v>72114</v>
      </c>
      <c r="AP43" s="1201">
        <v>105969</v>
      </c>
      <c r="AQ43" s="471">
        <v>64112</v>
      </c>
      <c r="AR43" s="472">
        <v>71345</v>
      </c>
      <c r="AS43" s="473">
        <v>23551</v>
      </c>
      <c r="AT43" s="1201">
        <v>94896</v>
      </c>
      <c r="AU43" s="472">
        <v>102286</v>
      </c>
      <c r="AV43" s="473">
        <v>0</v>
      </c>
      <c r="AW43" s="473">
        <v>0</v>
      </c>
      <c r="AX43" s="1201">
        <v>102286</v>
      </c>
      <c r="AY43" s="472">
        <v>0</v>
      </c>
      <c r="AZ43" s="473">
        <v>0</v>
      </c>
      <c r="BA43" s="1201">
        <v>0</v>
      </c>
      <c r="BB43" s="472">
        <v>53100</v>
      </c>
      <c r="BC43" s="473">
        <v>0</v>
      </c>
      <c r="BD43" s="1201">
        <v>53100</v>
      </c>
      <c r="BE43" s="471">
        <v>0</v>
      </c>
      <c r="BF43" s="472">
        <v>589</v>
      </c>
      <c r="BG43" s="473">
        <v>0</v>
      </c>
      <c r="BH43" s="473">
        <v>0</v>
      </c>
      <c r="BI43" s="1201">
        <v>589</v>
      </c>
      <c r="BJ43" s="472">
        <v>24693</v>
      </c>
      <c r="BK43" s="473">
        <v>47148</v>
      </c>
      <c r="BL43" s="1201">
        <v>71841</v>
      </c>
      <c r="BM43" s="472">
        <v>69965</v>
      </c>
      <c r="BN43" s="473">
        <v>0</v>
      </c>
      <c r="BO43" s="473">
        <v>40687</v>
      </c>
      <c r="BP43" s="1201">
        <v>110652</v>
      </c>
      <c r="BQ43" s="472">
        <v>1107</v>
      </c>
      <c r="BR43" s="473">
        <v>2680</v>
      </c>
      <c r="BS43" s="473">
        <v>57779</v>
      </c>
      <c r="BT43" s="1201">
        <v>61566</v>
      </c>
      <c r="BU43" s="472">
        <v>1810</v>
      </c>
      <c r="BV43" s="473">
        <v>21459</v>
      </c>
      <c r="BW43" s="473">
        <v>30411</v>
      </c>
      <c r="BX43" s="1201">
        <v>53680</v>
      </c>
      <c r="BY43" s="472">
        <v>13181</v>
      </c>
      <c r="BZ43" s="473">
        <v>0</v>
      </c>
      <c r="CA43" s="473">
        <v>0</v>
      </c>
      <c r="CB43" s="1201">
        <v>13181</v>
      </c>
      <c r="CC43" s="472">
        <v>47034</v>
      </c>
      <c r="CD43" s="473">
        <v>0</v>
      </c>
      <c r="CE43" s="473">
        <v>0</v>
      </c>
      <c r="CF43" s="1201">
        <v>47034</v>
      </c>
      <c r="CG43" s="472">
        <v>331842</v>
      </c>
      <c r="CH43" s="473">
        <v>13845</v>
      </c>
      <c r="CI43" s="1201">
        <v>345687</v>
      </c>
      <c r="CJ43" s="472">
        <v>4094</v>
      </c>
      <c r="CK43" s="473">
        <v>0</v>
      </c>
      <c r="CL43" s="473">
        <v>0</v>
      </c>
      <c r="CM43" s="473">
        <v>31395</v>
      </c>
      <c r="CN43" s="1201">
        <v>35489</v>
      </c>
      <c r="CO43" s="472">
        <v>25792</v>
      </c>
      <c r="CP43" s="473">
        <v>36303</v>
      </c>
      <c r="CQ43" s="1201">
        <v>62095</v>
      </c>
      <c r="CR43" s="472">
        <v>3287</v>
      </c>
      <c r="CS43" s="473">
        <v>0</v>
      </c>
      <c r="CT43" s="1201">
        <v>3287</v>
      </c>
      <c r="CU43" s="472">
        <v>39782</v>
      </c>
      <c r="CV43" s="473">
        <v>6625</v>
      </c>
      <c r="CW43" s="473">
        <v>0</v>
      </c>
      <c r="CX43" s="1170">
        <v>0</v>
      </c>
      <c r="CY43" s="1201">
        <v>46407</v>
      </c>
      <c r="CZ43" s="472">
        <v>4723</v>
      </c>
      <c r="DA43" s="473">
        <v>1617</v>
      </c>
      <c r="DB43" s="1201">
        <v>6340</v>
      </c>
      <c r="DC43" s="471">
        <v>26209</v>
      </c>
      <c r="DD43" s="472">
        <v>0</v>
      </c>
      <c r="DE43" s="473">
        <v>0</v>
      </c>
      <c r="DF43" s="473">
        <v>0</v>
      </c>
      <c r="DG43" s="1201">
        <v>0</v>
      </c>
      <c r="DH43" s="472">
        <v>1402</v>
      </c>
      <c r="DI43" s="473">
        <v>390</v>
      </c>
      <c r="DJ43" s="1201">
        <v>1792</v>
      </c>
      <c r="DK43" s="473">
        <v>10112</v>
      </c>
      <c r="DL43" s="472">
        <v>0</v>
      </c>
      <c r="DM43" s="473">
        <v>0</v>
      </c>
      <c r="DN43" s="1201">
        <v>0</v>
      </c>
      <c r="DO43" s="472">
        <v>37106</v>
      </c>
      <c r="DP43" s="473">
        <v>0</v>
      </c>
      <c r="DQ43" s="1201">
        <v>37106</v>
      </c>
      <c r="DR43" s="471">
        <v>655</v>
      </c>
      <c r="DS43" s="472">
        <v>4589</v>
      </c>
      <c r="DT43" s="473">
        <v>0</v>
      </c>
      <c r="DU43" s="473">
        <v>7363</v>
      </c>
      <c r="DV43" s="1201">
        <v>11952</v>
      </c>
      <c r="DW43" s="472">
        <v>0</v>
      </c>
      <c r="DX43" s="473">
        <v>0</v>
      </c>
      <c r="DY43" s="473">
        <v>0</v>
      </c>
      <c r="DZ43" s="1201">
        <v>0</v>
      </c>
      <c r="EA43" s="472">
        <v>22447</v>
      </c>
      <c r="EB43" s="473">
        <v>0</v>
      </c>
      <c r="EC43" s="1201">
        <v>22447</v>
      </c>
      <c r="ED43" s="471">
        <v>1482</v>
      </c>
      <c r="EE43" s="472">
        <v>18398</v>
      </c>
      <c r="EF43" s="473">
        <v>0</v>
      </c>
      <c r="EG43" s="1201">
        <v>18398</v>
      </c>
      <c r="EH43" s="471">
        <v>0</v>
      </c>
      <c r="EI43" s="1211">
        <v>0</v>
      </c>
      <c r="EJ43" s="1202">
        <v>1423538</v>
      </c>
      <c r="EK43" s="1203">
        <v>0</v>
      </c>
      <c r="EL43" s="1203">
        <v>69625</v>
      </c>
      <c r="EM43" s="1203">
        <v>349702</v>
      </c>
      <c r="EN43" s="1203">
        <v>0</v>
      </c>
      <c r="EO43" s="1203">
        <v>46120</v>
      </c>
      <c r="EP43" s="1204">
        <v>1888985</v>
      </c>
      <c r="EQ43" s="1153"/>
    </row>
    <row r="44" spans="1:147" s="1122" customFormat="1" ht="17.25" customHeight="1">
      <c r="A44" s="979"/>
      <c r="B44" s="1212"/>
      <c r="C44" s="1181"/>
      <c r="D44" s="1181"/>
      <c r="E44" s="1181"/>
      <c r="F44" s="1176" t="s">
        <v>284</v>
      </c>
      <c r="G44" s="469">
        <v>11160</v>
      </c>
      <c r="H44" s="467">
        <v>4613</v>
      </c>
      <c r="I44" s="468">
        <v>67308</v>
      </c>
      <c r="J44" s="469">
        <v>0</v>
      </c>
      <c r="K44" s="469">
        <v>0</v>
      </c>
      <c r="L44" s="1037">
        <v>67308</v>
      </c>
      <c r="M44" s="468">
        <v>110758</v>
      </c>
      <c r="N44" s="469">
        <v>0</v>
      </c>
      <c r="O44" s="469">
        <v>0</v>
      </c>
      <c r="P44" s="1037">
        <v>110758</v>
      </c>
      <c r="Q44" s="468">
        <v>99542</v>
      </c>
      <c r="R44" s="469">
        <v>0</v>
      </c>
      <c r="S44" s="469">
        <v>0</v>
      </c>
      <c r="T44" s="1037">
        <v>99542</v>
      </c>
      <c r="U44" s="468">
        <v>25970</v>
      </c>
      <c r="V44" s="469">
        <v>411</v>
      </c>
      <c r="W44" s="1037">
        <v>26381</v>
      </c>
      <c r="X44" s="468">
        <v>49476</v>
      </c>
      <c r="Y44" s="469">
        <v>8939</v>
      </c>
      <c r="Z44" s="1037">
        <v>58415</v>
      </c>
      <c r="AA44" s="467">
        <v>2414</v>
      </c>
      <c r="AB44" s="468">
        <v>52502</v>
      </c>
      <c r="AC44" s="469">
        <v>0</v>
      </c>
      <c r="AD44" s="469">
        <v>35770</v>
      </c>
      <c r="AE44" s="1037">
        <v>88272</v>
      </c>
      <c r="AF44" s="468">
        <v>2911</v>
      </c>
      <c r="AG44" s="469">
        <v>420</v>
      </c>
      <c r="AH44" s="469">
        <v>0</v>
      </c>
      <c r="AI44" s="469">
        <v>0</v>
      </c>
      <c r="AJ44" s="1037">
        <v>3331</v>
      </c>
      <c r="AK44" s="468">
        <v>8427</v>
      </c>
      <c r="AL44" s="469">
        <v>0</v>
      </c>
      <c r="AM44" s="1037">
        <v>8427</v>
      </c>
      <c r="AN44" s="468">
        <v>33855</v>
      </c>
      <c r="AO44" s="469">
        <v>72114</v>
      </c>
      <c r="AP44" s="1037">
        <v>105969</v>
      </c>
      <c r="AQ44" s="467">
        <v>106324</v>
      </c>
      <c r="AR44" s="468">
        <v>71345</v>
      </c>
      <c r="AS44" s="469">
        <v>23551</v>
      </c>
      <c r="AT44" s="1037">
        <v>94896</v>
      </c>
      <c r="AU44" s="468">
        <v>102286</v>
      </c>
      <c r="AV44" s="469">
        <v>0</v>
      </c>
      <c r="AW44" s="469">
        <v>0</v>
      </c>
      <c r="AX44" s="1037">
        <v>102286</v>
      </c>
      <c r="AY44" s="468">
        <v>0</v>
      </c>
      <c r="AZ44" s="469">
        <v>0</v>
      </c>
      <c r="BA44" s="1037">
        <v>0</v>
      </c>
      <c r="BB44" s="468">
        <v>63091</v>
      </c>
      <c r="BC44" s="469">
        <v>0</v>
      </c>
      <c r="BD44" s="1037">
        <v>63091</v>
      </c>
      <c r="BE44" s="467">
        <v>0</v>
      </c>
      <c r="BF44" s="468">
        <v>589</v>
      </c>
      <c r="BG44" s="469">
        <v>0</v>
      </c>
      <c r="BH44" s="469">
        <v>0</v>
      </c>
      <c r="BI44" s="1037">
        <v>589</v>
      </c>
      <c r="BJ44" s="468">
        <v>24693</v>
      </c>
      <c r="BK44" s="469">
        <v>47148</v>
      </c>
      <c r="BL44" s="1037">
        <v>71841</v>
      </c>
      <c r="BM44" s="468">
        <v>69965</v>
      </c>
      <c r="BN44" s="469">
        <v>0</v>
      </c>
      <c r="BO44" s="469">
        <v>40687</v>
      </c>
      <c r="BP44" s="1037">
        <v>110652</v>
      </c>
      <c r="BQ44" s="468">
        <v>1107</v>
      </c>
      <c r="BR44" s="469">
        <v>2680</v>
      </c>
      <c r="BS44" s="469">
        <v>57779</v>
      </c>
      <c r="BT44" s="1037">
        <v>61566</v>
      </c>
      <c r="BU44" s="468">
        <v>2894</v>
      </c>
      <c r="BV44" s="469">
        <v>2627</v>
      </c>
      <c r="BW44" s="469">
        <v>30411</v>
      </c>
      <c r="BX44" s="1037">
        <v>35932</v>
      </c>
      <c r="BY44" s="468">
        <v>13181</v>
      </c>
      <c r="BZ44" s="469">
        <v>0</v>
      </c>
      <c r="CA44" s="469">
        <v>0</v>
      </c>
      <c r="CB44" s="1037">
        <v>13181</v>
      </c>
      <c r="CC44" s="468">
        <v>47034</v>
      </c>
      <c r="CD44" s="469">
        <v>0</v>
      </c>
      <c r="CE44" s="469">
        <v>0</v>
      </c>
      <c r="CF44" s="1037">
        <v>47034</v>
      </c>
      <c r="CG44" s="468">
        <v>331842</v>
      </c>
      <c r="CH44" s="469">
        <v>13845</v>
      </c>
      <c r="CI44" s="1037">
        <v>345687</v>
      </c>
      <c r="CJ44" s="468">
        <v>4094</v>
      </c>
      <c r="CK44" s="469">
        <v>0</v>
      </c>
      <c r="CL44" s="469">
        <v>0</v>
      </c>
      <c r="CM44" s="469">
        <v>31395</v>
      </c>
      <c r="CN44" s="1037">
        <v>35489</v>
      </c>
      <c r="CO44" s="468">
        <v>25792</v>
      </c>
      <c r="CP44" s="469">
        <v>36303</v>
      </c>
      <c r="CQ44" s="1037">
        <v>62095</v>
      </c>
      <c r="CR44" s="468">
        <v>3287</v>
      </c>
      <c r="CS44" s="469">
        <v>0</v>
      </c>
      <c r="CT44" s="1037">
        <v>3287</v>
      </c>
      <c r="CU44" s="468">
        <v>39782</v>
      </c>
      <c r="CV44" s="469">
        <v>6625</v>
      </c>
      <c r="CW44" s="469">
        <v>0</v>
      </c>
      <c r="CX44" s="959">
        <v>0</v>
      </c>
      <c r="CY44" s="1037">
        <v>46407</v>
      </c>
      <c r="CZ44" s="468">
        <v>4723</v>
      </c>
      <c r="DA44" s="469">
        <v>1617</v>
      </c>
      <c r="DB44" s="1037">
        <v>6340</v>
      </c>
      <c r="DC44" s="467">
        <v>26209</v>
      </c>
      <c r="DD44" s="468">
        <v>0</v>
      </c>
      <c r="DE44" s="469">
        <v>0</v>
      </c>
      <c r="DF44" s="469">
        <v>0</v>
      </c>
      <c r="DG44" s="1037">
        <v>0</v>
      </c>
      <c r="DH44" s="468">
        <v>1402</v>
      </c>
      <c r="DI44" s="469">
        <v>390</v>
      </c>
      <c r="DJ44" s="1037">
        <v>1792</v>
      </c>
      <c r="DK44" s="469">
        <v>10112</v>
      </c>
      <c r="DL44" s="468">
        <v>0</v>
      </c>
      <c r="DM44" s="469">
        <v>0</v>
      </c>
      <c r="DN44" s="1037">
        <v>0</v>
      </c>
      <c r="DO44" s="468">
        <v>37106</v>
      </c>
      <c r="DP44" s="469">
        <v>0</v>
      </c>
      <c r="DQ44" s="1037">
        <v>37106</v>
      </c>
      <c r="DR44" s="467">
        <v>655</v>
      </c>
      <c r="DS44" s="468">
        <v>4589</v>
      </c>
      <c r="DT44" s="469">
        <v>0</v>
      </c>
      <c r="DU44" s="469">
        <v>7363</v>
      </c>
      <c r="DV44" s="1037">
        <v>11952</v>
      </c>
      <c r="DW44" s="468">
        <v>0</v>
      </c>
      <c r="DX44" s="469">
        <v>0</v>
      </c>
      <c r="DY44" s="469">
        <v>0</v>
      </c>
      <c r="DZ44" s="1037">
        <v>0</v>
      </c>
      <c r="EA44" s="468">
        <v>22447</v>
      </c>
      <c r="EB44" s="469">
        <v>0</v>
      </c>
      <c r="EC44" s="1037">
        <v>22447</v>
      </c>
      <c r="ED44" s="467">
        <v>1482</v>
      </c>
      <c r="EE44" s="468">
        <v>18398</v>
      </c>
      <c r="EF44" s="469">
        <v>0</v>
      </c>
      <c r="EG44" s="1037">
        <v>18398</v>
      </c>
      <c r="EH44" s="467">
        <v>0</v>
      </c>
      <c r="EI44" s="1177">
        <v>0</v>
      </c>
      <c r="EJ44" s="1178">
        <v>1476825</v>
      </c>
      <c r="EK44" s="1179">
        <v>0</v>
      </c>
      <c r="EL44" s="1179">
        <v>50793</v>
      </c>
      <c r="EM44" s="1179">
        <v>349702</v>
      </c>
      <c r="EN44" s="1179">
        <v>0</v>
      </c>
      <c r="EO44" s="1179">
        <v>46120</v>
      </c>
      <c r="EP44" s="1180">
        <v>1923440</v>
      </c>
      <c r="EQ44" s="1153"/>
    </row>
    <row r="45" spans="1:147" s="1122" customFormat="1" ht="17.25" customHeight="1">
      <c r="A45" s="979"/>
      <c r="B45" s="1212"/>
      <c r="C45" s="459" t="s">
        <v>297</v>
      </c>
      <c r="D45" s="459"/>
      <c r="E45" s="459"/>
      <c r="F45" s="1205" t="s">
        <v>283</v>
      </c>
      <c r="G45" s="964">
        <v>0</v>
      </c>
      <c r="H45" s="961">
        <v>0</v>
      </c>
      <c r="I45" s="965">
        <v>0</v>
      </c>
      <c r="J45" s="964">
        <v>0</v>
      </c>
      <c r="K45" s="964">
        <v>0</v>
      </c>
      <c r="L45" s="1213">
        <v>0</v>
      </c>
      <c r="M45" s="965">
        <v>0</v>
      </c>
      <c r="N45" s="964">
        <v>0</v>
      </c>
      <c r="O45" s="964">
        <v>0</v>
      </c>
      <c r="P45" s="1213">
        <v>0</v>
      </c>
      <c r="Q45" s="965">
        <v>0</v>
      </c>
      <c r="R45" s="964">
        <v>0</v>
      </c>
      <c r="S45" s="964">
        <v>0</v>
      </c>
      <c r="T45" s="1213">
        <v>0</v>
      </c>
      <c r="U45" s="965">
        <v>0</v>
      </c>
      <c r="V45" s="964">
        <v>0</v>
      </c>
      <c r="W45" s="1213">
        <v>0</v>
      </c>
      <c r="X45" s="965">
        <v>0</v>
      </c>
      <c r="Y45" s="964">
        <v>0</v>
      </c>
      <c r="Z45" s="1213">
        <v>0</v>
      </c>
      <c r="AA45" s="961">
        <v>0</v>
      </c>
      <c r="AB45" s="965">
        <v>0</v>
      </c>
      <c r="AC45" s="964">
        <v>0</v>
      </c>
      <c r="AD45" s="964">
        <v>0</v>
      </c>
      <c r="AE45" s="1213">
        <v>0</v>
      </c>
      <c r="AF45" s="965">
        <v>32631</v>
      </c>
      <c r="AG45" s="964">
        <v>18468</v>
      </c>
      <c r="AH45" s="964">
        <v>0</v>
      </c>
      <c r="AI45" s="964">
        <v>0</v>
      </c>
      <c r="AJ45" s="1213">
        <v>51099</v>
      </c>
      <c r="AK45" s="965">
        <v>0</v>
      </c>
      <c r="AL45" s="964">
        <v>0</v>
      </c>
      <c r="AM45" s="1213">
        <v>0</v>
      </c>
      <c r="AN45" s="965">
        <v>0</v>
      </c>
      <c r="AO45" s="964">
        <v>0</v>
      </c>
      <c r="AP45" s="1213">
        <v>0</v>
      </c>
      <c r="AQ45" s="961">
        <v>0</v>
      </c>
      <c r="AR45" s="965">
        <v>0</v>
      </c>
      <c r="AS45" s="964">
        <v>0</v>
      </c>
      <c r="AT45" s="1213">
        <v>0</v>
      </c>
      <c r="AU45" s="965">
        <v>0</v>
      </c>
      <c r="AV45" s="964">
        <v>0</v>
      </c>
      <c r="AW45" s="964">
        <v>0</v>
      </c>
      <c r="AX45" s="1213">
        <v>0</v>
      </c>
      <c r="AY45" s="965">
        <v>0</v>
      </c>
      <c r="AZ45" s="964">
        <v>0</v>
      </c>
      <c r="BA45" s="1213">
        <v>0</v>
      </c>
      <c r="BB45" s="965">
        <v>93296</v>
      </c>
      <c r="BC45" s="964">
        <v>0</v>
      </c>
      <c r="BD45" s="1213">
        <v>93296</v>
      </c>
      <c r="BE45" s="961">
        <v>0</v>
      </c>
      <c r="BF45" s="965">
        <v>0</v>
      </c>
      <c r="BG45" s="964">
        <v>0</v>
      </c>
      <c r="BH45" s="964">
        <v>0</v>
      </c>
      <c r="BI45" s="1213">
        <v>0</v>
      </c>
      <c r="BJ45" s="965">
        <v>456715</v>
      </c>
      <c r="BK45" s="964">
        <v>0</v>
      </c>
      <c r="BL45" s="1213">
        <v>456715</v>
      </c>
      <c r="BM45" s="965">
        <v>0</v>
      </c>
      <c r="BN45" s="964">
        <v>0</v>
      </c>
      <c r="BO45" s="964">
        <v>0</v>
      </c>
      <c r="BP45" s="1213">
        <v>0</v>
      </c>
      <c r="BQ45" s="965">
        <v>0</v>
      </c>
      <c r="BR45" s="964">
        <v>0</v>
      </c>
      <c r="BS45" s="964">
        <v>0</v>
      </c>
      <c r="BT45" s="1213">
        <v>0</v>
      </c>
      <c r="BU45" s="965">
        <v>0</v>
      </c>
      <c r="BV45" s="964">
        <v>0</v>
      </c>
      <c r="BW45" s="964">
        <v>0</v>
      </c>
      <c r="BX45" s="1213">
        <v>0</v>
      </c>
      <c r="BY45" s="965">
        <v>0</v>
      </c>
      <c r="BZ45" s="964">
        <v>0</v>
      </c>
      <c r="CA45" s="964">
        <v>0</v>
      </c>
      <c r="CB45" s="1213">
        <v>0</v>
      </c>
      <c r="CC45" s="965">
        <v>0</v>
      </c>
      <c r="CD45" s="964">
        <v>0</v>
      </c>
      <c r="CE45" s="964">
        <v>0</v>
      </c>
      <c r="CF45" s="1213">
        <v>0</v>
      </c>
      <c r="CG45" s="965">
        <v>0</v>
      </c>
      <c r="CH45" s="964">
        <v>0</v>
      </c>
      <c r="CI45" s="1213">
        <v>0</v>
      </c>
      <c r="CJ45" s="965">
        <v>0</v>
      </c>
      <c r="CK45" s="964">
        <v>0</v>
      </c>
      <c r="CL45" s="964">
        <v>0</v>
      </c>
      <c r="CM45" s="964">
        <v>0</v>
      </c>
      <c r="CN45" s="1213">
        <v>0</v>
      </c>
      <c r="CO45" s="965">
        <v>0</v>
      </c>
      <c r="CP45" s="964">
        <v>0</v>
      </c>
      <c r="CQ45" s="1213">
        <v>0</v>
      </c>
      <c r="CR45" s="965">
        <v>0</v>
      </c>
      <c r="CS45" s="964">
        <v>0</v>
      </c>
      <c r="CT45" s="1213">
        <v>0</v>
      </c>
      <c r="CU45" s="965">
        <v>0</v>
      </c>
      <c r="CV45" s="964">
        <v>0</v>
      </c>
      <c r="CW45" s="964">
        <v>0</v>
      </c>
      <c r="CX45" s="1214">
        <v>0</v>
      </c>
      <c r="CY45" s="1213">
        <v>0</v>
      </c>
      <c r="CZ45" s="965">
        <v>0</v>
      </c>
      <c r="DA45" s="964">
        <v>0</v>
      </c>
      <c r="DB45" s="1213">
        <v>0</v>
      </c>
      <c r="DC45" s="961">
        <v>0</v>
      </c>
      <c r="DD45" s="965">
        <v>0</v>
      </c>
      <c r="DE45" s="964">
        <v>0</v>
      </c>
      <c r="DF45" s="964">
        <v>0</v>
      </c>
      <c r="DG45" s="1213">
        <v>0</v>
      </c>
      <c r="DH45" s="965">
        <v>9616</v>
      </c>
      <c r="DI45" s="964">
        <v>19305</v>
      </c>
      <c r="DJ45" s="1213">
        <v>28921</v>
      </c>
      <c r="DK45" s="964">
        <v>0</v>
      </c>
      <c r="DL45" s="965">
        <v>0</v>
      </c>
      <c r="DM45" s="964">
        <v>0</v>
      </c>
      <c r="DN45" s="1213">
        <v>0</v>
      </c>
      <c r="DO45" s="965">
        <v>0</v>
      </c>
      <c r="DP45" s="964">
        <v>0</v>
      </c>
      <c r="DQ45" s="1213">
        <v>0</v>
      </c>
      <c r="DR45" s="961">
        <v>0</v>
      </c>
      <c r="DS45" s="965">
        <v>0</v>
      </c>
      <c r="DT45" s="964">
        <v>0</v>
      </c>
      <c r="DU45" s="964">
        <v>0</v>
      </c>
      <c r="DV45" s="1213">
        <v>0</v>
      </c>
      <c r="DW45" s="965">
        <v>0</v>
      </c>
      <c r="DX45" s="964">
        <v>0</v>
      </c>
      <c r="DY45" s="964">
        <v>0</v>
      </c>
      <c r="DZ45" s="1213">
        <v>0</v>
      </c>
      <c r="EA45" s="965">
        <v>0</v>
      </c>
      <c r="EB45" s="964">
        <v>0</v>
      </c>
      <c r="EC45" s="1213">
        <v>0</v>
      </c>
      <c r="ED45" s="961">
        <v>0</v>
      </c>
      <c r="EE45" s="965">
        <v>0</v>
      </c>
      <c r="EF45" s="964">
        <v>0</v>
      </c>
      <c r="EG45" s="1213">
        <v>0</v>
      </c>
      <c r="EH45" s="961">
        <v>0</v>
      </c>
      <c r="EI45" s="1206">
        <v>0</v>
      </c>
      <c r="EJ45" s="1207">
        <v>592258</v>
      </c>
      <c r="EK45" s="1208">
        <v>0</v>
      </c>
      <c r="EL45" s="1208">
        <v>37773</v>
      </c>
      <c r="EM45" s="1208">
        <v>0</v>
      </c>
      <c r="EN45" s="1208">
        <v>0</v>
      </c>
      <c r="EO45" s="1208">
        <v>0</v>
      </c>
      <c r="EP45" s="1209">
        <v>630031</v>
      </c>
      <c r="EQ45" s="1153"/>
    </row>
    <row r="46" spans="1:147" s="1122" customFormat="1" ht="17.25" customHeight="1">
      <c r="A46" s="979"/>
      <c r="B46" s="1170"/>
      <c r="C46" s="973"/>
      <c r="D46" s="1181"/>
      <c r="E46" s="1181"/>
      <c r="F46" s="1176" t="s">
        <v>284</v>
      </c>
      <c r="G46" s="469">
        <v>0</v>
      </c>
      <c r="H46" s="467">
        <v>0</v>
      </c>
      <c r="I46" s="468">
        <v>0</v>
      </c>
      <c r="J46" s="469">
        <v>0</v>
      </c>
      <c r="K46" s="469">
        <v>0</v>
      </c>
      <c r="L46" s="1037">
        <v>0</v>
      </c>
      <c r="M46" s="468">
        <v>0</v>
      </c>
      <c r="N46" s="469">
        <v>0</v>
      </c>
      <c r="O46" s="469">
        <v>0</v>
      </c>
      <c r="P46" s="1037">
        <v>0</v>
      </c>
      <c r="Q46" s="468">
        <v>0</v>
      </c>
      <c r="R46" s="469">
        <v>0</v>
      </c>
      <c r="S46" s="469">
        <v>0</v>
      </c>
      <c r="T46" s="1037">
        <v>0</v>
      </c>
      <c r="U46" s="468">
        <v>0</v>
      </c>
      <c r="V46" s="469">
        <v>0</v>
      </c>
      <c r="W46" s="1037">
        <v>0</v>
      </c>
      <c r="X46" s="468">
        <v>0</v>
      </c>
      <c r="Y46" s="469">
        <v>0</v>
      </c>
      <c r="Z46" s="1037">
        <v>0</v>
      </c>
      <c r="AA46" s="467">
        <v>0</v>
      </c>
      <c r="AB46" s="468">
        <v>0</v>
      </c>
      <c r="AC46" s="469">
        <v>0</v>
      </c>
      <c r="AD46" s="469">
        <v>0</v>
      </c>
      <c r="AE46" s="1037">
        <v>0</v>
      </c>
      <c r="AF46" s="468">
        <v>36255</v>
      </c>
      <c r="AG46" s="469">
        <v>18468</v>
      </c>
      <c r="AH46" s="469">
        <v>0</v>
      </c>
      <c r="AI46" s="469">
        <v>0</v>
      </c>
      <c r="AJ46" s="1037">
        <v>54723</v>
      </c>
      <c r="AK46" s="468">
        <v>0</v>
      </c>
      <c r="AL46" s="469">
        <v>0</v>
      </c>
      <c r="AM46" s="1037">
        <v>0</v>
      </c>
      <c r="AN46" s="468">
        <v>0</v>
      </c>
      <c r="AO46" s="469">
        <v>0</v>
      </c>
      <c r="AP46" s="1037">
        <v>0</v>
      </c>
      <c r="AQ46" s="467">
        <v>0</v>
      </c>
      <c r="AR46" s="468">
        <v>0</v>
      </c>
      <c r="AS46" s="469">
        <v>0</v>
      </c>
      <c r="AT46" s="1037">
        <v>0</v>
      </c>
      <c r="AU46" s="468">
        <v>0</v>
      </c>
      <c r="AV46" s="469">
        <v>0</v>
      </c>
      <c r="AW46" s="469">
        <v>0</v>
      </c>
      <c r="AX46" s="1037">
        <v>0</v>
      </c>
      <c r="AY46" s="468">
        <v>0</v>
      </c>
      <c r="AZ46" s="469">
        <v>0</v>
      </c>
      <c r="BA46" s="1037">
        <v>0</v>
      </c>
      <c r="BB46" s="468">
        <v>93296</v>
      </c>
      <c r="BC46" s="469">
        <v>0</v>
      </c>
      <c r="BD46" s="1037">
        <v>93296</v>
      </c>
      <c r="BE46" s="467">
        <v>0</v>
      </c>
      <c r="BF46" s="468">
        <v>0</v>
      </c>
      <c r="BG46" s="469">
        <v>0</v>
      </c>
      <c r="BH46" s="469">
        <v>0</v>
      </c>
      <c r="BI46" s="1037">
        <v>0</v>
      </c>
      <c r="BJ46" s="468">
        <v>436310</v>
      </c>
      <c r="BK46" s="469">
        <v>0</v>
      </c>
      <c r="BL46" s="1037">
        <v>436310</v>
      </c>
      <c r="BM46" s="468">
        <v>0</v>
      </c>
      <c r="BN46" s="469">
        <v>0</v>
      </c>
      <c r="BO46" s="469">
        <v>0</v>
      </c>
      <c r="BP46" s="1037">
        <v>0</v>
      </c>
      <c r="BQ46" s="468">
        <v>0</v>
      </c>
      <c r="BR46" s="469">
        <v>0</v>
      </c>
      <c r="BS46" s="469">
        <v>0</v>
      </c>
      <c r="BT46" s="1037">
        <v>0</v>
      </c>
      <c r="BU46" s="468">
        <v>0</v>
      </c>
      <c r="BV46" s="469">
        <v>0</v>
      </c>
      <c r="BW46" s="469">
        <v>0</v>
      </c>
      <c r="BX46" s="1037">
        <v>0</v>
      </c>
      <c r="BY46" s="468">
        <v>0</v>
      </c>
      <c r="BZ46" s="469">
        <v>0</v>
      </c>
      <c r="CA46" s="469">
        <v>0</v>
      </c>
      <c r="CB46" s="1037">
        <v>0</v>
      </c>
      <c r="CC46" s="468">
        <v>0</v>
      </c>
      <c r="CD46" s="469">
        <v>0</v>
      </c>
      <c r="CE46" s="469">
        <v>0</v>
      </c>
      <c r="CF46" s="1037">
        <v>0</v>
      </c>
      <c r="CG46" s="468">
        <v>0</v>
      </c>
      <c r="CH46" s="469">
        <v>0</v>
      </c>
      <c r="CI46" s="1037">
        <v>0</v>
      </c>
      <c r="CJ46" s="468">
        <v>0</v>
      </c>
      <c r="CK46" s="469">
        <v>0</v>
      </c>
      <c r="CL46" s="469">
        <v>0</v>
      </c>
      <c r="CM46" s="469">
        <v>0</v>
      </c>
      <c r="CN46" s="1037">
        <v>0</v>
      </c>
      <c r="CO46" s="468">
        <v>0</v>
      </c>
      <c r="CP46" s="469">
        <v>0</v>
      </c>
      <c r="CQ46" s="1037">
        <v>0</v>
      </c>
      <c r="CR46" s="468">
        <v>0</v>
      </c>
      <c r="CS46" s="469">
        <v>0</v>
      </c>
      <c r="CT46" s="1037">
        <v>0</v>
      </c>
      <c r="CU46" s="468">
        <v>0</v>
      </c>
      <c r="CV46" s="469">
        <v>0</v>
      </c>
      <c r="CW46" s="469">
        <v>0</v>
      </c>
      <c r="CX46" s="959">
        <v>0</v>
      </c>
      <c r="CY46" s="1037">
        <v>0</v>
      </c>
      <c r="CZ46" s="468">
        <v>0</v>
      </c>
      <c r="DA46" s="469">
        <v>0</v>
      </c>
      <c r="DB46" s="1037">
        <v>0</v>
      </c>
      <c r="DC46" s="467">
        <v>0</v>
      </c>
      <c r="DD46" s="468">
        <v>0</v>
      </c>
      <c r="DE46" s="469">
        <v>0</v>
      </c>
      <c r="DF46" s="469">
        <v>0</v>
      </c>
      <c r="DG46" s="1037">
        <v>0</v>
      </c>
      <c r="DH46" s="468">
        <v>28800</v>
      </c>
      <c r="DI46" s="469">
        <v>0</v>
      </c>
      <c r="DJ46" s="1037">
        <v>28800</v>
      </c>
      <c r="DK46" s="469">
        <v>0</v>
      </c>
      <c r="DL46" s="468">
        <v>0</v>
      </c>
      <c r="DM46" s="469">
        <v>0</v>
      </c>
      <c r="DN46" s="1037">
        <v>0</v>
      </c>
      <c r="DO46" s="468">
        <v>0</v>
      </c>
      <c r="DP46" s="469">
        <v>0</v>
      </c>
      <c r="DQ46" s="1037">
        <v>0</v>
      </c>
      <c r="DR46" s="467">
        <v>0</v>
      </c>
      <c r="DS46" s="468">
        <v>0</v>
      </c>
      <c r="DT46" s="469">
        <v>0</v>
      </c>
      <c r="DU46" s="469">
        <v>0</v>
      </c>
      <c r="DV46" s="1037">
        <v>0</v>
      </c>
      <c r="DW46" s="468">
        <v>0</v>
      </c>
      <c r="DX46" s="469">
        <v>0</v>
      </c>
      <c r="DY46" s="469">
        <v>0</v>
      </c>
      <c r="DZ46" s="1037">
        <v>0</v>
      </c>
      <c r="EA46" s="468">
        <v>0</v>
      </c>
      <c r="EB46" s="469">
        <v>0</v>
      </c>
      <c r="EC46" s="1037">
        <v>0</v>
      </c>
      <c r="ED46" s="467">
        <v>0</v>
      </c>
      <c r="EE46" s="468">
        <v>0</v>
      </c>
      <c r="EF46" s="469">
        <v>0</v>
      </c>
      <c r="EG46" s="1037">
        <v>0</v>
      </c>
      <c r="EH46" s="467">
        <v>0</v>
      </c>
      <c r="EI46" s="1177">
        <v>0</v>
      </c>
      <c r="EJ46" s="1178">
        <v>594661</v>
      </c>
      <c r="EK46" s="1179">
        <v>0</v>
      </c>
      <c r="EL46" s="1179">
        <v>18468</v>
      </c>
      <c r="EM46" s="1179">
        <v>0</v>
      </c>
      <c r="EN46" s="1179">
        <v>0</v>
      </c>
      <c r="EO46" s="1179">
        <v>0</v>
      </c>
      <c r="EP46" s="1180">
        <v>613129</v>
      </c>
      <c r="EQ46" s="1153"/>
    </row>
    <row r="47" spans="1:147" s="1122" customFormat="1" ht="17.25" customHeight="1">
      <c r="A47" s="979"/>
      <c r="B47" s="1170"/>
      <c r="C47" s="1170" t="s">
        <v>618</v>
      </c>
      <c r="D47" s="459"/>
      <c r="E47" s="459"/>
      <c r="F47" s="1205" t="s">
        <v>283</v>
      </c>
      <c r="G47" s="964">
        <v>6075</v>
      </c>
      <c r="H47" s="961">
        <v>0</v>
      </c>
      <c r="I47" s="965">
        <v>0</v>
      </c>
      <c r="J47" s="964">
        <v>0</v>
      </c>
      <c r="K47" s="964">
        <v>0</v>
      </c>
      <c r="L47" s="1213">
        <v>0</v>
      </c>
      <c r="M47" s="965">
        <v>27327</v>
      </c>
      <c r="N47" s="964">
        <v>0</v>
      </c>
      <c r="O47" s="964">
        <v>815</v>
      </c>
      <c r="P47" s="1213">
        <v>28142</v>
      </c>
      <c r="Q47" s="965">
        <v>0</v>
      </c>
      <c r="R47" s="964">
        <v>0</v>
      </c>
      <c r="S47" s="964">
        <v>0</v>
      </c>
      <c r="T47" s="1213">
        <v>0</v>
      </c>
      <c r="U47" s="965">
        <v>9065</v>
      </c>
      <c r="V47" s="964">
        <v>955</v>
      </c>
      <c r="W47" s="1213">
        <v>10020</v>
      </c>
      <c r="X47" s="965">
        <v>1990</v>
      </c>
      <c r="Y47" s="964">
        <v>0</v>
      </c>
      <c r="Z47" s="1213">
        <v>1990</v>
      </c>
      <c r="AA47" s="961">
        <v>0</v>
      </c>
      <c r="AB47" s="965">
        <v>1099</v>
      </c>
      <c r="AC47" s="964">
        <v>0</v>
      </c>
      <c r="AD47" s="964">
        <v>2196</v>
      </c>
      <c r="AE47" s="1213">
        <v>3295</v>
      </c>
      <c r="AF47" s="965">
        <v>13713</v>
      </c>
      <c r="AG47" s="964">
        <v>0</v>
      </c>
      <c r="AH47" s="964">
        <v>0</v>
      </c>
      <c r="AI47" s="964">
        <v>0</v>
      </c>
      <c r="AJ47" s="1213">
        <v>13713</v>
      </c>
      <c r="AK47" s="965">
        <v>47</v>
      </c>
      <c r="AL47" s="964">
        <v>0</v>
      </c>
      <c r="AM47" s="1213">
        <v>47</v>
      </c>
      <c r="AN47" s="965">
        <v>23926</v>
      </c>
      <c r="AO47" s="964">
        <v>0</v>
      </c>
      <c r="AP47" s="1213">
        <v>23926</v>
      </c>
      <c r="AQ47" s="961">
        <v>0</v>
      </c>
      <c r="AR47" s="965">
        <v>8890</v>
      </c>
      <c r="AS47" s="964">
        <v>3260</v>
      </c>
      <c r="AT47" s="1213">
        <v>12150</v>
      </c>
      <c r="AU47" s="965">
        <v>106985</v>
      </c>
      <c r="AV47" s="964">
        <v>0</v>
      </c>
      <c r="AW47" s="964">
        <v>750</v>
      </c>
      <c r="AX47" s="1213">
        <v>107735</v>
      </c>
      <c r="AY47" s="965">
        <v>0</v>
      </c>
      <c r="AZ47" s="964">
        <v>0</v>
      </c>
      <c r="BA47" s="1213">
        <v>0</v>
      </c>
      <c r="BB47" s="965">
        <v>0</v>
      </c>
      <c r="BC47" s="964">
        <v>0</v>
      </c>
      <c r="BD47" s="1213">
        <v>0</v>
      </c>
      <c r="BE47" s="961">
        <v>0</v>
      </c>
      <c r="BF47" s="965">
        <v>11825</v>
      </c>
      <c r="BG47" s="964">
        <v>734</v>
      </c>
      <c r="BH47" s="964">
        <v>0</v>
      </c>
      <c r="BI47" s="1213">
        <v>12559</v>
      </c>
      <c r="BJ47" s="965">
        <v>40481</v>
      </c>
      <c r="BK47" s="964">
        <v>4031</v>
      </c>
      <c r="BL47" s="1213">
        <v>44512</v>
      </c>
      <c r="BM47" s="965">
        <v>3246</v>
      </c>
      <c r="BN47" s="964">
        <v>0</v>
      </c>
      <c r="BO47" s="964">
        <v>1054</v>
      </c>
      <c r="BP47" s="1213">
        <v>4300</v>
      </c>
      <c r="BQ47" s="965">
        <v>27194</v>
      </c>
      <c r="BR47" s="964">
        <v>0</v>
      </c>
      <c r="BS47" s="964">
        <v>0</v>
      </c>
      <c r="BT47" s="1213">
        <v>27194</v>
      </c>
      <c r="BU47" s="965">
        <v>0</v>
      </c>
      <c r="BV47" s="964">
        <v>0</v>
      </c>
      <c r="BW47" s="964">
        <v>0</v>
      </c>
      <c r="BX47" s="1213">
        <v>0</v>
      </c>
      <c r="BY47" s="965">
        <v>0</v>
      </c>
      <c r="BZ47" s="964">
        <v>0</v>
      </c>
      <c r="CA47" s="964">
        <v>0</v>
      </c>
      <c r="CB47" s="1213">
        <v>0</v>
      </c>
      <c r="CC47" s="965">
        <v>22631</v>
      </c>
      <c r="CD47" s="964">
        <v>0</v>
      </c>
      <c r="CE47" s="964">
        <v>0</v>
      </c>
      <c r="CF47" s="1213">
        <v>22631</v>
      </c>
      <c r="CG47" s="965">
        <v>5527</v>
      </c>
      <c r="CH47" s="964">
        <v>0</v>
      </c>
      <c r="CI47" s="1213">
        <v>5527</v>
      </c>
      <c r="CJ47" s="965">
        <v>0</v>
      </c>
      <c r="CK47" s="964">
        <v>0</v>
      </c>
      <c r="CL47" s="964">
        <v>0</v>
      </c>
      <c r="CM47" s="964">
        <v>0</v>
      </c>
      <c r="CN47" s="1213">
        <v>0</v>
      </c>
      <c r="CO47" s="965">
        <v>0</v>
      </c>
      <c r="CP47" s="964">
        <v>0</v>
      </c>
      <c r="CQ47" s="1213">
        <v>0</v>
      </c>
      <c r="CR47" s="965">
        <v>8678</v>
      </c>
      <c r="CS47" s="964">
        <v>0</v>
      </c>
      <c r="CT47" s="1213">
        <v>8678</v>
      </c>
      <c r="CU47" s="965">
        <v>11183</v>
      </c>
      <c r="CV47" s="964">
        <v>0</v>
      </c>
      <c r="CW47" s="964">
        <v>0</v>
      </c>
      <c r="CX47" s="1214">
        <v>0</v>
      </c>
      <c r="CY47" s="1213">
        <v>11183</v>
      </c>
      <c r="CZ47" s="965">
        <v>0</v>
      </c>
      <c r="DA47" s="964">
        <v>1945</v>
      </c>
      <c r="DB47" s="1213">
        <v>1945</v>
      </c>
      <c r="DC47" s="961">
        <v>5524</v>
      </c>
      <c r="DD47" s="965">
        <v>5516</v>
      </c>
      <c r="DE47" s="964">
        <v>0</v>
      </c>
      <c r="DF47" s="964">
        <v>474</v>
      </c>
      <c r="DG47" s="1213">
        <v>5990</v>
      </c>
      <c r="DH47" s="965">
        <v>28508</v>
      </c>
      <c r="DI47" s="964">
        <v>221</v>
      </c>
      <c r="DJ47" s="1213">
        <v>28729</v>
      </c>
      <c r="DK47" s="964">
        <v>0</v>
      </c>
      <c r="DL47" s="965">
        <v>0</v>
      </c>
      <c r="DM47" s="964">
        <v>0</v>
      </c>
      <c r="DN47" s="1213">
        <v>0</v>
      </c>
      <c r="DO47" s="965">
        <v>0</v>
      </c>
      <c r="DP47" s="964">
        <v>0</v>
      </c>
      <c r="DQ47" s="1213">
        <v>0</v>
      </c>
      <c r="DR47" s="961">
        <v>0</v>
      </c>
      <c r="DS47" s="965">
        <v>0</v>
      </c>
      <c r="DT47" s="964">
        <v>0</v>
      </c>
      <c r="DU47" s="964">
        <v>5168</v>
      </c>
      <c r="DV47" s="1213">
        <v>5168</v>
      </c>
      <c r="DW47" s="965">
        <v>0</v>
      </c>
      <c r="DX47" s="964">
        <v>0</v>
      </c>
      <c r="DY47" s="964">
        <v>20924</v>
      </c>
      <c r="DZ47" s="1213">
        <v>20924</v>
      </c>
      <c r="EA47" s="965">
        <v>2061</v>
      </c>
      <c r="EB47" s="964">
        <v>852</v>
      </c>
      <c r="EC47" s="1213">
        <v>2913</v>
      </c>
      <c r="ED47" s="961">
        <v>0</v>
      </c>
      <c r="EE47" s="965">
        <v>19544</v>
      </c>
      <c r="EF47" s="964">
        <v>0</v>
      </c>
      <c r="EG47" s="1213">
        <v>19544</v>
      </c>
      <c r="EH47" s="961">
        <v>93213</v>
      </c>
      <c r="EI47" s="1206">
        <v>0</v>
      </c>
      <c r="EJ47" s="1207">
        <v>478173</v>
      </c>
      <c r="EK47" s="1208">
        <v>0</v>
      </c>
      <c r="EL47" s="1208">
        <v>3481</v>
      </c>
      <c r="EM47" s="1208">
        <v>45973</v>
      </c>
      <c r="EN47" s="1208">
        <v>0</v>
      </c>
      <c r="EO47" s="1208">
        <v>0</v>
      </c>
      <c r="EP47" s="1209">
        <v>527627</v>
      </c>
      <c r="EQ47" s="1153"/>
    </row>
    <row r="48" spans="1:147" s="1122" customFormat="1" ht="17.25" customHeight="1">
      <c r="A48" s="979"/>
      <c r="B48" s="1170"/>
      <c r="C48" s="973"/>
      <c r="D48" s="1181"/>
      <c r="E48" s="1181"/>
      <c r="F48" s="1154" t="s">
        <v>284</v>
      </c>
      <c r="G48" s="971">
        <v>6075</v>
      </c>
      <c r="H48" s="968">
        <v>0</v>
      </c>
      <c r="I48" s="972">
        <v>0</v>
      </c>
      <c r="J48" s="971">
        <v>0</v>
      </c>
      <c r="K48" s="971">
        <v>0</v>
      </c>
      <c r="L48" s="1155">
        <v>0</v>
      </c>
      <c r="M48" s="972">
        <v>27327</v>
      </c>
      <c r="N48" s="971">
        <v>0</v>
      </c>
      <c r="O48" s="971">
        <v>815</v>
      </c>
      <c r="P48" s="1155">
        <v>28142</v>
      </c>
      <c r="Q48" s="972">
        <v>0</v>
      </c>
      <c r="R48" s="971">
        <v>0</v>
      </c>
      <c r="S48" s="971">
        <v>0</v>
      </c>
      <c r="T48" s="1155">
        <v>0</v>
      </c>
      <c r="U48" s="972">
        <v>9065</v>
      </c>
      <c r="V48" s="971">
        <v>955</v>
      </c>
      <c r="W48" s="1155">
        <v>10020</v>
      </c>
      <c r="X48" s="972">
        <v>1990</v>
      </c>
      <c r="Y48" s="971">
        <v>0</v>
      </c>
      <c r="Z48" s="1155">
        <v>1990</v>
      </c>
      <c r="AA48" s="968">
        <v>0</v>
      </c>
      <c r="AB48" s="972">
        <v>1099</v>
      </c>
      <c r="AC48" s="971">
        <v>0</v>
      </c>
      <c r="AD48" s="971">
        <v>2196</v>
      </c>
      <c r="AE48" s="1155">
        <v>3295</v>
      </c>
      <c r="AF48" s="972">
        <v>13713</v>
      </c>
      <c r="AG48" s="971">
        <v>0</v>
      </c>
      <c r="AH48" s="971">
        <v>0</v>
      </c>
      <c r="AI48" s="971">
        <v>0</v>
      </c>
      <c r="AJ48" s="1155">
        <v>13713</v>
      </c>
      <c r="AK48" s="972">
        <v>47</v>
      </c>
      <c r="AL48" s="971">
        <v>0</v>
      </c>
      <c r="AM48" s="1155">
        <v>47</v>
      </c>
      <c r="AN48" s="972">
        <v>23926</v>
      </c>
      <c r="AO48" s="971">
        <v>0</v>
      </c>
      <c r="AP48" s="1155">
        <v>23926</v>
      </c>
      <c r="AQ48" s="968">
        <v>0</v>
      </c>
      <c r="AR48" s="972">
        <v>8890</v>
      </c>
      <c r="AS48" s="971">
        <v>3260</v>
      </c>
      <c r="AT48" s="1155">
        <v>12150</v>
      </c>
      <c r="AU48" s="972">
        <v>106985</v>
      </c>
      <c r="AV48" s="971">
        <v>0</v>
      </c>
      <c r="AW48" s="971">
        <v>750</v>
      </c>
      <c r="AX48" s="1155">
        <v>107735</v>
      </c>
      <c r="AY48" s="972">
        <v>0</v>
      </c>
      <c r="AZ48" s="971">
        <v>0</v>
      </c>
      <c r="BA48" s="1155">
        <v>0</v>
      </c>
      <c r="BB48" s="972">
        <v>0</v>
      </c>
      <c r="BC48" s="971">
        <v>0</v>
      </c>
      <c r="BD48" s="1155">
        <v>0</v>
      </c>
      <c r="BE48" s="968">
        <v>0</v>
      </c>
      <c r="BF48" s="972">
        <v>11825</v>
      </c>
      <c r="BG48" s="971">
        <v>734</v>
      </c>
      <c r="BH48" s="971">
        <v>0</v>
      </c>
      <c r="BI48" s="1155">
        <v>12559</v>
      </c>
      <c r="BJ48" s="972">
        <v>40481</v>
      </c>
      <c r="BK48" s="971">
        <v>4031</v>
      </c>
      <c r="BL48" s="1155">
        <v>44512</v>
      </c>
      <c r="BM48" s="972">
        <v>3246</v>
      </c>
      <c r="BN48" s="971">
        <v>0</v>
      </c>
      <c r="BO48" s="971">
        <v>1054</v>
      </c>
      <c r="BP48" s="1155">
        <v>4300</v>
      </c>
      <c r="BQ48" s="972">
        <v>27194</v>
      </c>
      <c r="BR48" s="971">
        <v>0</v>
      </c>
      <c r="BS48" s="971">
        <v>0</v>
      </c>
      <c r="BT48" s="1155">
        <v>27194</v>
      </c>
      <c r="BU48" s="972">
        <v>0</v>
      </c>
      <c r="BV48" s="971">
        <v>0</v>
      </c>
      <c r="BW48" s="971">
        <v>0</v>
      </c>
      <c r="BX48" s="1155">
        <v>0</v>
      </c>
      <c r="BY48" s="972">
        <v>0</v>
      </c>
      <c r="BZ48" s="971">
        <v>0</v>
      </c>
      <c r="CA48" s="971">
        <v>0</v>
      </c>
      <c r="CB48" s="1155">
        <v>0</v>
      </c>
      <c r="CC48" s="972">
        <v>22631</v>
      </c>
      <c r="CD48" s="971">
        <v>0</v>
      </c>
      <c r="CE48" s="971">
        <v>0</v>
      </c>
      <c r="CF48" s="1155">
        <v>22631</v>
      </c>
      <c r="CG48" s="972">
        <v>5527</v>
      </c>
      <c r="CH48" s="971">
        <v>0</v>
      </c>
      <c r="CI48" s="1155">
        <v>5527</v>
      </c>
      <c r="CJ48" s="972">
        <v>0</v>
      </c>
      <c r="CK48" s="971">
        <v>0</v>
      </c>
      <c r="CL48" s="971">
        <v>0</v>
      </c>
      <c r="CM48" s="971">
        <v>0</v>
      </c>
      <c r="CN48" s="1155">
        <v>0</v>
      </c>
      <c r="CO48" s="972">
        <v>0</v>
      </c>
      <c r="CP48" s="971">
        <v>0</v>
      </c>
      <c r="CQ48" s="1155">
        <v>0</v>
      </c>
      <c r="CR48" s="972">
        <v>8678</v>
      </c>
      <c r="CS48" s="971">
        <v>0</v>
      </c>
      <c r="CT48" s="1155">
        <v>8678</v>
      </c>
      <c r="CU48" s="972">
        <v>11183</v>
      </c>
      <c r="CV48" s="971">
        <v>0</v>
      </c>
      <c r="CW48" s="971">
        <v>0</v>
      </c>
      <c r="CX48" s="973">
        <v>0</v>
      </c>
      <c r="CY48" s="1155">
        <v>11183</v>
      </c>
      <c r="CZ48" s="972">
        <v>0</v>
      </c>
      <c r="DA48" s="971">
        <v>1945</v>
      </c>
      <c r="DB48" s="1155">
        <v>1945</v>
      </c>
      <c r="DC48" s="968">
        <v>5524</v>
      </c>
      <c r="DD48" s="972">
        <v>5516</v>
      </c>
      <c r="DE48" s="971">
        <v>0</v>
      </c>
      <c r="DF48" s="971">
        <v>474</v>
      </c>
      <c r="DG48" s="1155">
        <v>5990</v>
      </c>
      <c r="DH48" s="972">
        <v>28508</v>
      </c>
      <c r="DI48" s="971">
        <v>221</v>
      </c>
      <c r="DJ48" s="1155">
        <v>28729</v>
      </c>
      <c r="DK48" s="971">
        <v>0</v>
      </c>
      <c r="DL48" s="972">
        <v>0</v>
      </c>
      <c r="DM48" s="971">
        <v>0</v>
      </c>
      <c r="DN48" s="1155">
        <v>0</v>
      </c>
      <c r="DO48" s="972">
        <v>0</v>
      </c>
      <c r="DP48" s="971">
        <v>0</v>
      </c>
      <c r="DQ48" s="1155">
        <v>0</v>
      </c>
      <c r="DR48" s="968">
        <v>0</v>
      </c>
      <c r="DS48" s="972">
        <v>0</v>
      </c>
      <c r="DT48" s="971">
        <v>0</v>
      </c>
      <c r="DU48" s="971">
        <v>5168</v>
      </c>
      <c r="DV48" s="1155">
        <v>5168</v>
      </c>
      <c r="DW48" s="972">
        <v>0</v>
      </c>
      <c r="DX48" s="971">
        <v>0</v>
      </c>
      <c r="DY48" s="971">
        <v>20924</v>
      </c>
      <c r="DZ48" s="1155">
        <v>20924</v>
      </c>
      <c r="EA48" s="972">
        <v>2061</v>
      </c>
      <c r="EB48" s="971">
        <v>852</v>
      </c>
      <c r="EC48" s="1155">
        <v>2913</v>
      </c>
      <c r="ED48" s="968">
        <v>0</v>
      </c>
      <c r="EE48" s="972">
        <v>19544</v>
      </c>
      <c r="EF48" s="971">
        <v>0</v>
      </c>
      <c r="EG48" s="1155">
        <v>19544</v>
      </c>
      <c r="EH48" s="968">
        <v>93213</v>
      </c>
      <c r="EI48" s="1210">
        <v>0</v>
      </c>
      <c r="EJ48" s="1200">
        <v>478173</v>
      </c>
      <c r="EK48" s="1156">
        <v>0</v>
      </c>
      <c r="EL48" s="1156">
        <v>3481</v>
      </c>
      <c r="EM48" s="1156">
        <v>45973</v>
      </c>
      <c r="EN48" s="1156">
        <v>0</v>
      </c>
      <c r="EO48" s="1156">
        <v>0</v>
      </c>
      <c r="EP48" s="1157">
        <v>527627</v>
      </c>
      <c r="EQ48" s="1153"/>
    </row>
    <row r="49" spans="1:147" s="1122" customFormat="1" ht="17.25" customHeight="1" thickBot="1">
      <c r="A49" s="766"/>
      <c r="B49" s="774"/>
      <c r="C49" s="1158" t="s">
        <v>479</v>
      </c>
      <c r="D49" s="773"/>
      <c r="E49" s="773"/>
      <c r="F49" s="1215" t="s">
        <v>284</v>
      </c>
      <c r="G49" s="774">
        <v>50672</v>
      </c>
      <c r="H49" s="771">
        <v>0</v>
      </c>
      <c r="I49" s="772">
        <v>31581</v>
      </c>
      <c r="J49" s="774">
        <v>0</v>
      </c>
      <c r="K49" s="774">
        <v>0</v>
      </c>
      <c r="L49" s="775">
        <v>31581</v>
      </c>
      <c r="M49" s="772">
        <v>0</v>
      </c>
      <c r="N49" s="774">
        <v>18788</v>
      </c>
      <c r="O49" s="774">
        <v>36848</v>
      </c>
      <c r="P49" s="775">
        <v>55636</v>
      </c>
      <c r="Q49" s="772">
        <v>42411</v>
      </c>
      <c r="R49" s="774">
        <v>28831</v>
      </c>
      <c r="S49" s="774">
        <v>111951</v>
      </c>
      <c r="T49" s="775">
        <v>183193</v>
      </c>
      <c r="U49" s="772">
        <v>56279</v>
      </c>
      <c r="V49" s="774">
        <v>132</v>
      </c>
      <c r="W49" s="775">
        <v>56411</v>
      </c>
      <c r="X49" s="772">
        <v>37130</v>
      </c>
      <c r="Y49" s="774">
        <v>0</v>
      </c>
      <c r="Z49" s="775">
        <v>37130</v>
      </c>
      <c r="AA49" s="771">
        <v>242655</v>
      </c>
      <c r="AB49" s="772">
        <v>33249</v>
      </c>
      <c r="AC49" s="774">
        <v>0</v>
      </c>
      <c r="AD49" s="774">
        <v>29883</v>
      </c>
      <c r="AE49" s="775">
        <v>63132</v>
      </c>
      <c r="AF49" s="772">
        <v>39030</v>
      </c>
      <c r="AG49" s="774">
        <v>4567</v>
      </c>
      <c r="AH49" s="774">
        <v>0</v>
      </c>
      <c r="AI49" s="774">
        <v>0</v>
      </c>
      <c r="AJ49" s="775">
        <v>43597</v>
      </c>
      <c r="AK49" s="772">
        <v>42805</v>
      </c>
      <c r="AL49" s="774">
        <v>2993</v>
      </c>
      <c r="AM49" s="775">
        <v>45798</v>
      </c>
      <c r="AN49" s="772">
        <v>145</v>
      </c>
      <c r="AO49" s="774">
        <v>22516</v>
      </c>
      <c r="AP49" s="775">
        <v>22661</v>
      </c>
      <c r="AQ49" s="771">
        <v>219501</v>
      </c>
      <c r="AR49" s="772">
        <v>224928</v>
      </c>
      <c r="AS49" s="774">
        <v>0</v>
      </c>
      <c r="AT49" s="775">
        <v>224928</v>
      </c>
      <c r="AU49" s="772">
        <v>88647</v>
      </c>
      <c r="AV49" s="774">
        <v>0</v>
      </c>
      <c r="AW49" s="774">
        <v>168</v>
      </c>
      <c r="AX49" s="775">
        <v>88815</v>
      </c>
      <c r="AY49" s="772">
        <v>0</v>
      </c>
      <c r="AZ49" s="774">
        <v>0</v>
      </c>
      <c r="BA49" s="775">
        <v>0</v>
      </c>
      <c r="BB49" s="772">
        <v>0</v>
      </c>
      <c r="BC49" s="774">
        <v>0</v>
      </c>
      <c r="BD49" s="775">
        <v>0</v>
      </c>
      <c r="BE49" s="771">
        <v>15107</v>
      </c>
      <c r="BF49" s="772">
        <v>24847</v>
      </c>
      <c r="BG49" s="774">
        <v>0</v>
      </c>
      <c r="BH49" s="774">
        <v>3144</v>
      </c>
      <c r="BI49" s="775">
        <v>27991</v>
      </c>
      <c r="BJ49" s="772">
        <v>82593</v>
      </c>
      <c r="BK49" s="774">
        <v>89183</v>
      </c>
      <c r="BL49" s="775">
        <v>171776</v>
      </c>
      <c r="BM49" s="772">
        <v>52164</v>
      </c>
      <c r="BN49" s="774">
        <v>943</v>
      </c>
      <c r="BO49" s="774">
        <v>185959</v>
      </c>
      <c r="BP49" s="775">
        <v>239066</v>
      </c>
      <c r="BQ49" s="772">
        <v>0</v>
      </c>
      <c r="BR49" s="774">
        <v>0</v>
      </c>
      <c r="BS49" s="774">
        <v>114425</v>
      </c>
      <c r="BT49" s="775">
        <v>114425</v>
      </c>
      <c r="BU49" s="772">
        <v>47576</v>
      </c>
      <c r="BV49" s="774">
        <v>0</v>
      </c>
      <c r="BW49" s="774">
        <v>0</v>
      </c>
      <c r="BX49" s="775">
        <v>47576</v>
      </c>
      <c r="BY49" s="772">
        <v>0</v>
      </c>
      <c r="BZ49" s="774">
        <v>48059</v>
      </c>
      <c r="CA49" s="774">
        <v>17735</v>
      </c>
      <c r="CB49" s="775">
        <v>65794</v>
      </c>
      <c r="CC49" s="772">
        <v>174259</v>
      </c>
      <c r="CD49" s="774">
        <v>51923</v>
      </c>
      <c r="CE49" s="774">
        <v>4121</v>
      </c>
      <c r="CF49" s="775">
        <v>230303</v>
      </c>
      <c r="CG49" s="772">
        <v>449690</v>
      </c>
      <c r="CH49" s="774">
        <v>0</v>
      </c>
      <c r="CI49" s="775">
        <v>449690</v>
      </c>
      <c r="CJ49" s="772">
        <v>36463</v>
      </c>
      <c r="CK49" s="774">
        <v>97584</v>
      </c>
      <c r="CL49" s="774">
        <v>0</v>
      </c>
      <c r="CM49" s="774">
        <v>0</v>
      </c>
      <c r="CN49" s="775">
        <v>134047</v>
      </c>
      <c r="CO49" s="772">
        <v>67495</v>
      </c>
      <c r="CP49" s="774">
        <v>27849</v>
      </c>
      <c r="CQ49" s="775">
        <v>95344</v>
      </c>
      <c r="CR49" s="772">
        <v>0</v>
      </c>
      <c r="CS49" s="774">
        <v>66412</v>
      </c>
      <c r="CT49" s="775">
        <v>66412</v>
      </c>
      <c r="CU49" s="772">
        <v>44577</v>
      </c>
      <c r="CV49" s="774">
        <v>28971</v>
      </c>
      <c r="CW49" s="774">
        <v>67407</v>
      </c>
      <c r="CX49" s="767">
        <v>21561</v>
      </c>
      <c r="CY49" s="775">
        <v>162516</v>
      </c>
      <c r="CZ49" s="772">
        <v>22793</v>
      </c>
      <c r="DA49" s="774">
        <v>7833</v>
      </c>
      <c r="DB49" s="775">
        <v>30626</v>
      </c>
      <c r="DC49" s="771">
        <v>32519</v>
      </c>
      <c r="DD49" s="772">
        <v>99462</v>
      </c>
      <c r="DE49" s="774">
        <v>40624</v>
      </c>
      <c r="DF49" s="774">
        <v>39230</v>
      </c>
      <c r="DG49" s="775">
        <v>179316</v>
      </c>
      <c r="DH49" s="772">
        <v>405407</v>
      </c>
      <c r="DI49" s="774">
        <v>207411</v>
      </c>
      <c r="DJ49" s="775">
        <v>612818</v>
      </c>
      <c r="DK49" s="774">
        <v>4</v>
      </c>
      <c r="DL49" s="772">
        <v>82283</v>
      </c>
      <c r="DM49" s="774">
        <v>48516</v>
      </c>
      <c r="DN49" s="775">
        <v>130799</v>
      </c>
      <c r="DO49" s="772">
        <v>7710</v>
      </c>
      <c r="DP49" s="774">
        <v>0</v>
      </c>
      <c r="DQ49" s="775">
        <v>7710</v>
      </c>
      <c r="DR49" s="771">
        <v>11865</v>
      </c>
      <c r="DS49" s="772">
        <v>31298</v>
      </c>
      <c r="DT49" s="774">
        <v>18639</v>
      </c>
      <c r="DU49" s="774">
        <v>20438</v>
      </c>
      <c r="DV49" s="775">
        <v>70375</v>
      </c>
      <c r="DW49" s="772">
        <v>0</v>
      </c>
      <c r="DX49" s="774">
        <v>2651</v>
      </c>
      <c r="DY49" s="774">
        <v>13716</v>
      </c>
      <c r="DZ49" s="775">
        <v>16367</v>
      </c>
      <c r="EA49" s="772">
        <v>65234</v>
      </c>
      <c r="EB49" s="774">
        <v>13918</v>
      </c>
      <c r="EC49" s="775">
        <v>79152</v>
      </c>
      <c r="ED49" s="771">
        <v>8396</v>
      </c>
      <c r="EE49" s="772">
        <v>554625</v>
      </c>
      <c r="EF49" s="774">
        <v>46335</v>
      </c>
      <c r="EG49" s="775">
        <v>600960</v>
      </c>
      <c r="EH49" s="771">
        <v>125769</v>
      </c>
      <c r="EI49" s="1216">
        <v>0</v>
      </c>
      <c r="EJ49" s="1217">
        <v>3473521</v>
      </c>
      <c r="EK49" s="1218">
        <v>0</v>
      </c>
      <c r="EL49" s="1218">
        <v>555268</v>
      </c>
      <c r="EM49" s="1218">
        <v>1031821</v>
      </c>
      <c r="EN49" s="1218">
        <v>2993</v>
      </c>
      <c r="EO49" s="1218">
        <v>28830</v>
      </c>
      <c r="EP49" s="1219">
        <v>5092433</v>
      </c>
      <c r="EQ49" s="1153"/>
    </row>
    <row r="50" spans="1:147" s="1122" customFormat="1" ht="17.25" customHeight="1">
      <c r="A50" s="1196" t="s">
        <v>298</v>
      </c>
      <c r="B50" s="1197"/>
      <c r="C50" s="1197"/>
      <c r="D50" s="1197"/>
      <c r="E50" s="1197"/>
      <c r="F50" s="1146" t="s">
        <v>283</v>
      </c>
      <c r="G50" s="1148">
        <v>107435</v>
      </c>
      <c r="H50" s="1150">
        <v>7400</v>
      </c>
      <c r="I50" s="1147">
        <v>1480689</v>
      </c>
      <c r="J50" s="1148">
        <v>133805</v>
      </c>
      <c r="K50" s="1148">
        <v>32010</v>
      </c>
      <c r="L50" s="1149">
        <v>1646504</v>
      </c>
      <c r="M50" s="1147">
        <v>1297510</v>
      </c>
      <c r="N50" s="1148">
        <v>68094</v>
      </c>
      <c r="O50" s="1148">
        <v>368809</v>
      </c>
      <c r="P50" s="1149">
        <v>1734413</v>
      </c>
      <c r="Q50" s="1147">
        <v>863751</v>
      </c>
      <c r="R50" s="1148">
        <v>310292</v>
      </c>
      <c r="S50" s="1148">
        <v>145623</v>
      </c>
      <c r="T50" s="1149">
        <v>1319666</v>
      </c>
      <c r="U50" s="1147">
        <v>495700</v>
      </c>
      <c r="V50" s="1148">
        <v>67301</v>
      </c>
      <c r="W50" s="1149">
        <v>563001</v>
      </c>
      <c r="X50" s="1147">
        <v>435704</v>
      </c>
      <c r="Y50" s="1148">
        <v>27379</v>
      </c>
      <c r="Z50" s="1149">
        <v>463083</v>
      </c>
      <c r="AA50" s="1150">
        <v>295824</v>
      </c>
      <c r="AB50" s="1147">
        <v>422889</v>
      </c>
      <c r="AC50" s="1148">
        <v>27880</v>
      </c>
      <c r="AD50" s="1148">
        <v>157373</v>
      </c>
      <c r="AE50" s="1149">
        <v>608142</v>
      </c>
      <c r="AF50" s="1147">
        <v>488129</v>
      </c>
      <c r="AG50" s="1148">
        <v>133118</v>
      </c>
      <c r="AH50" s="1148">
        <v>175928</v>
      </c>
      <c r="AI50" s="1148">
        <v>15058</v>
      </c>
      <c r="AJ50" s="1149">
        <v>812233</v>
      </c>
      <c r="AK50" s="1147">
        <v>265321</v>
      </c>
      <c r="AL50" s="1148">
        <v>22288</v>
      </c>
      <c r="AM50" s="1149">
        <v>287609</v>
      </c>
      <c r="AN50" s="1147">
        <v>785945</v>
      </c>
      <c r="AO50" s="1148">
        <v>252529</v>
      </c>
      <c r="AP50" s="1149">
        <v>1038474</v>
      </c>
      <c r="AQ50" s="1150">
        <v>391078</v>
      </c>
      <c r="AR50" s="1147">
        <v>1250994</v>
      </c>
      <c r="AS50" s="1148">
        <v>1174459</v>
      </c>
      <c r="AT50" s="1149">
        <v>2425453</v>
      </c>
      <c r="AU50" s="1147">
        <v>1533955</v>
      </c>
      <c r="AV50" s="1148">
        <v>2695</v>
      </c>
      <c r="AW50" s="1148">
        <v>41048</v>
      </c>
      <c r="AX50" s="1149">
        <v>1577698</v>
      </c>
      <c r="AY50" s="1147">
        <v>472395</v>
      </c>
      <c r="AZ50" s="1148">
        <v>36658</v>
      </c>
      <c r="BA50" s="1149">
        <v>509053</v>
      </c>
      <c r="BB50" s="1147">
        <v>582645</v>
      </c>
      <c r="BC50" s="1148">
        <v>35120</v>
      </c>
      <c r="BD50" s="1149">
        <v>617765</v>
      </c>
      <c r="BE50" s="1150">
        <v>17747</v>
      </c>
      <c r="BF50" s="1147">
        <v>199064</v>
      </c>
      <c r="BG50" s="1148">
        <v>313065</v>
      </c>
      <c r="BH50" s="1148">
        <v>12500</v>
      </c>
      <c r="BI50" s="1149">
        <v>524629</v>
      </c>
      <c r="BJ50" s="1147">
        <v>914972</v>
      </c>
      <c r="BK50" s="1148">
        <v>187581</v>
      </c>
      <c r="BL50" s="1149">
        <v>1102553</v>
      </c>
      <c r="BM50" s="1147">
        <v>1123047</v>
      </c>
      <c r="BN50" s="1148">
        <v>40247</v>
      </c>
      <c r="BO50" s="1148">
        <v>308481</v>
      </c>
      <c r="BP50" s="1149">
        <v>1471775</v>
      </c>
      <c r="BQ50" s="1147">
        <v>457622</v>
      </c>
      <c r="BR50" s="1148">
        <v>111960</v>
      </c>
      <c r="BS50" s="1148">
        <v>215012</v>
      </c>
      <c r="BT50" s="1149">
        <v>784594</v>
      </c>
      <c r="BU50" s="1147">
        <v>253211</v>
      </c>
      <c r="BV50" s="1148">
        <v>453755</v>
      </c>
      <c r="BW50" s="1148">
        <v>235689</v>
      </c>
      <c r="BX50" s="1149">
        <v>942655</v>
      </c>
      <c r="BY50" s="1147">
        <v>326704</v>
      </c>
      <c r="BZ50" s="1148">
        <v>193658</v>
      </c>
      <c r="CA50" s="1148">
        <v>188127</v>
      </c>
      <c r="CB50" s="1149">
        <v>708489</v>
      </c>
      <c r="CC50" s="1147">
        <v>322192</v>
      </c>
      <c r="CD50" s="1148">
        <v>158236</v>
      </c>
      <c r="CE50" s="1148">
        <v>6980</v>
      </c>
      <c r="CF50" s="1149">
        <v>487408</v>
      </c>
      <c r="CG50" s="1147">
        <v>712100</v>
      </c>
      <c r="CH50" s="1148">
        <v>19112</v>
      </c>
      <c r="CI50" s="1149">
        <v>731212</v>
      </c>
      <c r="CJ50" s="1147">
        <v>213491</v>
      </c>
      <c r="CK50" s="1148">
        <v>167923</v>
      </c>
      <c r="CL50" s="1148">
        <v>66103</v>
      </c>
      <c r="CM50" s="1148">
        <v>32520</v>
      </c>
      <c r="CN50" s="1149">
        <v>480037</v>
      </c>
      <c r="CO50" s="1147">
        <v>63896</v>
      </c>
      <c r="CP50" s="1148">
        <v>74914</v>
      </c>
      <c r="CQ50" s="1149">
        <v>138810</v>
      </c>
      <c r="CR50" s="1147">
        <v>383882</v>
      </c>
      <c r="CS50" s="1148">
        <v>145808</v>
      </c>
      <c r="CT50" s="1149">
        <v>529690</v>
      </c>
      <c r="CU50" s="1147">
        <v>522721</v>
      </c>
      <c r="CV50" s="1148">
        <v>116084</v>
      </c>
      <c r="CW50" s="1148">
        <v>138928</v>
      </c>
      <c r="CX50" s="1198">
        <v>0</v>
      </c>
      <c r="CY50" s="1149">
        <v>777733</v>
      </c>
      <c r="CZ50" s="1147">
        <v>328986</v>
      </c>
      <c r="DA50" s="1148">
        <v>126395</v>
      </c>
      <c r="DB50" s="1149">
        <v>455381</v>
      </c>
      <c r="DC50" s="1150">
        <v>213141</v>
      </c>
      <c r="DD50" s="1147">
        <v>223735</v>
      </c>
      <c r="DE50" s="1148">
        <v>144905</v>
      </c>
      <c r="DF50" s="1148">
        <v>158726</v>
      </c>
      <c r="DG50" s="1149">
        <v>527366</v>
      </c>
      <c r="DH50" s="1147">
        <v>416214</v>
      </c>
      <c r="DI50" s="1148">
        <v>211901</v>
      </c>
      <c r="DJ50" s="1149">
        <v>628115</v>
      </c>
      <c r="DK50" s="1148">
        <v>13518</v>
      </c>
      <c r="DL50" s="1147">
        <v>40926</v>
      </c>
      <c r="DM50" s="1148">
        <v>63399</v>
      </c>
      <c r="DN50" s="1149">
        <v>104325</v>
      </c>
      <c r="DO50" s="1147">
        <v>571949</v>
      </c>
      <c r="DP50" s="1148">
        <v>72752</v>
      </c>
      <c r="DQ50" s="1149">
        <v>644701</v>
      </c>
      <c r="DR50" s="1150">
        <v>204923</v>
      </c>
      <c r="DS50" s="1147">
        <v>93096</v>
      </c>
      <c r="DT50" s="1148">
        <v>38231</v>
      </c>
      <c r="DU50" s="1148">
        <v>105706</v>
      </c>
      <c r="DV50" s="1149">
        <v>237033</v>
      </c>
      <c r="DW50" s="1147">
        <v>49093</v>
      </c>
      <c r="DX50" s="1148">
        <v>114130</v>
      </c>
      <c r="DY50" s="1148">
        <v>98388</v>
      </c>
      <c r="DZ50" s="1149">
        <v>261611</v>
      </c>
      <c r="EA50" s="1147">
        <v>320295</v>
      </c>
      <c r="EB50" s="1148">
        <v>127973</v>
      </c>
      <c r="EC50" s="1149">
        <v>448268</v>
      </c>
      <c r="ED50" s="1150">
        <v>39089</v>
      </c>
      <c r="EE50" s="1147">
        <v>1664564</v>
      </c>
      <c r="EF50" s="1148">
        <v>98484</v>
      </c>
      <c r="EG50" s="1149">
        <v>1763048</v>
      </c>
      <c r="EH50" s="1150">
        <v>1351860</v>
      </c>
      <c r="EI50" s="1150">
        <v>0</v>
      </c>
      <c r="EJ50" s="1199">
        <v>21868379</v>
      </c>
      <c r="EK50" s="1151">
        <v>27880</v>
      </c>
      <c r="EL50" s="1151">
        <v>3737776</v>
      </c>
      <c r="EM50" s="1151">
        <v>4250243</v>
      </c>
      <c r="EN50" s="1220">
        <v>22288</v>
      </c>
      <c r="EO50" s="1151">
        <v>87976</v>
      </c>
      <c r="EP50" s="1152">
        <v>29994542</v>
      </c>
      <c r="EQ50" s="1153"/>
    </row>
    <row r="51" spans="1:147" s="1122" customFormat="1" ht="17.25" customHeight="1" thickBot="1">
      <c r="A51" s="766"/>
      <c r="B51" s="773"/>
      <c r="C51" s="773"/>
      <c r="D51" s="773"/>
      <c r="E51" s="773"/>
      <c r="F51" s="1189" t="s">
        <v>284</v>
      </c>
      <c r="G51" s="479">
        <v>423300</v>
      </c>
      <c r="H51" s="477">
        <v>12794</v>
      </c>
      <c r="I51" s="478">
        <v>1528541</v>
      </c>
      <c r="J51" s="479">
        <v>130959</v>
      </c>
      <c r="K51" s="479">
        <v>54750</v>
      </c>
      <c r="L51" s="1190">
        <v>1714250</v>
      </c>
      <c r="M51" s="478">
        <v>1238341</v>
      </c>
      <c r="N51" s="479">
        <v>86882</v>
      </c>
      <c r="O51" s="479">
        <v>405657</v>
      </c>
      <c r="P51" s="1190">
        <v>1730880</v>
      </c>
      <c r="Q51" s="478">
        <v>861633</v>
      </c>
      <c r="R51" s="479">
        <v>339123</v>
      </c>
      <c r="S51" s="479">
        <v>257574</v>
      </c>
      <c r="T51" s="1190">
        <v>1458330</v>
      </c>
      <c r="U51" s="478">
        <v>466531</v>
      </c>
      <c r="V51" s="479">
        <v>67127</v>
      </c>
      <c r="W51" s="1190">
        <v>533658</v>
      </c>
      <c r="X51" s="478">
        <v>342800</v>
      </c>
      <c r="Y51" s="479">
        <v>40600</v>
      </c>
      <c r="Z51" s="1190">
        <v>383400</v>
      </c>
      <c r="AA51" s="477">
        <v>468380</v>
      </c>
      <c r="AB51" s="478">
        <v>474225</v>
      </c>
      <c r="AC51" s="479">
        <v>34632</v>
      </c>
      <c r="AD51" s="479">
        <v>187256</v>
      </c>
      <c r="AE51" s="1190">
        <v>696113</v>
      </c>
      <c r="AF51" s="478">
        <v>550807</v>
      </c>
      <c r="AG51" s="479">
        <v>137685</v>
      </c>
      <c r="AH51" s="479">
        <v>246101</v>
      </c>
      <c r="AI51" s="479">
        <v>20236</v>
      </c>
      <c r="AJ51" s="1190">
        <v>954829</v>
      </c>
      <c r="AK51" s="478">
        <v>308126</v>
      </c>
      <c r="AL51" s="479">
        <v>36320</v>
      </c>
      <c r="AM51" s="1190">
        <v>344446</v>
      </c>
      <c r="AN51" s="478">
        <v>782602</v>
      </c>
      <c r="AO51" s="479">
        <v>275045</v>
      </c>
      <c r="AP51" s="1190">
        <v>1057647</v>
      </c>
      <c r="AQ51" s="477">
        <v>672353</v>
      </c>
      <c r="AR51" s="478">
        <v>1485004</v>
      </c>
      <c r="AS51" s="479">
        <v>1158012</v>
      </c>
      <c r="AT51" s="1190">
        <v>2643016</v>
      </c>
      <c r="AU51" s="478">
        <v>1456109</v>
      </c>
      <c r="AV51" s="479">
        <v>2695</v>
      </c>
      <c r="AW51" s="479">
        <v>39759</v>
      </c>
      <c r="AX51" s="1190">
        <v>1498563</v>
      </c>
      <c r="AY51" s="478">
        <v>473000</v>
      </c>
      <c r="AZ51" s="479">
        <v>47591</v>
      </c>
      <c r="BA51" s="1190">
        <v>520591</v>
      </c>
      <c r="BB51" s="478">
        <v>597057</v>
      </c>
      <c r="BC51" s="479">
        <v>44224</v>
      </c>
      <c r="BD51" s="1190">
        <v>641281</v>
      </c>
      <c r="BE51" s="477">
        <v>27219</v>
      </c>
      <c r="BF51" s="478">
        <v>223911</v>
      </c>
      <c r="BG51" s="479">
        <v>393564</v>
      </c>
      <c r="BH51" s="479">
        <v>28253</v>
      </c>
      <c r="BI51" s="1190">
        <v>645728</v>
      </c>
      <c r="BJ51" s="478">
        <v>977160</v>
      </c>
      <c r="BK51" s="479">
        <v>276764</v>
      </c>
      <c r="BL51" s="1190">
        <v>1253924</v>
      </c>
      <c r="BM51" s="478">
        <v>1063668</v>
      </c>
      <c r="BN51" s="479">
        <v>67636</v>
      </c>
      <c r="BO51" s="479">
        <v>352105</v>
      </c>
      <c r="BP51" s="1190">
        <v>1483409</v>
      </c>
      <c r="BQ51" s="478">
        <v>527473</v>
      </c>
      <c r="BR51" s="479">
        <v>160288</v>
      </c>
      <c r="BS51" s="479">
        <v>261062</v>
      </c>
      <c r="BT51" s="1190">
        <v>948823</v>
      </c>
      <c r="BU51" s="478">
        <v>316224</v>
      </c>
      <c r="BV51" s="479">
        <v>451311</v>
      </c>
      <c r="BW51" s="479">
        <v>299756</v>
      </c>
      <c r="BX51" s="1190">
        <v>1067291</v>
      </c>
      <c r="BY51" s="478">
        <v>335891</v>
      </c>
      <c r="BZ51" s="479">
        <v>247371</v>
      </c>
      <c r="CA51" s="479">
        <v>264038</v>
      </c>
      <c r="CB51" s="1190">
        <v>847300</v>
      </c>
      <c r="CC51" s="478">
        <v>572832</v>
      </c>
      <c r="CD51" s="479">
        <v>210159</v>
      </c>
      <c r="CE51" s="479">
        <v>11101</v>
      </c>
      <c r="CF51" s="1190">
        <v>794092</v>
      </c>
      <c r="CG51" s="478">
        <v>1212816</v>
      </c>
      <c r="CH51" s="479">
        <v>20159</v>
      </c>
      <c r="CI51" s="1190">
        <v>1232975</v>
      </c>
      <c r="CJ51" s="478">
        <v>254495</v>
      </c>
      <c r="CK51" s="479">
        <v>272506</v>
      </c>
      <c r="CL51" s="479">
        <v>101337</v>
      </c>
      <c r="CM51" s="479">
        <v>32520</v>
      </c>
      <c r="CN51" s="1190">
        <v>660858</v>
      </c>
      <c r="CO51" s="478">
        <v>159311</v>
      </c>
      <c r="CP51" s="479">
        <v>144374</v>
      </c>
      <c r="CQ51" s="1190">
        <v>303685</v>
      </c>
      <c r="CR51" s="478">
        <v>398744</v>
      </c>
      <c r="CS51" s="479">
        <v>212220</v>
      </c>
      <c r="CT51" s="1190">
        <v>610964</v>
      </c>
      <c r="CU51" s="478">
        <v>567298</v>
      </c>
      <c r="CV51" s="479">
        <v>145055</v>
      </c>
      <c r="CW51" s="479">
        <v>206335</v>
      </c>
      <c r="CX51" s="1191">
        <v>31248</v>
      </c>
      <c r="CY51" s="1190">
        <v>949936</v>
      </c>
      <c r="CZ51" s="478">
        <v>418512</v>
      </c>
      <c r="DA51" s="479">
        <v>170460</v>
      </c>
      <c r="DB51" s="1190">
        <v>588972</v>
      </c>
      <c r="DC51" s="477">
        <v>245660</v>
      </c>
      <c r="DD51" s="478">
        <v>323197</v>
      </c>
      <c r="DE51" s="479">
        <v>185529</v>
      </c>
      <c r="DF51" s="479">
        <v>197956</v>
      </c>
      <c r="DG51" s="1190">
        <v>706682</v>
      </c>
      <c r="DH51" s="478">
        <v>504616</v>
      </c>
      <c r="DI51" s="479">
        <v>271696</v>
      </c>
      <c r="DJ51" s="1190">
        <v>776312</v>
      </c>
      <c r="DK51" s="479">
        <v>25626</v>
      </c>
      <c r="DL51" s="478">
        <v>133711</v>
      </c>
      <c r="DM51" s="479">
        <v>79157</v>
      </c>
      <c r="DN51" s="1190">
        <v>212868</v>
      </c>
      <c r="DO51" s="478">
        <v>579659</v>
      </c>
      <c r="DP51" s="479">
        <v>72472</v>
      </c>
      <c r="DQ51" s="1190">
        <v>652131</v>
      </c>
      <c r="DR51" s="477">
        <v>216788</v>
      </c>
      <c r="DS51" s="478">
        <v>130352</v>
      </c>
      <c r="DT51" s="479">
        <v>72461</v>
      </c>
      <c r="DU51" s="479">
        <v>147536</v>
      </c>
      <c r="DV51" s="1190">
        <v>350349</v>
      </c>
      <c r="DW51" s="478">
        <v>49093</v>
      </c>
      <c r="DX51" s="479">
        <v>116970</v>
      </c>
      <c r="DY51" s="479">
        <v>125605</v>
      </c>
      <c r="DZ51" s="1190">
        <v>291668</v>
      </c>
      <c r="EA51" s="478">
        <v>385529</v>
      </c>
      <c r="EB51" s="479">
        <v>141891</v>
      </c>
      <c r="EC51" s="1190">
        <v>527420</v>
      </c>
      <c r="ED51" s="477">
        <v>48896</v>
      </c>
      <c r="EE51" s="478">
        <v>2105673</v>
      </c>
      <c r="EF51" s="479">
        <v>141327</v>
      </c>
      <c r="EG51" s="1190">
        <v>2247000</v>
      </c>
      <c r="EH51" s="477">
        <v>1484119</v>
      </c>
      <c r="EI51" s="477">
        <v>0</v>
      </c>
      <c r="EJ51" s="1193">
        <v>24724349</v>
      </c>
      <c r="EK51" s="1194">
        <v>34632</v>
      </c>
      <c r="EL51" s="1194">
        <v>4224453</v>
      </c>
      <c r="EM51" s="1194">
        <v>5772994</v>
      </c>
      <c r="EN51" s="1221">
        <v>36320</v>
      </c>
      <c r="EO51" s="1194">
        <v>161778</v>
      </c>
      <c r="EP51" s="1195">
        <v>34954526</v>
      </c>
      <c r="EQ51" s="1153"/>
    </row>
    <row r="52" spans="1:147" s="1122" customFormat="1" ht="17.25" customHeight="1">
      <c r="A52" s="1872" t="s">
        <v>299</v>
      </c>
      <c r="B52" s="1873"/>
      <c r="C52" s="1873"/>
      <c r="D52" s="1873"/>
      <c r="E52" s="1873"/>
      <c r="F52" s="1874"/>
      <c r="G52" s="1222"/>
      <c r="H52" s="1224"/>
      <c r="I52" s="1225"/>
      <c r="J52" s="1222"/>
      <c r="K52" s="1222"/>
      <c r="L52" s="1223"/>
      <c r="M52" s="1225"/>
      <c r="N52" s="1222"/>
      <c r="O52" s="1222"/>
      <c r="P52" s="1223"/>
      <c r="Q52" s="1225"/>
      <c r="R52" s="1222"/>
      <c r="S52" s="1222"/>
      <c r="T52" s="1223"/>
      <c r="U52" s="1225"/>
      <c r="V52" s="1222"/>
      <c r="W52" s="1223"/>
      <c r="X52" s="1225"/>
      <c r="Y52" s="1222"/>
      <c r="Z52" s="1223"/>
      <c r="AA52" s="1224"/>
      <c r="AB52" s="1225"/>
      <c r="AC52" s="1222"/>
      <c r="AD52" s="1222"/>
      <c r="AE52" s="1223"/>
      <c r="AF52" s="1225"/>
      <c r="AG52" s="1222"/>
      <c r="AH52" s="1222"/>
      <c r="AI52" s="1222"/>
      <c r="AJ52" s="1223"/>
      <c r="AK52" s="1225"/>
      <c r="AL52" s="1222"/>
      <c r="AM52" s="1223"/>
      <c r="AN52" s="1225"/>
      <c r="AO52" s="1222"/>
      <c r="AP52" s="1223"/>
      <c r="AQ52" s="1224"/>
      <c r="AR52" s="1225"/>
      <c r="AS52" s="1222"/>
      <c r="AT52" s="1223"/>
      <c r="AU52" s="1225"/>
      <c r="AV52" s="1222"/>
      <c r="AW52" s="1222"/>
      <c r="AX52" s="1223"/>
      <c r="AY52" s="1225"/>
      <c r="AZ52" s="1222"/>
      <c r="BA52" s="1223"/>
      <c r="BB52" s="1225"/>
      <c r="BC52" s="1222"/>
      <c r="BD52" s="1223"/>
      <c r="BE52" s="1224"/>
      <c r="BF52" s="1225"/>
      <c r="BG52" s="1222"/>
      <c r="BH52" s="1222"/>
      <c r="BI52" s="1223"/>
      <c r="BJ52" s="1225"/>
      <c r="BK52" s="1222"/>
      <c r="BL52" s="1223"/>
      <c r="BM52" s="1225"/>
      <c r="BN52" s="1222"/>
      <c r="BO52" s="1222"/>
      <c r="BP52" s="1223"/>
      <c r="BQ52" s="1225"/>
      <c r="BR52" s="1222"/>
      <c r="BS52" s="1222"/>
      <c r="BT52" s="1223"/>
      <c r="BU52" s="1225"/>
      <c r="BV52" s="1222"/>
      <c r="BW52" s="1222"/>
      <c r="BX52" s="1223"/>
      <c r="BY52" s="1225"/>
      <c r="BZ52" s="1222"/>
      <c r="CA52" s="1222"/>
      <c r="CB52" s="1223"/>
      <c r="CC52" s="1225"/>
      <c r="CD52" s="1222"/>
      <c r="CE52" s="1222"/>
      <c r="CF52" s="1223">
        <v>0</v>
      </c>
      <c r="CG52" s="1225"/>
      <c r="CH52" s="1222"/>
      <c r="CI52" s="1223"/>
      <c r="CJ52" s="1225"/>
      <c r="CK52" s="1222"/>
      <c r="CL52" s="1222"/>
      <c r="CM52" s="1222"/>
      <c r="CN52" s="1223"/>
      <c r="CO52" s="1225"/>
      <c r="CP52" s="1222"/>
      <c r="CQ52" s="1223"/>
      <c r="CR52" s="1225"/>
      <c r="CS52" s="1222"/>
      <c r="CT52" s="1223"/>
      <c r="CU52" s="1225"/>
      <c r="CV52" s="1222"/>
      <c r="CW52" s="1222"/>
      <c r="CX52" s="1226"/>
      <c r="CY52" s="1223"/>
      <c r="CZ52" s="1225"/>
      <c r="DA52" s="1222"/>
      <c r="DB52" s="1223"/>
      <c r="DC52" s="1224"/>
      <c r="DD52" s="1225"/>
      <c r="DE52" s="1222"/>
      <c r="DF52" s="1222"/>
      <c r="DG52" s="1223"/>
      <c r="DH52" s="1225"/>
      <c r="DI52" s="1222"/>
      <c r="DJ52" s="1223"/>
      <c r="DK52" s="1222"/>
      <c r="DL52" s="1225"/>
      <c r="DM52" s="1222"/>
      <c r="DN52" s="1223"/>
      <c r="DO52" s="1225"/>
      <c r="DP52" s="1222"/>
      <c r="DQ52" s="1223"/>
      <c r="DR52" s="1224"/>
      <c r="DS52" s="1225"/>
      <c r="DT52" s="1222"/>
      <c r="DU52" s="1222"/>
      <c r="DV52" s="1223"/>
      <c r="DW52" s="1225"/>
      <c r="DX52" s="1222"/>
      <c r="DY52" s="1222"/>
      <c r="DZ52" s="1223"/>
      <c r="EA52" s="1225"/>
      <c r="EB52" s="1222"/>
      <c r="EC52" s="1223"/>
      <c r="ED52" s="1224"/>
      <c r="EE52" s="1225"/>
      <c r="EF52" s="1222"/>
      <c r="EG52" s="1223"/>
      <c r="EH52" s="1224"/>
      <c r="EI52" s="1227"/>
      <c r="EJ52" s="1228"/>
      <c r="EK52" s="1229"/>
      <c r="EL52" s="1229"/>
      <c r="EM52" s="1229"/>
      <c r="EN52" s="1229"/>
      <c r="EO52" s="1229"/>
      <c r="EP52" s="1230"/>
      <c r="EQ52" s="1153"/>
    </row>
    <row r="53" spans="1:147" s="1122" customFormat="1" ht="17.25" customHeight="1">
      <c r="A53" s="979"/>
      <c r="B53" s="1875" t="s">
        <v>300</v>
      </c>
      <c r="C53" s="1876"/>
      <c r="D53" s="1877"/>
      <c r="E53" s="1878" t="s">
        <v>301</v>
      </c>
      <c r="F53" s="1879"/>
      <c r="G53" s="964">
        <v>0</v>
      </c>
      <c r="H53" s="961">
        <v>0</v>
      </c>
      <c r="I53" s="965">
        <v>0</v>
      </c>
      <c r="J53" s="964">
        <v>0</v>
      </c>
      <c r="K53" s="964">
        <v>0</v>
      </c>
      <c r="L53" s="1023">
        <v>0</v>
      </c>
      <c r="M53" s="965">
        <v>0</v>
      </c>
      <c r="N53" s="964">
        <v>0</v>
      </c>
      <c r="O53" s="964">
        <v>0</v>
      </c>
      <c r="P53" s="1023">
        <v>0</v>
      </c>
      <c r="Q53" s="965">
        <v>0</v>
      </c>
      <c r="R53" s="964">
        <v>0</v>
      </c>
      <c r="S53" s="964">
        <v>0</v>
      </c>
      <c r="T53" s="1023">
        <v>0</v>
      </c>
      <c r="U53" s="965">
        <v>0</v>
      </c>
      <c r="V53" s="964">
        <v>0</v>
      </c>
      <c r="W53" s="1023">
        <v>0</v>
      </c>
      <c r="X53" s="965">
        <v>0</v>
      </c>
      <c r="Y53" s="964">
        <v>0</v>
      </c>
      <c r="Z53" s="1023">
        <v>0</v>
      </c>
      <c r="AA53" s="961">
        <v>0</v>
      </c>
      <c r="AB53" s="965">
        <v>0</v>
      </c>
      <c r="AC53" s="964">
        <v>0</v>
      </c>
      <c r="AD53" s="964">
        <v>0</v>
      </c>
      <c r="AE53" s="1023">
        <v>0</v>
      </c>
      <c r="AF53" s="965">
        <v>0</v>
      </c>
      <c r="AG53" s="964">
        <v>0</v>
      </c>
      <c r="AH53" s="964">
        <v>0</v>
      </c>
      <c r="AI53" s="964">
        <v>0</v>
      </c>
      <c r="AJ53" s="1023">
        <v>0</v>
      </c>
      <c r="AK53" s="965">
        <v>0</v>
      </c>
      <c r="AL53" s="964">
        <v>0</v>
      </c>
      <c r="AM53" s="1023">
        <v>0</v>
      </c>
      <c r="AN53" s="965">
        <v>0</v>
      </c>
      <c r="AO53" s="964">
        <v>0</v>
      </c>
      <c r="AP53" s="1023">
        <v>0</v>
      </c>
      <c r="AQ53" s="961">
        <v>0</v>
      </c>
      <c r="AR53" s="965">
        <v>0</v>
      </c>
      <c r="AS53" s="964">
        <v>0</v>
      </c>
      <c r="AT53" s="1023">
        <v>0</v>
      </c>
      <c r="AU53" s="965">
        <v>0</v>
      </c>
      <c r="AV53" s="964">
        <v>0</v>
      </c>
      <c r="AW53" s="964">
        <v>0</v>
      </c>
      <c r="AX53" s="1023">
        <v>0</v>
      </c>
      <c r="AY53" s="965">
        <v>0</v>
      </c>
      <c r="AZ53" s="964">
        <v>0</v>
      </c>
      <c r="BA53" s="1023">
        <v>0</v>
      </c>
      <c r="BB53" s="965">
        <v>0</v>
      </c>
      <c r="BC53" s="964">
        <v>0</v>
      </c>
      <c r="BD53" s="1023">
        <v>0</v>
      </c>
      <c r="BE53" s="961">
        <v>0</v>
      </c>
      <c r="BF53" s="965">
        <v>0</v>
      </c>
      <c r="BG53" s="964">
        <v>0</v>
      </c>
      <c r="BH53" s="964">
        <v>0</v>
      </c>
      <c r="BI53" s="1023">
        <v>0</v>
      </c>
      <c r="BJ53" s="965">
        <v>0</v>
      </c>
      <c r="BK53" s="964">
        <v>0</v>
      </c>
      <c r="BL53" s="1023">
        <v>0</v>
      </c>
      <c r="BM53" s="965">
        <v>0</v>
      </c>
      <c r="BN53" s="964">
        <v>0</v>
      </c>
      <c r="BO53" s="964">
        <v>0</v>
      </c>
      <c r="BP53" s="1023">
        <v>0</v>
      </c>
      <c r="BQ53" s="965">
        <v>0</v>
      </c>
      <c r="BR53" s="964">
        <v>0</v>
      </c>
      <c r="BS53" s="964">
        <v>0</v>
      </c>
      <c r="BT53" s="1023">
        <v>0</v>
      </c>
      <c r="BU53" s="965">
        <v>0</v>
      </c>
      <c r="BV53" s="964">
        <v>0</v>
      </c>
      <c r="BW53" s="964">
        <v>0</v>
      </c>
      <c r="BX53" s="1023">
        <v>0</v>
      </c>
      <c r="BY53" s="965">
        <v>0</v>
      </c>
      <c r="BZ53" s="964">
        <v>0</v>
      </c>
      <c r="CA53" s="964">
        <v>0</v>
      </c>
      <c r="CB53" s="1023">
        <v>0</v>
      </c>
      <c r="CC53" s="965">
        <v>0</v>
      </c>
      <c r="CD53" s="964">
        <v>0</v>
      </c>
      <c r="CE53" s="964">
        <v>0</v>
      </c>
      <c r="CF53" s="1023">
        <v>0</v>
      </c>
      <c r="CG53" s="965">
        <v>0</v>
      </c>
      <c r="CH53" s="964">
        <v>0</v>
      </c>
      <c r="CI53" s="1023">
        <v>0</v>
      </c>
      <c r="CJ53" s="965">
        <v>0</v>
      </c>
      <c r="CK53" s="964">
        <v>0</v>
      </c>
      <c r="CL53" s="964">
        <v>0</v>
      </c>
      <c r="CM53" s="964">
        <v>0</v>
      </c>
      <c r="CN53" s="1023">
        <v>0</v>
      </c>
      <c r="CO53" s="965">
        <v>0</v>
      </c>
      <c r="CP53" s="964">
        <v>0</v>
      </c>
      <c r="CQ53" s="1023">
        <v>0</v>
      </c>
      <c r="CR53" s="965">
        <v>0</v>
      </c>
      <c r="CS53" s="964">
        <v>0</v>
      </c>
      <c r="CT53" s="1023">
        <v>0</v>
      </c>
      <c r="CU53" s="965">
        <v>0</v>
      </c>
      <c r="CV53" s="964">
        <v>0</v>
      </c>
      <c r="CW53" s="964">
        <v>0</v>
      </c>
      <c r="CX53" s="966">
        <v>0</v>
      </c>
      <c r="CY53" s="1023">
        <v>0</v>
      </c>
      <c r="CZ53" s="965">
        <v>0</v>
      </c>
      <c r="DA53" s="964">
        <v>0</v>
      </c>
      <c r="DB53" s="1023">
        <v>0</v>
      </c>
      <c r="DC53" s="961">
        <v>0</v>
      </c>
      <c r="DD53" s="965">
        <v>0</v>
      </c>
      <c r="DE53" s="964">
        <v>0</v>
      </c>
      <c r="DF53" s="964">
        <v>0</v>
      </c>
      <c r="DG53" s="1023">
        <v>0</v>
      </c>
      <c r="DH53" s="965">
        <v>0</v>
      </c>
      <c r="DI53" s="964">
        <v>0</v>
      </c>
      <c r="DJ53" s="1023">
        <v>0</v>
      </c>
      <c r="DK53" s="964">
        <v>0</v>
      </c>
      <c r="DL53" s="965">
        <v>0</v>
      </c>
      <c r="DM53" s="964">
        <v>0</v>
      </c>
      <c r="DN53" s="1023">
        <v>0</v>
      </c>
      <c r="DO53" s="965">
        <v>0</v>
      </c>
      <c r="DP53" s="964">
        <v>0</v>
      </c>
      <c r="DQ53" s="1023">
        <v>0</v>
      </c>
      <c r="DR53" s="961">
        <v>0</v>
      </c>
      <c r="DS53" s="965">
        <v>0</v>
      </c>
      <c r="DT53" s="964">
        <v>0</v>
      </c>
      <c r="DU53" s="964">
        <v>0</v>
      </c>
      <c r="DV53" s="1023">
        <v>0</v>
      </c>
      <c r="DW53" s="965">
        <v>0</v>
      </c>
      <c r="DX53" s="964">
        <v>0</v>
      </c>
      <c r="DY53" s="964">
        <v>0</v>
      </c>
      <c r="DZ53" s="1023">
        <v>0</v>
      </c>
      <c r="EA53" s="965">
        <v>0</v>
      </c>
      <c r="EB53" s="964">
        <v>0</v>
      </c>
      <c r="EC53" s="1023">
        <v>0</v>
      </c>
      <c r="ED53" s="961">
        <v>0</v>
      </c>
      <c r="EE53" s="965">
        <v>0</v>
      </c>
      <c r="EF53" s="964">
        <v>0</v>
      </c>
      <c r="EG53" s="1023">
        <v>0</v>
      </c>
      <c r="EH53" s="961">
        <v>0</v>
      </c>
      <c r="EI53" s="1206">
        <v>0</v>
      </c>
      <c r="EJ53" s="1207">
        <v>0</v>
      </c>
      <c r="EK53" s="1208">
        <v>0</v>
      </c>
      <c r="EL53" s="1208">
        <v>0</v>
      </c>
      <c r="EM53" s="1208">
        <v>0</v>
      </c>
      <c r="EN53" s="1208">
        <v>0</v>
      </c>
      <c r="EO53" s="1208">
        <v>0</v>
      </c>
      <c r="EP53" s="1209">
        <v>0</v>
      </c>
      <c r="EQ53" s="1153"/>
    </row>
    <row r="54" spans="1:147" s="1122" customFormat="1" ht="17.25" customHeight="1">
      <c r="A54" s="979"/>
      <c r="B54" s="99"/>
      <c r="C54" s="98"/>
      <c r="D54" s="98"/>
      <c r="E54" s="1880" t="s">
        <v>302</v>
      </c>
      <c r="F54" s="1881"/>
      <c r="G54" s="971">
        <v>265193</v>
      </c>
      <c r="H54" s="968">
        <v>5394</v>
      </c>
      <c r="I54" s="972">
        <v>16271</v>
      </c>
      <c r="J54" s="971">
        <v>0</v>
      </c>
      <c r="K54" s="971">
        <v>22740</v>
      </c>
      <c r="L54" s="1155">
        <v>39011</v>
      </c>
      <c r="M54" s="972">
        <v>0</v>
      </c>
      <c r="N54" s="971">
        <v>0</v>
      </c>
      <c r="O54" s="971">
        <v>0</v>
      </c>
      <c r="P54" s="1155">
        <v>0</v>
      </c>
      <c r="Q54" s="972">
        <v>0</v>
      </c>
      <c r="R54" s="971">
        <v>0</v>
      </c>
      <c r="S54" s="971">
        <v>0</v>
      </c>
      <c r="T54" s="1155">
        <v>0</v>
      </c>
      <c r="U54" s="972">
        <v>0</v>
      </c>
      <c r="V54" s="971">
        <v>2473</v>
      </c>
      <c r="W54" s="1155">
        <v>2473</v>
      </c>
      <c r="X54" s="972">
        <v>42075</v>
      </c>
      <c r="Y54" s="971">
        <v>13221</v>
      </c>
      <c r="Z54" s="1155">
        <v>55296</v>
      </c>
      <c r="AA54" s="968">
        <v>0</v>
      </c>
      <c r="AB54" s="972">
        <v>18087</v>
      </c>
      <c r="AC54" s="971">
        <v>6752</v>
      </c>
      <c r="AD54" s="971">
        <v>0</v>
      </c>
      <c r="AE54" s="1155">
        <v>24839</v>
      </c>
      <c r="AF54" s="972">
        <v>20024</v>
      </c>
      <c r="AG54" s="971">
        <v>0</v>
      </c>
      <c r="AH54" s="971">
        <v>70173</v>
      </c>
      <c r="AI54" s="971">
        <v>5178</v>
      </c>
      <c r="AJ54" s="1155">
        <v>95375</v>
      </c>
      <c r="AK54" s="972">
        <v>0</v>
      </c>
      <c r="AL54" s="971">
        <v>11039</v>
      </c>
      <c r="AM54" s="1155">
        <v>11039</v>
      </c>
      <c r="AN54" s="972">
        <v>2765</v>
      </c>
      <c r="AO54" s="971">
        <v>0</v>
      </c>
      <c r="AP54" s="1155">
        <v>2765</v>
      </c>
      <c r="AQ54" s="968">
        <v>19562</v>
      </c>
      <c r="AR54" s="972">
        <v>9082</v>
      </c>
      <c r="AS54" s="971">
        <v>0</v>
      </c>
      <c r="AT54" s="1155">
        <v>9082</v>
      </c>
      <c r="AU54" s="972">
        <v>0</v>
      </c>
      <c r="AV54" s="971">
        <v>0</v>
      </c>
      <c r="AW54" s="971">
        <v>0</v>
      </c>
      <c r="AX54" s="1155">
        <v>0</v>
      </c>
      <c r="AY54" s="972">
        <v>605</v>
      </c>
      <c r="AZ54" s="971">
        <v>10933</v>
      </c>
      <c r="BA54" s="1155">
        <v>11538</v>
      </c>
      <c r="BB54" s="972">
        <v>22369</v>
      </c>
      <c r="BC54" s="971">
        <v>9104</v>
      </c>
      <c r="BD54" s="1155">
        <v>31473</v>
      </c>
      <c r="BE54" s="968">
        <v>0</v>
      </c>
      <c r="BF54" s="972">
        <v>0</v>
      </c>
      <c r="BG54" s="971">
        <v>80499</v>
      </c>
      <c r="BH54" s="971">
        <v>12609</v>
      </c>
      <c r="BI54" s="1155">
        <v>93108</v>
      </c>
      <c r="BJ54" s="972">
        <v>0</v>
      </c>
      <c r="BK54" s="971">
        <v>0</v>
      </c>
      <c r="BL54" s="1155">
        <v>0</v>
      </c>
      <c r="BM54" s="972">
        <v>620</v>
      </c>
      <c r="BN54" s="971">
        <v>26445</v>
      </c>
      <c r="BO54" s="971">
        <v>0</v>
      </c>
      <c r="BP54" s="1155">
        <v>27065</v>
      </c>
      <c r="BQ54" s="972">
        <v>69851</v>
      </c>
      <c r="BR54" s="971">
        <v>48328</v>
      </c>
      <c r="BS54" s="971">
        <v>0</v>
      </c>
      <c r="BT54" s="1155">
        <v>118179</v>
      </c>
      <c r="BU54" s="972">
        <v>14353</v>
      </c>
      <c r="BV54" s="971">
        <v>16388</v>
      </c>
      <c r="BW54" s="971">
        <v>64067</v>
      </c>
      <c r="BX54" s="1155">
        <v>94808</v>
      </c>
      <c r="BY54" s="972">
        <v>9187</v>
      </c>
      <c r="BZ54" s="971">
        <v>5654</v>
      </c>
      <c r="CA54" s="971">
        <v>58176</v>
      </c>
      <c r="CB54" s="1155">
        <v>73017</v>
      </c>
      <c r="CC54" s="972">
        <v>76381</v>
      </c>
      <c r="CD54" s="971">
        <v>0</v>
      </c>
      <c r="CE54" s="971">
        <v>0</v>
      </c>
      <c r="CF54" s="1155">
        <v>76381</v>
      </c>
      <c r="CG54" s="972">
        <v>51026</v>
      </c>
      <c r="CH54" s="971">
        <v>1047</v>
      </c>
      <c r="CI54" s="1155">
        <v>52073</v>
      </c>
      <c r="CJ54" s="972">
        <v>4541</v>
      </c>
      <c r="CK54" s="971">
        <v>6999</v>
      </c>
      <c r="CL54" s="971">
        <v>35234</v>
      </c>
      <c r="CM54" s="971">
        <v>0</v>
      </c>
      <c r="CN54" s="1155">
        <v>46774</v>
      </c>
      <c r="CO54" s="972">
        <v>27920</v>
      </c>
      <c r="CP54" s="971">
        <v>41611</v>
      </c>
      <c r="CQ54" s="1155">
        <v>69531</v>
      </c>
      <c r="CR54" s="972">
        <v>14862</v>
      </c>
      <c r="CS54" s="971">
        <v>0</v>
      </c>
      <c r="CT54" s="1155">
        <v>14862</v>
      </c>
      <c r="CU54" s="972">
        <v>0</v>
      </c>
      <c r="CV54" s="971">
        <v>0</v>
      </c>
      <c r="CW54" s="971">
        <v>0</v>
      </c>
      <c r="CX54" s="973">
        <v>9687</v>
      </c>
      <c r="CY54" s="1155">
        <v>9687</v>
      </c>
      <c r="CZ54" s="972">
        <v>66733</v>
      </c>
      <c r="DA54" s="971">
        <v>36232</v>
      </c>
      <c r="DB54" s="1155">
        <v>102965</v>
      </c>
      <c r="DC54" s="968">
        <v>0</v>
      </c>
      <c r="DD54" s="972">
        <v>0</v>
      </c>
      <c r="DE54" s="971">
        <v>0</v>
      </c>
      <c r="DF54" s="971">
        <v>0</v>
      </c>
      <c r="DG54" s="1155">
        <v>0</v>
      </c>
      <c r="DH54" s="972">
        <v>0</v>
      </c>
      <c r="DI54" s="971">
        <v>0</v>
      </c>
      <c r="DJ54" s="1155">
        <v>0</v>
      </c>
      <c r="DK54" s="971">
        <v>12104</v>
      </c>
      <c r="DL54" s="972">
        <v>10502</v>
      </c>
      <c r="DM54" s="971">
        <v>0</v>
      </c>
      <c r="DN54" s="1155">
        <v>10502</v>
      </c>
      <c r="DO54" s="972">
        <v>0</v>
      </c>
      <c r="DP54" s="971">
        <v>0</v>
      </c>
      <c r="DQ54" s="1155">
        <v>0</v>
      </c>
      <c r="DR54" s="968">
        <v>0</v>
      </c>
      <c r="DS54" s="972">
        <v>5958</v>
      </c>
      <c r="DT54" s="971">
        <v>15591</v>
      </c>
      <c r="DU54" s="971">
        <v>21392</v>
      </c>
      <c r="DV54" s="1155">
        <v>42941</v>
      </c>
      <c r="DW54" s="972">
        <v>0</v>
      </c>
      <c r="DX54" s="971">
        <v>189</v>
      </c>
      <c r="DY54" s="971">
        <v>13501</v>
      </c>
      <c r="DZ54" s="1155">
        <v>13690</v>
      </c>
      <c r="EA54" s="972">
        <v>0</v>
      </c>
      <c r="EB54" s="971">
        <v>0</v>
      </c>
      <c r="EC54" s="1155">
        <v>0</v>
      </c>
      <c r="ED54" s="968">
        <v>1411</v>
      </c>
      <c r="EE54" s="972">
        <v>32802</v>
      </c>
      <c r="EF54" s="971">
        <v>5729</v>
      </c>
      <c r="EG54" s="1155">
        <v>38531</v>
      </c>
      <c r="EH54" s="968">
        <v>6490</v>
      </c>
      <c r="EI54" s="1210">
        <v>0</v>
      </c>
      <c r="EJ54" s="1200">
        <v>543477</v>
      </c>
      <c r="EK54" s="1156">
        <v>6752</v>
      </c>
      <c r="EL54" s="1156">
        <v>126370</v>
      </c>
      <c r="EM54" s="1156">
        <v>744549</v>
      </c>
      <c r="EN54" s="1156">
        <v>11039</v>
      </c>
      <c r="EO54" s="1156">
        <v>44972</v>
      </c>
      <c r="EP54" s="1157">
        <v>1477159</v>
      </c>
      <c r="EQ54" s="1153"/>
    </row>
    <row r="55" spans="1:147" s="1122" customFormat="1" ht="17.25" customHeight="1">
      <c r="A55" s="979"/>
      <c r="B55" s="1882" t="s">
        <v>303</v>
      </c>
      <c r="C55" s="1883"/>
      <c r="D55" s="1884"/>
      <c r="E55" s="1885" t="s">
        <v>304</v>
      </c>
      <c r="F55" s="1886"/>
      <c r="G55" s="132">
        <v>50672</v>
      </c>
      <c r="H55" s="470">
        <v>0</v>
      </c>
      <c r="I55" s="131">
        <v>31581</v>
      </c>
      <c r="J55" s="132">
        <v>0</v>
      </c>
      <c r="K55" s="132">
        <v>0</v>
      </c>
      <c r="L55" s="1155">
        <v>31581</v>
      </c>
      <c r="M55" s="131">
        <v>0</v>
      </c>
      <c r="N55" s="132">
        <v>18788</v>
      </c>
      <c r="O55" s="132">
        <v>36848</v>
      </c>
      <c r="P55" s="1155">
        <v>55636</v>
      </c>
      <c r="Q55" s="131">
        <v>42411</v>
      </c>
      <c r="R55" s="132">
        <v>28831</v>
      </c>
      <c r="S55" s="132">
        <v>111951</v>
      </c>
      <c r="T55" s="1155">
        <v>183193</v>
      </c>
      <c r="U55" s="131">
        <v>56279</v>
      </c>
      <c r="V55" s="132">
        <v>132</v>
      </c>
      <c r="W55" s="1155">
        <v>56411</v>
      </c>
      <c r="X55" s="131">
        <v>37130</v>
      </c>
      <c r="Y55" s="132">
        <v>0</v>
      </c>
      <c r="Z55" s="1155">
        <v>37130</v>
      </c>
      <c r="AA55" s="470">
        <v>242655</v>
      </c>
      <c r="AB55" s="131">
        <v>33249</v>
      </c>
      <c r="AC55" s="132">
        <v>0</v>
      </c>
      <c r="AD55" s="132">
        <v>29883</v>
      </c>
      <c r="AE55" s="1155">
        <v>63132</v>
      </c>
      <c r="AF55" s="131">
        <v>42654</v>
      </c>
      <c r="AG55" s="132">
        <v>4567</v>
      </c>
      <c r="AH55" s="132">
        <v>0</v>
      </c>
      <c r="AI55" s="132">
        <v>0</v>
      </c>
      <c r="AJ55" s="1155">
        <v>47221</v>
      </c>
      <c r="AK55" s="131">
        <v>42805</v>
      </c>
      <c r="AL55" s="132">
        <v>2993</v>
      </c>
      <c r="AM55" s="1155">
        <v>45798</v>
      </c>
      <c r="AN55" s="131">
        <v>145</v>
      </c>
      <c r="AO55" s="132">
        <v>22516</v>
      </c>
      <c r="AP55" s="1155">
        <v>22661</v>
      </c>
      <c r="AQ55" s="470">
        <v>261713</v>
      </c>
      <c r="AR55" s="131">
        <v>224928</v>
      </c>
      <c r="AS55" s="132">
        <v>0</v>
      </c>
      <c r="AT55" s="1155">
        <v>224928</v>
      </c>
      <c r="AU55" s="131">
        <v>88647</v>
      </c>
      <c r="AV55" s="132">
        <v>0</v>
      </c>
      <c r="AW55" s="132">
        <v>168</v>
      </c>
      <c r="AX55" s="1155">
        <v>88815</v>
      </c>
      <c r="AY55" s="131">
        <v>0</v>
      </c>
      <c r="AZ55" s="132">
        <v>0</v>
      </c>
      <c r="BA55" s="1155">
        <v>0</v>
      </c>
      <c r="BB55" s="131">
        <v>9991</v>
      </c>
      <c r="BC55" s="132">
        <v>0</v>
      </c>
      <c r="BD55" s="1155">
        <v>9991</v>
      </c>
      <c r="BE55" s="470">
        <v>15107</v>
      </c>
      <c r="BF55" s="131">
        <v>24847</v>
      </c>
      <c r="BG55" s="132">
        <v>0</v>
      </c>
      <c r="BH55" s="132">
        <v>3144</v>
      </c>
      <c r="BI55" s="1155">
        <v>27991</v>
      </c>
      <c r="BJ55" s="131">
        <v>82593</v>
      </c>
      <c r="BK55" s="132">
        <v>89183</v>
      </c>
      <c r="BL55" s="1155">
        <v>171776</v>
      </c>
      <c r="BM55" s="131">
        <v>52164</v>
      </c>
      <c r="BN55" s="132">
        <v>943</v>
      </c>
      <c r="BO55" s="132">
        <v>185959</v>
      </c>
      <c r="BP55" s="1155">
        <v>239066</v>
      </c>
      <c r="BQ55" s="131">
        <v>0</v>
      </c>
      <c r="BR55" s="132">
        <v>0</v>
      </c>
      <c r="BS55" s="132">
        <v>114425</v>
      </c>
      <c r="BT55" s="1155">
        <v>114425</v>
      </c>
      <c r="BU55" s="131">
        <v>48660</v>
      </c>
      <c r="BV55" s="132">
        <v>0</v>
      </c>
      <c r="BW55" s="132">
        <v>0</v>
      </c>
      <c r="BX55" s="1155">
        <v>48660</v>
      </c>
      <c r="BY55" s="131">
        <v>0</v>
      </c>
      <c r="BZ55" s="132">
        <v>48059</v>
      </c>
      <c r="CA55" s="132">
        <v>17735</v>
      </c>
      <c r="CB55" s="1155">
        <v>65794</v>
      </c>
      <c r="CC55" s="131">
        <v>174259</v>
      </c>
      <c r="CD55" s="132">
        <v>51923</v>
      </c>
      <c r="CE55" s="132">
        <v>4121</v>
      </c>
      <c r="CF55" s="1155">
        <v>230303</v>
      </c>
      <c r="CG55" s="131">
        <v>449690</v>
      </c>
      <c r="CH55" s="132">
        <v>0</v>
      </c>
      <c r="CI55" s="1155">
        <v>449690</v>
      </c>
      <c r="CJ55" s="131">
        <v>36463</v>
      </c>
      <c r="CK55" s="132">
        <v>97584</v>
      </c>
      <c r="CL55" s="132">
        <v>0</v>
      </c>
      <c r="CM55" s="132">
        <v>0</v>
      </c>
      <c r="CN55" s="1155">
        <v>134047</v>
      </c>
      <c r="CO55" s="131">
        <v>67495</v>
      </c>
      <c r="CP55" s="132">
        <v>27849</v>
      </c>
      <c r="CQ55" s="1155">
        <v>95344</v>
      </c>
      <c r="CR55" s="131">
        <v>0</v>
      </c>
      <c r="CS55" s="132">
        <v>66412</v>
      </c>
      <c r="CT55" s="1155">
        <v>66412</v>
      </c>
      <c r="CU55" s="131">
        <v>44577</v>
      </c>
      <c r="CV55" s="132">
        <v>28971</v>
      </c>
      <c r="CW55" s="132">
        <v>67407</v>
      </c>
      <c r="CX55" s="973">
        <v>21561</v>
      </c>
      <c r="CY55" s="1155">
        <v>162516</v>
      </c>
      <c r="CZ55" s="131">
        <v>22793</v>
      </c>
      <c r="DA55" s="132">
        <v>7833</v>
      </c>
      <c r="DB55" s="1155">
        <v>30626</v>
      </c>
      <c r="DC55" s="470">
        <v>32519</v>
      </c>
      <c r="DD55" s="131">
        <v>99462</v>
      </c>
      <c r="DE55" s="132">
        <v>40624</v>
      </c>
      <c r="DF55" s="132">
        <v>39230</v>
      </c>
      <c r="DG55" s="1155">
        <v>179316</v>
      </c>
      <c r="DH55" s="131">
        <v>424981</v>
      </c>
      <c r="DI55" s="132">
        <v>188106</v>
      </c>
      <c r="DJ55" s="1155">
        <v>613087</v>
      </c>
      <c r="DK55" s="132">
        <v>4</v>
      </c>
      <c r="DL55" s="131">
        <v>82283</v>
      </c>
      <c r="DM55" s="132">
        <v>48516</v>
      </c>
      <c r="DN55" s="1155">
        <v>130799</v>
      </c>
      <c r="DO55" s="131">
        <v>7710</v>
      </c>
      <c r="DP55" s="132">
        <v>0</v>
      </c>
      <c r="DQ55" s="1155">
        <v>7710</v>
      </c>
      <c r="DR55" s="470">
        <v>11865</v>
      </c>
      <c r="DS55" s="131">
        <v>31298</v>
      </c>
      <c r="DT55" s="132">
        <v>18639</v>
      </c>
      <c r="DU55" s="132">
        <v>20438</v>
      </c>
      <c r="DV55" s="1155">
        <v>70375</v>
      </c>
      <c r="DW55" s="131">
        <v>0</v>
      </c>
      <c r="DX55" s="132">
        <v>2651</v>
      </c>
      <c r="DY55" s="132">
        <v>13716</v>
      </c>
      <c r="DZ55" s="1155">
        <v>16367</v>
      </c>
      <c r="EA55" s="131">
        <v>65234</v>
      </c>
      <c r="EB55" s="132">
        <v>13918</v>
      </c>
      <c r="EC55" s="1155">
        <v>79152</v>
      </c>
      <c r="ED55" s="470">
        <v>8396</v>
      </c>
      <c r="EE55" s="131">
        <v>554625</v>
      </c>
      <c r="EF55" s="132">
        <v>46335</v>
      </c>
      <c r="EG55" s="1155">
        <v>600960</v>
      </c>
      <c r="EH55" s="470">
        <v>125769</v>
      </c>
      <c r="EI55" s="1183">
        <v>0</v>
      </c>
      <c r="EJ55" s="1184">
        <v>3550006</v>
      </c>
      <c r="EK55" s="1185">
        <v>0</v>
      </c>
      <c r="EL55" s="1185">
        <v>535963</v>
      </c>
      <c r="EM55" s="1185">
        <v>1031821</v>
      </c>
      <c r="EN55" s="1185">
        <v>2993</v>
      </c>
      <c r="EO55" s="1185">
        <v>28830</v>
      </c>
      <c r="EP55" s="1186">
        <v>5149613</v>
      </c>
      <c r="EQ55" s="1153"/>
    </row>
    <row r="56" spans="1:147" s="1122" customFormat="1" ht="17.25" customHeight="1">
      <c r="A56" s="974"/>
      <c r="B56" s="128" t="s">
        <v>305</v>
      </c>
      <c r="C56" s="129"/>
      <c r="D56" s="129"/>
      <c r="E56" s="1887" t="s">
        <v>585</v>
      </c>
      <c r="F56" s="1888"/>
      <c r="G56" s="132">
        <v>315865</v>
      </c>
      <c r="H56" s="470">
        <v>5394</v>
      </c>
      <c r="I56" s="131">
        <v>47852</v>
      </c>
      <c r="J56" s="132">
        <v>0</v>
      </c>
      <c r="K56" s="132">
        <v>22740</v>
      </c>
      <c r="L56" s="1155">
        <v>70592</v>
      </c>
      <c r="M56" s="131">
        <v>0</v>
      </c>
      <c r="N56" s="132">
        <v>18788</v>
      </c>
      <c r="O56" s="132">
        <v>36848</v>
      </c>
      <c r="P56" s="1155">
        <v>55636</v>
      </c>
      <c r="Q56" s="131">
        <v>42411</v>
      </c>
      <c r="R56" s="132">
        <v>28831</v>
      </c>
      <c r="S56" s="132">
        <v>111951</v>
      </c>
      <c r="T56" s="1155">
        <v>183193</v>
      </c>
      <c r="U56" s="131">
        <v>56279</v>
      </c>
      <c r="V56" s="132">
        <v>2605</v>
      </c>
      <c r="W56" s="1155">
        <v>58884</v>
      </c>
      <c r="X56" s="131">
        <v>79205</v>
      </c>
      <c r="Y56" s="132">
        <v>13221</v>
      </c>
      <c r="Z56" s="1155">
        <v>92426</v>
      </c>
      <c r="AA56" s="470">
        <v>242655</v>
      </c>
      <c r="AB56" s="131">
        <v>51336</v>
      </c>
      <c r="AC56" s="132">
        <v>6752</v>
      </c>
      <c r="AD56" s="132">
        <v>29883</v>
      </c>
      <c r="AE56" s="1155">
        <v>87971</v>
      </c>
      <c r="AF56" s="131">
        <v>62678</v>
      </c>
      <c r="AG56" s="132">
        <v>4567</v>
      </c>
      <c r="AH56" s="132">
        <v>70173</v>
      </c>
      <c r="AI56" s="132">
        <v>5178</v>
      </c>
      <c r="AJ56" s="1155">
        <v>142596</v>
      </c>
      <c r="AK56" s="131">
        <v>42805</v>
      </c>
      <c r="AL56" s="132">
        <v>14032</v>
      </c>
      <c r="AM56" s="1155">
        <v>56837</v>
      </c>
      <c r="AN56" s="131">
        <v>2910</v>
      </c>
      <c r="AO56" s="132">
        <v>22516</v>
      </c>
      <c r="AP56" s="1155">
        <v>25426</v>
      </c>
      <c r="AQ56" s="470">
        <v>281275</v>
      </c>
      <c r="AR56" s="131">
        <v>234010</v>
      </c>
      <c r="AS56" s="132">
        <v>0</v>
      </c>
      <c r="AT56" s="1155">
        <v>234010</v>
      </c>
      <c r="AU56" s="131">
        <v>88647</v>
      </c>
      <c r="AV56" s="132">
        <v>0</v>
      </c>
      <c r="AW56" s="132">
        <v>168</v>
      </c>
      <c r="AX56" s="1155">
        <v>88815</v>
      </c>
      <c r="AY56" s="131">
        <v>605</v>
      </c>
      <c r="AZ56" s="132">
        <v>10933</v>
      </c>
      <c r="BA56" s="1155">
        <v>11538</v>
      </c>
      <c r="BB56" s="131">
        <v>32360</v>
      </c>
      <c r="BC56" s="132">
        <v>9104</v>
      </c>
      <c r="BD56" s="1155">
        <v>41464</v>
      </c>
      <c r="BE56" s="470">
        <v>15107</v>
      </c>
      <c r="BF56" s="131">
        <v>24847</v>
      </c>
      <c r="BG56" s="132">
        <v>80499</v>
      </c>
      <c r="BH56" s="132">
        <v>15753</v>
      </c>
      <c r="BI56" s="1155">
        <v>121099</v>
      </c>
      <c r="BJ56" s="131">
        <v>82593</v>
      </c>
      <c r="BK56" s="132">
        <v>89183</v>
      </c>
      <c r="BL56" s="1155">
        <v>171776</v>
      </c>
      <c r="BM56" s="131">
        <v>52784</v>
      </c>
      <c r="BN56" s="132">
        <v>27388</v>
      </c>
      <c r="BO56" s="132">
        <v>185959</v>
      </c>
      <c r="BP56" s="1155">
        <v>266131</v>
      </c>
      <c r="BQ56" s="131">
        <v>69851</v>
      </c>
      <c r="BR56" s="132">
        <v>48328</v>
      </c>
      <c r="BS56" s="132">
        <v>114425</v>
      </c>
      <c r="BT56" s="1155">
        <v>232604</v>
      </c>
      <c r="BU56" s="131">
        <v>63013</v>
      </c>
      <c r="BV56" s="132">
        <v>16388</v>
      </c>
      <c r="BW56" s="132">
        <v>64067</v>
      </c>
      <c r="BX56" s="1155">
        <v>143468</v>
      </c>
      <c r="BY56" s="131">
        <v>9187</v>
      </c>
      <c r="BZ56" s="132">
        <v>53713</v>
      </c>
      <c r="CA56" s="132">
        <v>75911</v>
      </c>
      <c r="CB56" s="1155">
        <v>138811</v>
      </c>
      <c r="CC56" s="131">
        <v>250640</v>
      </c>
      <c r="CD56" s="132">
        <v>51923</v>
      </c>
      <c r="CE56" s="132">
        <v>4121</v>
      </c>
      <c r="CF56" s="1155">
        <v>306684</v>
      </c>
      <c r="CG56" s="131">
        <v>500716</v>
      </c>
      <c r="CH56" s="132">
        <v>1047</v>
      </c>
      <c r="CI56" s="1155">
        <v>501763</v>
      </c>
      <c r="CJ56" s="131">
        <v>41004</v>
      </c>
      <c r="CK56" s="132">
        <v>104583</v>
      </c>
      <c r="CL56" s="132">
        <v>35234</v>
      </c>
      <c r="CM56" s="132">
        <v>0</v>
      </c>
      <c r="CN56" s="1155">
        <v>180821</v>
      </c>
      <c r="CO56" s="131">
        <v>95415</v>
      </c>
      <c r="CP56" s="132">
        <v>69460</v>
      </c>
      <c r="CQ56" s="1155">
        <v>164875</v>
      </c>
      <c r="CR56" s="131">
        <v>14862</v>
      </c>
      <c r="CS56" s="132">
        <v>66412</v>
      </c>
      <c r="CT56" s="1155">
        <v>81274</v>
      </c>
      <c r="CU56" s="131">
        <v>44577</v>
      </c>
      <c r="CV56" s="132">
        <v>28971</v>
      </c>
      <c r="CW56" s="132">
        <v>67407</v>
      </c>
      <c r="CX56" s="973">
        <v>31248</v>
      </c>
      <c r="CY56" s="1155">
        <v>172203</v>
      </c>
      <c r="CZ56" s="131">
        <v>89526</v>
      </c>
      <c r="DA56" s="132">
        <v>44065</v>
      </c>
      <c r="DB56" s="1155">
        <v>133591</v>
      </c>
      <c r="DC56" s="470">
        <v>32519</v>
      </c>
      <c r="DD56" s="131">
        <v>99462</v>
      </c>
      <c r="DE56" s="132">
        <v>40624</v>
      </c>
      <c r="DF56" s="132">
        <v>39230</v>
      </c>
      <c r="DG56" s="1155">
        <v>179316</v>
      </c>
      <c r="DH56" s="131">
        <v>424981</v>
      </c>
      <c r="DI56" s="132">
        <v>188106</v>
      </c>
      <c r="DJ56" s="1155">
        <v>613087</v>
      </c>
      <c r="DK56" s="132">
        <v>12108</v>
      </c>
      <c r="DL56" s="131">
        <v>92785</v>
      </c>
      <c r="DM56" s="132">
        <v>48516</v>
      </c>
      <c r="DN56" s="1155">
        <v>141301</v>
      </c>
      <c r="DO56" s="131">
        <v>7710</v>
      </c>
      <c r="DP56" s="132">
        <v>0</v>
      </c>
      <c r="DQ56" s="1155">
        <v>7710</v>
      </c>
      <c r="DR56" s="470">
        <v>11865</v>
      </c>
      <c r="DS56" s="131">
        <v>37256</v>
      </c>
      <c r="DT56" s="132">
        <v>34230</v>
      </c>
      <c r="DU56" s="132">
        <v>41830</v>
      </c>
      <c r="DV56" s="1155">
        <v>113316</v>
      </c>
      <c r="DW56" s="131">
        <v>0</v>
      </c>
      <c r="DX56" s="132">
        <v>2840</v>
      </c>
      <c r="DY56" s="132">
        <v>27217</v>
      </c>
      <c r="DZ56" s="1155">
        <v>30057</v>
      </c>
      <c r="EA56" s="131">
        <v>65234</v>
      </c>
      <c r="EB56" s="132">
        <v>13918</v>
      </c>
      <c r="EC56" s="1155">
        <v>79152</v>
      </c>
      <c r="ED56" s="470">
        <v>9807</v>
      </c>
      <c r="EE56" s="131">
        <v>587427</v>
      </c>
      <c r="EF56" s="132">
        <v>52064</v>
      </c>
      <c r="EG56" s="1155">
        <v>639491</v>
      </c>
      <c r="EH56" s="470">
        <v>132259</v>
      </c>
      <c r="EI56" s="470">
        <v>0</v>
      </c>
      <c r="EJ56" s="1184">
        <v>4093483</v>
      </c>
      <c r="EK56" s="1185">
        <v>6752</v>
      </c>
      <c r="EL56" s="1185">
        <v>662333</v>
      </c>
      <c r="EM56" s="1185">
        <v>1776370</v>
      </c>
      <c r="EN56" s="1185">
        <v>14032</v>
      </c>
      <c r="EO56" s="1185">
        <v>73802</v>
      </c>
      <c r="EP56" s="1186">
        <v>6626772</v>
      </c>
      <c r="EQ56" s="1153"/>
    </row>
    <row r="57" spans="1:147" s="1122" customFormat="1" ht="17.25" customHeight="1">
      <c r="A57" s="1889" t="s">
        <v>306</v>
      </c>
      <c r="B57" s="1890"/>
      <c r="C57" s="1890"/>
      <c r="D57" s="1890"/>
      <c r="E57" s="1231" t="s">
        <v>307</v>
      </c>
      <c r="F57" s="1232"/>
      <c r="G57" s="964">
        <v>0</v>
      </c>
      <c r="H57" s="961">
        <v>0</v>
      </c>
      <c r="I57" s="965">
        <v>0</v>
      </c>
      <c r="J57" s="964">
        <v>0</v>
      </c>
      <c r="K57" s="964">
        <v>0</v>
      </c>
      <c r="L57" s="1023">
        <v>0</v>
      </c>
      <c r="M57" s="965">
        <v>0</v>
      </c>
      <c r="N57" s="964">
        <v>0</v>
      </c>
      <c r="O57" s="964">
        <v>0</v>
      </c>
      <c r="P57" s="1023">
        <v>0</v>
      </c>
      <c r="Q57" s="965">
        <v>0</v>
      </c>
      <c r="R57" s="964">
        <v>0</v>
      </c>
      <c r="S57" s="964">
        <v>0</v>
      </c>
      <c r="T57" s="1023">
        <v>0</v>
      </c>
      <c r="U57" s="965">
        <v>0</v>
      </c>
      <c r="V57" s="964">
        <v>0</v>
      </c>
      <c r="W57" s="1023">
        <v>0</v>
      </c>
      <c r="X57" s="965">
        <v>0</v>
      </c>
      <c r="Y57" s="964">
        <v>0</v>
      </c>
      <c r="Z57" s="1023">
        <v>0</v>
      </c>
      <c r="AA57" s="961">
        <v>0</v>
      </c>
      <c r="AB57" s="965">
        <v>0</v>
      </c>
      <c r="AC57" s="964">
        <v>0</v>
      </c>
      <c r="AD57" s="964">
        <v>0</v>
      </c>
      <c r="AE57" s="1023">
        <v>0</v>
      </c>
      <c r="AF57" s="965">
        <v>0</v>
      </c>
      <c r="AG57" s="964">
        <v>0</v>
      </c>
      <c r="AH57" s="964">
        <v>0</v>
      </c>
      <c r="AI57" s="964">
        <v>0</v>
      </c>
      <c r="AJ57" s="1023">
        <v>0</v>
      </c>
      <c r="AK57" s="965">
        <v>0</v>
      </c>
      <c r="AL57" s="964">
        <v>0</v>
      </c>
      <c r="AM57" s="1023">
        <v>0</v>
      </c>
      <c r="AN57" s="965">
        <v>0</v>
      </c>
      <c r="AO57" s="964">
        <v>0</v>
      </c>
      <c r="AP57" s="1023">
        <v>0</v>
      </c>
      <c r="AQ57" s="961">
        <v>0</v>
      </c>
      <c r="AR57" s="965">
        <v>0</v>
      </c>
      <c r="AS57" s="964">
        <v>0</v>
      </c>
      <c r="AT57" s="1023">
        <v>0</v>
      </c>
      <c r="AU57" s="965">
        <v>0</v>
      </c>
      <c r="AV57" s="964">
        <v>0</v>
      </c>
      <c r="AW57" s="964">
        <v>0</v>
      </c>
      <c r="AX57" s="1023">
        <v>0</v>
      </c>
      <c r="AY57" s="965">
        <v>0</v>
      </c>
      <c r="AZ57" s="964">
        <v>0</v>
      </c>
      <c r="BA57" s="1023">
        <v>0</v>
      </c>
      <c r="BB57" s="965">
        <v>0</v>
      </c>
      <c r="BC57" s="964">
        <v>0</v>
      </c>
      <c r="BD57" s="1023">
        <v>0</v>
      </c>
      <c r="BE57" s="961">
        <v>0</v>
      </c>
      <c r="BF57" s="965">
        <v>0</v>
      </c>
      <c r="BG57" s="964">
        <v>0</v>
      </c>
      <c r="BH57" s="964">
        <v>0</v>
      </c>
      <c r="BI57" s="1023">
        <v>0</v>
      </c>
      <c r="BJ57" s="965">
        <v>0</v>
      </c>
      <c r="BK57" s="964">
        <v>0</v>
      </c>
      <c r="BL57" s="1023">
        <v>0</v>
      </c>
      <c r="BM57" s="965">
        <v>0</v>
      </c>
      <c r="BN57" s="964">
        <v>0</v>
      </c>
      <c r="BO57" s="964">
        <v>0</v>
      </c>
      <c r="BP57" s="1023">
        <v>0</v>
      </c>
      <c r="BQ57" s="965">
        <v>0</v>
      </c>
      <c r="BR57" s="964">
        <v>0</v>
      </c>
      <c r="BS57" s="964">
        <v>0</v>
      </c>
      <c r="BT57" s="1023">
        <v>0</v>
      </c>
      <c r="BU57" s="965">
        <v>0</v>
      </c>
      <c r="BV57" s="964">
        <v>0</v>
      </c>
      <c r="BW57" s="964">
        <v>0</v>
      </c>
      <c r="BX57" s="1023">
        <v>0</v>
      </c>
      <c r="BY57" s="965">
        <v>0</v>
      </c>
      <c r="BZ57" s="964">
        <v>0</v>
      </c>
      <c r="CA57" s="964">
        <v>0</v>
      </c>
      <c r="CB57" s="1023">
        <v>0</v>
      </c>
      <c r="CC57" s="965">
        <v>0</v>
      </c>
      <c r="CD57" s="964">
        <v>0</v>
      </c>
      <c r="CE57" s="964">
        <v>0</v>
      </c>
      <c r="CF57" s="1023">
        <v>0</v>
      </c>
      <c r="CG57" s="965">
        <v>0</v>
      </c>
      <c r="CH57" s="964">
        <v>0</v>
      </c>
      <c r="CI57" s="1023">
        <v>0</v>
      </c>
      <c r="CJ57" s="965">
        <v>0</v>
      </c>
      <c r="CK57" s="964">
        <v>0</v>
      </c>
      <c r="CL57" s="964">
        <v>0</v>
      </c>
      <c r="CM57" s="964">
        <v>0</v>
      </c>
      <c r="CN57" s="1023">
        <v>0</v>
      </c>
      <c r="CO57" s="965">
        <v>0</v>
      </c>
      <c r="CP57" s="964">
        <v>0</v>
      </c>
      <c r="CQ57" s="1023">
        <v>0</v>
      </c>
      <c r="CR57" s="965">
        <v>0</v>
      </c>
      <c r="CS57" s="964">
        <v>0</v>
      </c>
      <c r="CT57" s="1023">
        <v>0</v>
      </c>
      <c r="CU57" s="965">
        <v>0</v>
      </c>
      <c r="CV57" s="964">
        <v>0</v>
      </c>
      <c r="CW57" s="964">
        <v>0</v>
      </c>
      <c r="CX57" s="966">
        <v>0</v>
      </c>
      <c r="CY57" s="1023">
        <v>0</v>
      </c>
      <c r="CZ57" s="965">
        <v>0</v>
      </c>
      <c r="DA57" s="964">
        <v>0</v>
      </c>
      <c r="DB57" s="1023">
        <v>0</v>
      </c>
      <c r="DC57" s="961">
        <v>0</v>
      </c>
      <c r="DD57" s="965">
        <v>0</v>
      </c>
      <c r="DE57" s="964">
        <v>0</v>
      </c>
      <c r="DF57" s="964">
        <v>0</v>
      </c>
      <c r="DG57" s="1023">
        <v>0</v>
      </c>
      <c r="DH57" s="965">
        <v>0</v>
      </c>
      <c r="DI57" s="964">
        <v>0</v>
      </c>
      <c r="DJ57" s="1023">
        <v>0</v>
      </c>
      <c r="DK57" s="964">
        <v>0</v>
      </c>
      <c r="DL57" s="965">
        <v>0</v>
      </c>
      <c r="DM57" s="964">
        <v>0</v>
      </c>
      <c r="DN57" s="1023">
        <v>0</v>
      </c>
      <c r="DO57" s="965">
        <v>0</v>
      </c>
      <c r="DP57" s="964">
        <v>0</v>
      </c>
      <c r="DQ57" s="1023">
        <v>0</v>
      </c>
      <c r="DR57" s="961">
        <v>0</v>
      </c>
      <c r="DS57" s="965">
        <v>0</v>
      </c>
      <c r="DT57" s="964">
        <v>0</v>
      </c>
      <c r="DU57" s="964">
        <v>0</v>
      </c>
      <c r="DV57" s="1023">
        <v>0</v>
      </c>
      <c r="DW57" s="965">
        <v>0</v>
      </c>
      <c r="DX57" s="964">
        <v>0</v>
      </c>
      <c r="DY57" s="964">
        <v>0</v>
      </c>
      <c r="DZ57" s="1023">
        <v>0</v>
      </c>
      <c r="EA57" s="965">
        <v>0</v>
      </c>
      <c r="EB57" s="964">
        <v>0</v>
      </c>
      <c r="EC57" s="1023">
        <v>0</v>
      </c>
      <c r="ED57" s="961">
        <v>0</v>
      </c>
      <c r="EE57" s="965">
        <v>0</v>
      </c>
      <c r="EF57" s="964">
        <v>0</v>
      </c>
      <c r="EG57" s="1023">
        <v>0</v>
      </c>
      <c r="EH57" s="961">
        <v>0</v>
      </c>
      <c r="EI57" s="1206">
        <v>0</v>
      </c>
      <c r="EJ57" s="1207">
        <v>0</v>
      </c>
      <c r="EK57" s="1208">
        <v>0</v>
      </c>
      <c r="EL57" s="1208">
        <v>0</v>
      </c>
      <c r="EM57" s="1208">
        <v>0</v>
      </c>
      <c r="EN57" s="1208">
        <v>0</v>
      </c>
      <c r="EO57" s="1208">
        <v>0</v>
      </c>
      <c r="EP57" s="1209">
        <v>0</v>
      </c>
      <c r="EQ57" s="1153"/>
    </row>
    <row r="58" spans="1:147" s="1122" customFormat="1" ht="17.25" customHeight="1">
      <c r="A58" s="1891"/>
      <c r="B58" s="1892"/>
      <c r="C58" s="1892"/>
      <c r="D58" s="1892"/>
      <c r="E58" s="1233" t="s">
        <v>308</v>
      </c>
      <c r="F58" s="1234" t="s">
        <v>586</v>
      </c>
      <c r="G58" s="971">
        <v>0</v>
      </c>
      <c r="H58" s="968">
        <v>0</v>
      </c>
      <c r="I58" s="972">
        <v>0</v>
      </c>
      <c r="J58" s="971">
        <v>0</v>
      </c>
      <c r="K58" s="971">
        <v>0</v>
      </c>
      <c r="L58" s="1155">
        <v>0</v>
      </c>
      <c r="M58" s="972">
        <v>0</v>
      </c>
      <c r="N58" s="971">
        <v>0</v>
      </c>
      <c r="O58" s="971">
        <v>0</v>
      </c>
      <c r="P58" s="1155">
        <v>0</v>
      </c>
      <c r="Q58" s="972">
        <v>0</v>
      </c>
      <c r="R58" s="971">
        <v>0</v>
      </c>
      <c r="S58" s="971">
        <v>0</v>
      </c>
      <c r="T58" s="1155">
        <v>0</v>
      </c>
      <c r="U58" s="972">
        <v>0</v>
      </c>
      <c r="V58" s="971">
        <v>0</v>
      </c>
      <c r="W58" s="1155">
        <v>0</v>
      </c>
      <c r="X58" s="972">
        <v>0</v>
      </c>
      <c r="Y58" s="971">
        <v>0</v>
      </c>
      <c r="Z58" s="1155">
        <v>0</v>
      </c>
      <c r="AA58" s="968">
        <v>0</v>
      </c>
      <c r="AB58" s="972">
        <v>0</v>
      </c>
      <c r="AC58" s="971">
        <v>0</v>
      </c>
      <c r="AD58" s="971">
        <v>0</v>
      </c>
      <c r="AE58" s="1155">
        <v>0</v>
      </c>
      <c r="AF58" s="972">
        <v>0</v>
      </c>
      <c r="AG58" s="971">
        <v>0</v>
      </c>
      <c r="AH58" s="971">
        <v>0</v>
      </c>
      <c r="AI58" s="971">
        <v>0</v>
      </c>
      <c r="AJ58" s="1155">
        <v>0</v>
      </c>
      <c r="AK58" s="972">
        <v>0</v>
      </c>
      <c r="AL58" s="971">
        <v>0</v>
      </c>
      <c r="AM58" s="1155">
        <v>0</v>
      </c>
      <c r="AN58" s="972">
        <v>0</v>
      </c>
      <c r="AO58" s="971">
        <v>0</v>
      </c>
      <c r="AP58" s="1155">
        <v>0</v>
      </c>
      <c r="AQ58" s="968">
        <v>0</v>
      </c>
      <c r="AR58" s="972">
        <v>0</v>
      </c>
      <c r="AS58" s="971">
        <v>0</v>
      </c>
      <c r="AT58" s="1155">
        <v>0</v>
      </c>
      <c r="AU58" s="972">
        <v>0</v>
      </c>
      <c r="AV58" s="971">
        <v>0</v>
      </c>
      <c r="AW58" s="971">
        <v>0</v>
      </c>
      <c r="AX58" s="1155">
        <v>0</v>
      </c>
      <c r="AY58" s="972">
        <v>0</v>
      </c>
      <c r="AZ58" s="971">
        <v>0</v>
      </c>
      <c r="BA58" s="1155">
        <v>0</v>
      </c>
      <c r="BB58" s="972">
        <v>0</v>
      </c>
      <c r="BC58" s="971">
        <v>0</v>
      </c>
      <c r="BD58" s="1155">
        <v>0</v>
      </c>
      <c r="BE58" s="968">
        <v>0</v>
      </c>
      <c r="BF58" s="972">
        <v>0</v>
      </c>
      <c r="BG58" s="971">
        <v>0</v>
      </c>
      <c r="BH58" s="971">
        <v>0</v>
      </c>
      <c r="BI58" s="1155">
        <v>0</v>
      </c>
      <c r="BJ58" s="972">
        <v>0</v>
      </c>
      <c r="BK58" s="971">
        <v>0</v>
      </c>
      <c r="BL58" s="1155">
        <v>0</v>
      </c>
      <c r="BM58" s="972">
        <v>0</v>
      </c>
      <c r="BN58" s="971">
        <v>0</v>
      </c>
      <c r="BO58" s="971">
        <v>0</v>
      </c>
      <c r="BP58" s="1155">
        <v>0</v>
      </c>
      <c r="BQ58" s="972">
        <v>0</v>
      </c>
      <c r="BR58" s="971">
        <v>0</v>
      </c>
      <c r="BS58" s="971">
        <v>0</v>
      </c>
      <c r="BT58" s="1155">
        <v>0</v>
      </c>
      <c r="BU58" s="972">
        <v>0</v>
      </c>
      <c r="BV58" s="971">
        <v>0</v>
      </c>
      <c r="BW58" s="971">
        <v>0</v>
      </c>
      <c r="BX58" s="1155">
        <v>0</v>
      </c>
      <c r="BY58" s="972">
        <v>0</v>
      </c>
      <c r="BZ58" s="971">
        <v>0</v>
      </c>
      <c r="CA58" s="971">
        <v>0</v>
      </c>
      <c r="CB58" s="1155">
        <v>0</v>
      </c>
      <c r="CC58" s="972">
        <v>0</v>
      </c>
      <c r="CD58" s="971">
        <v>0</v>
      </c>
      <c r="CE58" s="971">
        <v>0</v>
      </c>
      <c r="CF58" s="1155">
        <v>0</v>
      </c>
      <c r="CG58" s="972">
        <v>0</v>
      </c>
      <c r="CH58" s="971">
        <v>0</v>
      </c>
      <c r="CI58" s="1155">
        <v>0</v>
      </c>
      <c r="CJ58" s="972">
        <v>0</v>
      </c>
      <c r="CK58" s="971">
        <v>0</v>
      </c>
      <c r="CL58" s="971">
        <v>0</v>
      </c>
      <c r="CM58" s="971">
        <v>0</v>
      </c>
      <c r="CN58" s="1155">
        <v>0</v>
      </c>
      <c r="CO58" s="972">
        <v>0</v>
      </c>
      <c r="CP58" s="971">
        <v>0</v>
      </c>
      <c r="CQ58" s="1155">
        <v>0</v>
      </c>
      <c r="CR58" s="972">
        <v>0</v>
      </c>
      <c r="CS58" s="971">
        <v>0</v>
      </c>
      <c r="CT58" s="1155">
        <v>0</v>
      </c>
      <c r="CU58" s="972">
        <v>0</v>
      </c>
      <c r="CV58" s="971">
        <v>0</v>
      </c>
      <c r="CW58" s="971">
        <v>0</v>
      </c>
      <c r="CX58" s="973">
        <v>0</v>
      </c>
      <c r="CY58" s="1155">
        <v>0</v>
      </c>
      <c r="CZ58" s="972">
        <v>0</v>
      </c>
      <c r="DA58" s="971">
        <v>0</v>
      </c>
      <c r="DB58" s="1155">
        <v>0</v>
      </c>
      <c r="DC58" s="968">
        <v>0</v>
      </c>
      <c r="DD58" s="972">
        <v>0</v>
      </c>
      <c r="DE58" s="971">
        <v>0</v>
      </c>
      <c r="DF58" s="971">
        <v>0</v>
      </c>
      <c r="DG58" s="1155">
        <v>0</v>
      </c>
      <c r="DH58" s="972">
        <v>0</v>
      </c>
      <c r="DI58" s="971">
        <v>0</v>
      </c>
      <c r="DJ58" s="1155">
        <v>0</v>
      </c>
      <c r="DK58" s="971">
        <v>0</v>
      </c>
      <c r="DL58" s="972">
        <v>0</v>
      </c>
      <c r="DM58" s="971">
        <v>0</v>
      </c>
      <c r="DN58" s="1155">
        <v>0</v>
      </c>
      <c r="DO58" s="972">
        <v>0</v>
      </c>
      <c r="DP58" s="971">
        <v>0</v>
      </c>
      <c r="DQ58" s="1155">
        <v>0</v>
      </c>
      <c r="DR58" s="968">
        <v>0</v>
      </c>
      <c r="DS58" s="972">
        <v>0</v>
      </c>
      <c r="DT58" s="971">
        <v>0</v>
      </c>
      <c r="DU58" s="971">
        <v>0</v>
      </c>
      <c r="DV58" s="1155">
        <v>0</v>
      </c>
      <c r="DW58" s="972">
        <v>0</v>
      </c>
      <c r="DX58" s="971">
        <v>0</v>
      </c>
      <c r="DY58" s="971">
        <v>0</v>
      </c>
      <c r="DZ58" s="1155">
        <v>0</v>
      </c>
      <c r="EA58" s="972">
        <v>0</v>
      </c>
      <c r="EB58" s="971">
        <v>0</v>
      </c>
      <c r="EC58" s="1155">
        <v>0</v>
      </c>
      <c r="ED58" s="968">
        <v>0</v>
      </c>
      <c r="EE58" s="972">
        <v>0</v>
      </c>
      <c r="EF58" s="971">
        <v>0</v>
      </c>
      <c r="EG58" s="1155">
        <v>0</v>
      </c>
      <c r="EH58" s="968">
        <v>0</v>
      </c>
      <c r="EI58" s="1210">
        <v>0</v>
      </c>
      <c r="EJ58" s="1200">
        <v>0</v>
      </c>
      <c r="EK58" s="1156">
        <v>0</v>
      </c>
      <c r="EL58" s="1156">
        <v>0</v>
      </c>
      <c r="EM58" s="1156">
        <v>0</v>
      </c>
      <c r="EN58" s="1156">
        <v>0</v>
      </c>
      <c r="EO58" s="1156">
        <v>0</v>
      </c>
      <c r="EP58" s="1157">
        <v>0</v>
      </c>
      <c r="EQ58" s="1153"/>
    </row>
    <row r="59" spans="1:147" s="1122" customFormat="1" ht="17.25" customHeight="1">
      <c r="A59" s="1889" t="s">
        <v>309</v>
      </c>
      <c r="B59" s="1890"/>
      <c r="C59" s="1890"/>
      <c r="D59" s="1890"/>
      <c r="E59" s="1231" t="s">
        <v>307</v>
      </c>
      <c r="F59" s="1232"/>
      <c r="G59" s="964">
        <v>0</v>
      </c>
      <c r="H59" s="961">
        <v>0</v>
      </c>
      <c r="I59" s="965">
        <v>0</v>
      </c>
      <c r="J59" s="964">
        <v>0</v>
      </c>
      <c r="K59" s="964">
        <v>0</v>
      </c>
      <c r="L59" s="1023">
        <v>0</v>
      </c>
      <c r="M59" s="965">
        <v>0</v>
      </c>
      <c r="N59" s="964">
        <v>0</v>
      </c>
      <c r="O59" s="964">
        <v>0</v>
      </c>
      <c r="P59" s="1023">
        <v>0</v>
      </c>
      <c r="Q59" s="965">
        <v>0</v>
      </c>
      <c r="R59" s="964">
        <v>0</v>
      </c>
      <c r="S59" s="964">
        <v>0</v>
      </c>
      <c r="T59" s="1023">
        <v>0</v>
      </c>
      <c r="U59" s="965">
        <v>0</v>
      </c>
      <c r="V59" s="964">
        <v>0</v>
      </c>
      <c r="W59" s="1023">
        <v>0</v>
      </c>
      <c r="X59" s="965">
        <v>0</v>
      </c>
      <c r="Y59" s="964">
        <v>0</v>
      </c>
      <c r="Z59" s="1023">
        <v>0</v>
      </c>
      <c r="AA59" s="961">
        <v>0</v>
      </c>
      <c r="AB59" s="965">
        <v>0</v>
      </c>
      <c r="AC59" s="964">
        <v>0</v>
      </c>
      <c r="AD59" s="964">
        <v>0</v>
      </c>
      <c r="AE59" s="1023">
        <v>0</v>
      </c>
      <c r="AF59" s="965">
        <v>0</v>
      </c>
      <c r="AG59" s="964">
        <v>0</v>
      </c>
      <c r="AH59" s="964">
        <v>0</v>
      </c>
      <c r="AI59" s="964">
        <v>0</v>
      </c>
      <c r="AJ59" s="1023">
        <v>0</v>
      </c>
      <c r="AK59" s="965">
        <v>0</v>
      </c>
      <c r="AL59" s="964">
        <v>0</v>
      </c>
      <c r="AM59" s="1023">
        <v>0</v>
      </c>
      <c r="AN59" s="965">
        <v>0</v>
      </c>
      <c r="AO59" s="964">
        <v>0</v>
      </c>
      <c r="AP59" s="1023">
        <v>0</v>
      </c>
      <c r="AQ59" s="961">
        <v>0</v>
      </c>
      <c r="AR59" s="965">
        <v>0</v>
      </c>
      <c r="AS59" s="964">
        <v>0</v>
      </c>
      <c r="AT59" s="1023">
        <v>0</v>
      </c>
      <c r="AU59" s="965">
        <v>0</v>
      </c>
      <c r="AV59" s="964">
        <v>0</v>
      </c>
      <c r="AW59" s="964">
        <v>0</v>
      </c>
      <c r="AX59" s="1023">
        <v>0</v>
      </c>
      <c r="AY59" s="965">
        <v>0</v>
      </c>
      <c r="AZ59" s="964">
        <v>0</v>
      </c>
      <c r="BA59" s="1023">
        <v>0</v>
      </c>
      <c r="BB59" s="965">
        <v>0</v>
      </c>
      <c r="BC59" s="964">
        <v>0</v>
      </c>
      <c r="BD59" s="1023">
        <v>0</v>
      </c>
      <c r="BE59" s="961">
        <v>0</v>
      </c>
      <c r="BF59" s="965">
        <v>0</v>
      </c>
      <c r="BG59" s="964">
        <v>0</v>
      </c>
      <c r="BH59" s="964">
        <v>0</v>
      </c>
      <c r="BI59" s="1023">
        <v>0</v>
      </c>
      <c r="BJ59" s="965">
        <v>0</v>
      </c>
      <c r="BK59" s="964">
        <v>0</v>
      </c>
      <c r="BL59" s="1023">
        <v>0</v>
      </c>
      <c r="BM59" s="965">
        <v>0</v>
      </c>
      <c r="BN59" s="964">
        <v>0</v>
      </c>
      <c r="BO59" s="964">
        <v>0</v>
      </c>
      <c r="BP59" s="1023">
        <v>0</v>
      </c>
      <c r="BQ59" s="965">
        <v>0</v>
      </c>
      <c r="BR59" s="964">
        <v>0</v>
      </c>
      <c r="BS59" s="964">
        <v>0</v>
      </c>
      <c r="BT59" s="1023">
        <v>0</v>
      </c>
      <c r="BU59" s="965">
        <v>0</v>
      </c>
      <c r="BV59" s="964">
        <v>0</v>
      </c>
      <c r="BW59" s="964">
        <v>0</v>
      </c>
      <c r="BX59" s="1023">
        <v>0</v>
      </c>
      <c r="BY59" s="965">
        <v>0</v>
      </c>
      <c r="BZ59" s="964">
        <v>0</v>
      </c>
      <c r="CA59" s="964">
        <v>0</v>
      </c>
      <c r="CB59" s="1023">
        <v>0</v>
      </c>
      <c r="CC59" s="965">
        <v>0</v>
      </c>
      <c r="CD59" s="964">
        <v>0</v>
      </c>
      <c r="CE59" s="964">
        <v>0</v>
      </c>
      <c r="CF59" s="1023">
        <v>0</v>
      </c>
      <c r="CG59" s="965">
        <v>0</v>
      </c>
      <c r="CH59" s="964">
        <v>0</v>
      </c>
      <c r="CI59" s="1023">
        <v>0</v>
      </c>
      <c r="CJ59" s="965">
        <v>0</v>
      </c>
      <c r="CK59" s="964">
        <v>0</v>
      </c>
      <c r="CL59" s="964">
        <v>0</v>
      </c>
      <c r="CM59" s="964">
        <v>0</v>
      </c>
      <c r="CN59" s="1023">
        <v>0</v>
      </c>
      <c r="CO59" s="965">
        <v>0</v>
      </c>
      <c r="CP59" s="964">
        <v>0</v>
      </c>
      <c r="CQ59" s="1023">
        <v>0</v>
      </c>
      <c r="CR59" s="965">
        <v>0</v>
      </c>
      <c r="CS59" s="964">
        <v>0</v>
      </c>
      <c r="CT59" s="1023">
        <v>0</v>
      </c>
      <c r="CU59" s="965">
        <v>0</v>
      </c>
      <c r="CV59" s="964">
        <v>0</v>
      </c>
      <c r="CW59" s="964">
        <v>0</v>
      </c>
      <c r="CX59" s="966">
        <v>0</v>
      </c>
      <c r="CY59" s="1023">
        <v>0</v>
      </c>
      <c r="CZ59" s="965">
        <v>0</v>
      </c>
      <c r="DA59" s="964">
        <v>0</v>
      </c>
      <c r="DB59" s="1023">
        <v>0</v>
      </c>
      <c r="DC59" s="961">
        <v>0</v>
      </c>
      <c r="DD59" s="965">
        <v>0</v>
      </c>
      <c r="DE59" s="964">
        <v>0</v>
      </c>
      <c r="DF59" s="964">
        <v>0</v>
      </c>
      <c r="DG59" s="1023">
        <v>0</v>
      </c>
      <c r="DH59" s="965">
        <v>0</v>
      </c>
      <c r="DI59" s="964">
        <v>0</v>
      </c>
      <c r="DJ59" s="1023">
        <v>0</v>
      </c>
      <c r="DK59" s="964">
        <v>0</v>
      </c>
      <c r="DL59" s="965">
        <v>0</v>
      </c>
      <c r="DM59" s="964">
        <v>0</v>
      </c>
      <c r="DN59" s="1023">
        <v>0</v>
      </c>
      <c r="DO59" s="965">
        <v>0</v>
      </c>
      <c r="DP59" s="964">
        <v>0</v>
      </c>
      <c r="DQ59" s="1023">
        <v>0</v>
      </c>
      <c r="DR59" s="961">
        <v>0</v>
      </c>
      <c r="DS59" s="965">
        <v>0</v>
      </c>
      <c r="DT59" s="964">
        <v>0</v>
      </c>
      <c r="DU59" s="964">
        <v>0</v>
      </c>
      <c r="DV59" s="1023">
        <v>0</v>
      </c>
      <c r="DW59" s="965">
        <v>0</v>
      </c>
      <c r="DX59" s="964">
        <v>0</v>
      </c>
      <c r="DY59" s="964">
        <v>0</v>
      </c>
      <c r="DZ59" s="1023">
        <v>0</v>
      </c>
      <c r="EA59" s="965">
        <v>0</v>
      </c>
      <c r="EB59" s="964">
        <v>0</v>
      </c>
      <c r="EC59" s="1023">
        <v>0</v>
      </c>
      <c r="ED59" s="961">
        <v>0</v>
      </c>
      <c r="EE59" s="965">
        <v>0</v>
      </c>
      <c r="EF59" s="964">
        <v>0</v>
      </c>
      <c r="EG59" s="1023">
        <v>0</v>
      </c>
      <c r="EH59" s="961">
        <v>0</v>
      </c>
      <c r="EI59" s="1206">
        <v>0</v>
      </c>
      <c r="EJ59" s="1207">
        <v>0</v>
      </c>
      <c r="EK59" s="1208">
        <v>0</v>
      </c>
      <c r="EL59" s="1208">
        <v>0</v>
      </c>
      <c r="EM59" s="1208">
        <v>0</v>
      </c>
      <c r="EN59" s="1208">
        <v>0</v>
      </c>
      <c r="EO59" s="1208">
        <v>0</v>
      </c>
      <c r="EP59" s="1209">
        <v>0</v>
      </c>
      <c r="EQ59" s="1153"/>
    </row>
    <row r="60" spans="1:147" s="1122" customFormat="1" ht="17.25" customHeight="1">
      <c r="A60" s="1891"/>
      <c r="B60" s="1892"/>
      <c r="C60" s="1892"/>
      <c r="D60" s="1892"/>
      <c r="E60" s="1233" t="s">
        <v>308</v>
      </c>
      <c r="F60" s="1234" t="s">
        <v>587</v>
      </c>
      <c r="G60" s="971">
        <v>0</v>
      </c>
      <c r="H60" s="968">
        <v>0</v>
      </c>
      <c r="I60" s="972">
        <v>0</v>
      </c>
      <c r="J60" s="971">
        <v>0</v>
      </c>
      <c r="K60" s="971">
        <v>0</v>
      </c>
      <c r="L60" s="1155">
        <v>0</v>
      </c>
      <c r="M60" s="972">
        <v>0</v>
      </c>
      <c r="N60" s="971">
        <v>0</v>
      </c>
      <c r="O60" s="971">
        <v>0</v>
      </c>
      <c r="P60" s="1155">
        <v>0</v>
      </c>
      <c r="Q60" s="972">
        <v>0</v>
      </c>
      <c r="R60" s="971">
        <v>0</v>
      </c>
      <c r="S60" s="971">
        <v>0</v>
      </c>
      <c r="T60" s="1155">
        <v>0</v>
      </c>
      <c r="U60" s="972">
        <v>0</v>
      </c>
      <c r="V60" s="971">
        <v>0</v>
      </c>
      <c r="W60" s="1155">
        <v>0</v>
      </c>
      <c r="X60" s="972">
        <v>0</v>
      </c>
      <c r="Y60" s="971">
        <v>0</v>
      </c>
      <c r="Z60" s="1155">
        <v>0</v>
      </c>
      <c r="AA60" s="968">
        <v>0</v>
      </c>
      <c r="AB60" s="972">
        <v>0</v>
      </c>
      <c r="AC60" s="971">
        <v>0</v>
      </c>
      <c r="AD60" s="971">
        <v>0</v>
      </c>
      <c r="AE60" s="1155">
        <v>0</v>
      </c>
      <c r="AF60" s="972">
        <v>0</v>
      </c>
      <c r="AG60" s="971">
        <v>0</v>
      </c>
      <c r="AH60" s="971">
        <v>0</v>
      </c>
      <c r="AI60" s="971">
        <v>0</v>
      </c>
      <c r="AJ60" s="1155">
        <v>0</v>
      </c>
      <c r="AK60" s="972">
        <v>0</v>
      </c>
      <c r="AL60" s="971">
        <v>0</v>
      </c>
      <c r="AM60" s="1155">
        <v>0</v>
      </c>
      <c r="AN60" s="972">
        <v>0</v>
      </c>
      <c r="AO60" s="971">
        <v>0</v>
      </c>
      <c r="AP60" s="1155">
        <v>0</v>
      </c>
      <c r="AQ60" s="968">
        <v>0</v>
      </c>
      <c r="AR60" s="972">
        <v>0</v>
      </c>
      <c r="AS60" s="971">
        <v>0</v>
      </c>
      <c r="AT60" s="1155">
        <v>0</v>
      </c>
      <c r="AU60" s="972">
        <v>0</v>
      </c>
      <c r="AV60" s="971">
        <v>0</v>
      </c>
      <c r="AW60" s="971">
        <v>0</v>
      </c>
      <c r="AX60" s="1155">
        <v>0</v>
      </c>
      <c r="AY60" s="972">
        <v>0</v>
      </c>
      <c r="AZ60" s="971">
        <v>0</v>
      </c>
      <c r="BA60" s="1155">
        <v>0</v>
      </c>
      <c r="BB60" s="972">
        <v>0</v>
      </c>
      <c r="BC60" s="971">
        <v>0</v>
      </c>
      <c r="BD60" s="1155">
        <v>0</v>
      </c>
      <c r="BE60" s="968">
        <v>0</v>
      </c>
      <c r="BF60" s="972">
        <v>0</v>
      </c>
      <c r="BG60" s="971">
        <v>0</v>
      </c>
      <c r="BH60" s="971">
        <v>0</v>
      </c>
      <c r="BI60" s="1155">
        <v>0</v>
      </c>
      <c r="BJ60" s="972">
        <v>0</v>
      </c>
      <c r="BK60" s="971">
        <v>0</v>
      </c>
      <c r="BL60" s="1155">
        <v>0</v>
      </c>
      <c r="BM60" s="972">
        <v>0</v>
      </c>
      <c r="BN60" s="971">
        <v>0</v>
      </c>
      <c r="BO60" s="971">
        <v>0</v>
      </c>
      <c r="BP60" s="1155">
        <v>0</v>
      </c>
      <c r="BQ60" s="972">
        <v>0</v>
      </c>
      <c r="BR60" s="971">
        <v>0</v>
      </c>
      <c r="BS60" s="971">
        <v>0</v>
      </c>
      <c r="BT60" s="1155">
        <v>0</v>
      </c>
      <c r="BU60" s="972">
        <v>0</v>
      </c>
      <c r="BV60" s="971">
        <v>0</v>
      </c>
      <c r="BW60" s="971">
        <v>0</v>
      </c>
      <c r="BX60" s="1155">
        <v>0</v>
      </c>
      <c r="BY60" s="972">
        <v>0</v>
      </c>
      <c r="BZ60" s="971">
        <v>0</v>
      </c>
      <c r="CA60" s="971">
        <v>0</v>
      </c>
      <c r="CB60" s="1155">
        <v>0</v>
      </c>
      <c r="CC60" s="972">
        <v>0</v>
      </c>
      <c r="CD60" s="971">
        <v>0</v>
      </c>
      <c r="CE60" s="971">
        <v>0</v>
      </c>
      <c r="CF60" s="1155">
        <v>0</v>
      </c>
      <c r="CG60" s="972">
        <v>0</v>
      </c>
      <c r="CH60" s="971">
        <v>0</v>
      </c>
      <c r="CI60" s="1155">
        <v>0</v>
      </c>
      <c r="CJ60" s="972">
        <v>0</v>
      </c>
      <c r="CK60" s="971">
        <v>0</v>
      </c>
      <c r="CL60" s="971">
        <v>0</v>
      </c>
      <c r="CM60" s="971">
        <v>0</v>
      </c>
      <c r="CN60" s="1155">
        <v>0</v>
      </c>
      <c r="CO60" s="972">
        <v>0</v>
      </c>
      <c r="CP60" s="971">
        <v>0</v>
      </c>
      <c r="CQ60" s="1155">
        <v>0</v>
      </c>
      <c r="CR60" s="972">
        <v>0</v>
      </c>
      <c r="CS60" s="971">
        <v>0</v>
      </c>
      <c r="CT60" s="1155">
        <v>0</v>
      </c>
      <c r="CU60" s="972">
        <v>0</v>
      </c>
      <c r="CV60" s="971">
        <v>0</v>
      </c>
      <c r="CW60" s="971">
        <v>0</v>
      </c>
      <c r="CX60" s="973">
        <v>0</v>
      </c>
      <c r="CY60" s="1155">
        <v>0</v>
      </c>
      <c r="CZ60" s="972">
        <v>0</v>
      </c>
      <c r="DA60" s="971">
        <v>0</v>
      </c>
      <c r="DB60" s="1155">
        <v>0</v>
      </c>
      <c r="DC60" s="968">
        <v>0</v>
      </c>
      <c r="DD60" s="972">
        <v>0</v>
      </c>
      <c r="DE60" s="971">
        <v>0</v>
      </c>
      <c r="DF60" s="971">
        <v>0</v>
      </c>
      <c r="DG60" s="1155">
        <v>0</v>
      </c>
      <c r="DH60" s="972">
        <v>0</v>
      </c>
      <c r="DI60" s="971">
        <v>0</v>
      </c>
      <c r="DJ60" s="1155">
        <v>0</v>
      </c>
      <c r="DK60" s="971">
        <v>0</v>
      </c>
      <c r="DL60" s="972">
        <v>0</v>
      </c>
      <c r="DM60" s="971">
        <v>0</v>
      </c>
      <c r="DN60" s="1155">
        <v>0</v>
      </c>
      <c r="DO60" s="972">
        <v>0</v>
      </c>
      <c r="DP60" s="971">
        <v>0</v>
      </c>
      <c r="DQ60" s="1155">
        <v>0</v>
      </c>
      <c r="DR60" s="968">
        <v>0</v>
      </c>
      <c r="DS60" s="972">
        <v>0</v>
      </c>
      <c r="DT60" s="971">
        <v>0</v>
      </c>
      <c r="DU60" s="971">
        <v>0</v>
      </c>
      <c r="DV60" s="1155">
        <v>0</v>
      </c>
      <c r="DW60" s="972">
        <v>0</v>
      </c>
      <c r="DX60" s="971">
        <v>0</v>
      </c>
      <c r="DY60" s="971">
        <v>0</v>
      </c>
      <c r="DZ60" s="1155">
        <v>0</v>
      </c>
      <c r="EA60" s="972">
        <v>0</v>
      </c>
      <c r="EB60" s="971">
        <v>0</v>
      </c>
      <c r="EC60" s="1155">
        <v>0</v>
      </c>
      <c r="ED60" s="968">
        <v>0</v>
      </c>
      <c r="EE60" s="972">
        <v>0</v>
      </c>
      <c r="EF60" s="971">
        <v>0</v>
      </c>
      <c r="EG60" s="1155">
        <v>0</v>
      </c>
      <c r="EH60" s="968">
        <v>0</v>
      </c>
      <c r="EI60" s="1210">
        <v>0</v>
      </c>
      <c r="EJ60" s="1200">
        <v>0</v>
      </c>
      <c r="EK60" s="1156">
        <v>0</v>
      </c>
      <c r="EL60" s="1156">
        <v>0</v>
      </c>
      <c r="EM60" s="1156">
        <v>0</v>
      </c>
      <c r="EN60" s="1156">
        <v>0</v>
      </c>
      <c r="EO60" s="1156">
        <v>0</v>
      </c>
      <c r="EP60" s="1157">
        <v>0</v>
      </c>
      <c r="EQ60" s="1153"/>
    </row>
    <row r="61" spans="1:147" s="1122" customFormat="1" ht="17.25" customHeight="1" thickBot="1">
      <c r="A61" s="1235" t="s">
        <v>310</v>
      </c>
      <c r="B61" s="1236"/>
      <c r="C61" s="1236"/>
      <c r="D61" s="1236"/>
      <c r="E61" s="1236"/>
      <c r="F61" s="1237"/>
      <c r="G61" s="1040">
        <v>315865</v>
      </c>
      <c r="H61" s="1238">
        <v>5394</v>
      </c>
      <c r="I61" s="1039">
        <v>47852</v>
      </c>
      <c r="J61" s="1040">
        <v>0</v>
      </c>
      <c r="K61" s="1040">
        <v>22740</v>
      </c>
      <c r="L61" s="1041">
        <v>70592</v>
      </c>
      <c r="M61" s="1039">
        <v>0</v>
      </c>
      <c r="N61" s="1040">
        <v>18788</v>
      </c>
      <c r="O61" s="1040">
        <v>36848</v>
      </c>
      <c r="P61" s="1041">
        <v>55636</v>
      </c>
      <c r="Q61" s="1039">
        <v>42411</v>
      </c>
      <c r="R61" s="1040">
        <v>28831</v>
      </c>
      <c r="S61" s="1040">
        <v>111951</v>
      </c>
      <c r="T61" s="1041">
        <v>183193</v>
      </c>
      <c r="U61" s="1039">
        <v>56279</v>
      </c>
      <c r="V61" s="1040">
        <v>2605</v>
      </c>
      <c r="W61" s="1041">
        <v>58884</v>
      </c>
      <c r="X61" s="1039">
        <v>79205</v>
      </c>
      <c r="Y61" s="1040">
        <v>13221</v>
      </c>
      <c r="Z61" s="1041">
        <v>92426</v>
      </c>
      <c r="AA61" s="1238">
        <v>242655</v>
      </c>
      <c r="AB61" s="1039">
        <v>51336</v>
      </c>
      <c r="AC61" s="1040">
        <v>6752</v>
      </c>
      <c r="AD61" s="1040">
        <v>29883</v>
      </c>
      <c r="AE61" s="1041">
        <v>87971</v>
      </c>
      <c r="AF61" s="1039">
        <v>62678</v>
      </c>
      <c r="AG61" s="1040">
        <v>4567</v>
      </c>
      <c r="AH61" s="1040">
        <v>70173</v>
      </c>
      <c r="AI61" s="1040">
        <v>5178</v>
      </c>
      <c r="AJ61" s="1041">
        <v>142596</v>
      </c>
      <c r="AK61" s="1039">
        <v>42805</v>
      </c>
      <c r="AL61" s="1040">
        <v>14032</v>
      </c>
      <c r="AM61" s="1041">
        <v>56837</v>
      </c>
      <c r="AN61" s="1039">
        <v>2910</v>
      </c>
      <c r="AO61" s="1040">
        <v>22516</v>
      </c>
      <c r="AP61" s="1041">
        <v>25426</v>
      </c>
      <c r="AQ61" s="1238">
        <v>281275</v>
      </c>
      <c r="AR61" s="1039">
        <v>234010</v>
      </c>
      <c r="AS61" s="1040">
        <v>0</v>
      </c>
      <c r="AT61" s="1041">
        <v>234010</v>
      </c>
      <c r="AU61" s="1039">
        <v>88647</v>
      </c>
      <c r="AV61" s="1040">
        <v>0</v>
      </c>
      <c r="AW61" s="1040">
        <v>168</v>
      </c>
      <c r="AX61" s="1041">
        <v>88815</v>
      </c>
      <c r="AY61" s="1039">
        <v>605</v>
      </c>
      <c r="AZ61" s="1040">
        <v>10933</v>
      </c>
      <c r="BA61" s="1041">
        <v>11538</v>
      </c>
      <c r="BB61" s="1039">
        <v>32360</v>
      </c>
      <c r="BC61" s="1040">
        <v>9104</v>
      </c>
      <c r="BD61" s="1041">
        <v>41464</v>
      </c>
      <c r="BE61" s="1238">
        <v>15107</v>
      </c>
      <c r="BF61" s="1039">
        <v>24847</v>
      </c>
      <c r="BG61" s="1040">
        <v>80499</v>
      </c>
      <c r="BH61" s="1040">
        <v>15753</v>
      </c>
      <c r="BI61" s="1041">
        <v>121099</v>
      </c>
      <c r="BJ61" s="1039">
        <v>82593</v>
      </c>
      <c r="BK61" s="1040">
        <v>89183</v>
      </c>
      <c r="BL61" s="1041">
        <v>171776</v>
      </c>
      <c r="BM61" s="1039">
        <v>52784</v>
      </c>
      <c r="BN61" s="1040">
        <v>27388</v>
      </c>
      <c r="BO61" s="1040">
        <v>185959</v>
      </c>
      <c r="BP61" s="1041">
        <v>266131</v>
      </c>
      <c r="BQ61" s="1039">
        <v>69851</v>
      </c>
      <c r="BR61" s="1040">
        <v>48328</v>
      </c>
      <c r="BS61" s="1040">
        <v>114425</v>
      </c>
      <c r="BT61" s="1041">
        <v>232604</v>
      </c>
      <c r="BU61" s="1039">
        <v>63013</v>
      </c>
      <c r="BV61" s="1040">
        <v>16388</v>
      </c>
      <c r="BW61" s="1040">
        <v>64067</v>
      </c>
      <c r="BX61" s="1041">
        <v>143468</v>
      </c>
      <c r="BY61" s="1039">
        <v>9187</v>
      </c>
      <c r="BZ61" s="1040">
        <v>53713</v>
      </c>
      <c r="CA61" s="1040">
        <v>75911</v>
      </c>
      <c r="CB61" s="1041">
        <v>138811</v>
      </c>
      <c r="CC61" s="1039">
        <v>250640</v>
      </c>
      <c r="CD61" s="1040">
        <v>51923</v>
      </c>
      <c r="CE61" s="1040">
        <v>4121</v>
      </c>
      <c r="CF61" s="1041">
        <v>306684</v>
      </c>
      <c r="CG61" s="1039">
        <v>500716</v>
      </c>
      <c r="CH61" s="1040">
        <v>1047</v>
      </c>
      <c r="CI61" s="1041">
        <v>501763</v>
      </c>
      <c r="CJ61" s="1039">
        <v>41004</v>
      </c>
      <c r="CK61" s="1040">
        <v>104583</v>
      </c>
      <c r="CL61" s="1040">
        <v>35234</v>
      </c>
      <c r="CM61" s="1040">
        <v>0</v>
      </c>
      <c r="CN61" s="1041">
        <v>180821</v>
      </c>
      <c r="CO61" s="1039">
        <v>95415</v>
      </c>
      <c r="CP61" s="1040">
        <v>69460</v>
      </c>
      <c r="CQ61" s="1041">
        <v>164875</v>
      </c>
      <c r="CR61" s="1039">
        <v>14862</v>
      </c>
      <c r="CS61" s="1040">
        <v>66412</v>
      </c>
      <c r="CT61" s="1041">
        <v>81274</v>
      </c>
      <c r="CU61" s="1039">
        <v>44577</v>
      </c>
      <c r="CV61" s="1040">
        <v>28971</v>
      </c>
      <c r="CW61" s="1040">
        <v>67407</v>
      </c>
      <c r="CX61" s="1239">
        <v>31248</v>
      </c>
      <c r="CY61" s="1041">
        <v>172203</v>
      </c>
      <c r="CZ61" s="1039">
        <v>89526</v>
      </c>
      <c r="DA61" s="1040">
        <v>44065</v>
      </c>
      <c r="DB61" s="1041">
        <v>133591</v>
      </c>
      <c r="DC61" s="1238">
        <v>32519</v>
      </c>
      <c r="DD61" s="1039">
        <v>99462</v>
      </c>
      <c r="DE61" s="1040">
        <v>40624</v>
      </c>
      <c r="DF61" s="1040">
        <v>39230</v>
      </c>
      <c r="DG61" s="1041">
        <v>179316</v>
      </c>
      <c r="DH61" s="1039">
        <v>424981</v>
      </c>
      <c r="DI61" s="1040">
        <v>188106</v>
      </c>
      <c r="DJ61" s="1041">
        <v>613087</v>
      </c>
      <c r="DK61" s="1040">
        <v>12108</v>
      </c>
      <c r="DL61" s="1039">
        <v>92785</v>
      </c>
      <c r="DM61" s="1040">
        <v>48516</v>
      </c>
      <c r="DN61" s="1041">
        <v>141301</v>
      </c>
      <c r="DO61" s="1039">
        <v>7710</v>
      </c>
      <c r="DP61" s="1040">
        <v>0</v>
      </c>
      <c r="DQ61" s="1041">
        <v>7710</v>
      </c>
      <c r="DR61" s="1238">
        <v>11865</v>
      </c>
      <c r="DS61" s="1039">
        <v>37256</v>
      </c>
      <c r="DT61" s="1040">
        <v>34230</v>
      </c>
      <c r="DU61" s="1040">
        <v>41830</v>
      </c>
      <c r="DV61" s="1041">
        <v>113316</v>
      </c>
      <c r="DW61" s="1039">
        <v>0</v>
      </c>
      <c r="DX61" s="1040">
        <v>2840</v>
      </c>
      <c r="DY61" s="1040">
        <v>27217</v>
      </c>
      <c r="DZ61" s="1041">
        <v>30057</v>
      </c>
      <c r="EA61" s="1039">
        <v>65234</v>
      </c>
      <c r="EB61" s="1040">
        <v>13918</v>
      </c>
      <c r="EC61" s="1041">
        <v>79152</v>
      </c>
      <c r="ED61" s="1238">
        <v>9807</v>
      </c>
      <c r="EE61" s="1039">
        <v>587427</v>
      </c>
      <c r="EF61" s="1040">
        <v>52064</v>
      </c>
      <c r="EG61" s="1041">
        <v>639491</v>
      </c>
      <c r="EH61" s="1238">
        <v>132259</v>
      </c>
      <c r="EI61" s="1238">
        <v>0</v>
      </c>
      <c r="EJ61" s="1240">
        <v>4093483</v>
      </c>
      <c r="EK61" s="1241">
        <v>6752</v>
      </c>
      <c r="EL61" s="1241">
        <v>662333</v>
      </c>
      <c r="EM61" s="1241">
        <v>1776370</v>
      </c>
      <c r="EN61" s="1241">
        <v>14032</v>
      </c>
      <c r="EO61" s="1241">
        <v>73802</v>
      </c>
      <c r="EP61" s="1242">
        <v>6626772</v>
      </c>
      <c r="EQ61" s="1153"/>
    </row>
    <row r="62" spans="6:139" s="1243" customFormat="1" ht="13.5">
      <c r="F62" s="1244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1"/>
      <c r="BK62" s="511"/>
      <c r="BL62" s="511"/>
      <c r="BM62" s="511"/>
      <c r="BN62" s="511"/>
      <c r="BO62" s="511"/>
      <c r="BP62" s="511"/>
      <c r="BQ62" s="511"/>
      <c r="BR62" s="511"/>
      <c r="BS62" s="511"/>
      <c r="BT62" s="511"/>
      <c r="BU62" s="511"/>
      <c r="BV62" s="511"/>
      <c r="BW62" s="511"/>
      <c r="BX62" s="511"/>
      <c r="BY62" s="511"/>
      <c r="BZ62" s="511"/>
      <c r="CA62" s="511"/>
      <c r="CB62" s="511"/>
      <c r="CC62" s="511"/>
      <c r="CD62" s="511"/>
      <c r="CE62" s="511"/>
      <c r="CF62" s="511"/>
      <c r="CG62" s="511"/>
      <c r="CH62" s="511"/>
      <c r="CI62" s="511"/>
      <c r="CJ62" s="511"/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511"/>
      <c r="DA62" s="511"/>
      <c r="DB62" s="511"/>
      <c r="DC62" s="511"/>
      <c r="DD62" s="511"/>
      <c r="DE62" s="511"/>
      <c r="DF62" s="511"/>
      <c r="DG62" s="511"/>
      <c r="DH62" s="511"/>
      <c r="DI62" s="511"/>
      <c r="DJ62" s="511"/>
      <c r="DK62" s="511"/>
      <c r="DL62" s="511"/>
      <c r="DM62" s="511"/>
      <c r="DN62" s="511"/>
      <c r="DO62" s="511"/>
      <c r="DP62" s="511"/>
      <c r="DQ62" s="511"/>
      <c r="DR62" s="511"/>
      <c r="DS62" s="511"/>
      <c r="DT62" s="511"/>
      <c r="DU62" s="511"/>
      <c r="DV62" s="511"/>
      <c r="DW62" s="511"/>
      <c r="DX62" s="511"/>
      <c r="DY62" s="511"/>
      <c r="DZ62" s="511"/>
      <c r="EA62" s="511"/>
      <c r="EB62" s="511"/>
      <c r="EC62" s="511"/>
      <c r="ED62" s="511"/>
      <c r="EE62" s="511"/>
      <c r="EF62" s="511"/>
      <c r="EG62" s="511"/>
      <c r="EH62" s="511"/>
      <c r="EI62" s="511"/>
    </row>
  </sheetData>
  <sheetProtection/>
  <mergeCells count="94">
    <mergeCell ref="A57:D58"/>
    <mergeCell ref="A59:D60"/>
    <mergeCell ref="B53:D53"/>
    <mergeCell ref="E53:F53"/>
    <mergeCell ref="E54:F54"/>
    <mergeCell ref="B55:D55"/>
    <mergeCell ref="E55:F55"/>
    <mergeCell ref="E56:F56"/>
    <mergeCell ref="D29:E30"/>
    <mergeCell ref="D31:E32"/>
    <mergeCell ref="D33:E34"/>
    <mergeCell ref="D35:E36"/>
    <mergeCell ref="C43:E43"/>
    <mergeCell ref="A52:F52"/>
    <mergeCell ref="D17:E18"/>
    <mergeCell ref="D19:E20"/>
    <mergeCell ref="D21:E22"/>
    <mergeCell ref="D23:E24"/>
    <mergeCell ref="D25:E26"/>
    <mergeCell ref="D27:E28"/>
    <mergeCell ref="B4:C4"/>
    <mergeCell ref="C8:E9"/>
    <mergeCell ref="C11:E12"/>
    <mergeCell ref="D13:E14"/>
    <mergeCell ref="D15:E16"/>
    <mergeCell ref="CR3:CT3"/>
    <mergeCell ref="BB3:BD3"/>
    <mergeCell ref="BF3:BI3"/>
    <mergeCell ref="BJ3:BL3"/>
    <mergeCell ref="BM3:BP3"/>
    <mergeCell ref="DL3:DN3"/>
    <mergeCell ref="BU3:BX3"/>
    <mergeCell ref="BY3:CB3"/>
    <mergeCell ref="CC3:CF3"/>
    <mergeCell ref="CG3:CI3"/>
    <mergeCell ref="CJ3:CN3"/>
    <mergeCell ref="CO3:CQ3"/>
    <mergeCell ref="CU3:CY3"/>
    <mergeCell ref="CZ3:DB3"/>
    <mergeCell ref="DD3:DG3"/>
    <mergeCell ref="BQ3:BT3"/>
    <mergeCell ref="DH3:DJ3"/>
    <mergeCell ref="AF3:AJ3"/>
    <mergeCell ref="AK3:AM3"/>
    <mergeCell ref="AN3:AP3"/>
    <mergeCell ref="AR3:AT3"/>
    <mergeCell ref="AU3:AX3"/>
    <mergeCell ref="AY3:BA3"/>
    <mergeCell ref="I3:L3"/>
    <mergeCell ref="M3:P3"/>
    <mergeCell ref="Q3:T3"/>
    <mergeCell ref="U3:W3"/>
    <mergeCell ref="X3:Z3"/>
    <mergeCell ref="AB3:AE3"/>
    <mergeCell ref="DS2:DV2"/>
    <mergeCell ref="DW2:DZ2"/>
    <mergeCell ref="EA2:EC2"/>
    <mergeCell ref="EE2:EG2"/>
    <mergeCell ref="EJ2:EP3"/>
    <mergeCell ref="DO3:DQ3"/>
    <mergeCell ref="DS3:DV3"/>
    <mergeCell ref="DW3:DZ3"/>
    <mergeCell ref="EA3:EC3"/>
    <mergeCell ref="EE3:EG3"/>
    <mergeCell ref="CU2:CY2"/>
    <mergeCell ref="CZ2:DB2"/>
    <mergeCell ref="DD2:DG2"/>
    <mergeCell ref="DH2:DJ2"/>
    <mergeCell ref="DL2:DN2"/>
    <mergeCell ref="DO2:DQ2"/>
    <mergeCell ref="BY2:CB2"/>
    <mergeCell ref="CC2:CF2"/>
    <mergeCell ref="CG2:CI2"/>
    <mergeCell ref="CJ2:CN2"/>
    <mergeCell ref="CO2:CQ2"/>
    <mergeCell ref="CR2:CT2"/>
    <mergeCell ref="BB2:BD2"/>
    <mergeCell ref="BF2:BI2"/>
    <mergeCell ref="BJ2:BL2"/>
    <mergeCell ref="BM2:BP2"/>
    <mergeCell ref="BQ2:BT2"/>
    <mergeCell ref="BU2:BX2"/>
    <mergeCell ref="AF2:AJ2"/>
    <mergeCell ref="AK2:AM2"/>
    <mergeCell ref="AN2:AP2"/>
    <mergeCell ref="AR2:AT2"/>
    <mergeCell ref="AU2:AX2"/>
    <mergeCell ref="AY2:BA2"/>
    <mergeCell ref="I2:L2"/>
    <mergeCell ref="M2:P2"/>
    <mergeCell ref="Q2:T2"/>
    <mergeCell ref="U2:W2"/>
    <mergeCell ref="X2:Z2"/>
    <mergeCell ref="AB2:AE2"/>
  </mergeCells>
  <conditionalFormatting sqref="D44:E61 D1:E42 BB64:BC65536 BD63:CK65536 G63:BA65536 F1:CK61 CM63:IV65536 CM1:IV61 EJ62:IV62 A1:C61 A62:F65536">
    <cfRule type="cellIs" priority="2" dxfId="12" operator="equal" stopIfTrue="1">
      <formula>0</formula>
    </cfRule>
  </conditionalFormatting>
  <conditionalFormatting sqref="CL1:CL61 CL63:CL65536">
    <cfRule type="cellIs" priority="1" dxfId="12" operator="equal" stopIfTrue="1">
      <formula>0</formula>
    </cfRule>
  </conditionalFormatting>
  <printOptions horizontalCentered="1" verticalCentered="1"/>
  <pageMargins left="0.69" right="0.2" top="0.5118110236220472" bottom="0.4724409448818898" header="0.5118110236220472" footer="0.1968503937007874"/>
  <pageSetup errors="blank" fitToWidth="5" horizontalDpi="600" verticalDpi="600" orientation="landscape" paperSize="9" scale="44" r:id="rId1"/>
  <colBreaks count="4" manualBreakCount="4">
    <brk id="31" max="60" man="1"/>
    <brk id="57" max="60" man="1"/>
    <brk id="87" max="60" man="1"/>
    <brk id="1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2016-12-02T06:21:15Z</cp:lastPrinted>
  <dcterms:created xsi:type="dcterms:W3CDTF">2007-09-07T08:55:51Z</dcterms:created>
  <dcterms:modified xsi:type="dcterms:W3CDTF">2017-03-21T07:02:27Z</dcterms:modified>
  <cp:category/>
  <cp:version/>
  <cp:contentType/>
  <cp:contentStatus/>
</cp:coreProperties>
</file>