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'様式'!$A$1:$K$86</definedName>
  </definedNames>
  <calcPr calcMode="manual" fullCalcOnLoad="1"/>
</workbook>
</file>

<file path=xl/sharedStrings.xml><?xml version="1.0" encoding="utf-8"?>
<sst xmlns="http://schemas.openxmlformats.org/spreadsheetml/2006/main" count="129" uniqueCount="97">
  <si>
    <t>会計名</t>
  </si>
  <si>
    <t>一般会計等</t>
  </si>
  <si>
    <t>１．一般会計等の財政状況</t>
  </si>
  <si>
    <t>歳入</t>
  </si>
  <si>
    <t>歳出</t>
  </si>
  <si>
    <t>形式収支</t>
  </si>
  <si>
    <t>実質収支</t>
  </si>
  <si>
    <t>地方債現在高</t>
  </si>
  <si>
    <t>備考</t>
  </si>
  <si>
    <t>一般会計</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</si>
  <si>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</si>
  <si>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</si>
  <si>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</si>
  <si>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</si>
  <si>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</si>
  <si>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</si>
  <si>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</si>
  <si>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</si>
  <si>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</si>
  <si>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</si>
  <si>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</si>
  <si>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</si>
  <si>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</si>
  <si>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</si>
  <si>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</si>
  <si>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</si>
  <si>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</si>
  <si>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</si>
  <si>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</si>
  <si>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</si>
  <si>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</si>
  <si>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</si>
  <si>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</si>
  <si>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</si>
  <si>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</si>
  <si>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</si>
  <si>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</si>
  <si>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</si>
  <si>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</si>
  <si>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</si>
  <si>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</si>
  <si>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</si>
  <si>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</si>
  <si>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</si>
  <si>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</si>
  <si>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</si>
  <si>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</si>
  <si>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</si>
  <si>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</si>
  <si>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</si>
  <si>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</si>
  <si>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</si>
  <si>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</si>
  <si>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</si>
  <si>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</si>
  <si>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</si>
  <si>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</si>
  <si>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</si>
  <si>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</si>
  <si>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</si>
  <si>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</si>
  <si>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</si>
  <si>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</si>
  <si>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</si>
  <si>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</si>
  <si>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</si>
  <si>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</si>
  <si>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</si>
  <si>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</si>
  <si>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</si>
  <si>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坂東市</t>
  </si>
  <si>
    <t>公共下水道事業特別会計</t>
  </si>
  <si>
    <t>農業集落排水事業特別会計</t>
  </si>
  <si>
    <t>国民健康保険特別会計</t>
  </si>
  <si>
    <t>老人保健特別会計</t>
  </si>
  <si>
    <t>介護保険特別会計</t>
  </si>
  <si>
    <t>介護事業特別会計</t>
  </si>
  <si>
    <t>清水丘診療所事務組合</t>
  </si>
  <si>
    <t>常総衛生組合</t>
  </si>
  <si>
    <t>水道事業会計</t>
  </si>
  <si>
    <t>茨城租税債権管理機構</t>
  </si>
  <si>
    <t>さしま環境管理事務組合　　　　　　　　　　　　　　（一般会計）</t>
  </si>
  <si>
    <t>さしま環境管理事務組合　　　　　　　　　　　　　　（清水丘聖地霊園管理事業特別会計）</t>
  </si>
  <si>
    <t>さしま環境管理事務組合　　　　　　　　　　　　　　　　　　　　　　　　（ごみ処理施設建設用地取得事業特別会計）</t>
  </si>
  <si>
    <t>茨城西南地方広域市町村圏事務組合　　　　　　　　　　　（一般会計）</t>
  </si>
  <si>
    <t>茨城西南地方広域市町村圏事務組合　　　　　　　　　　　　（利根老人ホーム事業特別会計）</t>
  </si>
  <si>
    <t>茨城西南地方広域市町村圏事務組合　　　　　　　　　　　　　　　（広域運動公園建設事業特別会計）</t>
  </si>
  <si>
    <t>茨城西南地方広域市町村圏事務組合　　　　　　　　　　　　　　（特殊湛水防除事業特別会計）</t>
  </si>
  <si>
    <t>茨城県市町村総合事務組合　　　　　　　　　　　　（一般会計）</t>
  </si>
  <si>
    <t>法適用</t>
  </si>
  <si>
    <t>茨城県後期高齢者医療広域連合　　　　　（一般会計）</t>
  </si>
  <si>
    <t>茨城県後期高齢者医療広域連合　　　　　　（特別会計）</t>
  </si>
  <si>
    <t>２．公営企業会計等の財政状況</t>
  </si>
  <si>
    <t>後期高齢者医療特別会計</t>
  </si>
  <si>
    <t>茨城県市町村総合事務組合　　　　　　　　　　　　　　　　　　　　　　（県民交通災害共済事業特別会計）</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</si>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</sst>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hair"/>
      <right style="hair"/>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hair"/>
      <bottom>
        <color indexed="63"/>
      </bottom>
    </border>
    <border>
      <left style="thin"/>
      <right style="thin"/>
      <top>
        <color indexed="63"/>
      </top>
      <bottom style="thin"/>
    </border>
    <border diagonalUp="1">
      <left style="thin"/>
      <right style="hair"/>
      <top style="hair"/>
      <bottom style="hair"/>
      <diagonal style="hair"/>
    </border>
    <border diagonalUp="1">
      <left style="thin"/>
      <right style="hair"/>
      <top style="hair"/>
      <bottom style="thin"/>
      <diagonal style="hair"/>
    </border>
    <border>
      <left style="thin"/>
      <right style="hair"/>
      <top style="double"/>
      <bottom>
        <color indexed="63"/>
      </bottom>
    </border>
    <border>
      <left style="hair"/>
      <right style="thin"/>
      <top style="hair"/>
      <bottom style="thin"/>
    </border>
    <border>
      <left style="thin"/>
      <right>
        <color indexed="63"/>
      </right>
      <top style="double"/>
      <bottom style="hair"/>
    </border>
    <border>
      <left style="thin"/>
      <right>
        <color indexed="63"/>
      </right>
      <top style="hair"/>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horizontal="center" vertical="center" shrinkToFit="1"/>
    </xf>
    <xf numFmtId="0" fontId="1" fillId="25" borderId="33" xfId="0" applyFont="1" applyFill="1" applyBorder="1" applyAlignment="1">
      <alignment horizontal="center" vertical="center" wrapText="1"/>
    </xf>
    <xf numFmtId="0" fontId="1" fillId="25" borderId="34" xfId="0" applyFont="1" applyFill="1" applyBorder="1" applyAlignment="1">
      <alignment horizontal="center" vertical="center" wrapText="1"/>
    </xf>
    <xf numFmtId="0" fontId="2" fillId="24" borderId="35" xfId="0" applyFont="1" applyFill="1" applyBorder="1" applyAlignment="1">
      <alignment horizontal="center" vertical="center"/>
    </xf>
    <xf numFmtId="176" fontId="2" fillId="24" borderId="2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3" xfId="0" applyFont="1" applyFill="1" applyBorder="1" applyAlignment="1">
      <alignment horizontal="center" vertical="center" wrapText="1"/>
    </xf>
    <xf numFmtId="0" fontId="2" fillId="25" borderId="34"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4" borderId="32" xfId="0" applyFont="1" applyFill="1" applyBorder="1" applyAlignment="1">
      <alignment horizontal="distributed" vertical="center" indent="1"/>
    </xf>
    <xf numFmtId="0" fontId="2" fillId="24" borderId="37" xfId="0" applyFont="1" applyFill="1" applyBorder="1" applyAlignment="1">
      <alignment horizontal="distributed" vertical="center" indent="1"/>
    </xf>
    <xf numFmtId="0" fontId="2" fillId="24" borderId="38" xfId="0" applyFont="1" applyFill="1" applyBorder="1" applyAlignment="1">
      <alignment horizontal="center" vertical="center"/>
    </xf>
    <xf numFmtId="0" fontId="2" fillId="24" borderId="3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9" xfId="0" applyFont="1" applyFill="1" applyBorder="1" applyAlignment="1">
      <alignment horizontal="center" vertical="center" wrapText="1"/>
    </xf>
    <xf numFmtId="178" fontId="2" fillId="24" borderId="40"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1"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8" xfId="0" applyFont="1" applyFill="1" applyBorder="1" applyAlignment="1">
      <alignment horizontal="distributed" vertical="center" indent="1"/>
    </xf>
    <xf numFmtId="179" fontId="2" fillId="24" borderId="44"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81" fontId="2" fillId="24" borderId="45" xfId="0" applyNumberFormat="1" applyFont="1" applyFill="1" applyBorder="1" applyAlignment="1">
      <alignment vertical="center"/>
    </xf>
    <xf numFmtId="181" fontId="2" fillId="24" borderId="46" xfId="0" applyNumberFormat="1" applyFont="1" applyFill="1" applyBorder="1" applyAlignment="1">
      <alignment vertical="center"/>
    </xf>
    <xf numFmtId="178" fontId="2" fillId="24" borderId="41" xfId="0" applyNumberFormat="1" applyFont="1" applyFill="1" applyBorder="1" applyAlignment="1">
      <alignment horizontal="center" vertical="center" shrinkToFit="1"/>
    </xf>
    <xf numFmtId="176" fontId="2" fillId="24" borderId="30"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0" fontId="2" fillId="24" borderId="32" xfId="0" applyFont="1" applyFill="1" applyBorder="1" applyAlignment="1">
      <alignment vertical="center" shrinkToFit="1"/>
    </xf>
    <xf numFmtId="0" fontId="2" fillId="24" borderId="53" xfId="0" applyFont="1" applyFill="1" applyBorder="1" applyAlignment="1">
      <alignment vertical="center" shrinkToFit="1"/>
    </xf>
    <xf numFmtId="0" fontId="2" fillId="24" borderId="37" xfId="0" applyFont="1" applyFill="1" applyBorder="1" applyAlignment="1">
      <alignment vertical="center" wrapText="1"/>
    </xf>
    <xf numFmtId="0" fontId="2" fillId="24" borderId="54" xfId="0" applyFont="1" applyFill="1" applyBorder="1" applyAlignment="1">
      <alignment vertical="center" shrinkToFit="1"/>
    </xf>
    <xf numFmtId="0" fontId="2" fillId="24" borderId="37" xfId="0" applyFont="1" applyFill="1" applyBorder="1" applyAlignment="1">
      <alignment vertical="center" shrinkToFit="1"/>
    </xf>
    <xf numFmtId="0" fontId="2" fillId="24" borderId="0" xfId="0" applyFont="1" applyFill="1" applyBorder="1" applyAlignment="1">
      <alignment horizontal="center" vertical="center"/>
    </xf>
    <xf numFmtId="176" fontId="2" fillId="24" borderId="0" xfId="0" applyNumberFormat="1" applyFont="1" applyFill="1" applyBorder="1" applyAlignment="1">
      <alignment horizontal="center" vertical="center" shrinkToFit="1"/>
    </xf>
    <xf numFmtId="176" fontId="2" fillId="24" borderId="0" xfId="0" applyNumberFormat="1" applyFont="1" applyFill="1" applyBorder="1" applyAlignment="1">
      <alignment vertical="center" shrinkToFit="1"/>
    </xf>
    <xf numFmtId="178" fontId="2" fillId="24" borderId="55"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0" fontId="24" fillId="24" borderId="37" xfId="0" applyFont="1" applyFill="1" applyBorder="1" applyAlignment="1">
      <alignment vertical="center" wrapText="1"/>
    </xf>
    <xf numFmtId="178" fontId="2" fillId="24" borderId="56" xfId="0" applyNumberFormat="1" applyFont="1" applyFill="1" applyBorder="1" applyAlignment="1">
      <alignment horizontal="center" vertical="center" shrinkToFit="1"/>
    </xf>
    <xf numFmtId="179" fontId="2" fillId="24" borderId="45" xfId="0" applyNumberFormat="1" applyFont="1" applyFill="1" applyBorder="1" applyAlignment="1">
      <alignment horizontal="center" vertical="center" shrinkToFit="1"/>
    </xf>
    <xf numFmtId="178" fontId="2" fillId="24" borderId="42" xfId="0" applyNumberFormat="1" applyFont="1" applyFill="1" applyBorder="1" applyAlignment="1">
      <alignment horizontal="center" vertical="center" shrinkToFit="1"/>
    </xf>
    <xf numFmtId="178" fontId="2" fillId="24" borderId="46"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6" fontId="2" fillId="24" borderId="57"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58" xfId="0" applyNumberFormat="1" applyFont="1" applyFill="1" applyBorder="1" applyAlignment="1">
      <alignment vertical="center" shrinkToFit="1"/>
    </xf>
    <xf numFmtId="178" fontId="2" fillId="24" borderId="59" xfId="0" applyNumberFormat="1" applyFont="1" applyFill="1" applyBorder="1" applyAlignment="1">
      <alignment horizontal="center" vertical="center" shrinkToFit="1"/>
    </xf>
    <xf numFmtId="178" fontId="2" fillId="24" borderId="60"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xf numFmtId="0" fontId="1" fillId="25" borderId="65" xfId="0" applyFont="1" applyFill="1" applyBorder="1" applyAlignment="1">
      <alignment horizontal="center" vertical="center" wrapText="1"/>
    </xf>
    <xf numFmtId="0" fontId="1"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1" fillId="25" borderId="66"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7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6"/>
  <sheetViews>
    <sheetView tabSelected="1" view="pageBreakPreview" zoomScaleSheetLayoutView="100" zoomScalePageLayoutView="0" workbookViewId="0" topLeftCell="A1">
      <selection activeCell="F4" sqref="F4"/>
    </sheetView>
  </sheetViews>
  <sheetFormatPr defaultColWidth="9.00390625" defaultRowHeight="13.5" customHeight="1"/>
  <cols>
    <col min="1" max="1" width="25.00390625" style="1" customWidth="1"/>
    <col min="2" max="2" width="8.50390625" style="1" customWidth="1"/>
    <col min="3" max="3" width="8.625" style="1" customWidth="1"/>
    <col min="4" max="4" width="8.75390625" style="1" customWidth="1"/>
    <col min="5" max="6" width="9.00390625" style="1" customWidth="1"/>
    <col min="7" max="7" width="8.625" style="1" customWidth="1"/>
    <col min="8" max="8" width="8.75390625" style="1" customWidth="1"/>
    <col min="9" max="9" width="8.625" style="1" customWidth="1"/>
    <col min="10" max="10" width="8.375" style="1" customWidth="1"/>
    <col min="11" max="16384" width="9.00390625" style="1" customWidth="1"/>
  </cols>
  <sheetData>
    <row r="1" spans="1:13" ht="21" customHeight="1">
      <c r="A1" s="5" t="s">
        <v>59</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11</v>
      </c>
    </row>
    <row r="4" spans="1:10" ht="21" customHeight="1" thickBot="1">
      <c r="A4" s="7" t="s">
        <v>70</v>
      </c>
      <c r="B4" s="10"/>
      <c r="G4" s="35" t="s">
        <v>50</v>
      </c>
      <c r="H4" s="36" t="s">
        <v>51</v>
      </c>
      <c r="I4" s="8" t="s">
        <v>52</v>
      </c>
      <c r="J4" s="11" t="s">
        <v>53</v>
      </c>
    </row>
    <row r="5" spans="7:10" ht="13.5" customHeight="1" thickTop="1">
      <c r="G5" s="12">
        <v>8789</v>
      </c>
      <c r="H5" s="13">
        <v>3261</v>
      </c>
      <c r="I5" s="14">
        <v>523</v>
      </c>
      <c r="J5" s="15">
        <v>12572</v>
      </c>
    </row>
    <row r="6" ht="14.25">
      <c r="A6" s="6" t="s">
        <v>2</v>
      </c>
    </row>
    <row r="7" spans="8:9" ht="10.5">
      <c r="H7" s="3" t="s">
        <v>11</v>
      </c>
      <c r="I7" s="3"/>
    </row>
    <row r="8" spans="1:8" ht="13.5" customHeight="1">
      <c r="A8" s="109" t="s">
        <v>0</v>
      </c>
      <c r="B8" s="124" t="s">
        <v>3</v>
      </c>
      <c r="C8" s="122" t="s">
        <v>4</v>
      </c>
      <c r="D8" s="122" t="s">
        <v>5</v>
      </c>
      <c r="E8" s="122" t="s">
        <v>6</v>
      </c>
      <c r="F8" s="113" t="s">
        <v>54</v>
      </c>
      <c r="G8" s="122" t="s">
        <v>7</v>
      </c>
      <c r="H8" s="119" t="s">
        <v>8</v>
      </c>
    </row>
    <row r="9" spans="1:8" ht="13.5" customHeight="1" thickBot="1">
      <c r="A9" s="110"/>
      <c r="B9" s="112"/>
      <c r="C9" s="114"/>
      <c r="D9" s="114"/>
      <c r="E9" s="114"/>
      <c r="F9" s="123"/>
      <c r="G9" s="114"/>
      <c r="H9" s="120"/>
    </row>
    <row r="10" spans="1:8" ht="13.5" customHeight="1" thickTop="1">
      <c r="A10" s="34" t="s">
        <v>9</v>
      </c>
      <c r="B10" s="16">
        <v>18917</v>
      </c>
      <c r="C10" s="17">
        <v>18182</v>
      </c>
      <c r="D10" s="17">
        <v>734</v>
      </c>
      <c r="E10" s="17">
        <v>606</v>
      </c>
      <c r="F10" s="17">
        <v>172</v>
      </c>
      <c r="G10" s="17">
        <v>18134</v>
      </c>
      <c r="H10" s="18"/>
    </row>
    <row r="11" spans="1:8" ht="13.5" customHeight="1">
      <c r="A11" s="37" t="s">
        <v>1</v>
      </c>
      <c r="B11" s="26">
        <v>18917</v>
      </c>
      <c r="C11" s="27">
        <v>18182</v>
      </c>
      <c r="D11" s="27">
        <v>734</v>
      </c>
      <c r="E11" s="27">
        <v>606</v>
      </c>
      <c r="F11" s="73"/>
      <c r="G11" s="27">
        <v>18134</v>
      </c>
      <c r="H11" s="32"/>
    </row>
    <row r="12" spans="1:8" ht="13.5" customHeight="1">
      <c r="A12" s="76" t="s">
        <v>69</v>
      </c>
      <c r="B12" s="74"/>
      <c r="C12" s="74"/>
      <c r="D12" s="74"/>
      <c r="E12" s="74"/>
      <c r="F12" s="74"/>
      <c r="G12" s="74"/>
      <c r="H12" s="75"/>
    </row>
    <row r="13" ht="15" customHeight="1"/>
    <row r="14" ht="14.25">
      <c r="A14" s="6" t="s">
        <v>92</v>
      </c>
    </row>
    <row r="15" spans="9:12" ht="10.5">
      <c r="I15" s="3" t="s">
        <v>11</v>
      </c>
      <c r="K15" s="3"/>
      <c r="L15" s="3"/>
    </row>
    <row r="16" spans="1:9" ht="13.5" customHeight="1">
      <c r="A16" s="109" t="s">
        <v>0</v>
      </c>
      <c r="B16" s="111" t="s">
        <v>42</v>
      </c>
      <c r="C16" s="113" t="s">
        <v>43</v>
      </c>
      <c r="D16" s="113" t="s">
        <v>44</v>
      </c>
      <c r="E16" s="117" t="s">
        <v>45</v>
      </c>
      <c r="F16" s="113" t="s">
        <v>54</v>
      </c>
      <c r="G16" s="113" t="s">
        <v>10</v>
      </c>
      <c r="H16" s="117" t="s">
        <v>40</v>
      </c>
      <c r="I16" s="119" t="s">
        <v>8</v>
      </c>
    </row>
    <row r="17" spans="1:9" ht="13.5" customHeight="1" thickBot="1">
      <c r="A17" s="110"/>
      <c r="B17" s="112"/>
      <c r="C17" s="114"/>
      <c r="D17" s="114"/>
      <c r="E17" s="118"/>
      <c r="F17" s="123"/>
      <c r="G17" s="123"/>
      <c r="H17" s="121"/>
      <c r="I17" s="120"/>
    </row>
    <row r="18" spans="1:9" ht="21.75" customHeight="1" thickTop="1">
      <c r="A18" s="83" t="s">
        <v>79</v>
      </c>
      <c r="B18" s="19">
        <v>1068</v>
      </c>
      <c r="C18" s="20">
        <v>1037</v>
      </c>
      <c r="D18" s="20">
        <v>31</v>
      </c>
      <c r="E18" s="20">
        <v>2599</v>
      </c>
      <c r="F18" s="20">
        <v>27</v>
      </c>
      <c r="G18" s="20">
        <v>3051</v>
      </c>
      <c r="H18" s="20">
        <v>21</v>
      </c>
      <c r="I18" s="21" t="s">
        <v>89</v>
      </c>
    </row>
    <row r="19" spans="1:9" ht="21.75" customHeight="1">
      <c r="A19" s="87" t="s">
        <v>71</v>
      </c>
      <c r="B19" s="22">
        <v>2204</v>
      </c>
      <c r="C19" s="23">
        <v>2174</v>
      </c>
      <c r="D19" s="23">
        <v>30</v>
      </c>
      <c r="E19" s="23">
        <v>23</v>
      </c>
      <c r="F19" s="23">
        <v>713</v>
      </c>
      <c r="G19" s="23">
        <v>8177</v>
      </c>
      <c r="H19" s="23">
        <v>7425</v>
      </c>
      <c r="I19" s="24"/>
    </row>
    <row r="20" spans="1:9" ht="21.75" customHeight="1">
      <c r="A20" s="87" t="s">
        <v>72</v>
      </c>
      <c r="B20" s="22">
        <v>361</v>
      </c>
      <c r="C20" s="23">
        <v>354</v>
      </c>
      <c r="D20" s="23">
        <v>7</v>
      </c>
      <c r="E20" s="23">
        <v>7</v>
      </c>
      <c r="F20" s="23">
        <v>207</v>
      </c>
      <c r="G20" s="23">
        <v>3840</v>
      </c>
      <c r="H20" s="23">
        <v>3694</v>
      </c>
      <c r="I20" s="24"/>
    </row>
    <row r="21" spans="1:9" ht="21.75" customHeight="1">
      <c r="A21" s="84" t="s">
        <v>73</v>
      </c>
      <c r="B21" s="77">
        <v>6659</v>
      </c>
      <c r="C21" s="78">
        <v>6564</v>
      </c>
      <c r="D21" s="78">
        <v>95</v>
      </c>
      <c r="E21" s="78">
        <v>95</v>
      </c>
      <c r="F21" s="78">
        <v>262</v>
      </c>
      <c r="G21" s="78">
        <v>0</v>
      </c>
      <c r="H21" s="78">
        <v>0</v>
      </c>
      <c r="I21" s="79"/>
    </row>
    <row r="22" spans="1:9" ht="21.75" customHeight="1">
      <c r="A22" s="84" t="s">
        <v>93</v>
      </c>
      <c r="B22" s="77">
        <v>318</v>
      </c>
      <c r="C22" s="78">
        <v>315</v>
      </c>
      <c r="D22" s="78">
        <v>3</v>
      </c>
      <c r="E22" s="78">
        <v>3</v>
      </c>
      <c r="F22" s="78">
        <v>73</v>
      </c>
      <c r="G22" s="78">
        <v>0</v>
      </c>
      <c r="H22" s="78">
        <v>0</v>
      </c>
      <c r="I22" s="79"/>
    </row>
    <row r="23" spans="1:9" ht="21.75" customHeight="1">
      <c r="A23" s="84" t="s">
        <v>74</v>
      </c>
      <c r="B23" s="77">
        <v>519</v>
      </c>
      <c r="C23" s="78">
        <v>519</v>
      </c>
      <c r="D23" s="78">
        <v>0</v>
      </c>
      <c r="E23" s="78">
        <v>0</v>
      </c>
      <c r="F23" s="78">
        <v>34</v>
      </c>
      <c r="G23" s="78">
        <v>0</v>
      </c>
      <c r="H23" s="78">
        <v>0</v>
      </c>
      <c r="I23" s="79"/>
    </row>
    <row r="24" spans="1:9" ht="21.75" customHeight="1">
      <c r="A24" s="84" t="s">
        <v>75</v>
      </c>
      <c r="B24" s="77">
        <v>2400</v>
      </c>
      <c r="C24" s="78">
        <v>2383</v>
      </c>
      <c r="D24" s="78">
        <v>17</v>
      </c>
      <c r="E24" s="78">
        <v>17</v>
      </c>
      <c r="F24" s="78">
        <v>389</v>
      </c>
      <c r="G24" s="78">
        <v>0</v>
      </c>
      <c r="H24" s="78">
        <v>0</v>
      </c>
      <c r="I24" s="79"/>
    </row>
    <row r="25" spans="1:9" ht="21.75" customHeight="1">
      <c r="A25" s="84" t="s">
        <v>76</v>
      </c>
      <c r="B25" s="77">
        <v>47</v>
      </c>
      <c r="C25" s="78">
        <v>42</v>
      </c>
      <c r="D25" s="78">
        <v>5</v>
      </c>
      <c r="E25" s="78">
        <v>5</v>
      </c>
      <c r="F25" s="78">
        <v>5</v>
      </c>
      <c r="G25" s="78">
        <v>0</v>
      </c>
      <c r="H25" s="78">
        <v>0</v>
      </c>
      <c r="I25" s="79"/>
    </row>
    <row r="26" spans="1:9" ht="21.75" customHeight="1">
      <c r="A26" s="37" t="s">
        <v>14</v>
      </c>
      <c r="B26" s="38"/>
      <c r="C26" s="39"/>
      <c r="D26" s="39"/>
      <c r="E26" s="29">
        <v>2750</v>
      </c>
      <c r="F26" s="31"/>
      <c r="G26" s="29">
        <v>15068</v>
      </c>
      <c r="H26" s="29">
        <v>11140</v>
      </c>
      <c r="I26" s="33"/>
    </row>
    <row r="27" ht="10.5">
      <c r="A27" s="1" t="s">
        <v>60</v>
      </c>
    </row>
    <row r="28" ht="10.5">
      <c r="A28" s="1" t="s">
        <v>64</v>
      </c>
    </row>
    <row r="29" ht="10.5">
      <c r="A29" s="1" t="s">
        <v>48</v>
      </c>
    </row>
    <row r="30" ht="10.5">
      <c r="A30" s="1" t="s">
        <v>47</v>
      </c>
    </row>
    <row r="31" ht="9.75" customHeight="1"/>
    <row r="32" ht="14.25">
      <c r="A32" s="6" t="s">
        <v>12</v>
      </c>
    </row>
    <row r="33" spans="9:10" ht="10.5">
      <c r="I33" s="3" t="s">
        <v>11</v>
      </c>
      <c r="J33" s="3"/>
    </row>
    <row r="34" spans="1:9" ht="13.5" customHeight="1">
      <c r="A34" s="109" t="s">
        <v>13</v>
      </c>
      <c r="B34" s="111" t="s">
        <v>42</v>
      </c>
      <c r="C34" s="113" t="s">
        <v>43</v>
      </c>
      <c r="D34" s="113" t="s">
        <v>44</v>
      </c>
      <c r="E34" s="117" t="s">
        <v>45</v>
      </c>
      <c r="F34" s="113" t="s">
        <v>54</v>
      </c>
      <c r="G34" s="113" t="s">
        <v>10</v>
      </c>
      <c r="H34" s="117" t="s">
        <v>41</v>
      </c>
      <c r="I34" s="119" t="s">
        <v>8</v>
      </c>
    </row>
    <row r="35" spans="1:9" ht="13.5" customHeight="1" thickBot="1">
      <c r="A35" s="110"/>
      <c r="B35" s="112"/>
      <c r="C35" s="114"/>
      <c r="D35" s="114"/>
      <c r="E35" s="118"/>
      <c r="F35" s="123"/>
      <c r="G35" s="123"/>
      <c r="H35" s="121"/>
      <c r="I35" s="120"/>
    </row>
    <row r="36" spans="1:9" ht="21.75" customHeight="1" thickTop="1">
      <c r="A36" s="83" t="s">
        <v>77</v>
      </c>
      <c r="B36" s="19">
        <v>224</v>
      </c>
      <c r="C36" s="20">
        <v>195</v>
      </c>
      <c r="D36" s="20">
        <v>29</v>
      </c>
      <c r="E36" s="20">
        <v>29</v>
      </c>
      <c r="F36" s="20">
        <v>0</v>
      </c>
      <c r="G36" s="20">
        <v>7</v>
      </c>
      <c r="H36" s="20">
        <v>0</v>
      </c>
      <c r="I36" s="25"/>
    </row>
    <row r="37" spans="1:9" ht="21.75" customHeight="1">
      <c r="A37" s="84" t="s">
        <v>78</v>
      </c>
      <c r="B37" s="77">
        <v>674</v>
      </c>
      <c r="C37" s="78">
        <v>653</v>
      </c>
      <c r="D37" s="78">
        <v>21</v>
      </c>
      <c r="E37" s="78">
        <v>21</v>
      </c>
      <c r="F37" s="78">
        <v>0</v>
      </c>
      <c r="G37" s="78">
        <v>881</v>
      </c>
      <c r="H37" s="78">
        <v>261</v>
      </c>
      <c r="I37" s="79"/>
    </row>
    <row r="38" spans="1:9" ht="21.75" customHeight="1">
      <c r="A38" s="85" t="s">
        <v>81</v>
      </c>
      <c r="B38" s="22">
        <v>2683</v>
      </c>
      <c r="C38" s="23">
        <v>2351</v>
      </c>
      <c r="D38" s="23">
        <v>332</v>
      </c>
      <c r="E38" s="23">
        <v>205</v>
      </c>
      <c r="F38" s="23">
        <v>140</v>
      </c>
      <c r="G38" s="23">
        <v>8781</v>
      </c>
      <c r="H38" s="23">
        <v>966</v>
      </c>
      <c r="I38" s="24"/>
    </row>
    <row r="39" spans="1:9" ht="21.75" customHeight="1">
      <c r="A39" s="85" t="s">
        <v>82</v>
      </c>
      <c r="B39" s="22">
        <v>6</v>
      </c>
      <c r="C39" s="23">
        <v>5</v>
      </c>
      <c r="D39" s="23">
        <v>1</v>
      </c>
      <c r="E39" s="23">
        <v>1</v>
      </c>
      <c r="F39" s="23">
        <v>0</v>
      </c>
      <c r="G39" s="23">
        <v>0</v>
      </c>
      <c r="H39" s="23">
        <v>0</v>
      </c>
      <c r="I39" s="24"/>
    </row>
    <row r="40" spans="1:9" ht="21.75" customHeight="1">
      <c r="A40" s="93" t="s">
        <v>83</v>
      </c>
      <c r="B40" s="22">
        <v>25</v>
      </c>
      <c r="C40" s="23">
        <v>25</v>
      </c>
      <c r="D40" s="23">
        <v>0</v>
      </c>
      <c r="E40" s="23">
        <v>0</v>
      </c>
      <c r="F40" s="23">
        <v>25</v>
      </c>
      <c r="G40" s="23">
        <v>97</v>
      </c>
      <c r="H40" s="23">
        <v>11</v>
      </c>
      <c r="I40" s="24"/>
    </row>
    <row r="41" spans="1:9" ht="21.75" customHeight="1">
      <c r="A41" s="85" t="s">
        <v>84</v>
      </c>
      <c r="B41" s="22">
        <v>4756</v>
      </c>
      <c r="C41" s="23">
        <v>4644</v>
      </c>
      <c r="D41" s="23">
        <v>112</v>
      </c>
      <c r="E41" s="23">
        <v>103</v>
      </c>
      <c r="F41" s="23">
        <v>0</v>
      </c>
      <c r="G41" s="23">
        <v>480</v>
      </c>
      <c r="H41" s="23">
        <v>85</v>
      </c>
      <c r="I41" s="24"/>
    </row>
    <row r="42" spans="1:9" ht="21.75" customHeight="1">
      <c r="A42" s="85" t="s">
        <v>85</v>
      </c>
      <c r="B42" s="22">
        <v>224</v>
      </c>
      <c r="C42" s="23">
        <v>212</v>
      </c>
      <c r="D42" s="23">
        <v>12</v>
      </c>
      <c r="E42" s="23">
        <v>12</v>
      </c>
      <c r="F42" s="23">
        <v>0</v>
      </c>
      <c r="G42" s="23">
        <v>572</v>
      </c>
      <c r="H42" s="23">
        <v>32</v>
      </c>
      <c r="I42" s="24"/>
    </row>
    <row r="43" spans="1:9" ht="21.75" customHeight="1">
      <c r="A43" s="85" t="s">
        <v>86</v>
      </c>
      <c r="B43" s="22">
        <v>361</v>
      </c>
      <c r="C43" s="23">
        <v>301</v>
      </c>
      <c r="D43" s="23">
        <v>60</v>
      </c>
      <c r="E43" s="23">
        <v>60</v>
      </c>
      <c r="F43" s="23">
        <v>0</v>
      </c>
      <c r="G43" s="23">
        <v>0</v>
      </c>
      <c r="H43" s="23">
        <v>0</v>
      </c>
      <c r="I43" s="24"/>
    </row>
    <row r="44" spans="1:9" ht="21.75" customHeight="1">
      <c r="A44" s="85" t="s">
        <v>87</v>
      </c>
      <c r="B44" s="22">
        <v>5</v>
      </c>
      <c r="C44" s="23">
        <v>4</v>
      </c>
      <c r="D44" s="23">
        <v>1</v>
      </c>
      <c r="E44" s="23">
        <v>1</v>
      </c>
      <c r="F44" s="23">
        <v>0</v>
      </c>
      <c r="G44" s="23">
        <v>0</v>
      </c>
      <c r="H44" s="23">
        <v>0</v>
      </c>
      <c r="I44" s="24"/>
    </row>
    <row r="45" spans="1:9" ht="21.75" customHeight="1">
      <c r="A45" s="85" t="s">
        <v>88</v>
      </c>
      <c r="B45" s="22">
        <v>32281</v>
      </c>
      <c r="C45" s="23">
        <v>32260</v>
      </c>
      <c r="D45" s="23">
        <v>21</v>
      </c>
      <c r="E45" s="23">
        <v>21</v>
      </c>
      <c r="F45" s="23">
        <v>19</v>
      </c>
      <c r="G45" s="23">
        <v>0</v>
      </c>
      <c r="H45" s="23">
        <v>0</v>
      </c>
      <c r="I45" s="24"/>
    </row>
    <row r="46" spans="1:9" ht="21.75" customHeight="1">
      <c r="A46" s="85" t="s">
        <v>94</v>
      </c>
      <c r="B46" s="22">
        <v>306</v>
      </c>
      <c r="C46" s="23">
        <v>302</v>
      </c>
      <c r="D46" s="23">
        <v>4</v>
      </c>
      <c r="E46" s="23">
        <v>4</v>
      </c>
      <c r="F46" s="23">
        <v>19</v>
      </c>
      <c r="G46" s="23">
        <v>0</v>
      </c>
      <c r="H46" s="23">
        <v>0</v>
      </c>
      <c r="I46" s="24"/>
    </row>
    <row r="47" spans="1:9" ht="21.75" customHeight="1">
      <c r="A47" s="85" t="s">
        <v>80</v>
      </c>
      <c r="B47" s="22">
        <v>585</v>
      </c>
      <c r="C47" s="23">
        <v>343</v>
      </c>
      <c r="D47" s="23">
        <v>242</v>
      </c>
      <c r="E47" s="23">
        <v>242</v>
      </c>
      <c r="F47" s="23">
        <v>0</v>
      </c>
      <c r="G47" s="23">
        <v>0</v>
      </c>
      <c r="H47" s="23">
        <v>0</v>
      </c>
      <c r="I47" s="24"/>
    </row>
    <row r="48" spans="1:9" ht="21.75" customHeight="1">
      <c r="A48" s="85" t="s">
        <v>90</v>
      </c>
      <c r="B48" s="22">
        <v>929</v>
      </c>
      <c r="C48" s="23">
        <v>866</v>
      </c>
      <c r="D48" s="23">
        <v>63</v>
      </c>
      <c r="E48" s="23">
        <v>63</v>
      </c>
      <c r="F48" s="23">
        <v>1</v>
      </c>
      <c r="G48" s="23">
        <v>0</v>
      </c>
      <c r="H48" s="23">
        <v>0</v>
      </c>
      <c r="I48" s="24"/>
    </row>
    <row r="49" spans="1:9" ht="21.75" customHeight="1">
      <c r="A49" s="85" t="s">
        <v>91</v>
      </c>
      <c r="B49" s="22">
        <v>203918</v>
      </c>
      <c r="C49" s="108">
        <v>199686</v>
      </c>
      <c r="D49" s="23">
        <v>4232</v>
      </c>
      <c r="E49" s="23">
        <v>4232</v>
      </c>
      <c r="F49" s="23">
        <v>1227</v>
      </c>
      <c r="G49" s="23">
        <v>0</v>
      </c>
      <c r="H49" s="23">
        <v>0</v>
      </c>
      <c r="I49" s="24"/>
    </row>
    <row r="50" spans="1:9" ht="21.75" customHeight="1">
      <c r="A50" s="86"/>
      <c r="B50" s="80"/>
      <c r="C50" s="81"/>
      <c r="D50" s="81"/>
      <c r="E50" s="81"/>
      <c r="F50" s="81"/>
      <c r="G50" s="81"/>
      <c r="H50" s="81"/>
      <c r="I50" s="82"/>
    </row>
    <row r="51" spans="1:9" ht="21.75" customHeight="1">
      <c r="A51" s="37" t="s">
        <v>15</v>
      </c>
      <c r="B51" s="38"/>
      <c r="C51" s="39"/>
      <c r="D51" s="39"/>
      <c r="E51" s="29">
        <v>4994</v>
      </c>
      <c r="F51" s="31"/>
      <c r="G51" s="29">
        <v>10817</v>
      </c>
      <c r="H51" s="29">
        <v>1355</v>
      </c>
      <c r="I51" s="40"/>
    </row>
    <row r="52" spans="1:9" ht="21.75" customHeight="1">
      <c r="A52" s="88"/>
      <c r="B52" s="89"/>
      <c r="C52" s="89"/>
      <c r="D52" s="89"/>
      <c r="E52" s="90"/>
      <c r="F52" s="90"/>
      <c r="G52" s="90"/>
      <c r="H52" s="90"/>
      <c r="I52" s="89"/>
    </row>
    <row r="53" spans="1:9" ht="21.75" customHeight="1">
      <c r="A53" s="88"/>
      <c r="B53" s="89"/>
      <c r="C53" s="89"/>
      <c r="D53" s="89"/>
      <c r="E53" s="90"/>
      <c r="F53" s="90"/>
      <c r="G53" s="90"/>
      <c r="H53" s="90"/>
      <c r="I53" s="89"/>
    </row>
    <row r="54" spans="1:9" ht="21.75" customHeight="1">
      <c r="A54" s="88"/>
      <c r="B54" s="89"/>
      <c r="C54" s="89"/>
      <c r="D54" s="89"/>
      <c r="E54" s="90"/>
      <c r="F54" s="90"/>
      <c r="G54" s="90"/>
      <c r="H54" s="90"/>
      <c r="I54" s="89"/>
    </row>
    <row r="55" spans="1:9" ht="21.75" customHeight="1">
      <c r="A55" s="88"/>
      <c r="B55" s="89"/>
      <c r="C55" s="89"/>
      <c r="D55" s="89"/>
      <c r="E55" s="90"/>
      <c r="F55" s="90"/>
      <c r="G55" s="90"/>
      <c r="H55" s="90"/>
      <c r="I55" s="89"/>
    </row>
    <row r="56" ht="9.75" customHeight="1">
      <c r="A56" s="2"/>
    </row>
    <row r="57" ht="14.25">
      <c r="A57" s="6" t="s">
        <v>55</v>
      </c>
    </row>
    <row r="58" ht="10.5">
      <c r="J58" s="3" t="s">
        <v>11</v>
      </c>
    </row>
    <row r="59" spans="1:10" ht="13.5" customHeight="1">
      <c r="A59" s="115" t="s">
        <v>16</v>
      </c>
      <c r="B59" s="111" t="s">
        <v>18</v>
      </c>
      <c r="C59" s="113" t="s">
        <v>46</v>
      </c>
      <c r="D59" s="113" t="s">
        <v>19</v>
      </c>
      <c r="E59" s="113" t="s">
        <v>20</v>
      </c>
      <c r="F59" s="113" t="s">
        <v>21</v>
      </c>
      <c r="G59" s="117" t="s">
        <v>22</v>
      </c>
      <c r="H59" s="117" t="s">
        <v>23</v>
      </c>
      <c r="I59" s="117" t="s">
        <v>58</v>
      </c>
      <c r="J59" s="119" t="s">
        <v>8</v>
      </c>
    </row>
    <row r="60" spans="1:10" ht="13.5" customHeight="1" thickBot="1">
      <c r="A60" s="116"/>
      <c r="B60" s="112"/>
      <c r="C60" s="114"/>
      <c r="D60" s="114"/>
      <c r="E60" s="114"/>
      <c r="F60" s="114"/>
      <c r="G60" s="118"/>
      <c r="H60" s="118"/>
      <c r="I60" s="121"/>
      <c r="J60" s="120"/>
    </row>
    <row r="61" spans="1:10" ht="18.75" customHeight="1" thickTop="1">
      <c r="A61" s="34"/>
      <c r="B61" s="19"/>
      <c r="C61" s="20"/>
      <c r="D61" s="20"/>
      <c r="E61" s="20"/>
      <c r="F61" s="20"/>
      <c r="G61" s="20"/>
      <c r="H61" s="20"/>
      <c r="I61" s="20"/>
      <c r="J61" s="21"/>
    </row>
    <row r="62" spans="1:10" ht="13.5" customHeight="1">
      <c r="A62" s="41" t="s">
        <v>17</v>
      </c>
      <c r="B62" s="30"/>
      <c r="C62" s="31"/>
      <c r="D62" s="29"/>
      <c r="E62" s="29"/>
      <c r="F62" s="29"/>
      <c r="G62" s="29"/>
      <c r="H62" s="29"/>
      <c r="I62" s="29"/>
      <c r="J62" s="33"/>
    </row>
    <row r="63" ht="10.5">
      <c r="A63" s="1" t="s">
        <v>61</v>
      </c>
    </row>
    <row r="64" ht="15" customHeight="1"/>
    <row r="65" ht="14.25">
      <c r="A65" s="6" t="s">
        <v>38</v>
      </c>
    </row>
    <row r="66" ht="10.5">
      <c r="D66" s="3" t="s">
        <v>11</v>
      </c>
    </row>
    <row r="67" spans="1:4" ht="21.75" thickBot="1">
      <c r="A67" s="42" t="s">
        <v>33</v>
      </c>
      <c r="B67" s="43" t="s">
        <v>62</v>
      </c>
      <c r="C67" s="44" t="s">
        <v>63</v>
      </c>
      <c r="D67" s="45" t="s">
        <v>49</v>
      </c>
    </row>
    <row r="68" spans="1:4" ht="21.75" customHeight="1" thickTop="1">
      <c r="A68" s="46" t="s">
        <v>34</v>
      </c>
      <c r="B68" s="102">
        <v>675</v>
      </c>
      <c r="C68" s="20">
        <v>887</v>
      </c>
      <c r="D68" s="25">
        <v>212</v>
      </c>
    </row>
    <row r="69" spans="1:4" ht="21.75" customHeight="1">
      <c r="A69" s="47" t="s">
        <v>35</v>
      </c>
      <c r="B69" s="22">
        <v>386</v>
      </c>
      <c r="C69" s="23">
        <v>388</v>
      </c>
      <c r="D69" s="24">
        <v>2</v>
      </c>
    </row>
    <row r="70" spans="1:4" ht="21.75" customHeight="1">
      <c r="A70" s="48" t="s">
        <v>36</v>
      </c>
      <c r="B70" s="80">
        <v>2611</v>
      </c>
      <c r="C70" s="28">
        <v>2542</v>
      </c>
      <c r="D70" s="104">
        <v>-69</v>
      </c>
    </row>
    <row r="71" spans="1:4" ht="21.75" customHeight="1">
      <c r="A71" s="49" t="s">
        <v>37</v>
      </c>
      <c r="B71" s="103">
        <v>3671</v>
      </c>
      <c r="C71" s="29">
        <v>3817</v>
      </c>
      <c r="D71" s="33">
        <v>145</v>
      </c>
    </row>
    <row r="72" spans="1:4" ht="10.5">
      <c r="A72" s="1" t="s">
        <v>57</v>
      </c>
      <c r="B72" s="50"/>
      <c r="C72" s="50"/>
      <c r="D72" s="50"/>
    </row>
    <row r="73" spans="1:4" ht="9.75" customHeight="1">
      <c r="A73" s="51"/>
      <c r="B73" s="50"/>
      <c r="C73" s="50"/>
      <c r="D73" s="50"/>
    </row>
    <row r="74" ht="14.25">
      <c r="A74" s="6" t="s">
        <v>56</v>
      </c>
    </row>
    <row r="75" ht="10.5" customHeight="1">
      <c r="A75" s="6"/>
    </row>
    <row r="76" spans="1:11" ht="21.75" thickBot="1">
      <c r="A76" s="42" t="s">
        <v>32</v>
      </c>
      <c r="B76" s="43" t="s">
        <v>62</v>
      </c>
      <c r="C76" s="44" t="s">
        <v>63</v>
      </c>
      <c r="D76" s="44" t="s">
        <v>49</v>
      </c>
      <c r="E76" s="52" t="s">
        <v>30</v>
      </c>
      <c r="F76" s="45" t="s">
        <v>31</v>
      </c>
      <c r="G76" s="125" t="s">
        <v>39</v>
      </c>
      <c r="H76" s="126"/>
      <c r="I76" s="43" t="s">
        <v>62</v>
      </c>
      <c r="J76" s="44" t="s">
        <v>63</v>
      </c>
      <c r="K76" s="45" t="s">
        <v>49</v>
      </c>
    </row>
    <row r="77" spans="1:11" ht="21.75" customHeight="1" thickTop="1">
      <c r="A77" s="46" t="s">
        <v>24</v>
      </c>
      <c r="B77" s="53">
        <v>5.98</v>
      </c>
      <c r="C77" s="54">
        <v>4.82</v>
      </c>
      <c r="D77" s="54">
        <f aca="true" t="shared" si="0" ref="D77:D82">C77-B77</f>
        <v>-1.1600000000000001</v>
      </c>
      <c r="E77" s="55">
        <v>-12.99</v>
      </c>
      <c r="F77" s="56">
        <v>-20</v>
      </c>
      <c r="G77" s="131" t="s">
        <v>79</v>
      </c>
      <c r="H77" s="132"/>
      <c r="I77" s="105" t="s">
        <v>95</v>
      </c>
      <c r="J77" s="107" t="s">
        <v>95</v>
      </c>
      <c r="K77" s="100" t="s">
        <v>95</v>
      </c>
    </row>
    <row r="78" spans="1:11" ht="21.75" customHeight="1">
      <c r="A78" s="47" t="s">
        <v>25</v>
      </c>
      <c r="B78" s="98">
        <v>30.76</v>
      </c>
      <c r="C78" s="57">
        <v>26.69</v>
      </c>
      <c r="D78" s="57">
        <f t="shared" si="0"/>
        <v>-4.07</v>
      </c>
      <c r="E78" s="58">
        <v>-17.99</v>
      </c>
      <c r="F78" s="59">
        <v>-40</v>
      </c>
      <c r="G78" s="129" t="s">
        <v>71</v>
      </c>
      <c r="H78" s="130"/>
      <c r="I78" s="106" t="s">
        <v>96</v>
      </c>
      <c r="J78" s="57" t="s">
        <v>96</v>
      </c>
      <c r="K78" s="101" t="s">
        <v>96</v>
      </c>
    </row>
    <row r="79" spans="1:11" ht="21.75" customHeight="1">
      <c r="A79" s="47" t="s">
        <v>26</v>
      </c>
      <c r="B79" s="61">
        <v>11.3</v>
      </c>
      <c r="C79" s="60">
        <v>10.9</v>
      </c>
      <c r="D79" s="60">
        <f t="shared" si="0"/>
        <v>-0.40000000000000036</v>
      </c>
      <c r="E79" s="62">
        <v>25</v>
      </c>
      <c r="F79" s="63">
        <v>35</v>
      </c>
      <c r="G79" s="129" t="s">
        <v>72</v>
      </c>
      <c r="H79" s="130"/>
      <c r="I79" s="106" t="s">
        <v>96</v>
      </c>
      <c r="J79" s="57" t="s">
        <v>96</v>
      </c>
      <c r="K79" s="101" t="s">
        <v>96</v>
      </c>
    </row>
    <row r="80" spans="1:11" ht="21.75" customHeight="1">
      <c r="A80" s="47" t="s">
        <v>27</v>
      </c>
      <c r="B80" s="99">
        <v>98</v>
      </c>
      <c r="C80" s="60">
        <v>74</v>
      </c>
      <c r="D80" s="60">
        <f t="shared" si="0"/>
        <v>-24</v>
      </c>
      <c r="E80" s="62">
        <v>350</v>
      </c>
      <c r="F80" s="64"/>
      <c r="G80" s="129"/>
      <c r="H80" s="130"/>
      <c r="I80" s="91"/>
      <c r="J80" s="92"/>
      <c r="K80" s="96"/>
    </row>
    <row r="81" spans="1:11" ht="21.75" customHeight="1">
      <c r="A81" s="47" t="s">
        <v>28</v>
      </c>
      <c r="B81" s="72">
        <v>0.691</v>
      </c>
      <c r="C81" s="57">
        <v>0.71</v>
      </c>
      <c r="D81" s="57">
        <f t="shared" si="0"/>
        <v>0.019000000000000017</v>
      </c>
      <c r="E81" s="65"/>
      <c r="F81" s="66"/>
      <c r="G81" s="129"/>
      <c r="H81" s="130"/>
      <c r="I81" s="91"/>
      <c r="J81" s="92"/>
      <c r="K81" s="96"/>
    </row>
    <row r="82" spans="1:11" ht="21.75" customHeight="1">
      <c r="A82" s="67" t="s">
        <v>29</v>
      </c>
      <c r="B82" s="68">
        <v>93.3</v>
      </c>
      <c r="C82" s="69">
        <v>92.9</v>
      </c>
      <c r="D82" s="69">
        <f t="shared" si="0"/>
        <v>-0.3999999999999915</v>
      </c>
      <c r="E82" s="70"/>
      <c r="F82" s="71"/>
      <c r="G82" s="127"/>
      <c r="H82" s="128"/>
      <c r="I82" s="94"/>
      <c r="J82" s="95"/>
      <c r="K82" s="97"/>
    </row>
    <row r="83" ht="10.5">
      <c r="A83" s="1" t="s">
        <v>67</v>
      </c>
    </row>
    <row r="84" ht="10.5">
      <c r="A84" s="1" t="s">
        <v>68</v>
      </c>
    </row>
    <row r="85" ht="10.5">
      <c r="A85" s="1" t="s">
        <v>65</v>
      </c>
    </row>
    <row r="86" ht="10.5" customHeight="1">
      <c r="A86" s="1" t="s">
        <v>66</v>
      </c>
    </row>
  </sheetData>
  <sheetProtection/>
  <mergeCells count="43">
    <mergeCell ref="G76:H76"/>
    <mergeCell ref="G82:H82"/>
    <mergeCell ref="G81:H81"/>
    <mergeCell ref="G80:H80"/>
    <mergeCell ref="G79:H79"/>
    <mergeCell ref="G78:H78"/>
    <mergeCell ref="G77:H77"/>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I16:I17"/>
    <mergeCell ref="D8:D9"/>
    <mergeCell ref="F16:F17"/>
    <mergeCell ref="H34:H35"/>
    <mergeCell ref="I34:I35"/>
    <mergeCell ref="G34:G35"/>
    <mergeCell ref="F34:F35"/>
    <mergeCell ref="D34:D35"/>
    <mergeCell ref="E34:E35"/>
    <mergeCell ref="D59:D60"/>
    <mergeCell ref="E59:E60"/>
    <mergeCell ref="H59:H60"/>
    <mergeCell ref="J59:J60"/>
    <mergeCell ref="F59:F60"/>
    <mergeCell ref="G59:G60"/>
    <mergeCell ref="I59:I60"/>
    <mergeCell ref="A34:A35"/>
    <mergeCell ref="B34:B35"/>
    <mergeCell ref="C34:C35"/>
    <mergeCell ref="A59:A60"/>
    <mergeCell ref="B59:B60"/>
    <mergeCell ref="C59:C60"/>
  </mergeCells>
  <printOptions/>
  <pageMargins left="0.4330708661417323" right="0.23"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2010-03-01T00:58:35Z</cp:lastPrinted>
  <dcterms:created xsi:type="dcterms:W3CDTF">1997-01-08T22:48:59Z</dcterms:created>
  <dcterms:modified xsi:type="dcterms:W3CDTF">2010-03-15T09:21:40Z</dcterms:modified>
  <cp:category/>
  <cp:version/>
  <cp:contentType/>
  <cp:contentStatus/>
</cp:coreProperties>
</file>