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 name="Sheet1" sheetId="2" r:id="rId2"/>
  </sheets>
  <definedNames>
    <definedName name="_xlnm.Print_Area" localSheetId="0">'様式'!$A$1:$K$78</definedName>
  </definedNames>
  <calcPr calcMode="autoNoTable" fullCalcOnLoad="1" iterate="1" iterateCount="1" iterateDelta="0"/>
</workbook>
</file>

<file path=xl/sharedStrings.xml><?xml version="1.0" encoding="utf-8"?>
<sst xmlns="http://schemas.openxmlformats.org/spreadsheetml/2006/main" count="133" uniqueCount="97">
  <si>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</si>
  <si>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</si>
  <si>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</si>
  <si>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</si>
  <si>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</si>
  <si>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</si>
  <si>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</si>
  <si>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</si>
  <si>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</si>
  <si>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</si>
  <si>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</si>
  <si>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</si>
  <si>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</si>
  <si>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</si>
  <si>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</si>
  <si>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</si>
  <si>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</si>
  <si>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</si>
  <si>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</si>
  <si>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</si>
  <si>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</si>
  <si>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</si>
  <si>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</si>
  <si>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</si>
  <si>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</si>
  <si>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</si>
  <si>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</si>
  <si>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</si>
  <si>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</si>
  <si>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</si>
  <si>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</si>
  <si>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</si>
  <si>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</si>
  <si>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</si>
  <si>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</si>
  <si>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</si>
  <si>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</si>
  <si>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</si>
  <si>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</si>
  <si>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</si>
  <si>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</si>
  <si>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</si>
  <si>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</si>
  <si>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</si>
  <si>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</si>
  <si>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</si>
  <si>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</si>
  <si>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</si>
  <si>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</si>
  <si>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</si>
  <si>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</si>
  <si>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</si>
  <si>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</si>
  <si>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</si>
  <si>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</si>
  <si>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</si>
  <si>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</si>
  <si>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</si>
  <si>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</si>
  <si>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</si>
  <si>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</si>
  <si>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</si>
  <si>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</si>
  <si>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</si>
  <si>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</si>
  <si>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</si>
  <si>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</si>
  <si>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</si>
  <si>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</si>
  <si>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</si>
  <si>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</si>
  <si>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利根町</t>
  </si>
  <si>
    <t>町営霊園事業会計</t>
  </si>
  <si>
    <t>水道事業会計</t>
  </si>
  <si>
    <t>公共下水道事業会計</t>
  </si>
  <si>
    <t>介護サービス事業特別会計</t>
  </si>
  <si>
    <t>国民健康保険特別会計（事業会計）</t>
  </si>
  <si>
    <t>国民健康保険特別会計（施設会計）</t>
  </si>
  <si>
    <t>老人保健特別会計</t>
  </si>
  <si>
    <t>介護保険特別会計</t>
  </si>
  <si>
    <t>龍ヶ崎地方塵芥処理組合</t>
  </si>
  <si>
    <t>龍ヶ崎地方衛生組合</t>
  </si>
  <si>
    <t>稲敷地方広域市町村圏事務組合
（一般会計）</t>
  </si>
  <si>
    <t>稲敷地方広域市町村圏事務組合
（養護老人ホーム松風園特別会計）</t>
  </si>
  <si>
    <t>茨城県租税債権管理機構</t>
  </si>
  <si>
    <t>稲敷地方広域市町村圏事務組合
（水防事業特別会計）</t>
  </si>
  <si>
    <t>茨城県市町村総合事務組合
（一般会計）</t>
  </si>
  <si>
    <t>茨城県市町村総合事務組合
（県民交通災害共済事業特別会計）</t>
  </si>
  <si>
    <t>法適用</t>
  </si>
  <si>
    <t>後期高齢者医療特別会計</t>
  </si>
  <si>
    <t>△20.00</t>
  </si>
  <si>
    <t>△40.00</t>
  </si>
  <si>
    <t>茨城県後期高齢者医療
広域連合(一般会計）</t>
  </si>
  <si>
    <t>茨城県後期高齢者医療広域連合（後期高齢者医療特別会計）</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</si>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</sst>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thin"/>
      <top style="double"/>
      <bottom style="thin"/>
      <diagonal style="thin"/>
    </border>
    <border>
      <left style="thin"/>
      <right style="hair"/>
      <top style="thin"/>
      <bottom>
        <color indexed="63"/>
      </bottom>
    </border>
    <border>
      <left style="hair"/>
      <right style="thin"/>
      <top>
        <color indexed="63"/>
      </top>
      <bottom style="thin"/>
    </border>
    <border>
      <left style="hair"/>
      <right style="thin"/>
      <top style="double"/>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1" fillId="24" borderId="36" xfId="0" applyFont="1" applyFill="1" applyBorder="1" applyAlignment="1">
      <alignment horizontal="center" vertical="center" wrapText="1"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8" fontId="2" fillId="24" borderId="18" xfId="0" applyNumberFormat="1" applyFont="1" applyFill="1" applyBorder="1" applyAlignment="1">
      <alignment horizontal="center" vertical="center"/>
    </xf>
    <xf numFmtId="178"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xf>
    <xf numFmtId="178" fontId="2" fillId="24" borderId="22" xfId="0" applyNumberFormat="1" applyFont="1" applyFill="1" applyBorder="1" applyAlignment="1">
      <alignment horizontal="center" vertical="center"/>
    </xf>
    <xf numFmtId="178" fontId="2" fillId="24" borderId="47" xfId="0" applyNumberFormat="1" applyFont="1" applyFill="1" applyBorder="1" applyAlignment="1">
      <alignment horizontal="center" vertical="center"/>
    </xf>
    <xf numFmtId="178" fontId="2" fillId="24" borderId="48" xfId="0" applyNumberFormat="1" applyFont="1" applyFill="1" applyBorder="1" applyAlignment="1">
      <alignment vertical="center"/>
    </xf>
    <xf numFmtId="178" fontId="2" fillId="24" borderId="47" xfId="0" applyNumberFormat="1" applyFont="1" applyFill="1" applyBorder="1" applyAlignment="1">
      <alignment vertical="center"/>
    </xf>
    <xf numFmtId="178" fontId="2" fillId="24" borderId="49"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8" fontId="2" fillId="24" borderId="50" xfId="0" applyNumberFormat="1" applyFont="1" applyFill="1" applyBorder="1" applyAlignment="1">
      <alignment vertical="center"/>
    </xf>
    <xf numFmtId="178" fontId="2" fillId="24" borderId="51" xfId="0" applyNumberFormat="1" applyFont="1" applyFill="1" applyBorder="1" applyAlignment="1">
      <alignment vertical="center"/>
    </xf>
    <xf numFmtId="179" fontId="2" fillId="24" borderId="24" xfId="0" applyNumberFormat="1"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5" borderId="53" xfId="0" applyFont="1" applyFill="1" applyBorder="1" applyAlignment="1">
      <alignment horizontal="center" vertical="center" wrapText="1"/>
    </xf>
    <xf numFmtId="179" fontId="2" fillId="24" borderId="18"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9" fontId="2" fillId="24" borderId="55" xfId="0" applyNumberFormat="1"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53" xfId="0" applyFont="1" applyFill="1" applyBorder="1" applyAlignment="1">
      <alignment horizontal="center" vertical="center"/>
    </xf>
    <xf numFmtId="0" fontId="1" fillId="25" borderId="60" xfId="0" applyFont="1" applyFill="1" applyBorder="1" applyAlignment="1">
      <alignment horizontal="center" vertical="center" wrapText="1"/>
    </xf>
    <xf numFmtId="0" fontId="1" fillId="25" borderId="61" xfId="0" applyFont="1" applyFill="1" applyBorder="1" applyAlignment="1">
      <alignment horizontal="center" vertical="center"/>
    </xf>
    <xf numFmtId="0" fontId="1" fillId="25" borderId="61" xfId="0" applyFont="1" applyFill="1" applyBorder="1" applyAlignment="1">
      <alignment horizontal="center" vertical="center" wrapText="1"/>
    </xf>
    <xf numFmtId="0" fontId="2" fillId="25" borderId="66" xfId="0" applyFont="1" applyFill="1" applyBorder="1" applyAlignment="1">
      <alignment horizontal="center" vertical="center" shrinkToFit="1"/>
    </xf>
    <xf numFmtId="0" fontId="2" fillId="25" borderId="6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Normal="130" zoomScaleSheetLayoutView="100" zoomScalePageLayoutView="0" workbookViewId="0" topLeftCell="A1">
      <selection activeCell="A2" sqref="A2"/>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2016</v>
      </c>
      <c r="H5" s="13">
        <v>1466</v>
      </c>
      <c r="I5" s="14">
        <v>199</v>
      </c>
      <c r="J5" s="15">
        <v>3681</v>
      </c>
    </row>
    <row r="6" ht="14.25">
      <c r="A6" s="6" t="s">
        <v>2</v>
      </c>
    </row>
    <row r="7" spans="8:9" ht="10.5">
      <c r="H7" s="3" t="s">
        <v>12</v>
      </c>
      <c r="I7" s="3"/>
    </row>
    <row r="8" spans="1:8" ht="13.5" customHeight="1">
      <c r="A8" s="113" t="s">
        <v>0</v>
      </c>
      <c r="B8" s="119" t="s">
        <v>3</v>
      </c>
      <c r="C8" s="105" t="s">
        <v>4</v>
      </c>
      <c r="D8" s="105" t="s">
        <v>5</v>
      </c>
      <c r="E8" s="105" t="s">
        <v>6</v>
      </c>
      <c r="F8" s="107" t="s">
        <v>55</v>
      </c>
      <c r="G8" s="105" t="s">
        <v>7</v>
      </c>
      <c r="H8" s="115" t="s">
        <v>8</v>
      </c>
    </row>
    <row r="9" spans="1:8" ht="13.5" customHeight="1" thickBot="1">
      <c r="A9" s="114"/>
      <c r="B9" s="118"/>
      <c r="C9" s="106"/>
      <c r="D9" s="106"/>
      <c r="E9" s="106"/>
      <c r="F9" s="108"/>
      <c r="G9" s="106"/>
      <c r="H9" s="116"/>
    </row>
    <row r="10" spans="1:8" ht="13.5" customHeight="1" thickTop="1">
      <c r="A10" s="39" t="s">
        <v>9</v>
      </c>
      <c r="B10" s="16">
        <v>5462</v>
      </c>
      <c r="C10" s="17">
        <v>5277</v>
      </c>
      <c r="D10" s="17">
        <v>184</v>
      </c>
      <c r="E10" s="17">
        <v>122</v>
      </c>
      <c r="F10" s="17">
        <v>800</v>
      </c>
      <c r="G10" s="17">
        <v>4078</v>
      </c>
      <c r="H10" s="18"/>
    </row>
    <row r="11" spans="1:8" ht="13.5" customHeight="1">
      <c r="A11" s="40" t="s">
        <v>72</v>
      </c>
      <c r="B11" s="19">
        <v>15</v>
      </c>
      <c r="C11" s="20">
        <v>13</v>
      </c>
      <c r="D11" s="20">
        <v>2</v>
      </c>
      <c r="E11" s="20">
        <v>2</v>
      </c>
      <c r="F11" s="20">
        <v>0</v>
      </c>
      <c r="G11" s="20">
        <v>0</v>
      </c>
      <c r="H11" s="21"/>
    </row>
    <row r="12" spans="1:8" ht="13.5" customHeight="1">
      <c r="A12" s="44" t="s">
        <v>1</v>
      </c>
      <c r="B12" s="29">
        <v>5477</v>
      </c>
      <c r="C12" s="30">
        <v>5290</v>
      </c>
      <c r="D12" s="30">
        <v>186</v>
      </c>
      <c r="E12" s="30">
        <v>124</v>
      </c>
      <c r="F12" s="67"/>
      <c r="G12" s="30">
        <v>4078</v>
      </c>
      <c r="H12" s="37"/>
    </row>
    <row r="13" spans="1:8" ht="13.5" customHeight="1">
      <c r="A13" s="70" t="s">
        <v>70</v>
      </c>
      <c r="B13" s="68"/>
      <c r="C13" s="68"/>
      <c r="D13" s="68"/>
      <c r="E13" s="68"/>
      <c r="F13" s="68"/>
      <c r="G13" s="68"/>
      <c r="H13" s="69"/>
    </row>
    <row r="14" ht="9.75" customHeight="1"/>
    <row r="15" ht="14.25">
      <c r="A15" s="6" t="s">
        <v>10</v>
      </c>
    </row>
    <row r="16" spans="9:12" ht="10.5">
      <c r="I16" s="3" t="s">
        <v>12</v>
      </c>
      <c r="K16" s="3"/>
      <c r="L16" s="3"/>
    </row>
    <row r="17" spans="1:9" ht="13.5" customHeight="1">
      <c r="A17" s="113" t="s">
        <v>0</v>
      </c>
      <c r="B17" s="117" t="s">
        <v>43</v>
      </c>
      <c r="C17" s="107" t="s">
        <v>44</v>
      </c>
      <c r="D17" s="107" t="s">
        <v>45</v>
      </c>
      <c r="E17" s="120" t="s">
        <v>46</v>
      </c>
      <c r="F17" s="107" t="s">
        <v>55</v>
      </c>
      <c r="G17" s="107" t="s">
        <v>11</v>
      </c>
      <c r="H17" s="120" t="s">
        <v>41</v>
      </c>
      <c r="I17" s="115" t="s">
        <v>8</v>
      </c>
    </row>
    <row r="18" spans="1:9" ht="13.5" customHeight="1" thickBot="1">
      <c r="A18" s="114"/>
      <c r="B18" s="118"/>
      <c r="C18" s="106"/>
      <c r="D18" s="106"/>
      <c r="E18" s="121"/>
      <c r="F18" s="108"/>
      <c r="G18" s="108"/>
      <c r="H18" s="122"/>
      <c r="I18" s="116"/>
    </row>
    <row r="19" spans="1:9" ht="13.5" customHeight="1" thickTop="1">
      <c r="A19" s="39" t="s">
        <v>73</v>
      </c>
      <c r="B19" s="22">
        <v>402</v>
      </c>
      <c r="C19" s="23">
        <v>321</v>
      </c>
      <c r="D19" s="23">
        <v>82</v>
      </c>
      <c r="E19" s="23">
        <v>1884</v>
      </c>
      <c r="F19" s="23">
        <v>13</v>
      </c>
      <c r="G19" s="23">
        <v>160</v>
      </c>
      <c r="H19" s="23">
        <v>0</v>
      </c>
      <c r="I19" s="24" t="s">
        <v>88</v>
      </c>
    </row>
    <row r="20" spans="1:9" ht="13.5" customHeight="1">
      <c r="A20" s="39" t="s">
        <v>74</v>
      </c>
      <c r="B20" s="76">
        <v>375</v>
      </c>
      <c r="C20" s="77">
        <v>368</v>
      </c>
      <c r="D20" s="77">
        <v>7</v>
      </c>
      <c r="E20" s="77">
        <v>6</v>
      </c>
      <c r="F20" s="77">
        <v>114</v>
      </c>
      <c r="G20" s="77">
        <v>1381</v>
      </c>
      <c r="H20" s="77">
        <v>765</v>
      </c>
      <c r="I20" s="24"/>
    </row>
    <row r="21" spans="1:9" ht="13.5" customHeight="1">
      <c r="A21" s="39" t="s">
        <v>76</v>
      </c>
      <c r="B21" s="76">
        <v>2016</v>
      </c>
      <c r="C21" s="77">
        <v>1862</v>
      </c>
      <c r="D21" s="77">
        <v>154</v>
      </c>
      <c r="E21" s="77">
        <v>154</v>
      </c>
      <c r="F21" s="77">
        <v>148</v>
      </c>
      <c r="G21" s="77">
        <v>0</v>
      </c>
      <c r="H21" s="77">
        <v>0</v>
      </c>
      <c r="I21" s="24"/>
    </row>
    <row r="22" spans="1:9" ht="13.5" customHeight="1">
      <c r="A22" s="39" t="s">
        <v>77</v>
      </c>
      <c r="B22" s="25">
        <v>128</v>
      </c>
      <c r="C22" s="26">
        <v>107</v>
      </c>
      <c r="D22" s="26">
        <v>21</v>
      </c>
      <c r="E22" s="26">
        <v>21</v>
      </c>
      <c r="F22" s="26">
        <v>2</v>
      </c>
      <c r="G22" s="77">
        <v>0</v>
      </c>
      <c r="H22" s="77">
        <v>0</v>
      </c>
      <c r="I22" s="27"/>
    </row>
    <row r="23" spans="1:9" ht="13.5" customHeight="1">
      <c r="A23" s="39" t="s">
        <v>78</v>
      </c>
      <c r="B23" s="25">
        <v>204</v>
      </c>
      <c r="C23" s="26">
        <v>175</v>
      </c>
      <c r="D23" s="26">
        <v>29</v>
      </c>
      <c r="E23" s="26">
        <v>29</v>
      </c>
      <c r="F23" s="26">
        <v>18</v>
      </c>
      <c r="G23" s="77">
        <v>0</v>
      </c>
      <c r="H23" s="77">
        <v>0</v>
      </c>
      <c r="I23" s="27"/>
    </row>
    <row r="24" spans="1:9" ht="13.5" customHeight="1">
      <c r="A24" s="39" t="s">
        <v>79</v>
      </c>
      <c r="B24" s="79">
        <v>884</v>
      </c>
      <c r="C24" s="80">
        <v>859</v>
      </c>
      <c r="D24" s="80">
        <v>25</v>
      </c>
      <c r="E24" s="80">
        <v>25</v>
      </c>
      <c r="F24" s="80">
        <v>117</v>
      </c>
      <c r="G24" s="77">
        <v>0</v>
      </c>
      <c r="H24" s="77">
        <v>0</v>
      </c>
      <c r="I24" s="81"/>
    </row>
    <row r="25" spans="1:9" ht="13.5" customHeight="1">
      <c r="A25" s="39" t="s">
        <v>75</v>
      </c>
      <c r="B25" s="79">
        <v>11</v>
      </c>
      <c r="C25" s="80">
        <v>9</v>
      </c>
      <c r="D25" s="80">
        <v>2</v>
      </c>
      <c r="E25" s="80">
        <v>2</v>
      </c>
      <c r="F25" s="80">
        <v>1</v>
      </c>
      <c r="G25" s="77">
        <v>0</v>
      </c>
      <c r="H25" s="77">
        <v>0</v>
      </c>
      <c r="I25" s="81"/>
    </row>
    <row r="26" spans="1:9" ht="13.5" customHeight="1">
      <c r="A26" s="39" t="s">
        <v>89</v>
      </c>
      <c r="B26" s="31">
        <v>223</v>
      </c>
      <c r="C26" s="32">
        <v>220</v>
      </c>
      <c r="D26" s="32">
        <v>2</v>
      </c>
      <c r="E26" s="32">
        <v>2</v>
      </c>
      <c r="F26" s="32">
        <v>129</v>
      </c>
      <c r="G26" s="77">
        <v>0</v>
      </c>
      <c r="H26" s="77">
        <v>0</v>
      </c>
      <c r="I26" s="33"/>
    </row>
    <row r="27" spans="1:9" ht="13.5" customHeight="1">
      <c r="A27" s="44" t="s">
        <v>15</v>
      </c>
      <c r="B27" s="45"/>
      <c r="C27" s="46"/>
      <c r="D27" s="46"/>
      <c r="E27" s="34">
        <v>2123</v>
      </c>
      <c r="F27" s="36"/>
      <c r="G27" s="34">
        <v>1541</v>
      </c>
      <c r="H27" s="34">
        <v>765</v>
      </c>
      <c r="I27" s="38"/>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13" t="s">
        <v>14</v>
      </c>
      <c r="B35" s="117" t="s">
        <v>43</v>
      </c>
      <c r="C35" s="107" t="s">
        <v>44</v>
      </c>
      <c r="D35" s="107" t="s">
        <v>45</v>
      </c>
      <c r="E35" s="120" t="s">
        <v>46</v>
      </c>
      <c r="F35" s="107" t="s">
        <v>55</v>
      </c>
      <c r="G35" s="107" t="s">
        <v>11</v>
      </c>
      <c r="H35" s="120" t="s">
        <v>42</v>
      </c>
      <c r="I35" s="115" t="s">
        <v>8</v>
      </c>
    </row>
    <row r="36" spans="1:9" ht="13.5" customHeight="1" thickBot="1">
      <c r="A36" s="114"/>
      <c r="B36" s="118"/>
      <c r="C36" s="106"/>
      <c r="D36" s="106"/>
      <c r="E36" s="121"/>
      <c r="F36" s="108"/>
      <c r="G36" s="108"/>
      <c r="H36" s="122"/>
      <c r="I36" s="116"/>
    </row>
    <row r="37" spans="1:9" ht="15" customHeight="1" thickTop="1">
      <c r="A37" s="39" t="s">
        <v>80</v>
      </c>
      <c r="B37" s="22">
        <v>2329</v>
      </c>
      <c r="C37" s="23">
        <v>2299</v>
      </c>
      <c r="D37" s="23">
        <v>30</v>
      </c>
      <c r="E37" s="23">
        <v>30</v>
      </c>
      <c r="F37" s="23">
        <v>84</v>
      </c>
      <c r="G37" s="23">
        <v>5468</v>
      </c>
      <c r="H37" s="23">
        <v>1162</v>
      </c>
      <c r="I37" s="28"/>
    </row>
    <row r="38" spans="1:9" ht="16.5" customHeight="1">
      <c r="A38" s="39" t="s">
        <v>81</v>
      </c>
      <c r="B38" s="31">
        <v>1058</v>
      </c>
      <c r="C38" s="32">
        <v>1033</v>
      </c>
      <c r="D38" s="32">
        <v>25</v>
      </c>
      <c r="E38" s="32">
        <v>25</v>
      </c>
      <c r="F38" s="32">
        <v>0</v>
      </c>
      <c r="G38" s="32">
        <v>2132</v>
      </c>
      <c r="H38" s="32">
        <v>63</v>
      </c>
      <c r="I38" s="33"/>
    </row>
    <row r="39" spans="1:9" ht="21" customHeight="1">
      <c r="A39" s="78" t="s">
        <v>82</v>
      </c>
      <c r="B39" s="31">
        <v>3573</v>
      </c>
      <c r="C39" s="32">
        <v>3539</v>
      </c>
      <c r="D39" s="32">
        <v>34</v>
      </c>
      <c r="E39" s="32">
        <v>34</v>
      </c>
      <c r="F39" s="32">
        <v>10</v>
      </c>
      <c r="G39" s="32">
        <v>866</v>
      </c>
      <c r="H39" s="32">
        <v>47</v>
      </c>
      <c r="I39" s="33"/>
    </row>
    <row r="40" spans="1:9" ht="19.5" customHeight="1">
      <c r="A40" s="78" t="s">
        <v>83</v>
      </c>
      <c r="B40" s="31">
        <v>168</v>
      </c>
      <c r="C40" s="32">
        <v>163</v>
      </c>
      <c r="D40" s="32">
        <v>5</v>
      </c>
      <c r="E40" s="32">
        <v>5</v>
      </c>
      <c r="F40" s="32">
        <v>16</v>
      </c>
      <c r="G40" s="32">
        <v>0</v>
      </c>
      <c r="H40" s="32">
        <v>0</v>
      </c>
      <c r="I40" s="33"/>
    </row>
    <row r="41" spans="1:9" ht="21" customHeight="1">
      <c r="A41" s="78" t="s">
        <v>85</v>
      </c>
      <c r="B41" s="31">
        <v>13</v>
      </c>
      <c r="C41" s="32">
        <v>12</v>
      </c>
      <c r="D41" s="32">
        <v>1</v>
      </c>
      <c r="E41" s="32">
        <v>1</v>
      </c>
      <c r="F41" s="32">
        <v>1</v>
      </c>
      <c r="G41" s="32">
        <v>0</v>
      </c>
      <c r="H41" s="32">
        <v>0</v>
      </c>
      <c r="I41" s="33"/>
    </row>
    <row r="42" spans="1:9" ht="21.75" customHeight="1">
      <c r="A42" s="78" t="s">
        <v>86</v>
      </c>
      <c r="B42" s="31">
        <v>32281</v>
      </c>
      <c r="C42" s="32">
        <v>32260</v>
      </c>
      <c r="D42" s="32">
        <v>21</v>
      </c>
      <c r="E42" s="32">
        <v>21</v>
      </c>
      <c r="F42" s="32">
        <v>19</v>
      </c>
      <c r="G42" s="32">
        <v>0</v>
      </c>
      <c r="H42" s="32">
        <v>0</v>
      </c>
      <c r="I42" s="33"/>
    </row>
    <row r="43" spans="1:9" ht="18" customHeight="1">
      <c r="A43" s="78" t="s">
        <v>87</v>
      </c>
      <c r="B43" s="31">
        <v>306</v>
      </c>
      <c r="C43" s="32">
        <v>302</v>
      </c>
      <c r="D43" s="32">
        <v>4</v>
      </c>
      <c r="E43" s="32">
        <v>4</v>
      </c>
      <c r="F43" s="32">
        <v>19</v>
      </c>
      <c r="G43" s="32">
        <v>0</v>
      </c>
      <c r="H43" s="32">
        <v>0</v>
      </c>
      <c r="I43" s="33"/>
    </row>
    <row r="44" spans="1:9" ht="15" customHeight="1">
      <c r="A44" s="41" t="s">
        <v>84</v>
      </c>
      <c r="B44" s="31">
        <v>585</v>
      </c>
      <c r="C44" s="32">
        <v>343</v>
      </c>
      <c r="D44" s="32">
        <v>242</v>
      </c>
      <c r="E44" s="32">
        <v>242</v>
      </c>
      <c r="F44" s="32">
        <v>0</v>
      </c>
      <c r="G44" s="32">
        <v>0</v>
      </c>
      <c r="H44" s="32">
        <v>0</v>
      </c>
      <c r="I44" s="33"/>
    </row>
    <row r="45" spans="1:9" ht="19.5" customHeight="1">
      <c r="A45" s="78" t="s">
        <v>92</v>
      </c>
      <c r="B45" s="31">
        <v>929</v>
      </c>
      <c r="C45" s="32">
        <v>866</v>
      </c>
      <c r="D45" s="32">
        <v>63</v>
      </c>
      <c r="E45" s="32">
        <v>63</v>
      </c>
      <c r="F45" s="32">
        <v>1</v>
      </c>
      <c r="G45" s="32">
        <v>0</v>
      </c>
      <c r="H45" s="32">
        <v>0</v>
      </c>
      <c r="I45" s="33"/>
    </row>
    <row r="46" spans="1:9" ht="18.75" customHeight="1">
      <c r="A46" s="78" t="s">
        <v>93</v>
      </c>
      <c r="B46" s="31">
        <v>203918</v>
      </c>
      <c r="C46" s="32">
        <v>199686</v>
      </c>
      <c r="D46" s="32">
        <v>4232</v>
      </c>
      <c r="E46" s="32">
        <v>4232</v>
      </c>
      <c r="F46" s="32">
        <v>1227</v>
      </c>
      <c r="G46" s="32">
        <v>0</v>
      </c>
      <c r="H46" s="32">
        <v>0</v>
      </c>
      <c r="I46" s="33"/>
    </row>
    <row r="47" spans="1:9" ht="13.5" customHeight="1">
      <c r="A47" s="44" t="s">
        <v>16</v>
      </c>
      <c r="B47" s="45"/>
      <c r="C47" s="46"/>
      <c r="D47" s="46"/>
      <c r="E47" s="34">
        <f>SUM(E37:E46)</f>
        <v>4657</v>
      </c>
      <c r="F47" s="36"/>
      <c r="G47" s="34">
        <f>SUM(G37:G46)</f>
        <v>8466</v>
      </c>
      <c r="H47" s="34">
        <f>SUM(H37:H46)</f>
        <v>1272</v>
      </c>
      <c r="I47" s="47"/>
    </row>
    <row r="48" ht="9.75" customHeight="1">
      <c r="A48" s="2"/>
    </row>
    <row r="49" ht="14.25">
      <c r="A49" s="6" t="s">
        <v>56</v>
      </c>
    </row>
    <row r="50" ht="10.5">
      <c r="J50" s="3" t="s">
        <v>12</v>
      </c>
    </row>
    <row r="51" spans="1:10" ht="13.5" customHeight="1">
      <c r="A51" s="123" t="s">
        <v>17</v>
      </c>
      <c r="B51" s="117" t="s">
        <v>19</v>
      </c>
      <c r="C51" s="107" t="s">
        <v>47</v>
      </c>
      <c r="D51" s="107" t="s">
        <v>20</v>
      </c>
      <c r="E51" s="107" t="s">
        <v>21</v>
      </c>
      <c r="F51" s="107" t="s">
        <v>22</v>
      </c>
      <c r="G51" s="120" t="s">
        <v>23</v>
      </c>
      <c r="H51" s="120" t="s">
        <v>24</v>
      </c>
      <c r="I51" s="120" t="s">
        <v>59</v>
      </c>
      <c r="J51" s="115" t="s">
        <v>8</v>
      </c>
    </row>
    <row r="52" spans="1:10" ht="13.5" customHeight="1" thickBot="1">
      <c r="A52" s="124"/>
      <c r="B52" s="118"/>
      <c r="C52" s="106"/>
      <c r="D52" s="106"/>
      <c r="E52" s="106"/>
      <c r="F52" s="106"/>
      <c r="G52" s="121"/>
      <c r="H52" s="121"/>
      <c r="I52" s="122"/>
      <c r="J52" s="116"/>
    </row>
    <row r="53" spans="1:10" ht="13.5" customHeight="1" thickTop="1">
      <c r="A53" s="94"/>
      <c r="B53" s="93" t="s">
        <v>94</v>
      </c>
      <c r="C53" s="93" t="s">
        <v>94</v>
      </c>
      <c r="D53" s="93" t="s">
        <v>94</v>
      </c>
      <c r="E53" s="93" t="s">
        <v>94</v>
      </c>
      <c r="F53" s="93" t="s">
        <v>94</v>
      </c>
      <c r="G53" s="93" t="s">
        <v>94</v>
      </c>
      <c r="H53" s="93" t="s">
        <v>94</v>
      </c>
      <c r="I53" s="93" t="s">
        <v>94</v>
      </c>
      <c r="J53" s="100" t="s">
        <v>94</v>
      </c>
    </row>
    <row r="54" spans="1:10" ht="13.5" customHeight="1">
      <c r="A54" s="48" t="s">
        <v>18</v>
      </c>
      <c r="B54" s="35"/>
      <c r="C54" s="36"/>
      <c r="D54" s="34"/>
      <c r="E54" s="34"/>
      <c r="F54" s="34"/>
      <c r="G54" s="34"/>
      <c r="H54" s="34"/>
      <c r="I54" s="34"/>
      <c r="J54" s="99"/>
    </row>
    <row r="55" ht="10.5">
      <c r="A55" s="1" t="s">
        <v>62</v>
      </c>
    </row>
    <row r="56" ht="9.75" customHeight="1"/>
    <row r="57" ht="14.25">
      <c r="A57" s="6" t="s">
        <v>39</v>
      </c>
    </row>
    <row r="58" ht="10.5">
      <c r="D58" s="3" t="s">
        <v>12</v>
      </c>
    </row>
    <row r="59" spans="1:4" ht="21.75" thickBot="1">
      <c r="A59" s="49" t="s">
        <v>34</v>
      </c>
      <c r="B59" s="50" t="s">
        <v>63</v>
      </c>
      <c r="C59" s="51" t="s">
        <v>64</v>
      </c>
      <c r="D59" s="52" t="s">
        <v>50</v>
      </c>
    </row>
    <row r="60" spans="1:4" ht="13.5" customHeight="1" thickTop="1">
      <c r="A60" s="53" t="s">
        <v>35</v>
      </c>
      <c r="B60" s="22">
        <v>629</v>
      </c>
      <c r="C60" s="23">
        <v>787</v>
      </c>
      <c r="D60" s="28">
        <v>158</v>
      </c>
    </row>
    <row r="61" spans="1:4" ht="13.5" customHeight="1">
      <c r="A61" s="54" t="s">
        <v>36</v>
      </c>
      <c r="B61" s="25">
        <v>259</v>
      </c>
      <c r="C61" s="26">
        <v>159</v>
      </c>
      <c r="D61" s="27">
        <v>-100</v>
      </c>
    </row>
    <row r="62" spans="1:4" ht="13.5" customHeight="1">
      <c r="A62" s="55" t="s">
        <v>37</v>
      </c>
      <c r="B62" s="31">
        <v>1762</v>
      </c>
      <c r="C62" s="32">
        <v>1955</v>
      </c>
      <c r="D62" s="33">
        <v>193</v>
      </c>
    </row>
    <row r="63" spans="1:4" ht="13.5" customHeight="1">
      <c r="A63" s="56" t="s">
        <v>38</v>
      </c>
      <c r="B63" s="71">
        <v>2650</v>
      </c>
      <c r="C63" s="34">
        <v>2901</v>
      </c>
      <c r="D63" s="38">
        <v>251</v>
      </c>
    </row>
    <row r="64" spans="1:4" ht="10.5">
      <c r="A64" s="1" t="s">
        <v>58</v>
      </c>
      <c r="B64" s="57"/>
      <c r="C64" s="57"/>
      <c r="D64" s="57"/>
    </row>
    <row r="65" spans="1:4" ht="9.75" customHeight="1">
      <c r="A65" s="58"/>
      <c r="B65" s="57"/>
      <c r="C65" s="57"/>
      <c r="D65" s="57"/>
    </row>
    <row r="66" ht="14.25">
      <c r="A66" s="6" t="s">
        <v>57</v>
      </c>
    </row>
    <row r="67" ht="10.5" customHeight="1">
      <c r="A67" s="6"/>
    </row>
    <row r="68" spans="1:11" ht="21.75" thickBot="1">
      <c r="A68" s="49" t="s">
        <v>33</v>
      </c>
      <c r="B68" s="50" t="s">
        <v>63</v>
      </c>
      <c r="C68" s="51" t="s">
        <v>64</v>
      </c>
      <c r="D68" s="51" t="s">
        <v>50</v>
      </c>
      <c r="E68" s="59" t="s">
        <v>31</v>
      </c>
      <c r="F68" s="52" t="s">
        <v>32</v>
      </c>
      <c r="G68" s="109" t="s">
        <v>40</v>
      </c>
      <c r="H68" s="110"/>
      <c r="I68" s="95" t="s">
        <v>63</v>
      </c>
      <c r="J68" s="51" t="s">
        <v>64</v>
      </c>
      <c r="K68" s="52" t="s">
        <v>50</v>
      </c>
    </row>
    <row r="69" spans="1:11" ht="13.5" customHeight="1" thickTop="1">
      <c r="A69" s="53" t="s">
        <v>25</v>
      </c>
      <c r="B69" s="60">
        <v>4.72</v>
      </c>
      <c r="C69" s="61">
        <v>3.34</v>
      </c>
      <c r="D69" s="61">
        <v>-1.38</v>
      </c>
      <c r="E69" s="82">
        <v>-15</v>
      </c>
      <c r="F69" s="83">
        <v>-20</v>
      </c>
      <c r="G69" s="111" t="s">
        <v>73</v>
      </c>
      <c r="H69" s="112"/>
      <c r="I69" s="93" t="s">
        <v>95</v>
      </c>
      <c r="J69" s="93" t="s">
        <v>96</v>
      </c>
      <c r="K69" s="97" t="s">
        <v>96</v>
      </c>
    </row>
    <row r="70" spans="1:11" ht="13.5" customHeight="1">
      <c r="A70" s="54" t="s">
        <v>26</v>
      </c>
      <c r="B70" s="72">
        <v>56.98</v>
      </c>
      <c r="C70" s="62">
        <v>61.02</v>
      </c>
      <c r="D70" s="62">
        <v>4.04</v>
      </c>
      <c r="E70" s="84" t="s">
        <v>90</v>
      </c>
      <c r="F70" s="85" t="s">
        <v>91</v>
      </c>
      <c r="G70" s="103" t="s">
        <v>74</v>
      </c>
      <c r="H70" s="104"/>
      <c r="I70" s="96" t="s">
        <v>96</v>
      </c>
      <c r="J70" s="96" t="s">
        <v>96</v>
      </c>
      <c r="K70" s="98" t="s">
        <v>96</v>
      </c>
    </row>
    <row r="71" spans="1:11" ht="13.5" customHeight="1">
      <c r="A71" s="54" t="s">
        <v>27</v>
      </c>
      <c r="B71" s="66">
        <v>15.5</v>
      </c>
      <c r="C71" s="62">
        <v>16.3</v>
      </c>
      <c r="D71" s="62">
        <v>0.8</v>
      </c>
      <c r="E71" s="84">
        <v>25</v>
      </c>
      <c r="F71" s="85">
        <v>35</v>
      </c>
      <c r="G71" s="103"/>
      <c r="H71" s="104"/>
      <c r="I71" s="72"/>
      <c r="J71" s="96"/>
      <c r="K71" s="74"/>
    </row>
    <row r="72" spans="1:11" ht="13.5" customHeight="1">
      <c r="A72" s="54" t="s">
        <v>28</v>
      </c>
      <c r="B72" s="72">
        <v>37.6</v>
      </c>
      <c r="C72" s="62">
        <v>11.6</v>
      </c>
      <c r="D72" s="62">
        <v>-26</v>
      </c>
      <c r="E72" s="84">
        <v>350</v>
      </c>
      <c r="F72" s="86"/>
      <c r="G72" s="103"/>
      <c r="H72" s="104"/>
      <c r="I72" s="72"/>
      <c r="J72" s="63"/>
      <c r="K72" s="74"/>
    </row>
    <row r="73" spans="1:11" ht="13.5" customHeight="1">
      <c r="A73" s="54" t="s">
        <v>29</v>
      </c>
      <c r="B73" s="66">
        <v>0.51</v>
      </c>
      <c r="C73" s="62">
        <v>0.52</v>
      </c>
      <c r="D73" s="62">
        <v>0.01</v>
      </c>
      <c r="E73" s="87"/>
      <c r="F73" s="88"/>
      <c r="G73" s="103"/>
      <c r="H73" s="104"/>
      <c r="I73" s="72"/>
      <c r="J73" s="63"/>
      <c r="K73" s="74"/>
    </row>
    <row r="74" spans="1:11" ht="13.5" customHeight="1">
      <c r="A74" s="64" t="s">
        <v>30</v>
      </c>
      <c r="B74" s="89">
        <v>98.2</v>
      </c>
      <c r="C74" s="90">
        <v>93.2</v>
      </c>
      <c r="D74" s="90">
        <v>-5</v>
      </c>
      <c r="E74" s="91"/>
      <c r="F74" s="92"/>
      <c r="G74" s="101"/>
      <c r="H74" s="102"/>
      <c r="I74" s="73"/>
      <c r="J74" s="65"/>
      <c r="K74" s="75"/>
    </row>
    <row r="75" ht="10.5">
      <c r="A75" s="1" t="s">
        <v>68</v>
      </c>
    </row>
    <row r="76" ht="10.5">
      <c r="A76" s="1" t="s">
        <v>69</v>
      </c>
    </row>
    <row r="77" ht="10.5">
      <c r="A77" s="1" t="s">
        <v>66</v>
      </c>
    </row>
    <row r="78" ht="10.5" customHeight="1">
      <c r="A78" s="1" t="s">
        <v>67</v>
      </c>
    </row>
  </sheetData>
  <sheetProtection/>
  <mergeCells count="43">
    <mergeCell ref="A35:A36"/>
    <mergeCell ref="B35:B36"/>
    <mergeCell ref="C35:C36"/>
    <mergeCell ref="A51:A52"/>
    <mergeCell ref="B51:B52"/>
    <mergeCell ref="C51:C52"/>
    <mergeCell ref="J51:J52"/>
    <mergeCell ref="F51:F52"/>
    <mergeCell ref="G51:G52"/>
    <mergeCell ref="I51:I52"/>
    <mergeCell ref="I35:I36"/>
    <mergeCell ref="G35:G36"/>
    <mergeCell ref="H17:H18"/>
    <mergeCell ref="D51:D52"/>
    <mergeCell ref="E51:E52"/>
    <mergeCell ref="H51:H52"/>
    <mergeCell ref="I17:I18"/>
    <mergeCell ref="D17:D18"/>
    <mergeCell ref="E17:E18"/>
    <mergeCell ref="F17:F18"/>
    <mergeCell ref="B8:B9"/>
    <mergeCell ref="G17:G18"/>
    <mergeCell ref="D35:D36"/>
    <mergeCell ref="E35:E36"/>
    <mergeCell ref="G70:H70"/>
    <mergeCell ref="G69:H69"/>
    <mergeCell ref="A8:A9"/>
    <mergeCell ref="H8:H9"/>
    <mergeCell ref="A17:A18"/>
    <mergeCell ref="B17:B18"/>
    <mergeCell ref="C17:C18"/>
    <mergeCell ref="D8:D9"/>
    <mergeCell ref="C8:C9"/>
    <mergeCell ref="E8:E9"/>
    <mergeCell ref="G8:G9"/>
    <mergeCell ref="F8:F9"/>
    <mergeCell ref="G68:H68"/>
    <mergeCell ref="F35:F36"/>
    <mergeCell ref="H35:H36"/>
    <mergeCell ref="G74:H74"/>
    <mergeCell ref="G73:H73"/>
    <mergeCell ref="G72:H72"/>
    <mergeCell ref="G71:H71"/>
  </mergeCells>
  <printOptions/>
  <pageMargins left="0.4330708661417323" right="0.3937007874015748" top="0.71" bottom="0.3" header="0.45" footer="0.2"/>
  <pageSetup horizontalDpi="300" verticalDpi="300" orientation="portrait" paperSize="9" scale="88" r:id="rId1"/>
  <rowBreaks count="1" manualBreakCount="1">
    <brk id="56" max="10" man="1"/>
  </rowBreaks>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2010-03-01T06:27:50Z</cp:lastPrinted>
  <dcterms:created xsi:type="dcterms:W3CDTF">1997-01-08T22:48:59Z</dcterms:created>
  <dcterms:modified xsi:type="dcterms:W3CDTF">2010-03-15T09:27:19Z</dcterms:modified>
  <cp:category/>
  <cp:version/>
  <cp:contentType/>
  <cp:contentStatus/>
</cp:coreProperties>
</file>