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第３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'第３表'!$A$1:$W$34</definedName>
    <definedName name="X01Y01_03">'[1]第２表'!$C$7</definedName>
    <definedName name="X01Y01_33">#REF!</definedName>
    <definedName name="X01Y02_03">'[1]第２表'!$D$7</definedName>
    <definedName name="X01Y02_33">#REF!</definedName>
    <definedName name="X01Y03_03">'[1]第２表'!$E$7</definedName>
    <definedName name="X01Y03_33">#REF!</definedName>
    <definedName name="X01Y04_03">'[1]第２表'!$F$7</definedName>
    <definedName name="X01Y04_33">#REF!</definedName>
    <definedName name="X01Y05_03">'[1]第２表'!$G$7</definedName>
    <definedName name="X01Y05_33">#REF!</definedName>
    <definedName name="X01Y06_03">'[1]第２表'!$H$7</definedName>
    <definedName name="X01Y06_33">#REF!</definedName>
    <definedName name="X01Y07_03">'[1]第２表'!$I$7</definedName>
    <definedName name="X01Y07_33">#REF!</definedName>
    <definedName name="X01Y08_03">'[1]第２表'!$J$7</definedName>
    <definedName name="X01Y08_33">#REF!</definedName>
    <definedName name="X01Y09_03">'[1]第２表'!$K$7</definedName>
    <definedName name="X01Y09_33">#REF!</definedName>
    <definedName name="X01Y10_03">'[1]第２表'!$L$7</definedName>
    <definedName name="X01Y10_33">#REF!</definedName>
    <definedName name="X01Y11_03">'[1]第２表'!$M$7</definedName>
    <definedName name="X01Y11_33">#REF!</definedName>
    <definedName name="X01Y12_33">#REF!</definedName>
    <definedName name="X02Y01_03">'[1]第２表'!$C$8</definedName>
    <definedName name="X02Y01_33">#REF!</definedName>
    <definedName name="X02Y02_03">'[1]第２表'!$D$8</definedName>
    <definedName name="X02Y02_33">#REF!</definedName>
    <definedName name="X02Y03_03">'[1]第２表'!$E$8</definedName>
    <definedName name="X02Y03_33">#REF!</definedName>
    <definedName name="X02Y04_03">'[1]第２表'!$F$8</definedName>
    <definedName name="X02Y04_33">#REF!</definedName>
    <definedName name="X02Y05_03">'[1]第２表'!$G$8</definedName>
    <definedName name="X02Y05_33">#REF!</definedName>
    <definedName name="X02Y06_03">'[1]第２表'!$H$8</definedName>
    <definedName name="X02Y06_33">#REF!</definedName>
    <definedName name="X02Y07_03">'[1]第２表'!$I$8</definedName>
    <definedName name="X02Y07_33">#REF!</definedName>
    <definedName name="X02Y08_03">'[1]第２表'!$J$8</definedName>
    <definedName name="X02Y08_33">#REF!</definedName>
    <definedName name="X02Y09_03">'[1]第２表'!$K$8</definedName>
    <definedName name="X02Y09_33">#REF!</definedName>
    <definedName name="X02Y10_03">'[1]第２表'!$L$8</definedName>
    <definedName name="X02Y10_33">#REF!</definedName>
    <definedName name="X02Y11_03">'[1]第２表'!$M$8</definedName>
    <definedName name="X02Y11_33">#REF!</definedName>
    <definedName name="X02Y12_33">#REF!</definedName>
    <definedName name="X03Y01_03">'[1]第２表'!$C$9</definedName>
    <definedName name="X03Y01_33">#REF!</definedName>
    <definedName name="X03Y02_03">'[1]第２表'!$D$9</definedName>
    <definedName name="X03Y02_33">#REF!</definedName>
    <definedName name="X03Y03_03">'[1]第２表'!$E$9</definedName>
    <definedName name="X03Y03_33">#REF!</definedName>
    <definedName name="X03Y04_03">'[1]第２表'!$F$9</definedName>
    <definedName name="X03Y04_33">#REF!</definedName>
    <definedName name="X03Y05_03">'[1]第２表'!$G$9</definedName>
    <definedName name="X03Y05_33">#REF!</definedName>
    <definedName name="X03Y06_03">'[1]第２表'!$H$9</definedName>
    <definedName name="X03Y06_33">#REF!</definedName>
    <definedName name="X03Y07_03">'[1]第２表'!$I$9</definedName>
    <definedName name="X03Y07_33">#REF!</definedName>
    <definedName name="X03Y08_03">'[1]第２表'!$J$9</definedName>
    <definedName name="X03Y08_33">#REF!</definedName>
    <definedName name="X03Y09_03">'[1]第２表'!$K$9</definedName>
    <definedName name="X03Y09_33">#REF!</definedName>
    <definedName name="X03Y10_03">'[1]第２表'!$L$9</definedName>
    <definedName name="X03Y10_33">#REF!</definedName>
    <definedName name="X03Y11_03">'[1]第２表'!$M$9</definedName>
    <definedName name="X03Y11_33">#REF!</definedName>
    <definedName name="X03Y12_33">#REF!</definedName>
    <definedName name="X04Y01_03">'[1]第２表'!$C$10</definedName>
    <definedName name="X04Y01_33">#REF!</definedName>
    <definedName name="X04Y02_03">'[1]第２表'!$D$10</definedName>
    <definedName name="X04Y02_33">#REF!</definedName>
    <definedName name="X04Y03_03">'[1]第２表'!$E$10</definedName>
    <definedName name="X04Y03_33">#REF!</definedName>
    <definedName name="X04Y04_03">'[1]第２表'!$F$10</definedName>
    <definedName name="X04Y04_33">#REF!</definedName>
    <definedName name="X04Y05_03">'[1]第２表'!$G$10</definedName>
    <definedName name="X04Y05_33">#REF!</definedName>
    <definedName name="X04Y06_03">'[1]第２表'!$H$10</definedName>
    <definedName name="X04Y06_33">#REF!</definedName>
    <definedName name="X04Y07_03">'[1]第２表'!$I$10</definedName>
    <definedName name="X04Y07_33">#REF!</definedName>
    <definedName name="X04Y08_03">'[1]第２表'!$J$10</definedName>
    <definedName name="X04Y08_33">#REF!</definedName>
    <definedName name="X04Y09_03">'[1]第２表'!$K$10</definedName>
    <definedName name="X04Y09_33">#REF!</definedName>
    <definedName name="X04Y10_03">'[1]第２表'!$L$10</definedName>
    <definedName name="X04Y10_33">#REF!</definedName>
    <definedName name="X04Y11_03">'[1]第２表'!$M$10</definedName>
    <definedName name="X04Y11_33">#REF!</definedName>
    <definedName name="X04Y12_33">#REF!</definedName>
    <definedName name="X05Y01_03">'[1]第２表'!$C$11</definedName>
    <definedName name="X05Y01_33">#REF!</definedName>
    <definedName name="X05Y02_03">'[1]第２表'!$D$11</definedName>
    <definedName name="X05Y02_33">#REF!</definedName>
    <definedName name="X05Y03_03">'[1]第２表'!$E$11</definedName>
    <definedName name="X05Y03_33">#REF!</definedName>
    <definedName name="X05Y04_03">'[1]第２表'!$F$11</definedName>
    <definedName name="X05Y04_33">#REF!</definedName>
    <definedName name="X05Y05_03">'[1]第２表'!$G$11</definedName>
    <definedName name="X05Y05_33">#REF!</definedName>
    <definedName name="X05Y06_03">'[1]第２表'!$H$11</definedName>
    <definedName name="X05Y06_33">#REF!</definedName>
    <definedName name="X05Y07_03">'[1]第２表'!$I$11</definedName>
    <definedName name="X05Y07_33">#REF!</definedName>
    <definedName name="X05Y08_03">'[1]第２表'!$J$11</definedName>
    <definedName name="X05Y08_33">#REF!</definedName>
    <definedName name="X05Y09_03">'[1]第２表'!$K$11</definedName>
    <definedName name="X05Y09_33">#REF!</definedName>
    <definedName name="X05Y10_03">'[1]第２表'!$L$11</definedName>
    <definedName name="X05Y10_33">#REF!</definedName>
    <definedName name="X05Y11_03">'[1]第２表'!$M$11</definedName>
    <definedName name="X05Y11_33">#REF!</definedName>
    <definedName name="X05Y12_33">#REF!</definedName>
    <definedName name="X06Y01_03">'[1]第２表'!$C$12</definedName>
    <definedName name="X06Y01_33">#REF!</definedName>
    <definedName name="X06Y02_03">'[1]第２表'!$D$12</definedName>
    <definedName name="X06Y02_33">#REF!</definedName>
    <definedName name="X06Y03_03">'[1]第２表'!$E$12</definedName>
    <definedName name="X06Y03_33">#REF!</definedName>
    <definedName name="X06Y04_03">'[1]第２表'!$F$12</definedName>
    <definedName name="X06Y04_33">#REF!</definedName>
    <definedName name="X06Y05_03">'[1]第２表'!$G$12</definedName>
    <definedName name="X06Y05_33">#REF!</definedName>
    <definedName name="X06Y06_03">'[1]第２表'!$H$12</definedName>
    <definedName name="X06Y06_33">#REF!</definedName>
    <definedName name="X06Y07_03">'[1]第２表'!$I$12</definedName>
    <definedName name="X06Y07_33">#REF!</definedName>
    <definedName name="X06Y08_03">'[1]第２表'!$J$12</definedName>
    <definedName name="X06Y08_33">#REF!</definedName>
    <definedName name="X06Y09_03">'[1]第２表'!$K$12</definedName>
    <definedName name="X06Y09_33">#REF!</definedName>
    <definedName name="X06Y10_03">'[1]第２表'!$L$12</definedName>
    <definedName name="X06Y10_33">#REF!</definedName>
    <definedName name="X06Y11_03">'[1]第２表'!$M$12</definedName>
    <definedName name="X06Y11_33">#REF!</definedName>
    <definedName name="X06Y12_33">#REF!</definedName>
    <definedName name="X07Y01_03">'[1]第２表'!$C$13</definedName>
    <definedName name="X07Y01_33">#REF!</definedName>
    <definedName name="X07Y02_03">'[1]第２表'!$D$13</definedName>
    <definedName name="X07Y02_33">#REF!</definedName>
    <definedName name="X07Y03_03">'[1]第２表'!$E$13</definedName>
    <definedName name="X07Y03_33">#REF!</definedName>
    <definedName name="X07Y04_03">'[1]第２表'!$F$13</definedName>
    <definedName name="X07Y04_33">#REF!</definedName>
    <definedName name="X07Y05_03">'[1]第２表'!$G$13</definedName>
    <definedName name="X07Y05_33">#REF!</definedName>
    <definedName name="X07Y06_03">'[1]第２表'!$H$13</definedName>
    <definedName name="X07Y06_33">#REF!</definedName>
    <definedName name="X07Y07_03">'[1]第２表'!$I$13</definedName>
    <definedName name="X07Y07_33">#REF!</definedName>
    <definedName name="X07Y08_03">'[1]第２表'!$J$13</definedName>
    <definedName name="X07Y08_33">#REF!</definedName>
    <definedName name="X07Y09_03">'[1]第２表'!$K$13</definedName>
    <definedName name="X07Y09_33">#REF!</definedName>
    <definedName name="X07Y10_03">'[1]第２表'!$L$13</definedName>
    <definedName name="X07Y10_33">#REF!</definedName>
    <definedName name="X07Y11_03">'[1]第２表'!$M$13</definedName>
    <definedName name="X07Y11_33">#REF!</definedName>
    <definedName name="X07Y12_33">#REF!</definedName>
    <definedName name="X08Y01_03">'[1]第２表'!$C$14</definedName>
    <definedName name="X08Y01_33">#REF!</definedName>
    <definedName name="X08Y02_03">'[1]第２表'!$D$14</definedName>
    <definedName name="X08Y02_33">#REF!</definedName>
    <definedName name="X08Y03_03">'[1]第２表'!$E$14</definedName>
    <definedName name="X08Y03_33">#REF!</definedName>
    <definedName name="X08Y04_03">'[1]第２表'!$F$14</definedName>
    <definedName name="X08Y04_33">#REF!</definedName>
    <definedName name="X08Y05_03">'[1]第２表'!$G$14</definedName>
    <definedName name="X08Y05_33">#REF!</definedName>
    <definedName name="X08Y06_03">'[1]第２表'!$H$14</definedName>
    <definedName name="X08Y06_33">#REF!</definedName>
    <definedName name="X08Y07_03">'[1]第２表'!$I$14</definedName>
    <definedName name="X08Y07_33">#REF!</definedName>
    <definedName name="X08Y08_03">'[1]第２表'!$J$14</definedName>
    <definedName name="X08Y08_33">#REF!</definedName>
    <definedName name="X08Y09_03">'[1]第２表'!$K$14</definedName>
    <definedName name="X08Y09_33">#REF!</definedName>
    <definedName name="X08Y10_03">'[1]第２表'!$L$14</definedName>
    <definedName name="X08Y10_33">#REF!</definedName>
    <definedName name="X08Y11_03">'[1]第２表'!$M$14</definedName>
    <definedName name="X08Y11_33">#REF!</definedName>
    <definedName name="X08Y12_33">#REF!</definedName>
    <definedName name="X09Y01_03">'[1]第２表'!$C$15</definedName>
    <definedName name="X09Y01_33">#REF!</definedName>
    <definedName name="X09Y02_03">'[1]第２表'!$D$15</definedName>
    <definedName name="X09Y02_33">#REF!</definedName>
    <definedName name="X09Y03_03">'[1]第２表'!$E$15</definedName>
    <definedName name="X09Y03_33">#REF!</definedName>
    <definedName name="X09Y04_03">'[1]第２表'!$F$15</definedName>
    <definedName name="X09Y04_33">#REF!</definedName>
    <definedName name="X09Y05_03">'[1]第２表'!$G$15</definedName>
    <definedName name="X09Y05_33">#REF!</definedName>
    <definedName name="X09Y06_03">'[1]第２表'!$H$15</definedName>
    <definedName name="X09Y06_33">#REF!</definedName>
    <definedName name="X09Y07_03">'[1]第２表'!$I$15</definedName>
    <definedName name="X09Y07_33">#REF!</definedName>
    <definedName name="X09Y08_03">'[1]第２表'!$J$15</definedName>
    <definedName name="X09Y08_33">#REF!</definedName>
    <definedName name="X09Y09_03">'[1]第２表'!$K$15</definedName>
    <definedName name="X09Y09_33">#REF!</definedName>
    <definedName name="X09Y10_03">'[1]第２表'!$L$15</definedName>
    <definedName name="X09Y10_33">#REF!</definedName>
    <definedName name="X09Y11_03">'[1]第２表'!$M$15</definedName>
    <definedName name="X09Y11_33">#REF!</definedName>
    <definedName name="X09Y12_33">#REF!</definedName>
    <definedName name="X10Y01_03">'[1]第２表'!$C$16</definedName>
    <definedName name="X10Y01_33">#REF!</definedName>
    <definedName name="X10Y02_03">'[1]第２表'!$D$16</definedName>
    <definedName name="X10Y02_33">#REF!</definedName>
    <definedName name="X10Y03_03">'[1]第２表'!$E$16</definedName>
    <definedName name="X10Y03_33">#REF!</definedName>
    <definedName name="X10Y04_03">'[1]第２表'!$F$16</definedName>
    <definedName name="X10Y04_33">#REF!</definedName>
    <definedName name="X10Y05_03">'[1]第２表'!$G$16</definedName>
    <definedName name="X10Y05_33">#REF!</definedName>
    <definedName name="X10Y06_03">'[1]第２表'!$H$16</definedName>
    <definedName name="X10Y06_33">#REF!</definedName>
    <definedName name="X10Y07_03">'[1]第２表'!$I$16</definedName>
    <definedName name="X10Y07_33">#REF!</definedName>
    <definedName name="X10Y08_03">'[1]第２表'!$J$16</definedName>
    <definedName name="X10Y08_33">#REF!</definedName>
    <definedName name="X10Y09_03">'[1]第２表'!$K$16</definedName>
    <definedName name="X10Y09_33">#REF!</definedName>
    <definedName name="X10Y10_03">'[1]第２表'!$L$16</definedName>
    <definedName name="X10Y10_33">#REF!</definedName>
    <definedName name="X10Y11_03">'[1]第２表'!$M$16</definedName>
    <definedName name="X10Y11_33">#REF!</definedName>
    <definedName name="X10Y12_33">#REF!</definedName>
    <definedName name="X11Y01_03">'[1]第２表'!$C$17</definedName>
    <definedName name="X11Y01_33">#REF!</definedName>
    <definedName name="X11Y02_03">'[1]第２表'!$D$17</definedName>
    <definedName name="X11Y02_33">#REF!</definedName>
    <definedName name="X11Y03_03">'[1]第２表'!$E$17</definedName>
    <definedName name="X11Y03_33">#REF!</definedName>
    <definedName name="X11Y04_03">'[1]第２表'!$F$17</definedName>
    <definedName name="X11Y04_33">#REF!</definedName>
    <definedName name="X11Y05_03">'[1]第２表'!$G$17</definedName>
    <definedName name="X11Y05_33">#REF!</definedName>
    <definedName name="X11Y06_03">'[1]第２表'!$H$17</definedName>
    <definedName name="X11Y06_33">#REF!</definedName>
    <definedName name="X11Y07_03">'[1]第２表'!$I$17</definedName>
    <definedName name="X11Y07_33">#REF!</definedName>
    <definedName name="X11Y08_03">'[1]第２表'!$J$17</definedName>
    <definedName name="X11Y08_33">#REF!</definedName>
    <definedName name="X11Y09_03">'[1]第２表'!$K$17</definedName>
    <definedName name="X11Y09_33">#REF!</definedName>
    <definedName name="X11Y10_03">'[1]第２表'!$L$17</definedName>
    <definedName name="X11Y10_33">#REF!</definedName>
    <definedName name="X11Y11_03">'[1]第２表'!$M$17</definedName>
    <definedName name="X11Y11_33">#REF!</definedName>
    <definedName name="X11Y12_33">#REF!</definedName>
    <definedName name="X12Y01_03">'[1]第２表'!$C$18</definedName>
    <definedName name="X12Y01_33">#REF!</definedName>
    <definedName name="X12Y02_03">'[1]第２表'!$D$18</definedName>
    <definedName name="X12Y02_33">#REF!</definedName>
    <definedName name="X12Y03_03">'[1]第２表'!$E$18</definedName>
    <definedName name="X12Y03_33">#REF!</definedName>
    <definedName name="X12Y04_03">'[1]第２表'!$F$18</definedName>
    <definedName name="X12Y04_33">#REF!</definedName>
    <definedName name="X12Y05_03">'[1]第２表'!$G$18</definedName>
    <definedName name="X12Y05_33">#REF!</definedName>
    <definedName name="X12Y06_03">'[1]第２表'!$H$18</definedName>
    <definedName name="X12Y06_33">#REF!</definedName>
    <definedName name="X12Y07_03">'[1]第２表'!$I$18</definedName>
    <definedName name="X12Y07_33">#REF!</definedName>
    <definedName name="X12Y08_03">'[1]第２表'!$J$18</definedName>
    <definedName name="X12Y08_33">#REF!</definedName>
    <definedName name="X12Y09_03">'[1]第２表'!$K$18</definedName>
    <definedName name="X12Y09_33">#REF!</definedName>
    <definedName name="X12Y10_03">'[1]第２表'!$L$18</definedName>
    <definedName name="X12Y10_33">#REF!</definedName>
    <definedName name="X12Y11_03">'[1]第２表'!$M$18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<sst xmlns="http://schemas.openxmlformats.org/spreadsheetml/2006/main" count="72" uniqueCount="46">
  <si>
    <t>(単位：千円，％）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</si>
  <si>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</si>
  <si>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</si>
  <si>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</si>
  <si>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</si>
  <si>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</si>
  <si>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</si>
  <si>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</si>
  <si>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</si>
  <si>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</si>
  <si>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</si>
  <si>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</si>
  <si>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</si>
  <si>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</si>
  <si>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</si>
  <si>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</si>
  <si>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</si>
  <si>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</si>
  <si>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</si>
  <si>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</si>
  <si>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</si>
  <si>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</si>
  <si>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</si>
  <si>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</si>
  <si>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</si>
  <si>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</si>
  <si>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</si>
  <si>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</si>
  <si>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</si>
  <si>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</si>
  <si>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</si>
  <si>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</si>
  <si>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</si>
  <si>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</si>
  <si>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第３表　歳入科目別前年度比較(市町村計)</t>
  </si>
  <si>
    <t>区　　　分</t>
  </si>
  <si>
    <t>21年度</t>
  </si>
  <si>
    <t>20年度</t>
  </si>
  <si>
    <t>14年度</t>
  </si>
  <si>
    <t>（21年度－20年度）</t>
  </si>
  <si>
    <t>（21年度／20年度）</t>
  </si>
  <si>
    <t>配当割交付金</t>
  </si>
  <si>
    <t>株式等譲渡所得割交付金</t>
  </si>
  <si>
    <t>地方特例交付金等</t>
  </si>
  <si>
    <t>寄附金</t>
  </si>
  <si>
    <t>(1,2,3,4,5,6,7,8,9,10,11,12,17の計)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</si>
</sst>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  <numFmt numFmtId="227" formatCode="0.0000_ "/>
    <numFmt numFmtId="228" formatCode="0.00000_ "/>
  </numFmts>
  <fonts count="27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name val="ＭＳ ゴシック"/>
      <family val="3"/>
    </font>
    <font>
      <sz val="12"/>
      <color indexed="9"/>
      <name val="ＭＳ Ｐ明朝"/>
      <family val="1"/>
    </font>
    <font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0" fillId="0" borderId="0" xfId="60" applyFont="1" applyFill="1" applyAlignment="1" applyProtection="1">
      <alignment vertical="top"/>
      <protection/>
    </xf>
    <xf numFmtId="0" fontId="21" fillId="0" borderId="0" xfId="60" applyFont="1" applyFill="1" applyProtection="1">
      <alignment/>
      <protection/>
    </xf>
    <xf numFmtId="0" fontId="22" fillId="0" borderId="0" xfId="60" applyFont="1" applyFill="1" applyProtection="1">
      <alignment/>
      <protection/>
    </xf>
    <xf numFmtId="200" fontId="22" fillId="0" borderId="0" xfId="60" applyNumberFormat="1" applyFont="1" applyFill="1" applyProtection="1">
      <alignment/>
      <protection/>
    </xf>
    <xf numFmtId="0" fontId="23" fillId="0" borderId="0" xfId="60" applyFont="1" applyFill="1" applyProtection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 applyAlignment="1" applyProtection="1">
      <alignment horizontal="right"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vertical="center"/>
      <protection/>
    </xf>
    <xf numFmtId="200" fontId="22" fillId="0" borderId="10" xfId="60" applyNumberFormat="1" applyFont="1" applyFill="1" applyBorder="1" applyAlignment="1" applyProtection="1">
      <alignment vertical="center"/>
      <protection/>
    </xf>
    <xf numFmtId="200" fontId="22" fillId="0" borderId="11" xfId="60" applyNumberFormat="1" applyFont="1" applyFill="1" applyBorder="1" applyAlignment="1" applyProtection="1">
      <alignment horizontal="center"/>
      <protection/>
    </xf>
    <xf numFmtId="200" fontId="22" fillId="0" borderId="12" xfId="60" applyNumberFormat="1" applyFont="1" applyFill="1" applyBorder="1" applyAlignment="1" applyProtection="1">
      <alignment vertical="center"/>
      <protection/>
    </xf>
    <xf numFmtId="0" fontId="23" fillId="0" borderId="13" xfId="60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0" xfId="60" applyFont="1" applyFill="1" applyAlignment="1" applyProtection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 applyAlignment="1" applyProtection="1">
      <alignment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vertical="center"/>
      <protection/>
    </xf>
    <xf numFmtId="0" fontId="22" fillId="0" borderId="17" xfId="60" applyFont="1" applyFill="1" applyBorder="1" applyAlignment="1" applyProtection="1">
      <alignment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vertical="center"/>
      <protection/>
    </xf>
    <xf numFmtId="0" fontId="22" fillId="0" borderId="19" xfId="60" applyFont="1" applyFill="1" applyBorder="1" applyAlignment="1" applyProtection="1">
      <alignment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200" fontId="22" fillId="0" borderId="21" xfId="60" applyNumberFormat="1" applyFont="1" applyFill="1" applyBorder="1" applyAlignment="1" applyProtection="1">
      <alignment horizontal="center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37" fontId="22" fillId="0" borderId="21" xfId="60" applyNumberFormat="1" applyFont="1" applyFill="1" applyBorder="1" applyAlignment="1" applyProtection="1">
      <alignment vertical="center"/>
      <protection/>
    </xf>
    <xf numFmtId="200" fontId="22" fillId="0" borderId="21" xfId="60" applyNumberFormat="1" applyFont="1" applyFill="1" applyBorder="1" applyAlignment="1" applyProtection="1">
      <alignment vertical="center"/>
      <protection/>
    </xf>
    <xf numFmtId="205" fontId="22" fillId="0" borderId="21" xfId="60" applyNumberFormat="1" applyFont="1" applyFill="1" applyBorder="1" applyAlignment="1" applyProtection="1">
      <alignment vertical="center"/>
      <protection/>
    </xf>
    <xf numFmtId="204" fontId="23" fillId="0" borderId="21" xfId="60" applyNumberFormat="1" applyFont="1" applyFill="1" applyBorder="1" applyAlignment="1" applyProtection="1">
      <alignment vertical="center"/>
      <protection/>
    </xf>
    <xf numFmtId="204" fontId="22" fillId="0" borderId="21" xfId="60" applyNumberFormat="1" applyFont="1" applyFill="1" applyBorder="1" applyAlignment="1" applyProtection="1">
      <alignment vertical="center"/>
      <protection/>
    </xf>
    <xf numFmtId="204" fontId="22" fillId="0" borderId="22" xfId="60" applyNumberFormat="1" applyFont="1" applyFill="1" applyBorder="1" applyAlignment="1" applyProtection="1">
      <alignment vertical="center"/>
      <protection/>
    </xf>
    <xf numFmtId="228" fontId="22" fillId="0" borderId="0" xfId="60" applyNumberFormat="1" applyFont="1" applyFill="1" applyAlignment="1" applyProtection="1">
      <alignment vertical="center"/>
      <protection/>
    </xf>
    <xf numFmtId="203" fontId="25" fillId="0" borderId="0" xfId="60" applyNumberFormat="1" applyFont="1" applyFill="1" applyAlignment="1" applyProtection="1">
      <alignment vertical="center"/>
      <protection/>
    </xf>
    <xf numFmtId="203" fontId="22" fillId="0" borderId="0" xfId="60" applyNumberFormat="1" applyFont="1" applyFill="1" applyAlignment="1" applyProtection="1">
      <alignment vertical="center"/>
      <protection/>
    </xf>
    <xf numFmtId="204" fontId="23" fillId="0" borderId="21" xfId="60" applyNumberFormat="1" applyFont="1" applyFill="1" applyBorder="1" applyAlignment="1" applyProtection="1">
      <alignment vertical="center"/>
      <protection/>
    </xf>
    <xf numFmtId="228" fontId="26" fillId="0" borderId="0" xfId="60" applyNumberFormat="1" applyFont="1" applyFill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37" fontId="22" fillId="0" borderId="26" xfId="60" applyNumberFormat="1" applyFont="1" applyFill="1" applyBorder="1" applyAlignment="1" applyProtection="1">
      <alignment vertical="center"/>
      <protection/>
    </xf>
    <xf numFmtId="200" fontId="22" fillId="0" borderId="26" xfId="60" applyNumberFormat="1" applyFont="1" applyFill="1" applyBorder="1" applyAlignment="1" applyProtection="1">
      <alignment vertical="center"/>
      <protection/>
    </xf>
    <xf numFmtId="205" fontId="22" fillId="0" borderId="26" xfId="60" applyNumberFormat="1" applyFont="1" applyFill="1" applyBorder="1" applyAlignment="1" applyProtection="1">
      <alignment vertical="center"/>
      <protection/>
    </xf>
    <xf numFmtId="204" fontId="23" fillId="0" borderId="26" xfId="60" applyNumberFormat="1" applyFont="1" applyFill="1" applyBorder="1" applyAlignment="1" applyProtection="1">
      <alignment vertical="center"/>
      <protection/>
    </xf>
    <xf numFmtId="204" fontId="22" fillId="0" borderId="26" xfId="60" applyNumberFormat="1" applyFont="1" applyFill="1" applyBorder="1" applyAlignment="1" applyProtection="1">
      <alignment vertical="center"/>
      <protection/>
    </xf>
    <xf numFmtId="204" fontId="22" fillId="0" borderId="27" xfId="60" applyNumberFormat="1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vertical="center"/>
      <protection/>
    </xf>
    <xf numFmtId="0" fontId="22" fillId="0" borderId="29" xfId="60" applyFont="1" applyFill="1" applyBorder="1" applyAlignment="1" applyProtection="1">
      <alignment vertical="center"/>
      <protection/>
    </xf>
    <xf numFmtId="37" fontId="22" fillId="0" borderId="29" xfId="60" applyNumberFormat="1" applyFont="1" applyFill="1" applyBorder="1" applyAlignment="1" applyProtection="1">
      <alignment vertical="center"/>
      <protection/>
    </xf>
    <xf numFmtId="200" fontId="22" fillId="0" borderId="29" xfId="60" applyNumberFormat="1" applyFont="1" applyFill="1" applyBorder="1" applyAlignment="1" applyProtection="1">
      <alignment vertical="center"/>
      <protection/>
    </xf>
    <xf numFmtId="205" fontId="22" fillId="0" borderId="29" xfId="60" applyNumberFormat="1" applyFont="1" applyFill="1" applyBorder="1" applyAlignment="1" applyProtection="1">
      <alignment vertical="center"/>
      <protection/>
    </xf>
    <xf numFmtId="204" fontId="23" fillId="0" borderId="29" xfId="60" applyNumberFormat="1" applyFont="1" applyFill="1" applyBorder="1" applyAlignment="1" applyProtection="1">
      <alignment vertical="center"/>
      <protection/>
    </xf>
    <xf numFmtId="204" fontId="22" fillId="0" borderId="29" xfId="60" applyNumberFormat="1" applyFont="1" applyFill="1" applyBorder="1" applyAlignment="1" applyProtection="1">
      <alignment vertical="center"/>
      <protection/>
    </xf>
    <xf numFmtId="204" fontId="22" fillId="0" borderId="30" xfId="60" applyNumberFormat="1" applyFont="1" applyFill="1" applyBorder="1" applyAlignment="1" applyProtection="1">
      <alignment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37" fontId="22" fillId="0" borderId="32" xfId="60" applyNumberFormat="1" applyFont="1" applyFill="1" applyBorder="1" applyAlignment="1" applyProtection="1">
      <alignment vertical="center"/>
      <protection/>
    </xf>
    <xf numFmtId="200" fontId="22" fillId="0" borderId="32" xfId="60" applyNumberFormat="1" applyFont="1" applyFill="1" applyBorder="1" applyAlignment="1" applyProtection="1">
      <alignment vertical="center"/>
      <protection/>
    </xf>
    <xf numFmtId="205" fontId="22" fillId="0" borderId="32" xfId="60" applyNumberFormat="1" applyFont="1" applyFill="1" applyBorder="1" applyAlignment="1" applyProtection="1">
      <alignment vertical="center"/>
      <protection/>
    </xf>
    <xf numFmtId="204" fontId="23" fillId="0" borderId="32" xfId="60" applyNumberFormat="1" applyFont="1" applyFill="1" applyBorder="1" applyAlignment="1" applyProtection="1">
      <alignment vertical="center"/>
      <protection/>
    </xf>
    <xf numFmtId="204" fontId="22" fillId="0" borderId="32" xfId="60" applyNumberFormat="1" applyFont="1" applyFill="1" applyBorder="1" applyAlignment="1" applyProtection="1">
      <alignment vertical="center"/>
      <protection/>
    </xf>
    <xf numFmtId="204" fontId="22" fillId="0" borderId="33" xfId="60" applyNumberFormat="1" applyFont="1" applyFill="1" applyBorder="1" applyAlignment="1" applyProtection="1">
      <alignment vertical="center"/>
      <protection/>
    </xf>
    <xf numFmtId="0" fontId="22" fillId="0" borderId="34" xfId="60" applyFont="1" applyFill="1" applyBorder="1" applyAlignment="1" applyProtection="1">
      <alignment vertical="center"/>
      <protection/>
    </xf>
    <xf numFmtId="0" fontId="22" fillId="0" borderId="35" xfId="60" applyFont="1" applyFill="1" applyBorder="1" applyAlignment="1" applyProtection="1">
      <alignment vertical="center"/>
      <protection/>
    </xf>
    <xf numFmtId="37" fontId="22" fillId="0" borderId="36" xfId="60" applyNumberFormat="1" applyFont="1" applyFill="1" applyBorder="1" applyAlignment="1" applyProtection="1">
      <alignment vertical="center"/>
      <protection/>
    </xf>
    <xf numFmtId="200" fontId="22" fillId="0" borderId="36" xfId="60" applyNumberFormat="1" applyFont="1" applyFill="1" applyBorder="1" applyAlignment="1" applyProtection="1">
      <alignment vertical="center"/>
      <protection/>
    </xf>
    <xf numFmtId="205" fontId="22" fillId="0" borderId="36" xfId="60" applyNumberFormat="1" applyFont="1" applyFill="1" applyBorder="1" applyAlignment="1" applyProtection="1">
      <alignment vertical="center"/>
      <protection/>
    </xf>
    <xf numFmtId="204" fontId="23" fillId="0" borderId="36" xfId="60" applyNumberFormat="1" applyFont="1" applyFill="1" applyBorder="1" applyAlignment="1" applyProtection="1">
      <alignment vertical="center"/>
      <protection/>
    </xf>
    <xf numFmtId="204" fontId="22" fillId="0" borderId="36" xfId="60" applyNumberFormat="1" applyFont="1" applyFill="1" applyBorder="1" applyAlignment="1" applyProtection="1">
      <alignment vertical="center"/>
      <protection/>
    </xf>
    <xf numFmtId="204" fontId="22" fillId="0" borderId="37" xfId="60" applyNumberFormat="1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vertical="center"/>
      <protection/>
    </xf>
    <xf numFmtId="37" fontId="22" fillId="0" borderId="38" xfId="60" applyNumberFormat="1" applyFont="1" applyFill="1" applyBorder="1" applyAlignment="1" applyProtection="1">
      <alignment vertical="center"/>
      <protection/>
    </xf>
    <xf numFmtId="200" fontId="22" fillId="0" borderId="38" xfId="60" applyNumberFormat="1" applyFont="1" applyFill="1" applyBorder="1" applyAlignment="1" applyProtection="1">
      <alignment vertical="center"/>
      <protection/>
    </xf>
    <xf numFmtId="205" fontId="22" fillId="0" borderId="38" xfId="60" applyNumberFormat="1" applyFont="1" applyFill="1" applyBorder="1" applyAlignment="1" applyProtection="1">
      <alignment vertical="center"/>
      <protection/>
    </xf>
    <xf numFmtId="205" fontId="22" fillId="0" borderId="16" xfId="60" applyNumberFormat="1" applyFont="1" applyFill="1" applyBorder="1" applyAlignment="1" applyProtection="1">
      <alignment vertical="center"/>
      <protection/>
    </xf>
    <xf numFmtId="204" fontId="23" fillId="0" borderId="39" xfId="60" applyNumberFormat="1" applyFont="1" applyFill="1" applyBorder="1" applyAlignment="1" applyProtection="1">
      <alignment vertical="center"/>
      <protection/>
    </xf>
    <xf numFmtId="204" fontId="22" fillId="0" borderId="38" xfId="60" applyNumberFormat="1" applyFont="1" applyFill="1" applyBorder="1" applyAlignment="1" applyProtection="1">
      <alignment vertical="center"/>
      <protection/>
    </xf>
    <xf numFmtId="204" fontId="22" fillId="0" borderId="40" xfId="60" applyNumberFormat="1" applyFont="1" applyFill="1" applyBorder="1" applyAlignment="1" applyProtection="1">
      <alignment vertical="center"/>
      <protection/>
    </xf>
    <xf numFmtId="37" fontId="22" fillId="0" borderId="41" xfId="60" applyNumberFormat="1" applyFont="1" applyFill="1" applyBorder="1" applyAlignment="1" applyProtection="1">
      <alignment vertical="center"/>
      <protection/>
    </xf>
    <xf numFmtId="200" fontId="22" fillId="0" borderId="41" xfId="60" applyNumberFormat="1" applyFont="1" applyFill="1" applyBorder="1" applyAlignment="1" applyProtection="1">
      <alignment vertical="center"/>
      <protection/>
    </xf>
    <xf numFmtId="205" fontId="22" fillId="0" borderId="41" xfId="60" applyNumberFormat="1" applyFont="1" applyFill="1" applyBorder="1" applyAlignment="1" applyProtection="1">
      <alignment vertical="center"/>
      <protection/>
    </xf>
    <xf numFmtId="205" fontId="22" fillId="0" borderId="42" xfId="60" applyNumberFormat="1" applyFont="1" applyFill="1" applyBorder="1" applyAlignment="1" applyProtection="1">
      <alignment vertical="center"/>
      <protection/>
    </xf>
    <xf numFmtId="204" fontId="23" fillId="0" borderId="41" xfId="60" applyNumberFormat="1" applyFont="1" applyFill="1" applyBorder="1" applyAlignment="1" applyProtection="1">
      <alignment vertical="center"/>
      <protection/>
    </xf>
    <xf numFmtId="204" fontId="22" fillId="0" borderId="41" xfId="60" applyNumberFormat="1" applyFont="1" applyFill="1" applyBorder="1" applyAlignment="1" applyProtection="1">
      <alignment vertical="center"/>
      <protection/>
    </xf>
    <xf numFmtId="204" fontId="22" fillId="0" borderId="43" xfId="60" applyNumberFormat="1" applyFont="1" applyFill="1" applyBorder="1" applyAlignment="1" applyProtection="1">
      <alignment vertical="center"/>
      <protection/>
    </xf>
    <xf numFmtId="0" fontId="22" fillId="0" borderId="44" xfId="60" applyFont="1" applyFill="1" applyBorder="1" applyAlignment="1" applyProtection="1">
      <alignment vertical="center"/>
      <protection/>
    </xf>
    <xf numFmtId="0" fontId="22" fillId="0" borderId="45" xfId="60" applyFont="1" applyFill="1" applyBorder="1" applyAlignment="1" applyProtection="1">
      <alignment vertical="center"/>
      <protection/>
    </xf>
    <xf numFmtId="37" fontId="22" fillId="0" borderId="46" xfId="60" applyNumberFormat="1" applyFont="1" applyFill="1" applyBorder="1" applyAlignment="1" applyProtection="1">
      <alignment vertical="center"/>
      <protection/>
    </xf>
    <xf numFmtId="200" fontId="22" fillId="0" borderId="46" xfId="60" applyNumberFormat="1" applyFont="1" applyFill="1" applyBorder="1" applyAlignment="1" applyProtection="1">
      <alignment vertical="center"/>
      <protection/>
    </xf>
    <xf numFmtId="205" fontId="22" fillId="0" borderId="46" xfId="60" applyNumberFormat="1" applyFont="1" applyFill="1" applyBorder="1" applyAlignment="1" applyProtection="1">
      <alignment vertical="center"/>
      <protection/>
    </xf>
    <xf numFmtId="204" fontId="22" fillId="0" borderId="46" xfId="60" applyNumberFormat="1" applyFont="1" applyFill="1" applyBorder="1" applyAlignment="1" applyProtection="1">
      <alignment vertical="center"/>
      <protection/>
    </xf>
    <xf numFmtId="204" fontId="22" fillId="0" borderId="47" xfId="60" applyNumberFormat="1" applyFont="1" applyFill="1" applyBorder="1" applyAlignment="1" applyProtection="1">
      <alignment vertical="center"/>
      <protection/>
    </xf>
    <xf numFmtId="0" fontId="23" fillId="0" borderId="0" xfId="60" applyFont="1" applyFill="1">
      <alignment/>
      <protection/>
    </xf>
    <xf numFmtId="203" fontId="22" fillId="0" borderId="0" xfId="60" applyNumberFormat="1" applyFont="1" applyFill="1">
      <alignment/>
      <protection/>
    </xf>
    <xf numFmtId="208" fontId="22" fillId="0" borderId="0" xfId="60" applyNumberFormat="1" applyFont="1" applyFill="1">
      <alignment/>
      <protection/>
    </xf>
    <xf numFmtId="190" fontId="23" fillId="0" borderId="0" xfId="60" applyNumberFormat="1" applyFont="1" applyFill="1">
      <alignment/>
      <protection/>
    </xf>
    <xf numFmtId="190" fontId="22" fillId="0" borderId="0" xfId="60" applyNumberFormat="1" applyFont="1" applyFill="1">
      <alignment/>
      <protection/>
    </xf>
    <xf numFmtId="37" fontId="22" fillId="0" borderId="0" xfId="60" applyNumberFormat="1" applyFont="1" applyFill="1">
      <alignment/>
      <protection/>
    </xf>
    <xf numFmtId="0" fontId="22" fillId="0" borderId="0" xfId="60" applyFont="1" applyFill="1" applyBorder="1" applyAlignment="1" applyProtection="1">
      <alignment vertical="center"/>
      <protection/>
    </xf>
    <xf numFmtId="228" fontId="22" fillId="0" borderId="0" xfId="60" applyNumberFormat="1" applyFont="1" applyFill="1" applyBorder="1" applyAlignment="1" applyProtection="1">
      <alignment vertical="center"/>
      <protection/>
    </xf>
    <xf numFmtId="203" fontId="25" fillId="0" borderId="0" xfId="60" applyNumberFormat="1" applyFont="1" applyFill="1" applyBorder="1" applyAlignment="1" applyProtection="1">
      <alignment vertical="center"/>
      <protection/>
    </xf>
    <xf numFmtId="203" fontId="22" fillId="0" borderId="0" xfId="60" applyNumberFormat="1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 shrinkToFit="1"/>
      <protection/>
    </xf>
    <xf numFmtId="0" fontId="22" fillId="0" borderId="48" xfId="60" applyFont="1" applyFill="1" applyBorder="1" applyAlignment="1" applyProtection="1">
      <alignment horizontal="center" vertical="center" shrinkToFit="1"/>
      <protection/>
    </xf>
    <xf numFmtId="0" fontId="22" fillId="0" borderId="42" xfId="60" applyFont="1" applyFill="1" applyBorder="1" applyAlignment="1" applyProtection="1">
      <alignment horizontal="center" vertical="center"/>
      <protection/>
    </xf>
    <xf numFmtId="0" fontId="22" fillId="0" borderId="49" xfId="60" applyFont="1" applyFill="1" applyBorder="1" applyAlignment="1" applyProtection="1">
      <alignment horizontal="center" vertical="center"/>
      <protection/>
    </xf>
    <xf numFmtId="0" fontId="22" fillId="0" borderId="48" xfId="60" applyFont="1" applyFill="1" applyBorder="1" applyAlignment="1" applyProtection="1">
      <alignment horizontal="center" vertical="center"/>
      <protection/>
    </xf>
    <xf numFmtId="200" fontId="22" fillId="0" borderId="42" xfId="60" applyNumberFormat="1" applyFont="1" applyFill="1" applyBorder="1" applyAlignment="1" applyProtection="1">
      <alignment horizontal="center" vertical="center"/>
      <protection/>
    </xf>
    <xf numFmtId="200" fontId="22" fillId="0" borderId="49" xfId="60" applyNumberFormat="1" applyFont="1" applyFill="1" applyBorder="1" applyAlignment="1" applyProtection="1">
      <alignment horizontal="center" vertical="center"/>
      <protection/>
    </xf>
    <xf numFmtId="200" fontId="22" fillId="0" borderId="48" xfId="60" applyNumberFormat="1" applyFont="1" applyFill="1" applyBorder="1" applyAlignment="1" applyProtection="1">
      <alignment horizontal="center" vertical="center"/>
      <protection/>
    </xf>
    <xf numFmtId="0" fontId="22" fillId="0" borderId="50" xfId="60" applyFont="1" applyFill="1" applyBorder="1" applyAlignment="1" applyProtection="1">
      <alignment horizontal="center" vertical="center"/>
      <protection/>
    </xf>
    <xf numFmtId="0" fontId="22" fillId="0" borderId="51" xfId="60" applyFont="1" applyFill="1" applyBorder="1" applyAlignment="1" applyProtection="1">
      <alignment horizontal="center" vertical="center"/>
      <protection/>
    </xf>
    <xf numFmtId="0" fontId="22" fillId="0" borderId="12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horizontal="center"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204" fontId="23" fillId="0" borderId="46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-1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  <sheetDataSet>
      <sheetData sheetId="0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3751056</v>
          </cell>
          <cell r="D8">
            <v>50411767</v>
          </cell>
          <cell r="E8">
            <v>550778</v>
          </cell>
          <cell r="F8">
            <v>0</v>
          </cell>
          <cell r="G8">
            <v>0</v>
          </cell>
          <cell r="H8">
            <v>54713601</v>
          </cell>
          <cell r="I8">
            <v>46623345</v>
          </cell>
          <cell r="J8">
            <v>15227117</v>
          </cell>
          <cell r="K8">
            <v>16965634</v>
          </cell>
          <cell r="L8">
            <v>14430594</v>
          </cell>
          <cell r="M8">
            <v>8090256</v>
          </cell>
        </row>
        <row r="9">
          <cell r="C9">
            <v>2804113</v>
          </cell>
          <cell r="D9">
            <v>28046067</v>
          </cell>
          <cell r="E9">
            <v>367417</v>
          </cell>
          <cell r="F9">
            <v>0</v>
          </cell>
          <cell r="G9">
            <v>0</v>
          </cell>
          <cell r="H9">
            <v>31217597</v>
          </cell>
          <cell r="I9">
            <v>29007884</v>
          </cell>
          <cell r="J9">
            <v>15227117</v>
          </cell>
          <cell r="K9">
            <v>10389680</v>
          </cell>
          <cell r="L9">
            <v>3391087</v>
          </cell>
          <cell r="M9">
            <v>2209713</v>
          </cell>
        </row>
        <row r="10">
          <cell r="C10">
            <v>946943</v>
          </cell>
          <cell r="D10">
            <v>22049223</v>
          </cell>
          <cell r="E10">
            <v>183361</v>
          </cell>
          <cell r="F10">
            <v>0</v>
          </cell>
          <cell r="G10">
            <v>0</v>
          </cell>
          <cell r="H10">
            <v>23179527</v>
          </cell>
          <cell r="I10">
            <v>17347717</v>
          </cell>
          <cell r="J10">
            <v>0</v>
          </cell>
          <cell r="K10">
            <v>6313615</v>
          </cell>
          <cell r="L10">
            <v>11034102</v>
          </cell>
          <cell r="M10">
            <v>5831810</v>
          </cell>
        </row>
        <row r="11">
          <cell r="C11">
            <v>0</v>
          </cell>
          <cell r="D11">
            <v>316477</v>
          </cell>
          <cell r="E11">
            <v>0</v>
          </cell>
          <cell r="F11">
            <v>0</v>
          </cell>
          <cell r="G11">
            <v>0</v>
          </cell>
          <cell r="H11">
            <v>316477</v>
          </cell>
          <cell r="I11">
            <v>267744</v>
          </cell>
          <cell r="J11">
            <v>0</v>
          </cell>
          <cell r="K11">
            <v>262339</v>
          </cell>
          <cell r="L11">
            <v>5405</v>
          </cell>
          <cell r="M11">
            <v>48733</v>
          </cell>
        </row>
        <row r="12">
          <cell r="C12">
            <v>0</v>
          </cell>
          <cell r="D12">
            <v>9108</v>
          </cell>
          <cell r="E12">
            <v>0</v>
          </cell>
          <cell r="F12">
            <v>0</v>
          </cell>
          <cell r="G12">
            <v>0</v>
          </cell>
          <cell r="H12">
            <v>9108</v>
          </cell>
          <cell r="I12">
            <v>7264</v>
          </cell>
          <cell r="J12">
            <v>4897</v>
          </cell>
          <cell r="K12">
            <v>2367</v>
          </cell>
          <cell r="L12">
            <v>0</v>
          </cell>
          <cell r="M12">
            <v>1844</v>
          </cell>
        </row>
        <row r="13">
          <cell r="C13">
            <v>0</v>
          </cell>
          <cell r="D13">
            <v>9108</v>
          </cell>
          <cell r="E13">
            <v>0</v>
          </cell>
          <cell r="F13">
            <v>0</v>
          </cell>
          <cell r="G13">
            <v>0</v>
          </cell>
          <cell r="H13">
            <v>9108</v>
          </cell>
          <cell r="I13">
            <v>7264</v>
          </cell>
          <cell r="J13">
            <v>4897</v>
          </cell>
          <cell r="K13">
            <v>2367</v>
          </cell>
          <cell r="L13">
            <v>0</v>
          </cell>
          <cell r="M13">
            <v>1844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9227</v>
          </cell>
          <cell r="D15">
            <v>3075047</v>
          </cell>
          <cell r="E15">
            <v>0</v>
          </cell>
          <cell r="F15">
            <v>0</v>
          </cell>
          <cell r="G15">
            <v>0</v>
          </cell>
          <cell r="H15">
            <v>3084274</v>
          </cell>
          <cell r="I15">
            <v>2096956</v>
          </cell>
          <cell r="J15">
            <v>617269</v>
          </cell>
          <cell r="K15">
            <v>0</v>
          </cell>
          <cell r="L15">
            <v>1479687</v>
          </cell>
          <cell r="M15">
            <v>987318</v>
          </cell>
        </row>
        <row r="16">
          <cell r="C16">
            <v>3760283</v>
          </cell>
          <cell r="D16">
            <v>53495922</v>
          </cell>
          <cell r="E16">
            <v>550778</v>
          </cell>
          <cell r="F16">
            <v>0</v>
          </cell>
          <cell r="G16">
            <v>0</v>
          </cell>
          <cell r="H16">
            <v>57806983</v>
          </cell>
          <cell r="I16">
            <v>48727565</v>
          </cell>
          <cell r="J16">
            <v>15849283</v>
          </cell>
          <cell r="K16">
            <v>16968001</v>
          </cell>
          <cell r="L16">
            <v>15910281</v>
          </cell>
          <cell r="M16">
            <v>9079418</v>
          </cell>
        </row>
        <row r="17">
          <cell r="C17">
            <v>3044748</v>
          </cell>
          <cell r="D17">
            <v>45272259</v>
          </cell>
          <cell r="E17">
            <v>410558</v>
          </cell>
          <cell r="F17">
            <v>0</v>
          </cell>
          <cell r="G17">
            <v>0</v>
          </cell>
          <cell r="H17">
            <v>48727565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715535</v>
          </cell>
          <cell r="D18">
            <v>8223663</v>
          </cell>
          <cell r="E18">
            <v>140220</v>
          </cell>
          <cell r="F18">
            <v>0</v>
          </cell>
          <cell r="G18">
            <v>0</v>
          </cell>
          <cell r="H18">
            <v>9079418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  <pageSetUpPr fitToPage="1"/>
  </sheetPr>
  <dimension ref="A1:FZ41"/>
  <sheetViews>
    <sheetView tabSelected="1" defaultGridColor="0" zoomScale="87" zoomScaleNormal="87" zoomScaleSheetLayoutView="73" zoomScalePageLayoutView="0" colorId="22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9" sqref="W39"/>
    </sheetView>
  </sheetViews>
  <sheetFormatPr defaultColWidth="13.3984375" defaultRowHeight="15"/>
  <cols>
    <col min="1" max="1" width="3.59765625" style="6" customWidth="1"/>
    <col min="2" max="2" width="26.59765625" style="6" customWidth="1"/>
    <col min="3" max="3" width="12.3984375" style="6" customWidth="1"/>
    <col min="4" max="4" width="12.59765625" style="6" bestFit="1" customWidth="1"/>
    <col min="5" max="5" width="14.5" style="6" bestFit="1" customWidth="1"/>
    <col min="6" max="7" width="12.59765625" style="6" bestFit="1" customWidth="1"/>
    <col min="8" max="8" width="14.5" style="6" bestFit="1" customWidth="1"/>
    <col min="9" max="10" width="12.5" style="6" hidden="1" customWidth="1"/>
    <col min="11" max="11" width="14.5" style="6" hidden="1" customWidth="1"/>
    <col min="12" max="12" width="15.59765625" style="6" customWidth="1"/>
    <col min="13" max="14" width="14.5" style="6" customWidth="1"/>
    <col min="15" max="17" width="8.5" style="6" customWidth="1"/>
    <col min="18" max="20" width="6.59765625" style="100" customWidth="1"/>
    <col min="21" max="23" width="6.59765625" style="6" customWidth="1"/>
    <col min="24" max="24" width="5.59765625" style="6" customWidth="1"/>
    <col min="25" max="27" width="10.59765625" style="6" customWidth="1"/>
    <col min="28" max="16384" width="13.3984375" style="6" customWidth="1"/>
  </cols>
  <sheetData>
    <row r="1" spans="1:182" ht="39.75" customHeight="1" thickBo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5"/>
      <c r="T1" s="5"/>
      <c r="V1" s="3"/>
      <c r="W1" s="7" t="s">
        <v>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s="19" customFormat="1" ht="30" customHeight="1">
      <c r="A2" s="119" t="s">
        <v>35</v>
      </c>
      <c r="B2" s="120"/>
      <c r="C2" s="8"/>
      <c r="D2" s="9" t="s">
        <v>36</v>
      </c>
      <c r="E2" s="10"/>
      <c r="F2" s="11"/>
      <c r="G2" s="9" t="s">
        <v>37</v>
      </c>
      <c r="H2" s="12"/>
      <c r="I2" s="11"/>
      <c r="J2" s="9" t="s">
        <v>38</v>
      </c>
      <c r="K2" s="12"/>
      <c r="L2" s="8"/>
      <c r="M2" s="9" t="s">
        <v>1</v>
      </c>
      <c r="N2" s="12"/>
      <c r="O2" s="13"/>
      <c r="P2" s="14" t="s">
        <v>2</v>
      </c>
      <c r="Q2" s="15"/>
      <c r="R2" s="16"/>
      <c r="S2" s="118" t="s">
        <v>3</v>
      </c>
      <c r="T2" s="118"/>
      <c r="U2" s="118"/>
      <c r="V2" s="118"/>
      <c r="W2" s="17"/>
      <c r="X2" s="18"/>
      <c r="Y2" s="106"/>
      <c r="Z2" s="106"/>
      <c r="AA2" s="10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</row>
    <row r="3" spans="1:182" s="19" customFormat="1" ht="30" customHeight="1">
      <c r="A3" s="121"/>
      <c r="B3" s="122"/>
      <c r="C3" s="21"/>
      <c r="D3" s="22"/>
      <c r="E3" s="20"/>
      <c r="F3" s="21"/>
      <c r="G3" s="22"/>
      <c r="H3" s="20"/>
      <c r="I3" s="21"/>
      <c r="J3" s="22"/>
      <c r="K3" s="20"/>
      <c r="L3" s="112" t="s">
        <v>39</v>
      </c>
      <c r="M3" s="113"/>
      <c r="N3" s="114"/>
      <c r="O3" s="115" t="s">
        <v>40</v>
      </c>
      <c r="P3" s="116"/>
      <c r="Q3" s="117"/>
      <c r="R3" s="23"/>
      <c r="S3" s="24" t="s">
        <v>36</v>
      </c>
      <c r="T3" s="25"/>
      <c r="U3" s="26"/>
      <c r="V3" s="27" t="s">
        <v>37</v>
      </c>
      <c r="W3" s="28"/>
      <c r="X3" s="18"/>
      <c r="Y3" s="106"/>
      <c r="Z3" s="22"/>
      <c r="AA3" s="10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</row>
    <row r="4" spans="1:182" s="19" customFormat="1" ht="30" customHeight="1">
      <c r="A4" s="123"/>
      <c r="B4" s="114"/>
      <c r="C4" s="30" t="s">
        <v>4</v>
      </c>
      <c r="D4" s="30" t="s">
        <v>5</v>
      </c>
      <c r="E4" s="30" t="s">
        <v>6</v>
      </c>
      <c r="F4" s="30" t="s">
        <v>4</v>
      </c>
      <c r="G4" s="30" t="s">
        <v>5</v>
      </c>
      <c r="H4" s="30" t="s">
        <v>6</v>
      </c>
      <c r="I4" s="30" t="s">
        <v>4</v>
      </c>
      <c r="J4" s="30" t="s">
        <v>5</v>
      </c>
      <c r="K4" s="30" t="s">
        <v>6</v>
      </c>
      <c r="L4" s="30" t="s">
        <v>4</v>
      </c>
      <c r="M4" s="30" t="s">
        <v>5</v>
      </c>
      <c r="N4" s="30" t="s">
        <v>6</v>
      </c>
      <c r="O4" s="31" t="s">
        <v>4</v>
      </c>
      <c r="P4" s="31" t="s">
        <v>5</v>
      </c>
      <c r="Q4" s="31" t="s">
        <v>6</v>
      </c>
      <c r="R4" s="32" t="s">
        <v>4</v>
      </c>
      <c r="S4" s="32" t="s">
        <v>5</v>
      </c>
      <c r="T4" s="32" t="s">
        <v>6</v>
      </c>
      <c r="U4" s="30" t="s">
        <v>4</v>
      </c>
      <c r="V4" s="30" t="s">
        <v>5</v>
      </c>
      <c r="W4" s="33" t="s">
        <v>6</v>
      </c>
      <c r="X4" s="18"/>
      <c r="Y4" s="22"/>
      <c r="Z4" s="22"/>
      <c r="AA4" s="22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</row>
    <row r="5" spans="1:182" s="19" customFormat="1" ht="30.75" customHeight="1">
      <c r="A5" s="34">
        <v>1</v>
      </c>
      <c r="B5" s="29" t="s">
        <v>7</v>
      </c>
      <c r="C5" s="35">
        <v>385497829</v>
      </c>
      <c r="D5" s="35">
        <v>43508422</v>
      </c>
      <c r="E5" s="35">
        <v>429006251</v>
      </c>
      <c r="F5" s="35">
        <v>410137037</v>
      </c>
      <c r="G5" s="35">
        <v>45188832</v>
      </c>
      <c r="H5" s="35">
        <v>455325869</v>
      </c>
      <c r="I5" s="35">
        <v>256874920</v>
      </c>
      <c r="J5" s="35">
        <v>140723957</v>
      </c>
      <c r="K5" s="35">
        <v>397598877</v>
      </c>
      <c r="L5" s="36">
        <v>-24639208</v>
      </c>
      <c r="M5" s="36">
        <v>-1680410</v>
      </c>
      <c r="N5" s="36">
        <v>-26319618</v>
      </c>
      <c r="O5" s="37">
        <v>-6.007554982165632</v>
      </c>
      <c r="P5" s="37">
        <v>-3.7186400392026067</v>
      </c>
      <c r="Q5" s="37">
        <v>-5.780391537560542</v>
      </c>
      <c r="R5" s="38">
        <v>40.2</v>
      </c>
      <c r="S5" s="38">
        <v>39.1</v>
      </c>
      <c r="T5" s="38">
        <v>40.1</v>
      </c>
      <c r="U5" s="39">
        <v>46.1</v>
      </c>
      <c r="V5" s="39">
        <v>44.1</v>
      </c>
      <c r="W5" s="40">
        <v>45.9</v>
      </c>
      <c r="X5" s="18"/>
      <c r="Y5" s="107"/>
      <c r="Z5" s="108"/>
      <c r="AA5" s="10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</row>
    <row r="6" spans="1:182" s="19" customFormat="1" ht="30.75" customHeight="1">
      <c r="A6" s="34">
        <v>2</v>
      </c>
      <c r="B6" s="29" t="s">
        <v>8</v>
      </c>
      <c r="C6" s="35">
        <v>13625897</v>
      </c>
      <c r="D6" s="35">
        <v>1762988</v>
      </c>
      <c r="E6" s="35">
        <v>15388885</v>
      </c>
      <c r="F6" s="35">
        <v>14494738</v>
      </c>
      <c r="G6" s="35">
        <v>1870201</v>
      </c>
      <c r="H6" s="35">
        <v>16364939</v>
      </c>
      <c r="I6" s="35">
        <v>7727269</v>
      </c>
      <c r="J6" s="35">
        <v>8007636</v>
      </c>
      <c r="K6" s="35">
        <v>15734905</v>
      </c>
      <c r="L6" s="36">
        <v>-868841</v>
      </c>
      <c r="M6" s="36">
        <v>-107213</v>
      </c>
      <c r="N6" s="36">
        <v>-976054</v>
      </c>
      <c r="O6" s="37">
        <v>-5.99418216458966</v>
      </c>
      <c r="P6" s="37">
        <v>-5.732699319484911</v>
      </c>
      <c r="Q6" s="37">
        <v>-5.964299653057063</v>
      </c>
      <c r="R6" s="38">
        <v>1.4</v>
      </c>
      <c r="S6" s="38">
        <v>1.6</v>
      </c>
      <c r="T6" s="38">
        <v>1.4</v>
      </c>
      <c r="U6" s="39">
        <v>1.6</v>
      </c>
      <c r="V6" s="39">
        <v>1.8</v>
      </c>
      <c r="W6" s="40">
        <v>1.6</v>
      </c>
      <c r="X6" s="18"/>
      <c r="Y6" s="41"/>
      <c r="Z6" s="43"/>
      <c r="AA6" s="43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</row>
    <row r="7" spans="1:182" s="19" customFormat="1" ht="30.75" customHeight="1">
      <c r="A7" s="34">
        <v>3</v>
      </c>
      <c r="B7" s="29" t="s">
        <v>9</v>
      </c>
      <c r="C7" s="35">
        <v>1195827</v>
      </c>
      <c r="D7" s="35">
        <v>113625</v>
      </c>
      <c r="E7" s="35">
        <v>1309452</v>
      </c>
      <c r="F7" s="35">
        <v>1485918</v>
      </c>
      <c r="G7" s="35">
        <v>142477</v>
      </c>
      <c r="H7" s="35">
        <v>1628395</v>
      </c>
      <c r="I7" s="35">
        <v>3060157</v>
      </c>
      <c r="J7" s="35">
        <v>1570275</v>
      </c>
      <c r="K7" s="35">
        <v>4630432</v>
      </c>
      <c r="L7" s="36">
        <v>-290091</v>
      </c>
      <c r="M7" s="36">
        <v>-28852</v>
      </c>
      <c r="N7" s="36">
        <v>-318943</v>
      </c>
      <c r="O7" s="37">
        <v>-19.522678909603357</v>
      </c>
      <c r="P7" s="37">
        <v>-20.25028601107547</v>
      </c>
      <c r="Q7" s="37">
        <v>-19.5863411518704</v>
      </c>
      <c r="R7" s="38">
        <v>0.1</v>
      </c>
      <c r="S7" s="38">
        <v>0.1</v>
      </c>
      <c r="T7" s="38">
        <v>0.1</v>
      </c>
      <c r="U7" s="39">
        <v>0.2</v>
      </c>
      <c r="V7" s="39">
        <v>0.1</v>
      </c>
      <c r="W7" s="40">
        <v>0.2</v>
      </c>
      <c r="X7" s="18"/>
      <c r="Y7" s="41"/>
      <c r="Z7" s="43"/>
      <c r="AA7" s="4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</row>
    <row r="8" spans="1:182" s="19" customFormat="1" ht="30.75" customHeight="1">
      <c r="A8" s="34">
        <v>4</v>
      </c>
      <c r="B8" s="29" t="s">
        <v>41</v>
      </c>
      <c r="C8" s="35">
        <v>384994</v>
      </c>
      <c r="D8" s="35">
        <v>36584</v>
      </c>
      <c r="E8" s="35">
        <v>421578</v>
      </c>
      <c r="F8" s="35">
        <v>514010</v>
      </c>
      <c r="G8" s="35">
        <v>49333</v>
      </c>
      <c r="H8" s="35">
        <v>563343</v>
      </c>
      <c r="I8" s="35"/>
      <c r="J8" s="35"/>
      <c r="K8" s="35"/>
      <c r="L8" s="36">
        <v>-129016</v>
      </c>
      <c r="M8" s="36">
        <v>-12749</v>
      </c>
      <c r="N8" s="36">
        <v>-141765</v>
      </c>
      <c r="O8" s="37">
        <v>-25.099900780140466</v>
      </c>
      <c r="P8" s="37">
        <v>-25.842742180690408</v>
      </c>
      <c r="Q8" s="37">
        <v>-25.164952790750927</v>
      </c>
      <c r="R8" s="44">
        <v>0</v>
      </c>
      <c r="S8" s="38">
        <v>0</v>
      </c>
      <c r="T8" s="44">
        <v>0</v>
      </c>
      <c r="U8" s="39">
        <v>0.1</v>
      </c>
      <c r="V8" s="39">
        <v>0.1</v>
      </c>
      <c r="W8" s="40">
        <v>0.1</v>
      </c>
      <c r="X8" s="18"/>
      <c r="Y8" s="45"/>
      <c r="Z8" s="42"/>
      <c r="AA8" s="43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</row>
    <row r="9" spans="1:182" s="19" customFormat="1" ht="30.75" customHeight="1">
      <c r="A9" s="34">
        <v>5</v>
      </c>
      <c r="B9" s="29" t="s">
        <v>42</v>
      </c>
      <c r="C9" s="35">
        <v>218593</v>
      </c>
      <c r="D9" s="35">
        <v>20678</v>
      </c>
      <c r="E9" s="35">
        <v>239271</v>
      </c>
      <c r="F9" s="35">
        <v>235049</v>
      </c>
      <c r="G9" s="35">
        <v>22455</v>
      </c>
      <c r="H9" s="35">
        <v>257504</v>
      </c>
      <c r="I9" s="35"/>
      <c r="J9" s="35"/>
      <c r="K9" s="35"/>
      <c r="L9" s="36">
        <v>-16456</v>
      </c>
      <c r="M9" s="36">
        <v>-1777</v>
      </c>
      <c r="N9" s="36">
        <v>-18233</v>
      </c>
      <c r="O9" s="37">
        <v>-7.001093389038031</v>
      </c>
      <c r="P9" s="37">
        <v>-7.913604987753284</v>
      </c>
      <c r="Q9" s="37">
        <v>-7.080666708089971</v>
      </c>
      <c r="R9" s="38">
        <v>0</v>
      </c>
      <c r="S9" s="38">
        <v>0</v>
      </c>
      <c r="T9" s="38">
        <v>0</v>
      </c>
      <c r="U9" s="39">
        <v>0</v>
      </c>
      <c r="V9" s="39">
        <v>0</v>
      </c>
      <c r="W9" s="40">
        <v>0</v>
      </c>
      <c r="X9" s="18"/>
      <c r="Y9" s="41"/>
      <c r="Z9" s="43"/>
      <c r="AA9" s="43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</row>
    <row r="10" spans="1:182" s="19" customFormat="1" ht="30.75" customHeight="1">
      <c r="A10" s="34">
        <v>6</v>
      </c>
      <c r="B10" s="29" t="s">
        <v>10</v>
      </c>
      <c r="C10" s="35">
        <v>25127361</v>
      </c>
      <c r="D10" s="35">
        <v>2550126</v>
      </c>
      <c r="E10" s="35">
        <v>27677487</v>
      </c>
      <c r="F10" s="35">
        <v>23977508</v>
      </c>
      <c r="G10" s="35">
        <v>2433429</v>
      </c>
      <c r="H10" s="35">
        <v>26410937</v>
      </c>
      <c r="I10" s="35">
        <v>14592941</v>
      </c>
      <c r="J10" s="35">
        <v>8652259</v>
      </c>
      <c r="K10" s="35">
        <v>23245200</v>
      </c>
      <c r="L10" s="36">
        <v>1149853</v>
      </c>
      <c r="M10" s="36">
        <v>116697</v>
      </c>
      <c r="N10" s="36">
        <v>1266550</v>
      </c>
      <c r="O10" s="37">
        <v>4.795548394770632</v>
      </c>
      <c r="P10" s="37">
        <v>4.795578584787146</v>
      </c>
      <c r="Q10" s="37">
        <v>4.7955511763933245</v>
      </c>
      <c r="R10" s="38">
        <v>2.6</v>
      </c>
      <c r="S10" s="38">
        <v>2.3</v>
      </c>
      <c r="T10" s="38">
        <v>2.6</v>
      </c>
      <c r="U10" s="39">
        <v>2.7</v>
      </c>
      <c r="V10" s="39">
        <v>2.4</v>
      </c>
      <c r="W10" s="40">
        <v>2.7</v>
      </c>
      <c r="X10" s="18"/>
      <c r="Y10" s="41"/>
      <c r="Z10" s="43"/>
      <c r="AA10" s="43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</row>
    <row r="11" spans="1:182" s="19" customFormat="1" ht="30.75" customHeight="1">
      <c r="A11" s="34">
        <v>7</v>
      </c>
      <c r="B11" s="29" t="s">
        <v>11</v>
      </c>
      <c r="C11" s="35">
        <v>2214022</v>
      </c>
      <c r="D11" s="35">
        <v>305091</v>
      </c>
      <c r="E11" s="35">
        <v>2519113</v>
      </c>
      <c r="F11" s="35">
        <v>2242855</v>
      </c>
      <c r="G11" s="35">
        <v>275056</v>
      </c>
      <c r="H11" s="35">
        <v>2517911</v>
      </c>
      <c r="I11" s="35">
        <v>858360</v>
      </c>
      <c r="J11" s="35">
        <v>1942721</v>
      </c>
      <c r="K11" s="35">
        <v>2801081</v>
      </c>
      <c r="L11" s="36">
        <v>-28833</v>
      </c>
      <c r="M11" s="36">
        <v>30035</v>
      </c>
      <c r="N11" s="36">
        <v>1202</v>
      </c>
      <c r="O11" s="37">
        <v>-1.2855489989321647</v>
      </c>
      <c r="P11" s="37">
        <v>10.919594555290558</v>
      </c>
      <c r="Q11" s="37">
        <v>0.047737985973292936</v>
      </c>
      <c r="R11" s="38">
        <v>0.2</v>
      </c>
      <c r="S11" s="38">
        <v>0.3</v>
      </c>
      <c r="T11" s="38">
        <v>0.2</v>
      </c>
      <c r="U11" s="39">
        <v>0.2</v>
      </c>
      <c r="V11" s="39">
        <v>0.3</v>
      </c>
      <c r="W11" s="40">
        <v>0.2</v>
      </c>
      <c r="X11" s="18"/>
      <c r="Y11" s="41"/>
      <c r="Z11" s="43"/>
      <c r="AA11" s="42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</row>
    <row r="12" spans="1:182" s="19" customFormat="1" ht="30.75" customHeight="1">
      <c r="A12" s="34">
        <v>8</v>
      </c>
      <c r="B12" s="29" t="s">
        <v>12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914</v>
      </c>
      <c r="J12" s="35">
        <v>0</v>
      </c>
      <c r="K12" s="35">
        <v>914</v>
      </c>
      <c r="L12" s="36">
        <v>0</v>
      </c>
      <c r="M12" s="36">
        <v>0</v>
      </c>
      <c r="N12" s="36">
        <v>0</v>
      </c>
      <c r="O12" s="37">
        <v>0</v>
      </c>
      <c r="P12" s="37">
        <v>0</v>
      </c>
      <c r="Q12" s="37">
        <v>0</v>
      </c>
      <c r="R12" s="38">
        <v>0</v>
      </c>
      <c r="S12" s="38">
        <v>0</v>
      </c>
      <c r="T12" s="38">
        <v>0</v>
      </c>
      <c r="U12" s="39">
        <v>0</v>
      </c>
      <c r="V12" s="39">
        <v>0</v>
      </c>
      <c r="W12" s="40">
        <v>0</v>
      </c>
      <c r="X12" s="18"/>
      <c r="Y12" s="41"/>
      <c r="Z12" s="43"/>
      <c r="AA12" s="43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</row>
    <row r="13" spans="1:182" s="19" customFormat="1" ht="30.75" customHeight="1">
      <c r="A13" s="34">
        <v>9</v>
      </c>
      <c r="B13" s="29" t="s">
        <v>13</v>
      </c>
      <c r="C13" s="35">
        <v>3328812</v>
      </c>
      <c r="D13" s="35">
        <v>438165</v>
      </c>
      <c r="E13" s="35">
        <v>3766977</v>
      </c>
      <c r="F13" s="35">
        <v>5898451</v>
      </c>
      <c r="G13" s="35">
        <v>773374</v>
      </c>
      <c r="H13" s="35">
        <v>6671825</v>
      </c>
      <c r="I13" s="35">
        <v>3364176</v>
      </c>
      <c r="J13" s="35">
        <v>3371715</v>
      </c>
      <c r="K13" s="35">
        <v>6735891</v>
      </c>
      <c r="L13" s="36">
        <v>-2569639</v>
      </c>
      <c r="M13" s="36">
        <v>-335209</v>
      </c>
      <c r="N13" s="36">
        <v>-2904848</v>
      </c>
      <c r="O13" s="37">
        <v>-43.56464095404031</v>
      </c>
      <c r="P13" s="37">
        <v>-43.343712097898305</v>
      </c>
      <c r="Q13" s="37">
        <v>-43.539031674242054</v>
      </c>
      <c r="R13" s="44">
        <v>0.3</v>
      </c>
      <c r="S13" s="38">
        <v>0.4</v>
      </c>
      <c r="T13" s="38">
        <v>0.4</v>
      </c>
      <c r="U13" s="39">
        <v>0.7</v>
      </c>
      <c r="V13" s="39">
        <v>0.8</v>
      </c>
      <c r="W13" s="40">
        <v>0.7</v>
      </c>
      <c r="X13" s="18"/>
      <c r="Y13" s="45"/>
      <c r="Z13" s="43"/>
      <c r="AA13" s="43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</row>
    <row r="14" spans="1:182" s="19" customFormat="1" ht="30.75" customHeight="1">
      <c r="A14" s="34">
        <v>10</v>
      </c>
      <c r="B14" s="29" t="s">
        <v>43</v>
      </c>
      <c r="C14" s="35">
        <v>4688687</v>
      </c>
      <c r="D14" s="35">
        <v>472061</v>
      </c>
      <c r="E14" s="35">
        <v>5160748</v>
      </c>
      <c r="F14" s="35">
        <v>4466543</v>
      </c>
      <c r="G14" s="35">
        <v>415822</v>
      </c>
      <c r="H14" s="35">
        <v>4882365</v>
      </c>
      <c r="I14" s="35">
        <v>9508200</v>
      </c>
      <c r="J14" s="35">
        <v>4710825</v>
      </c>
      <c r="K14" s="35">
        <v>14219025</v>
      </c>
      <c r="L14" s="36">
        <v>222144</v>
      </c>
      <c r="M14" s="36">
        <v>56239</v>
      </c>
      <c r="N14" s="36">
        <v>278383</v>
      </c>
      <c r="O14" s="37">
        <v>4.973510833770099</v>
      </c>
      <c r="P14" s="37">
        <v>13.524777428803672</v>
      </c>
      <c r="Q14" s="37">
        <v>5.701806399152869</v>
      </c>
      <c r="R14" s="38">
        <v>0.5</v>
      </c>
      <c r="S14" s="38">
        <v>0.4</v>
      </c>
      <c r="T14" s="38">
        <v>0.5</v>
      </c>
      <c r="U14" s="39">
        <v>0.5</v>
      </c>
      <c r="V14" s="39">
        <v>0.4</v>
      </c>
      <c r="W14" s="40">
        <v>0.4</v>
      </c>
      <c r="X14" s="18"/>
      <c r="Y14" s="41"/>
      <c r="Z14" s="43"/>
      <c r="AA14" s="42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</row>
    <row r="15" spans="1:182" s="19" customFormat="1" ht="30.75" customHeight="1">
      <c r="A15" s="46">
        <v>11</v>
      </c>
      <c r="B15" s="29" t="s">
        <v>14</v>
      </c>
      <c r="C15" s="35">
        <v>126614444</v>
      </c>
      <c r="D15" s="35">
        <v>19176566</v>
      </c>
      <c r="E15" s="35">
        <v>145791010</v>
      </c>
      <c r="F15" s="35">
        <v>114410064</v>
      </c>
      <c r="G15" s="35">
        <v>17743682</v>
      </c>
      <c r="H15" s="35">
        <v>132153746</v>
      </c>
      <c r="I15" s="35">
        <v>71636577</v>
      </c>
      <c r="J15" s="35">
        <v>109375801</v>
      </c>
      <c r="K15" s="35">
        <v>181012378</v>
      </c>
      <c r="L15" s="36">
        <v>12204380</v>
      </c>
      <c r="M15" s="36">
        <v>1432884</v>
      </c>
      <c r="N15" s="36">
        <v>13637264</v>
      </c>
      <c r="O15" s="37">
        <v>10.66722591816748</v>
      </c>
      <c r="P15" s="37">
        <v>8.075460324412937</v>
      </c>
      <c r="Q15" s="37">
        <v>10.319241347876737</v>
      </c>
      <c r="R15" s="38">
        <v>13.2</v>
      </c>
      <c r="S15" s="38">
        <v>17.2</v>
      </c>
      <c r="T15" s="38">
        <v>13.6</v>
      </c>
      <c r="U15" s="39">
        <v>12.9</v>
      </c>
      <c r="V15" s="39">
        <v>17.3</v>
      </c>
      <c r="W15" s="40">
        <v>13.3</v>
      </c>
      <c r="X15" s="18"/>
      <c r="Y15" s="41"/>
      <c r="Z15" s="43"/>
      <c r="AA15" s="43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</row>
    <row r="16" spans="1:182" s="19" customFormat="1" ht="30.75" customHeight="1">
      <c r="A16" s="47" t="s">
        <v>15</v>
      </c>
      <c r="B16" s="48" t="s">
        <v>16</v>
      </c>
      <c r="C16" s="49">
        <v>110941971</v>
      </c>
      <c r="D16" s="49">
        <v>17793145</v>
      </c>
      <c r="E16" s="49">
        <v>128735116</v>
      </c>
      <c r="F16" s="49">
        <v>98875982</v>
      </c>
      <c r="G16" s="49">
        <v>16390724</v>
      </c>
      <c r="H16" s="49">
        <v>115266706</v>
      </c>
      <c r="I16" s="49">
        <v>60003610</v>
      </c>
      <c r="J16" s="49">
        <v>100678521</v>
      </c>
      <c r="K16" s="49">
        <v>160682131</v>
      </c>
      <c r="L16" s="50">
        <v>12065989</v>
      </c>
      <c r="M16" s="50">
        <v>1402421</v>
      </c>
      <c r="N16" s="50">
        <v>13468410</v>
      </c>
      <c r="O16" s="51">
        <v>12.203154654888788</v>
      </c>
      <c r="P16" s="51">
        <v>8.556187023831283</v>
      </c>
      <c r="Q16" s="51">
        <v>11.684562236037179</v>
      </c>
      <c r="R16" s="52">
        <v>11.6</v>
      </c>
      <c r="S16" s="52">
        <v>16</v>
      </c>
      <c r="T16" s="52">
        <v>12</v>
      </c>
      <c r="U16" s="53">
        <v>11.1</v>
      </c>
      <c r="V16" s="53">
        <v>16</v>
      </c>
      <c r="W16" s="54">
        <v>11.6</v>
      </c>
      <c r="X16" s="18"/>
      <c r="Y16" s="41"/>
      <c r="Z16" s="43"/>
      <c r="AA16" s="43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</row>
    <row r="17" spans="1:182" s="19" customFormat="1" ht="30.75" customHeight="1">
      <c r="A17" s="55" t="s">
        <v>15</v>
      </c>
      <c r="B17" s="56" t="s">
        <v>17</v>
      </c>
      <c r="C17" s="57">
        <v>15672473</v>
      </c>
      <c r="D17" s="57">
        <v>1383421</v>
      </c>
      <c r="E17" s="57">
        <v>17055894</v>
      </c>
      <c r="F17" s="57">
        <v>15534082</v>
      </c>
      <c r="G17" s="57">
        <v>1352958</v>
      </c>
      <c r="H17" s="57">
        <v>16887040</v>
      </c>
      <c r="I17" s="57">
        <v>11632967</v>
      </c>
      <c r="J17" s="57">
        <v>8697280</v>
      </c>
      <c r="K17" s="57">
        <v>20330247</v>
      </c>
      <c r="L17" s="58">
        <v>138391</v>
      </c>
      <c r="M17" s="58">
        <v>30463</v>
      </c>
      <c r="N17" s="58">
        <v>168854</v>
      </c>
      <c r="O17" s="59">
        <v>0.8908862461264205</v>
      </c>
      <c r="P17" s="59">
        <v>2.251585045507695</v>
      </c>
      <c r="Q17" s="59">
        <v>0.9999028841052073</v>
      </c>
      <c r="R17" s="60">
        <v>1.6</v>
      </c>
      <c r="S17" s="60">
        <v>1.2</v>
      </c>
      <c r="T17" s="60">
        <v>1.6</v>
      </c>
      <c r="U17" s="61">
        <v>1.7</v>
      </c>
      <c r="V17" s="61">
        <v>1.3</v>
      </c>
      <c r="W17" s="62">
        <v>1.7</v>
      </c>
      <c r="X17" s="18"/>
      <c r="Y17" s="41"/>
      <c r="Z17" s="43"/>
      <c r="AA17" s="43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</row>
    <row r="18" spans="1:182" s="19" customFormat="1" ht="30.75" customHeight="1">
      <c r="A18" s="34">
        <v>12</v>
      </c>
      <c r="B18" s="29" t="s">
        <v>18</v>
      </c>
      <c r="C18" s="35">
        <v>518131</v>
      </c>
      <c r="D18" s="35">
        <v>46379</v>
      </c>
      <c r="E18" s="35">
        <v>564510</v>
      </c>
      <c r="F18" s="35">
        <v>525958</v>
      </c>
      <c r="G18" s="35">
        <v>46829</v>
      </c>
      <c r="H18" s="35">
        <v>572787</v>
      </c>
      <c r="I18" s="35">
        <v>406037</v>
      </c>
      <c r="J18" s="35">
        <v>206908</v>
      </c>
      <c r="K18" s="35">
        <v>612945</v>
      </c>
      <c r="L18" s="36">
        <v>-7827</v>
      </c>
      <c r="M18" s="36">
        <v>-450</v>
      </c>
      <c r="N18" s="36">
        <v>-8277</v>
      </c>
      <c r="O18" s="37">
        <v>-1.4881416386859787</v>
      </c>
      <c r="P18" s="37">
        <v>-0.9609430054026351</v>
      </c>
      <c r="Q18" s="37">
        <v>-1.4450397791849325</v>
      </c>
      <c r="R18" s="38">
        <v>0.1</v>
      </c>
      <c r="S18" s="44">
        <v>0</v>
      </c>
      <c r="T18" s="38">
        <v>0.1</v>
      </c>
      <c r="U18" s="39">
        <v>0.1</v>
      </c>
      <c r="V18" s="39">
        <v>0.1</v>
      </c>
      <c r="W18" s="40">
        <v>0.1</v>
      </c>
      <c r="X18" s="18"/>
      <c r="Y18" s="41"/>
      <c r="Z18" s="42"/>
      <c r="AA18" s="43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</row>
    <row r="19" spans="1:182" s="19" customFormat="1" ht="30.75" customHeight="1">
      <c r="A19" s="34">
        <v>13</v>
      </c>
      <c r="B19" s="29" t="s">
        <v>19</v>
      </c>
      <c r="C19" s="35">
        <v>10062138</v>
      </c>
      <c r="D19" s="35">
        <v>975206</v>
      </c>
      <c r="E19" s="35">
        <v>11037344</v>
      </c>
      <c r="F19" s="35">
        <v>10004232</v>
      </c>
      <c r="G19" s="35">
        <v>939902</v>
      </c>
      <c r="H19" s="35">
        <v>10944134</v>
      </c>
      <c r="I19" s="35">
        <v>6470825</v>
      </c>
      <c r="J19" s="35">
        <v>3427644</v>
      </c>
      <c r="K19" s="35">
        <v>9898469</v>
      </c>
      <c r="L19" s="36">
        <v>57906</v>
      </c>
      <c r="M19" s="36">
        <v>35304</v>
      </c>
      <c r="N19" s="36">
        <v>93210</v>
      </c>
      <c r="O19" s="37">
        <v>0.5788150454727559</v>
      </c>
      <c r="P19" s="37">
        <v>3.7561362780374976</v>
      </c>
      <c r="Q19" s="37">
        <v>0.8516891331922652</v>
      </c>
      <c r="R19" s="44">
        <v>1</v>
      </c>
      <c r="S19" s="38">
        <v>0.9</v>
      </c>
      <c r="T19" s="38">
        <v>1</v>
      </c>
      <c r="U19" s="39">
        <v>1.1</v>
      </c>
      <c r="V19" s="39">
        <v>0.9</v>
      </c>
      <c r="W19" s="40">
        <v>1.1</v>
      </c>
      <c r="X19" s="18"/>
      <c r="Y19" s="45"/>
      <c r="Z19" s="43"/>
      <c r="AA19" s="43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</row>
    <row r="20" spans="1:182" s="19" customFormat="1" ht="30.75" customHeight="1">
      <c r="A20" s="34">
        <v>14</v>
      </c>
      <c r="B20" s="29" t="s">
        <v>20</v>
      </c>
      <c r="C20" s="35">
        <v>13588000</v>
      </c>
      <c r="D20" s="35">
        <v>1700712</v>
      </c>
      <c r="E20" s="35">
        <v>15288712</v>
      </c>
      <c r="F20" s="35">
        <v>13736735</v>
      </c>
      <c r="G20" s="35">
        <v>1775755</v>
      </c>
      <c r="H20" s="35">
        <v>15512490</v>
      </c>
      <c r="I20" s="35">
        <v>11394765</v>
      </c>
      <c r="J20" s="35">
        <v>5873147</v>
      </c>
      <c r="K20" s="35">
        <v>17267912</v>
      </c>
      <c r="L20" s="36">
        <v>-148735</v>
      </c>
      <c r="M20" s="36">
        <v>-75043</v>
      </c>
      <c r="N20" s="36">
        <v>-223778</v>
      </c>
      <c r="O20" s="37">
        <v>-1.0827536528876767</v>
      </c>
      <c r="P20" s="37">
        <v>-4.225977119591385</v>
      </c>
      <c r="Q20" s="37">
        <v>-1.442566602782661</v>
      </c>
      <c r="R20" s="38">
        <v>1.4</v>
      </c>
      <c r="S20" s="38">
        <v>1.5</v>
      </c>
      <c r="T20" s="38">
        <v>1.4</v>
      </c>
      <c r="U20" s="39">
        <v>1.5</v>
      </c>
      <c r="V20" s="39">
        <v>1.7</v>
      </c>
      <c r="W20" s="40">
        <v>1.6</v>
      </c>
      <c r="X20" s="18"/>
      <c r="Y20" s="41"/>
      <c r="Z20" s="43"/>
      <c r="AA20" s="43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</row>
    <row r="21" spans="1:182" s="19" customFormat="1" ht="30.75" customHeight="1">
      <c r="A21" s="34">
        <v>15</v>
      </c>
      <c r="B21" s="29" t="s">
        <v>21</v>
      </c>
      <c r="C21" s="35">
        <v>5521868</v>
      </c>
      <c r="D21" s="35">
        <v>455825</v>
      </c>
      <c r="E21" s="35">
        <v>5977693</v>
      </c>
      <c r="F21" s="35">
        <v>5720111</v>
      </c>
      <c r="G21" s="35">
        <v>447800</v>
      </c>
      <c r="H21" s="35">
        <v>6167911</v>
      </c>
      <c r="I21" s="35">
        <v>4347153</v>
      </c>
      <c r="J21" s="35">
        <v>1157163</v>
      </c>
      <c r="K21" s="35">
        <v>5504316</v>
      </c>
      <c r="L21" s="36">
        <v>-198243</v>
      </c>
      <c r="M21" s="36">
        <v>8025</v>
      </c>
      <c r="N21" s="36">
        <v>-190218</v>
      </c>
      <c r="O21" s="37">
        <v>-3.465719458940569</v>
      </c>
      <c r="P21" s="37">
        <v>1.792094685127289</v>
      </c>
      <c r="Q21" s="37">
        <v>-3.083993916254628</v>
      </c>
      <c r="R21" s="38">
        <v>0.6</v>
      </c>
      <c r="S21" s="38">
        <v>0.4</v>
      </c>
      <c r="T21" s="38">
        <v>0.6</v>
      </c>
      <c r="U21" s="39">
        <v>0.6</v>
      </c>
      <c r="V21" s="39">
        <v>0.4</v>
      </c>
      <c r="W21" s="40">
        <v>0.6</v>
      </c>
      <c r="X21" s="18"/>
      <c r="Y21" s="41"/>
      <c r="Z21" s="43"/>
      <c r="AA21" s="43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</row>
    <row r="22" spans="1:182" s="19" customFormat="1" ht="30.75" customHeight="1">
      <c r="A22" s="34">
        <v>16</v>
      </c>
      <c r="B22" s="29" t="s">
        <v>22</v>
      </c>
      <c r="C22" s="35">
        <v>136446466</v>
      </c>
      <c r="D22" s="35">
        <v>15835312</v>
      </c>
      <c r="E22" s="35">
        <v>152281778</v>
      </c>
      <c r="F22" s="35">
        <v>77237869</v>
      </c>
      <c r="G22" s="35">
        <v>7630407</v>
      </c>
      <c r="H22" s="35">
        <v>84868276</v>
      </c>
      <c r="I22" s="35">
        <v>44352916</v>
      </c>
      <c r="J22" s="35">
        <v>19883373</v>
      </c>
      <c r="K22" s="35">
        <v>64236289</v>
      </c>
      <c r="L22" s="36">
        <v>59208597</v>
      </c>
      <c r="M22" s="36">
        <v>8204905</v>
      </c>
      <c r="N22" s="36">
        <v>67413502</v>
      </c>
      <c r="O22" s="37">
        <v>76.65747096155644</v>
      </c>
      <c r="P22" s="37">
        <v>107.5290610317379</v>
      </c>
      <c r="Q22" s="37">
        <v>79.43309935976548</v>
      </c>
      <c r="R22" s="38">
        <v>14.2</v>
      </c>
      <c r="S22" s="38">
        <v>14.2</v>
      </c>
      <c r="T22" s="38">
        <v>14.2</v>
      </c>
      <c r="U22" s="39">
        <v>8.7</v>
      </c>
      <c r="V22" s="39">
        <v>7.4</v>
      </c>
      <c r="W22" s="40">
        <v>8.6</v>
      </c>
      <c r="X22" s="18"/>
      <c r="Y22" s="41"/>
      <c r="Z22" s="43"/>
      <c r="AA22" s="43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</row>
    <row r="23" spans="1:182" s="19" customFormat="1" ht="30.75" customHeight="1">
      <c r="A23" s="34">
        <v>17</v>
      </c>
      <c r="B23" s="29" t="s">
        <v>23</v>
      </c>
      <c r="C23" s="35">
        <v>338876</v>
      </c>
      <c r="D23" s="35">
        <v>42667</v>
      </c>
      <c r="E23" s="35">
        <v>381543</v>
      </c>
      <c r="F23" s="35">
        <v>334508</v>
      </c>
      <c r="G23" s="35">
        <v>43424</v>
      </c>
      <c r="H23" s="35">
        <v>377932</v>
      </c>
      <c r="I23" s="35">
        <v>26089</v>
      </c>
      <c r="J23" s="35">
        <v>310413</v>
      </c>
      <c r="K23" s="35">
        <v>336502</v>
      </c>
      <c r="L23" s="36">
        <v>4368</v>
      </c>
      <c r="M23" s="36">
        <v>-757</v>
      </c>
      <c r="N23" s="36">
        <v>3611</v>
      </c>
      <c r="O23" s="37">
        <v>1.3057983665562556</v>
      </c>
      <c r="P23" s="37">
        <v>-1.7432756079587324</v>
      </c>
      <c r="Q23" s="37">
        <v>0.955462887503572</v>
      </c>
      <c r="R23" s="38">
        <v>0</v>
      </c>
      <c r="S23" s="44">
        <v>0</v>
      </c>
      <c r="T23" s="38">
        <v>0</v>
      </c>
      <c r="U23" s="39">
        <v>0</v>
      </c>
      <c r="V23" s="39">
        <v>0</v>
      </c>
      <c r="W23" s="40">
        <v>0</v>
      </c>
      <c r="X23" s="18"/>
      <c r="Y23" s="41"/>
      <c r="Z23" s="43"/>
      <c r="AA23" s="43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</row>
    <row r="24" spans="1:182" s="19" customFormat="1" ht="30.75" customHeight="1">
      <c r="A24" s="34">
        <v>18</v>
      </c>
      <c r="B24" s="29" t="s">
        <v>24</v>
      </c>
      <c r="C24" s="35">
        <v>46442199</v>
      </c>
      <c r="D24" s="35">
        <v>5150452</v>
      </c>
      <c r="E24" s="35">
        <v>51592651</v>
      </c>
      <c r="F24" s="35">
        <v>42339377</v>
      </c>
      <c r="G24" s="35">
        <v>4853857</v>
      </c>
      <c r="H24" s="35">
        <v>47193234</v>
      </c>
      <c r="I24" s="35">
        <v>21294885</v>
      </c>
      <c r="J24" s="35">
        <v>17524318</v>
      </c>
      <c r="K24" s="35">
        <v>38819203</v>
      </c>
      <c r="L24" s="36">
        <v>4102822</v>
      </c>
      <c r="M24" s="36">
        <v>296595</v>
      </c>
      <c r="N24" s="36">
        <v>4399417</v>
      </c>
      <c r="O24" s="37">
        <v>9.690322084805358</v>
      </c>
      <c r="P24" s="37">
        <v>6.110501401256774</v>
      </c>
      <c r="Q24" s="37">
        <v>9.322135033170222</v>
      </c>
      <c r="R24" s="44">
        <v>4.8</v>
      </c>
      <c r="S24" s="38">
        <v>4.6</v>
      </c>
      <c r="T24" s="38">
        <v>4.8</v>
      </c>
      <c r="U24" s="39">
        <v>4.8</v>
      </c>
      <c r="V24" s="39">
        <v>4.7</v>
      </c>
      <c r="W24" s="40">
        <v>4.8</v>
      </c>
      <c r="X24" s="18"/>
      <c r="Y24" s="45"/>
      <c r="Z24" s="43"/>
      <c r="AA24" s="43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</row>
    <row r="25" spans="1:182" s="19" customFormat="1" ht="30.75" customHeight="1">
      <c r="A25" s="34">
        <v>19</v>
      </c>
      <c r="B25" s="29" t="s">
        <v>25</v>
      </c>
      <c r="C25" s="35">
        <v>2838648</v>
      </c>
      <c r="D25" s="35">
        <v>318387</v>
      </c>
      <c r="E25" s="35">
        <v>3157035</v>
      </c>
      <c r="F25" s="35">
        <v>3165929</v>
      </c>
      <c r="G25" s="35">
        <v>376082</v>
      </c>
      <c r="H25" s="35">
        <v>3542011</v>
      </c>
      <c r="I25" s="35">
        <v>2386315</v>
      </c>
      <c r="J25" s="35">
        <v>984390</v>
      </c>
      <c r="K25" s="35">
        <v>3370705</v>
      </c>
      <c r="L25" s="36">
        <v>-327281</v>
      </c>
      <c r="M25" s="36">
        <v>-57695</v>
      </c>
      <c r="N25" s="36">
        <v>-384976</v>
      </c>
      <c r="O25" s="37">
        <v>-10.337597589838559</v>
      </c>
      <c r="P25" s="37">
        <v>-15.3410692349009</v>
      </c>
      <c r="Q25" s="37">
        <v>-10.86885387990043</v>
      </c>
      <c r="R25" s="38">
        <v>0.3</v>
      </c>
      <c r="S25" s="38">
        <v>0.3</v>
      </c>
      <c r="T25" s="38">
        <v>0.3</v>
      </c>
      <c r="U25" s="39">
        <v>0.4</v>
      </c>
      <c r="V25" s="39">
        <v>0.4</v>
      </c>
      <c r="W25" s="40">
        <v>0.4</v>
      </c>
      <c r="X25" s="18"/>
      <c r="Y25" s="41"/>
      <c r="Z25" s="43"/>
      <c r="AA25" s="43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</row>
    <row r="26" spans="1:182" s="19" customFormat="1" ht="30.75" customHeight="1">
      <c r="A26" s="34">
        <v>20</v>
      </c>
      <c r="B26" s="29" t="s">
        <v>44</v>
      </c>
      <c r="C26" s="35">
        <v>953086</v>
      </c>
      <c r="D26" s="35">
        <v>96653</v>
      </c>
      <c r="E26" s="35">
        <v>1049739</v>
      </c>
      <c r="F26" s="35">
        <v>279273</v>
      </c>
      <c r="G26" s="35">
        <v>230427</v>
      </c>
      <c r="H26" s="35">
        <v>509700</v>
      </c>
      <c r="I26" s="35">
        <v>267152</v>
      </c>
      <c r="J26" s="35">
        <v>624616</v>
      </c>
      <c r="K26" s="35">
        <v>891768</v>
      </c>
      <c r="L26" s="36">
        <v>673813</v>
      </c>
      <c r="M26" s="36">
        <v>-133774</v>
      </c>
      <c r="N26" s="36">
        <v>540039</v>
      </c>
      <c r="O26" s="37">
        <v>241.2739505788243</v>
      </c>
      <c r="P26" s="37">
        <v>-58.0548286442127</v>
      </c>
      <c r="Q26" s="37">
        <v>105.95232489699823</v>
      </c>
      <c r="R26" s="38">
        <v>0.1</v>
      </c>
      <c r="S26" s="38">
        <v>0.1</v>
      </c>
      <c r="T26" s="38">
        <v>0.1</v>
      </c>
      <c r="U26" s="39">
        <v>0</v>
      </c>
      <c r="V26" s="39">
        <v>0.2</v>
      </c>
      <c r="W26" s="40">
        <v>0.04900000000000001</v>
      </c>
      <c r="X26" s="18"/>
      <c r="Y26" s="41"/>
      <c r="Z26" s="43"/>
      <c r="AA26" s="42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</row>
    <row r="27" spans="1:182" s="19" customFormat="1" ht="30.75" customHeight="1">
      <c r="A27" s="34">
        <v>21</v>
      </c>
      <c r="B27" s="29" t="s">
        <v>26</v>
      </c>
      <c r="C27" s="35">
        <v>18378212</v>
      </c>
      <c r="D27" s="35">
        <v>2382414</v>
      </c>
      <c r="E27" s="35">
        <v>20760626</v>
      </c>
      <c r="F27" s="35">
        <v>21962191</v>
      </c>
      <c r="G27" s="35">
        <v>2960076</v>
      </c>
      <c r="H27" s="35">
        <v>24922267</v>
      </c>
      <c r="I27" s="35">
        <v>20610000</v>
      </c>
      <c r="J27" s="35">
        <v>21723772</v>
      </c>
      <c r="K27" s="35">
        <v>42333772</v>
      </c>
      <c r="L27" s="36">
        <v>-3583979</v>
      </c>
      <c r="M27" s="36">
        <v>-577662</v>
      </c>
      <c r="N27" s="36">
        <v>-4161641</v>
      </c>
      <c r="O27" s="37">
        <v>-16.318859079223927</v>
      </c>
      <c r="P27" s="37">
        <v>-19.515107044548856</v>
      </c>
      <c r="Q27" s="37">
        <v>-16.698484933172413</v>
      </c>
      <c r="R27" s="38">
        <v>1.9</v>
      </c>
      <c r="S27" s="38">
        <v>2.1</v>
      </c>
      <c r="T27" s="38">
        <v>1.9</v>
      </c>
      <c r="U27" s="39">
        <v>2.5</v>
      </c>
      <c r="V27" s="39">
        <v>2.9</v>
      </c>
      <c r="W27" s="40">
        <v>2.5</v>
      </c>
      <c r="X27" s="18"/>
      <c r="Y27" s="41"/>
      <c r="Z27" s="43"/>
      <c r="AA27" s="43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</row>
    <row r="28" spans="1:182" s="19" customFormat="1" ht="30.75" customHeight="1">
      <c r="A28" s="34">
        <v>22</v>
      </c>
      <c r="B28" s="29" t="s">
        <v>27</v>
      </c>
      <c r="C28" s="35">
        <v>30868182</v>
      </c>
      <c r="D28" s="35">
        <v>4528727</v>
      </c>
      <c r="E28" s="35">
        <v>35396909</v>
      </c>
      <c r="F28" s="35">
        <v>30822183</v>
      </c>
      <c r="G28" s="35">
        <v>4550539</v>
      </c>
      <c r="H28" s="35">
        <v>35372722</v>
      </c>
      <c r="I28" s="35">
        <v>20480268</v>
      </c>
      <c r="J28" s="35">
        <v>19611388</v>
      </c>
      <c r="K28" s="35">
        <v>40091656</v>
      </c>
      <c r="L28" s="36">
        <v>45999</v>
      </c>
      <c r="M28" s="36">
        <v>-21812</v>
      </c>
      <c r="N28" s="36">
        <v>24187</v>
      </c>
      <c r="O28" s="37">
        <v>0.14923991593976327</v>
      </c>
      <c r="P28" s="37">
        <v>-0.47932783347203484</v>
      </c>
      <c r="Q28" s="37">
        <v>0.06837754810048262</v>
      </c>
      <c r="R28" s="38">
        <v>3.2</v>
      </c>
      <c r="S28" s="38">
        <v>4.1</v>
      </c>
      <c r="T28" s="38">
        <v>3.3</v>
      </c>
      <c r="U28" s="39">
        <v>3.5</v>
      </c>
      <c r="V28" s="39">
        <v>4.4</v>
      </c>
      <c r="W28" s="40">
        <v>3.6</v>
      </c>
      <c r="X28" s="18"/>
      <c r="Y28" s="41"/>
      <c r="Z28" s="43"/>
      <c r="AA28" s="43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</row>
    <row r="29" spans="1:182" s="19" customFormat="1" ht="30.75" customHeight="1">
      <c r="A29" s="34">
        <v>23</v>
      </c>
      <c r="B29" s="29" t="s">
        <v>28</v>
      </c>
      <c r="C29" s="35">
        <v>31634366</v>
      </c>
      <c r="D29" s="35">
        <v>2995267</v>
      </c>
      <c r="E29" s="35">
        <v>34629633</v>
      </c>
      <c r="F29" s="35">
        <v>32464049</v>
      </c>
      <c r="G29" s="35">
        <v>3159295</v>
      </c>
      <c r="H29" s="35">
        <v>35623344</v>
      </c>
      <c r="I29" s="35">
        <v>16717227</v>
      </c>
      <c r="J29" s="35">
        <v>11072664</v>
      </c>
      <c r="K29" s="35">
        <v>27789891</v>
      </c>
      <c r="L29" s="36">
        <v>-829683</v>
      </c>
      <c r="M29" s="36">
        <v>-164028</v>
      </c>
      <c r="N29" s="36">
        <v>-993711</v>
      </c>
      <c r="O29" s="37">
        <v>-2.5556978428661195</v>
      </c>
      <c r="P29" s="37">
        <v>-5.191917817107931</v>
      </c>
      <c r="Q29" s="37">
        <v>-2.789493877947</v>
      </c>
      <c r="R29" s="38">
        <v>3.3</v>
      </c>
      <c r="S29" s="38">
        <v>2.7</v>
      </c>
      <c r="T29" s="44">
        <v>3.2</v>
      </c>
      <c r="U29" s="39">
        <v>3.6</v>
      </c>
      <c r="V29" s="39">
        <v>3.1</v>
      </c>
      <c r="W29" s="40">
        <v>3.6</v>
      </c>
      <c r="X29" s="18"/>
      <c r="Y29" s="41"/>
      <c r="Z29" s="43"/>
      <c r="AA29" s="43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</row>
    <row r="30" spans="1:182" s="19" customFormat="1" ht="30.75" customHeight="1" thickBot="1">
      <c r="A30" s="46">
        <v>24</v>
      </c>
      <c r="B30" s="63" t="s">
        <v>29</v>
      </c>
      <c r="C30" s="64">
        <v>98115718</v>
      </c>
      <c r="D30" s="64">
        <v>8374207</v>
      </c>
      <c r="E30" s="64">
        <v>106489925</v>
      </c>
      <c r="F30" s="64">
        <v>72887697</v>
      </c>
      <c r="G30" s="64">
        <v>6660871</v>
      </c>
      <c r="H30" s="64">
        <v>79548568</v>
      </c>
      <c r="I30" s="64">
        <v>57505016</v>
      </c>
      <c r="J30" s="64">
        <v>39272823</v>
      </c>
      <c r="K30" s="64">
        <v>96777839</v>
      </c>
      <c r="L30" s="65">
        <v>25228021</v>
      </c>
      <c r="M30" s="65">
        <v>1713336</v>
      </c>
      <c r="N30" s="65">
        <v>26941357</v>
      </c>
      <c r="O30" s="66">
        <v>34.61218015984234</v>
      </c>
      <c r="P30" s="66">
        <v>25.72240176997873</v>
      </c>
      <c r="Q30" s="66">
        <v>33.86780890889199</v>
      </c>
      <c r="R30" s="67">
        <v>10.2</v>
      </c>
      <c r="S30" s="67">
        <v>7.5</v>
      </c>
      <c r="T30" s="67">
        <v>10</v>
      </c>
      <c r="U30" s="68">
        <v>8.2</v>
      </c>
      <c r="V30" s="68">
        <v>6.5</v>
      </c>
      <c r="W30" s="69">
        <v>8</v>
      </c>
      <c r="X30" s="18"/>
      <c r="Y30" s="45"/>
      <c r="Z30" s="43"/>
      <c r="AA30" s="43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</row>
    <row r="31" spans="1:182" s="19" customFormat="1" ht="30.75" customHeight="1" thickBot="1">
      <c r="A31" s="70" t="s">
        <v>30</v>
      </c>
      <c r="B31" s="71"/>
      <c r="C31" s="72">
        <v>958602356</v>
      </c>
      <c r="D31" s="72">
        <v>111286514</v>
      </c>
      <c r="E31" s="72">
        <v>1069888870</v>
      </c>
      <c r="F31" s="72">
        <v>889342285</v>
      </c>
      <c r="G31" s="72">
        <v>102589925</v>
      </c>
      <c r="H31" s="72">
        <v>991932210</v>
      </c>
      <c r="I31" s="72">
        <v>573882162</v>
      </c>
      <c r="J31" s="72">
        <v>420027808</v>
      </c>
      <c r="K31" s="72">
        <v>993909970</v>
      </c>
      <c r="L31" s="73">
        <v>69260071</v>
      </c>
      <c r="M31" s="73">
        <v>8696589</v>
      </c>
      <c r="N31" s="73">
        <v>77956660</v>
      </c>
      <c r="O31" s="74">
        <v>7.787785666797571</v>
      </c>
      <c r="P31" s="74">
        <v>8.477040021230154</v>
      </c>
      <c r="Q31" s="74">
        <v>7.85907133714309</v>
      </c>
      <c r="R31" s="75">
        <v>100</v>
      </c>
      <c r="S31" s="75">
        <v>100</v>
      </c>
      <c r="T31" s="75">
        <v>100</v>
      </c>
      <c r="U31" s="76">
        <v>100</v>
      </c>
      <c r="V31" s="76">
        <v>100</v>
      </c>
      <c r="W31" s="77">
        <v>100</v>
      </c>
      <c r="X31" s="18"/>
      <c r="Y31" s="43"/>
      <c r="Z31" s="43"/>
      <c r="AA31" s="43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</row>
    <row r="32" spans="1:182" s="19" customFormat="1" ht="30.75" customHeight="1">
      <c r="A32" s="47" t="s">
        <v>31</v>
      </c>
      <c r="B32" s="78"/>
      <c r="C32" s="79">
        <v>563753473</v>
      </c>
      <c r="D32" s="79">
        <v>68473352</v>
      </c>
      <c r="E32" s="79">
        <v>632226825</v>
      </c>
      <c r="F32" s="79">
        <v>578722639</v>
      </c>
      <c r="G32" s="79">
        <v>69004914</v>
      </c>
      <c r="H32" s="79">
        <v>647727553</v>
      </c>
      <c r="I32" s="79">
        <v>368055640</v>
      </c>
      <c r="J32" s="79">
        <v>278872510</v>
      </c>
      <c r="K32" s="79">
        <v>646928150</v>
      </c>
      <c r="L32" s="80">
        <v>-14969166</v>
      </c>
      <c r="M32" s="80">
        <v>-531562</v>
      </c>
      <c r="N32" s="80">
        <v>-15500728</v>
      </c>
      <c r="O32" s="81">
        <v>-2.5865872511685173</v>
      </c>
      <c r="P32" s="81">
        <v>-0.7703248496186808</v>
      </c>
      <c r="Q32" s="82">
        <v>-2.3930938136269155</v>
      </c>
      <c r="R32" s="83">
        <v>58.8</v>
      </c>
      <c r="S32" s="83">
        <v>61.5</v>
      </c>
      <c r="T32" s="83">
        <v>59.1</v>
      </c>
      <c r="U32" s="84">
        <v>65.1</v>
      </c>
      <c r="V32" s="84">
        <v>67.3</v>
      </c>
      <c r="W32" s="85">
        <v>65.3</v>
      </c>
      <c r="X32" s="18"/>
      <c r="Y32" s="43"/>
      <c r="Z32" s="43"/>
      <c r="AA32" s="43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</row>
    <row r="33" spans="1:182" s="19" customFormat="1" ht="30.75" customHeight="1">
      <c r="A33" s="110" t="s">
        <v>45</v>
      </c>
      <c r="B33" s="111"/>
      <c r="C33" s="86"/>
      <c r="D33" s="86"/>
      <c r="E33" s="86"/>
      <c r="F33" s="86"/>
      <c r="G33" s="86"/>
      <c r="H33" s="86"/>
      <c r="I33" s="86"/>
      <c r="J33" s="86"/>
      <c r="K33" s="86"/>
      <c r="L33" s="87" t="s">
        <v>32</v>
      </c>
      <c r="M33" s="87" t="s">
        <v>32</v>
      </c>
      <c r="N33" s="87" t="s">
        <v>32</v>
      </c>
      <c r="O33" s="88" t="s">
        <v>32</v>
      </c>
      <c r="P33" s="88" t="s">
        <v>32</v>
      </c>
      <c r="Q33" s="89" t="s">
        <v>32</v>
      </c>
      <c r="R33" s="90"/>
      <c r="S33" s="90"/>
      <c r="T33" s="90"/>
      <c r="U33" s="91"/>
      <c r="V33" s="91"/>
      <c r="W33" s="92"/>
      <c r="X33" s="18"/>
      <c r="Y33" s="43"/>
      <c r="Z33" s="43"/>
      <c r="AA33" s="43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</row>
    <row r="34" spans="1:27" s="19" customFormat="1" ht="30.75" customHeight="1" thickBot="1">
      <c r="A34" s="93" t="s">
        <v>33</v>
      </c>
      <c r="B34" s="94"/>
      <c r="C34" s="95">
        <v>394848883</v>
      </c>
      <c r="D34" s="95">
        <v>42813162</v>
      </c>
      <c r="E34" s="95">
        <v>437662045</v>
      </c>
      <c r="F34" s="95">
        <v>310619646</v>
      </c>
      <c r="G34" s="95">
        <v>33585011</v>
      </c>
      <c r="H34" s="95">
        <v>344204657</v>
      </c>
      <c r="I34" s="95">
        <v>205826522</v>
      </c>
      <c r="J34" s="95">
        <v>141155298</v>
      </c>
      <c r="K34" s="95">
        <v>346981820</v>
      </c>
      <c r="L34" s="96">
        <v>84229237</v>
      </c>
      <c r="M34" s="96">
        <v>9228151</v>
      </c>
      <c r="N34" s="96">
        <v>93457388</v>
      </c>
      <c r="O34" s="97">
        <v>27.116519539140803</v>
      </c>
      <c r="P34" s="97">
        <v>27.476992638174213</v>
      </c>
      <c r="Q34" s="97">
        <v>27.15169190752698</v>
      </c>
      <c r="R34" s="124">
        <v>41.2</v>
      </c>
      <c r="S34" s="124">
        <v>38.5</v>
      </c>
      <c r="T34" s="124">
        <v>40.9</v>
      </c>
      <c r="U34" s="98">
        <v>34.9</v>
      </c>
      <c r="V34" s="98">
        <v>32.7</v>
      </c>
      <c r="W34" s="99">
        <v>34.7</v>
      </c>
      <c r="Y34" s="43"/>
      <c r="Z34" s="43"/>
      <c r="AA34" s="43"/>
    </row>
    <row r="35" ht="14.25">
      <c r="Y35" s="101"/>
    </row>
    <row r="37" spans="17:23" ht="14.25">
      <c r="Q37" s="102"/>
      <c r="R37" s="103"/>
      <c r="S37" s="103"/>
      <c r="T37" s="103"/>
      <c r="U37" s="104"/>
      <c r="V37" s="104"/>
      <c r="W37" s="104"/>
    </row>
    <row r="38" spans="3:5" ht="14.25">
      <c r="C38" s="105"/>
      <c r="D38" s="105"/>
      <c r="E38" s="105"/>
    </row>
    <row r="39" spans="3:5" ht="14.25">
      <c r="C39" s="105"/>
      <c r="D39" s="105"/>
      <c r="E39" s="105"/>
    </row>
    <row r="40" spans="3:5" ht="14.25">
      <c r="C40" s="105"/>
      <c r="D40" s="105"/>
      <c r="E40" s="105"/>
    </row>
    <row r="41" spans="3:4" ht="14.25">
      <c r="C41" s="105"/>
      <c r="D41" s="105"/>
    </row>
  </sheetData>
  <sheetProtection/>
  <mergeCells count="5">
    <mergeCell ref="A33:B33"/>
    <mergeCell ref="L3:N3"/>
    <mergeCell ref="O3:Q3"/>
    <mergeCell ref="S2:V2"/>
    <mergeCell ref="A2:B4"/>
  </mergeCells>
  <conditionalFormatting sqref="B5:B32 B34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</dc:creator>
  <cp:keywords/>
  <dc:description/>
  <cp:lastModifiedBy>行政</cp:lastModifiedBy>
  <dcterms:created xsi:type="dcterms:W3CDTF">2011-04-14T10:55:39Z</dcterms:created>
  <dcterms:modified xsi:type="dcterms:W3CDTF">2011-04-16T05:12:51Z</dcterms:modified>
  <cp:category/>
  <cp:version/>
  <cp:contentType/>
  <cp:contentStatus/>
</cp:coreProperties>
</file>