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70" activeTab="0"/>
  </bookViews>
  <sheets>
    <sheet name="第３表" sheetId="1" r:id="rId1"/>
  </sheets>
  <externalReferences>
    <externalReference r:id="rId4"/>
    <externalReference r:id="rId5"/>
    <externalReference r:id="rId6"/>
    <externalReference r:id="rId7"/>
  </externalReferences>
  <definedNames>
    <definedName name="_Key1" hidden="1">#REF!</definedName>
    <definedName name="_Order1" hidden="1">0</definedName>
    <definedName name="_Sort" hidden="1">#REF!</definedName>
    <definedName name="\D">'[2]決算表'!#REF!</definedName>
    <definedName name="_xlnm.Print_Area" localSheetId="0">'第３表'!$A$1:$W$35</definedName>
    <definedName name="X01Y01_03">'[3]第２表'!$C$7</definedName>
    <definedName name="X01Y01_33">#REF!</definedName>
    <definedName name="X01Y02_03">'[3]第２表'!$D$7</definedName>
    <definedName name="X01Y02_33">#REF!</definedName>
    <definedName name="X01Y03_03">'[3]第２表'!$E$7</definedName>
    <definedName name="X01Y03_33">#REF!</definedName>
    <definedName name="X01Y04_03">'[3]第２表'!$F$7</definedName>
    <definedName name="X01Y04_33">#REF!</definedName>
    <definedName name="X01Y05_03">'[3]第２表'!$G$7</definedName>
    <definedName name="X01Y05_33">#REF!</definedName>
    <definedName name="X01Y06_03">'[3]第２表'!$H$7</definedName>
    <definedName name="X01Y06_33">#REF!</definedName>
    <definedName name="X01Y07_03">'[3]第２表'!$I$7</definedName>
    <definedName name="X01Y07_33">#REF!</definedName>
    <definedName name="X01Y08_03">'[3]第２表'!$J$7</definedName>
    <definedName name="X01Y08_33">#REF!</definedName>
    <definedName name="X01Y09_03">'[3]第２表'!$K$7</definedName>
    <definedName name="X01Y09_33">#REF!</definedName>
    <definedName name="X01Y10_03">'[3]第２表'!$L$7</definedName>
    <definedName name="X01Y10_33">#REF!</definedName>
    <definedName name="X01Y11_03">'[3]第２表'!$M$7</definedName>
    <definedName name="X01Y11_33">#REF!</definedName>
    <definedName name="X01Y12_33">#REF!</definedName>
    <definedName name="X02Y01_03">'[3]第２表'!$C$8</definedName>
    <definedName name="X02Y01_33">#REF!</definedName>
    <definedName name="X02Y02_03">'[3]第２表'!$D$8</definedName>
    <definedName name="X02Y02_33">#REF!</definedName>
    <definedName name="X02Y03_03">'[3]第２表'!$E$8</definedName>
    <definedName name="X02Y03_33">#REF!</definedName>
    <definedName name="X02Y04_03">'[3]第２表'!$F$8</definedName>
    <definedName name="X02Y04_33">#REF!</definedName>
    <definedName name="X02Y05_03">'[3]第２表'!$G$8</definedName>
    <definedName name="X02Y05_33">#REF!</definedName>
    <definedName name="X02Y06_03">'[3]第２表'!$H$8</definedName>
    <definedName name="X02Y06_33">#REF!</definedName>
    <definedName name="X02Y07_03">'[3]第２表'!$I$8</definedName>
    <definedName name="X02Y07_33">#REF!</definedName>
    <definedName name="X02Y08_03">'[3]第２表'!$J$8</definedName>
    <definedName name="X02Y08_33">#REF!</definedName>
    <definedName name="X02Y09_03">'[3]第２表'!$K$8</definedName>
    <definedName name="X02Y09_33">#REF!</definedName>
    <definedName name="X02Y10_03">'[3]第２表'!$L$8</definedName>
    <definedName name="X02Y10_33">#REF!</definedName>
    <definedName name="X02Y11_03">'[3]第２表'!$M$8</definedName>
    <definedName name="X02Y11_33">#REF!</definedName>
    <definedName name="X02Y12_33">#REF!</definedName>
    <definedName name="X03Y01_03">'[3]第２表'!$C$9</definedName>
    <definedName name="X03Y01_33">#REF!</definedName>
    <definedName name="X03Y02_03">'[3]第２表'!$D$9</definedName>
    <definedName name="X03Y02_33">#REF!</definedName>
    <definedName name="X03Y03_03">'[3]第２表'!$E$9</definedName>
    <definedName name="X03Y03_33">#REF!</definedName>
    <definedName name="X03Y04_03">'[3]第２表'!$F$9</definedName>
    <definedName name="X03Y04_33">#REF!</definedName>
    <definedName name="X03Y05_03">'[3]第２表'!$G$9</definedName>
    <definedName name="X03Y05_33">#REF!</definedName>
    <definedName name="X03Y06_03">'[3]第２表'!$H$9</definedName>
    <definedName name="X03Y06_33">#REF!</definedName>
    <definedName name="X03Y07_03">'[3]第２表'!$I$9</definedName>
    <definedName name="X03Y07_33">#REF!</definedName>
    <definedName name="X03Y08_03">'[3]第２表'!$J$9</definedName>
    <definedName name="X03Y08_33">#REF!</definedName>
    <definedName name="X03Y09_03">'[3]第２表'!$K$9</definedName>
    <definedName name="X03Y09_33">#REF!</definedName>
    <definedName name="X03Y10_03">'[3]第２表'!$L$9</definedName>
    <definedName name="X03Y10_33">#REF!</definedName>
    <definedName name="X03Y11_03">'[3]第２表'!$M$9</definedName>
    <definedName name="X03Y11_33">#REF!</definedName>
    <definedName name="X03Y12_33">#REF!</definedName>
    <definedName name="X04Y01_03">'[3]第２表'!$C$10</definedName>
    <definedName name="X04Y01_33">#REF!</definedName>
    <definedName name="X04Y02_03">'[3]第２表'!$D$10</definedName>
    <definedName name="X04Y02_33">#REF!</definedName>
    <definedName name="X04Y03_03">'[3]第２表'!$E$10</definedName>
    <definedName name="X04Y03_33">#REF!</definedName>
    <definedName name="X04Y04_03">'[3]第２表'!$F$10</definedName>
    <definedName name="X04Y04_33">#REF!</definedName>
    <definedName name="X04Y05_03">'[3]第２表'!$G$10</definedName>
    <definedName name="X04Y05_33">#REF!</definedName>
    <definedName name="X04Y06_03">'[3]第２表'!$H$10</definedName>
    <definedName name="X04Y06_33">#REF!</definedName>
    <definedName name="X04Y07_03">'[3]第２表'!$I$10</definedName>
    <definedName name="X04Y07_33">#REF!</definedName>
    <definedName name="X04Y08_03">'[3]第２表'!$J$10</definedName>
    <definedName name="X04Y08_33">#REF!</definedName>
    <definedName name="X04Y09_03">'[3]第２表'!$K$10</definedName>
    <definedName name="X04Y09_33">#REF!</definedName>
    <definedName name="X04Y10_03">'[3]第２表'!$L$10</definedName>
    <definedName name="X04Y10_33">#REF!</definedName>
    <definedName name="X04Y11_03">'[3]第２表'!$M$10</definedName>
    <definedName name="X04Y11_33">#REF!</definedName>
    <definedName name="X04Y12_33">#REF!</definedName>
    <definedName name="X05Y01_03">'[3]第２表'!$C$11</definedName>
    <definedName name="X05Y01_33">#REF!</definedName>
    <definedName name="X05Y02_03">'[3]第２表'!$D$11</definedName>
    <definedName name="X05Y02_33">#REF!</definedName>
    <definedName name="X05Y03_03">'[3]第２表'!$E$11</definedName>
    <definedName name="X05Y03_33">#REF!</definedName>
    <definedName name="X05Y04_03">'[3]第２表'!$F$11</definedName>
    <definedName name="X05Y04_33">#REF!</definedName>
    <definedName name="X05Y05_03">'[3]第２表'!$G$11</definedName>
    <definedName name="X05Y05_33">#REF!</definedName>
    <definedName name="X05Y06_03">'[3]第２表'!$H$11</definedName>
    <definedName name="X05Y06_33">#REF!</definedName>
    <definedName name="X05Y07_03">'[3]第２表'!$I$11</definedName>
    <definedName name="X05Y07_33">#REF!</definedName>
    <definedName name="X05Y08_03">'[3]第２表'!$J$11</definedName>
    <definedName name="X05Y08_33">#REF!</definedName>
    <definedName name="X05Y09_03">'[3]第２表'!$K$11</definedName>
    <definedName name="X05Y09_33">#REF!</definedName>
    <definedName name="X05Y10_03">'[3]第２表'!$L$11</definedName>
    <definedName name="X05Y10_33">#REF!</definedName>
    <definedName name="X05Y11_03">'[3]第２表'!$M$11</definedName>
    <definedName name="X05Y11_33">#REF!</definedName>
    <definedName name="X05Y12_33">#REF!</definedName>
    <definedName name="X06Y01_03">'[3]第２表'!$C$12</definedName>
    <definedName name="X06Y01_33">#REF!</definedName>
    <definedName name="X06Y02_03">'[3]第２表'!$D$12</definedName>
    <definedName name="X06Y02_33">#REF!</definedName>
    <definedName name="X06Y03_03">'[3]第２表'!$E$12</definedName>
    <definedName name="X06Y03_33">#REF!</definedName>
    <definedName name="X06Y04_03">'[3]第２表'!$F$12</definedName>
    <definedName name="X06Y04_33">#REF!</definedName>
    <definedName name="X06Y05_03">'[3]第２表'!$G$12</definedName>
    <definedName name="X06Y05_33">#REF!</definedName>
    <definedName name="X06Y06_03">'[3]第２表'!$H$12</definedName>
    <definedName name="X06Y06_33">#REF!</definedName>
    <definedName name="X06Y07_03">'[3]第２表'!$I$12</definedName>
    <definedName name="X06Y07_33">#REF!</definedName>
    <definedName name="X06Y08_03">'[3]第２表'!$J$12</definedName>
    <definedName name="X06Y08_33">#REF!</definedName>
    <definedName name="X06Y09_03">'[3]第２表'!$K$12</definedName>
    <definedName name="X06Y09_33">#REF!</definedName>
    <definedName name="X06Y10_03">'[3]第２表'!$L$12</definedName>
    <definedName name="X06Y10_33">#REF!</definedName>
    <definedName name="X06Y11_03">'[3]第２表'!$M$12</definedName>
    <definedName name="X06Y11_33">#REF!</definedName>
    <definedName name="X06Y12_33">#REF!</definedName>
    <definedName name="X07Y01_03">'[3]第２表'!$C$13</definedName>
    <definedName name="X07Y01_33">#REF!</definedName>
    <definedName name="X07Y02_03">'[3]第２表'!$D$13</definedName>
    <definedName name="X07Y02_33">#REF!</definedName>
    <definedName name="X07Y03_03">'[3]第２表'!$E$13</definedName>
    <definedName name="X07Y03_33">#REF!</definedName>
    <definedName name="X07Y04_03">'[3]第２表'!$F$13</definedName>
    <definedName name="X07Y04_33">#REF!</definedName>
    <definedName name="X07Y05_03">'[3]第２表'!$G$13</definedName>
    <definedName name="X07Y05_33">#REF!</definedName>
    <definedName name="X07Y06_03">'[3]第２表'!$H$13</definedName>
    <definedName name="X07Y06_33">#REF!</definedName>
    <definedName name="X07Y07_03">'[3]第２表'!$I$13</definedName>
    <definedName name="X07Y07_33">#REF!</definedName>
    <definedName name="X07Y08_03">'[3]第２表'!$J$13</definedName>
    <definedName name="X07Y08_33">#REF!</definedName>
    <definedName name="X07Y09_03">'[3]第２表'!$K$13</definedName>
    <definedName name="X07Y09_33">#REF!</definedName>
    <definedName name="X07Y10_03">'[3]第２表'!$L$13</definedName>
    <definedName name="X07Y10_33">#REF!</definedName>
    <definedName name="X07Y11_03">'[3]第２表'!$M$13</definedName>
    <definedName name="X07Y11_33">#REF!</definedName>
    <definedName name="X07Y12_33">#REF!</definedName>
    <definedName name="X08Y01_03">'[3]第２表'!$C$14</definedName>
    <definedName name="X08Y01_33">#REF!</definedName>
    <definedName name="X08Y02_03">'[3]第２表'!$D$14</definedName>
    <definedName name="X08Y02_33">#REF!</definedName>
    <definedName name="X08Y03_03">'[3]第２表'!$E$14</definedName>
    <definedName name="X08Y03_33">#REF!</definedName>
    <definedName name="X08Y04_03">'[3]第２表'!$F$14</definedName>
    <definedName name="X08Y04_33">#REF!</definedName>
    <definedName name="X08Y05_03">'[3]第２表'!$G$14</definedName>
    <definedName name="X08Y05_33">#REF!</definedName>
    <definedName name="X08Y06_03">'[3]第２表'!$H$14</definedName>
    <definedName name="X08Y06_33">#REF!</definedName>
    <definedName name="X08Y07_03">'[3]第２表'!$I$14</definedName>
    <definedName name="X08Y07_33">#REF!</definedName>
    <definedName name="X08Y08_03">'[3]第２表'!$J$14</definedName>
    <definedName name="X08Y08_33">#REF!</definedName>
    <definedName name="X08Y09_03">'[3]第２表'!$K$14</definedName>
    <definedName name="X08Y09_33">#REF!</definedName>
    <definedName name="X08Y10_03">'[3]第２表'!$L$14</definedName>
    <definedName name="X08Y10_33">#REF!</definedName>
    <definedName name="X08Y11_03">'[3]第２表'!$M$14</definedName>
    <definedName name="X08Y11_33">#REF!</definedName>
    <definedName name="X08Y12_33">#REF!</definedName>
    <definedName name="X09Y01_03">'[3]第２表'!$C$15</definedName>
    <definedName name="X09Y01_33">#REF!</definedName>
    <definedName name="X09Y02_03">'[3]第２表'!$D$15</definedName>
    <definedName name="X09Y02_33">#REF!</definedName>
    <definedName name="X09Y03_03">'[3]第２表'!$E$15</definedName>
    <definedName name="X09Y03_33">#REF!</definedName>
    <definedName name="X09Y04_03">'[3]第２表'!$F$15</definedName>
    <definedName name="X09Y04_33">#REF!</definedName>
    <definedName name="X09Y05_03">'[3]第２表'!$G$15</definedName>
    <definedName name="X09Y05_33">#REF!</definedName>
    <definedName name="X09Y06_03">'[3]第２表'!$H$15</definedName>
    <definedName name="X09Y06_33">#REF!</definedName>
    <definedName name="X09Y07_03">'[3]第２表'!$I$15</definedName>
    <definedName name="X09Y07_33">#REF!</definedName>
    <definedName name="X09Y08_03">'[3]第２表'!$J$15</definedName>
    <definedName name="X09Y08_33">#REF!</definedName>
    <definedName name="X09Y09_03">'[3]第２表'!$K$15</definedName>
    <definedName name="X09Y09_33">#REF!</definedName>
    <definedName name="X09Y10_03">'[3]第２表'!$L$15</definedName>
    <definedName name="X09Y10_33">#REF!</definedName>
    <definedName name="X09Y11_03">'[3]第２表'!$M$15</definedName>
    <definedName name="X09Y11_33">#REF!</definedName>
    <definedName name="X09Y12_33">#REF!</definedName>
    <definedName name="X10Y01_03">'[3]第２表'!$C$16</definedName>
    <definedName name="X10Y01_33">#REF!</definedName>
    <definedName name="X10Y02_03">'[3]第２表'!$D$16</definedName>
    <definedName name="X10Y02_33">#REF!</definedName>
    <definedName name="X10Y03_03">'[3]第２表'!$E$16</definedName>
    <definedName name="X10Y03_33">#REF!</definedName>
    <definedName name="X10Y04_03">'[3]第２表'!$F$16</definedName>
    <definedName name="X10Y04_33">#REF!</definedName>
    <definedName name="X10Y05_03">'[3]第２表'!$G$16</definedName>
    <definedName name="X10Y05_33">#REF!</definedName>
    <definedName name="X10Y06_03">'[3]第２表'!$H$16</definedName>
    <definedName name="X10Y06_33">#REF!</definedName>
    <definedName name="X10Y07_03">'[3]第２表'!$I$16</definedName>
    <definedName name="X10Y07_33">#REF!</definedName>
    <definedName name="X10Y08_03">'[3]第２表'!$J$16</definedName>
    <definedName name="X10Y08_33">#REF!</definedName>
    <definedName name="X10Y09_03">'[3]第２表'!$K$16</definedName>
    <definedName name="X10Y09_33">#REF!</definedName>
    <definedName name="X10Y10_03">'[3]第２表'!$L$16</definedName>
    <definedName name="X10Y10_33">#REF!</definedName>
    <definedName name="X10Y11_03">'[3]第２表'!$M$16</definedName>
    <definedName name="X10Y11_33">#REF!</definedName>
    <definedName name="X10Y12_33">#REF!</definedName>
    <definedName name="X11Y01_03">'[3]第２表'!$C$17</definedName>
    <definedName name="X11Y01_33">#REF!</definedName>
    <definedName name="X11Y02_03">'[3]第２表'!$D$17</definedName>
    <definedName name="X11Y02_33">#REF!</definedName>
    <definedName name="X11Y03_03">'[3]第２表'!$E$17</definedName>
    <definedName name="X11Y03_33">#REF!</definedName>
    <definedName name="X11Y04_03">'[3]第２表'!$F$17</definedName>
    <definedName name="X11Y04_33">#REF!</definedName>
    <definedName name="X11Y05_03">'[3]第２表'!$G$17</definedName>
    <definedName name="X11Y05_33">#REF!</definedName>
    <definedName name="X11Y06_03">'[3]第２表'!$H$17</definedName>
    <definedName name="X11Y06_33">#REF!</definedName>
    <definedName name="X11Y07_03">'[3]第２表'!$I$17</definedName>
    <definedName name="X11Y07_33">#REF!</definedName>
    <definedName name="X11Y08_03">'[3]第２表'!$J$17</definedName>
    <definedName name="X11Y08_33">#REF!</definedName>
    <definedName name="X11Y09_03">'[3]第２表'!$K$17</definedName>
    <definedName name="X11Y09_33">#REF!</definedName>
    <definedName name="X11Y10_03">'[3]第２表'!$L$17</definedName>
    <definedName name="X11Y10_33">#REF!</definedName>
    <definedName name="X11Y11_03">'[3]第２表'!$M$17</definedName>
    <definedName name="X11Y11_33">#REF!</definedName>
    <definedName name="X11Y12_33">#REF!</definedName>
    <definedName name="X12Y01_03">'[3]第２表'!$C$18</definedName>
    <definedName name="X12Y01_33">#REF!</definedName>
    <definedName name="X12Y02_03">'[3]第２表'!$D$18</definedName>
    <definedName name="X12Y02_33">#REF!</definedName>
    <definedName name="X12Y03_03">'[3]第２表'!$E$18</definedName>
    <definedName name="X12Y03_33">#REF!</definedName>
    <definedName name="X12Y04_03">'[3]第２表'!$F$18</definedName>
    <definedName name="X12Y04_33">#REF!</definedName>
    <definedName name="X12Y05_03">'[3]第２表'!$G$18</definedName>
    <definedName name="X12Y05_33">#REF!</definedName>
    <definedName name="X12Y06_03">'[3]第２表'!$H$18</definedName>
    <definedName name="X12Y06_33">#REF!</definedName>
    <definedName name="X12Y07_03">'[3]第２表'!$I$18</definedName>
    <definedName name="X12Y07_33">#REF!</definedName>
    <definedName name="X12Y08_03">'[3]第２表'!$J$18</definedName>
    <definedName name="X12Y08_33">#REF!</definedName>
    <definedName name="X12Y09_03">'[3]第２表'!$K$18</definedName>
    <definedName name="X12Y09_33">#REF!</definedName>
    <definedName name="X12Y10_03">'[3]第２表'!$L$18</definedName>
    <definedName name="X12Y10_33">#REF!</definedName>
    <definedName name="X12Y11_03">'[3]第２表'!$M$18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<sst xmlns="http://schemas.openxmlformats.org/spreadsheetml/2006/main" count="71" uniqueCount="46">
  <si>
    <t>特定財源</t>
  </si>
  <si>
    <t xml:space="preserve"> </t>
  </si>
  <si>
    <t>(1,2,3,4,5,6,7,8,9,10,11,12,17の計)</t>
  </si>
  <si>
    <t>一般財源</t>
  </si>
  <si>
    <t>歳入合計</t>
  </si>
  <si>
    <t>地方債</t>
  </si>
  <si>
    <t>諸収入</t>
  </si>
  <si>
    <t>繰越金</t>
  </si>
  <si>
    <t>繰入金</t>
  </si>
  <si>
    <t>寄附金</t>
  </si>
  <si>
    <t>財産収入</t>
  </si>
  <si>
    <t>県支出金</t>
  </si>
  <si>
    <t>国有提供施設等交付金</t>
  </si>
  <si>
    <t>国庫支出金</t>
  </si>
  <si>
    <t>手数料</t>
  </si>
  <si>
    <t>使用料</t>
  </si>
  <si>
    <t>分担金及び負担金</t>
  </si>
  <si>
    <t>交通安全対策特別交付金</t>
  </si>
  <si>
    <t>うち震災復興特別交付税</t>
  </si>
  <si>
    <t>うち特別交付税</t>
  </si>
  <si>
    <t>　</t>
  </si>
  <si>
    <t>うち普通交付税</t>
  </si>
  <si>
    <t>地方交付税</t>
  </si>
  <si>
    <t>地方特例交付金</t>
  </si>
  <si>
    <t>自動車取得税交付金</t>
  </si>
  <si>
    <t>特別地方消費税交付金</t>
  </si>
  <si>
    <t>ｺﾞﾙﾌ場利用税交付金</t>
  </si>
  <si>
    <t>地方消費税交付金</t>
  </si>
  <si>
    <t>株式等譲渡所得割交付金</t>
  </si>
  <si>
    <t>配当割交付金</t>
  </si>
  <si>
    <t>利子割交付金</t>
  </si>
  <si>
    <t>地方譲与税</t>
  </si>
  <si>
    <t>地方税</t>
  </si>
  <si>
    <t>計</t>
  </si>
  <si>
    <t>町村</t>
  </si>
  <si>
    <t>市</t>
  </si>
  <si>
    <t>23年度</t>
  </si>
  <si>
    <t>24年度</t>
  </si>
  <si>
    <t>構　　　成　　　比</t>
  </si>
  <si>
    <t>増　減　率</t>
  </si>
  <si>
    <t>増　減　額</t>
  </si>
  <si>
    <t>14年度</t>
  </si>
  <si>
    <t>23年度</t>
  </si>
  <si>
    <t>区　　　分</t>
  </si>
  <si>
    <t>(単位：千円，％）</t>
  </si>
  <si>
    <t>第３表　歳入科目別前年度比較(市町村計)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</si>
</sst>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0000000000000_);[Red]\(0.0000000000000000\)"/>
    <numFmt numFmtId="178" formatCode="0.0"/>
    <numFmt numFmtId="179" formatCode="#,##0.0;&quot;△ &quot;#,##0.0"/>
    <numFmt numFmtId="180" formatCode="#,##0;&quot;△ &quot;#,##0"/>
  </numFmts>
  <fonts count="44">
    <font>
      <sz val="12"/>
      <color theme="1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6"/>
      <name val="ＭＳ 明朝"/>
      <family val="1"/>
    </font>
    <font>
      <sz val="14"/>
      <color indexed="12"/>
      <name val="ＭＳ 明朝"/>
      <family val="1"/>
    </font>
    <font>
      <sz val="12"/>
      <color indexed="8"/>
      <name val="ＭＳ Ｐ明朝"/>
      <family val="1"/>
    </font>
    <font>
      <sz val="12"/>
      <name val="ＭＳ ゴシック"/>
      <family val="3"/>
    </font>
    <font>
      <sz val="16"/>
      <name val="ＭＳ Ｐ明朝"/>
      <family val="1"/>
    </font>
    <font>
      <sz val="16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6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9" fillId="0" borderId="0" xfId="61" applyFont="1" applyFill="1">
      <alignment/>
      <protection/>
    </xf>
    <xf numFmtId="37" fontId="19" fillId="0" borderId="0" xfId="61" applyNumberFormat="1" applyFont="1" applyFill="1">
      <alignment/>
      <protection/>
    </xf>
    <xf numFmtId="176" fontId="19" fillId="0" borderId="0" xfId="61" applyNumberFormat="1" applyFont="1" applyFill="1">
      <alignment/>
      <protection/>
    </xf>
    <xf numFmtId="177" fontId="19" fillId="0" borderId="0" xfId="61" applyNumberFormat="1" applyFont="1" applyFill="1">
      <alignment/>
      <protection/>
    </xf>
    <xf numFmtId="0" fontId="19" fillId="0" borderId="0" xfId="61" applyFont="1" applyFill="1" applyAlignment="1">
      <alignment vertical="center"/>
      <protection/>
    </xf>
    <xf numFmtId="178" fontId="19" fillId="0" borderId="10" xfId="61" applyNumberFormat="1" applyFont="1" applyFill="1" applyBorder="1" applyAlignment="1" applyProtection="1">
      <alignment vertical="center"/>
      <protection/>
    </xf>
    <xf numFmtId="178" fontId="19" fillId="0" borderId="11" xfId="61" applyNumberFormat="1" applyFont="1" applyFill="1" applyBorder="1" applyAlignment="1" applyProtection="1">
      <alignment vertical="center"/>
      <protection/>
    </xf>
    <xf numFmtId="179" fontId="19" fillId="0" borderId="11" xfId="61" applyNumberFormat="1" applyFont="1" applyFill="1" applyBorder="1" applyAlignment="1" applyProtection="1">
      <alignment vertical="center"/>
      <protection/>
    </xf>
    <xf numFmtId="180" fontId="19" fillId="0" borderId="11" xfId="61" applyNumberFormat="1" applyFont="1" applyFill="1" applyBorder="1" applyAlignment="1" applyProtection="1">
      <alignment vertical="center"/>
      <protection/>
    </xf>
    <xf numFmtId="37" fontId="19" fillId="0" borderId="11" xfId="61" applyNumberFormat="1" applyFont="1" applyFill="1" applyBorder="1" applyAlignment="1" applyProtection="1">
      <alignment vertical="center"/>
      <protection/>
    </xf>
    <xf numFmtId="0" fontId="19" fillId="0" borderId="12" xfId="61" applyFont="1" applyFill="1" applyBorder="1" applyAlignment="1" applyProtection="1">
      <alignment vertical="center"/>
      <protection/>
    </xf>
    <xf numFmtId="0" fontId="19" fillId="0" borderId="13" xfId="61" applyFont="1" applyFill="1" applyBorder="1" applyAlignment="1" applyProtection="1">
      <alignment vertical="center"/>
      <protection/>
    </xf>
    <xf numFmtId="0" fontId="19" fillId="0" borderId="0" xfId="61" applyFont="1" applyFill="1" applyAlignment="1" applyProtection="1">
      <alignment vertical="center"/>
      <protection/>
    </xf>
    <xf numFmtId="178" fontId="19" fillId="0" borderId="14" xfId="61" applyNumberFormat="1" applyFont="1" applyFill="1" applyBorder="1" applyAlignment="1" applyProtection="1">
      <alignment vertical="center"/>
      <protection/>
    </xf>
    <xf numFmtId="178" fontId="19" fillId="0" borderId="15" xfId="61" applyNumberFormat="1" applyFont="1" applyFill="1" applyBorder="1" applyAlignment="1" applyProtection="1">
      <alignment vertical="center"/>
      <protection/>
    </xf>
    <xf numFmtId="179" fontId="19" fillId="0" borderId="16" xfId="61" applyNumberFormat="1" applyFont="1" applyFill="1" applyBorder="1" applyAlignment="1" applyProtection="1">
      <alignment vertical="center"/>
      <protection/>
    </xf>
    <xf numFmtId="179" fontId="19" fillId="0" borderId="15" xfId="61" applyNumberFormat="1" applyFont="1" applyFill="1" applyBorder="1" applyAlignment="1" applyProtection="1">
      <alignment vertical="center"/>
      <protection/>
    </xf>
    <xf numFmtId="180" fontId="19" fillId="0" borderId="15" xfId="61" applyNumberFormat="1" applyFont="1" applyFill="1" applyBorder="1" applyAlignment="1" applyProtection="1">
      <alignment vertical="center"/>
      <protection/>
    </xf>
    <xf numFmtId="37" fontId="19" fillId="0" borderId="15" xfId="61" applyNumberFormat="1" applyFont="1" applyFill="1" applyBorder="1" applyAlignment="1" applyProtection="1">
      <alignment vertical="center"/>
      <protection/>
    </xf>
    <xf numFmtId="0" fontId="19" fillId="0" borderId="17" xfId="61" applyFont="1" applyFill="1" applyBorder="1" applyAlignment="1" applyProtection="1">
      <alignment horizontal="center" vertical="center" shrinkToFit="1"/>
      <protection/>
    </xf>
    <xf numFmtId="0" fontId="19" fillId="0" borderId="18" xfId="61" applyFont="1" applyFill="1" applyBorder="1" applyAlignment="1" applyProtection="1">
      <alignment horizontal="center" vertical="center" shrinkToFit="1"/>
      <protection/>
    </xf>
    <xf numFmtId="178" fontId="19" fillId="0" borderId="19" xfId="61" applyNumberFormat="1" applyFont="1" applyFill="1" applyBorder="1" applyAlignment="1" applyProtection="1">
      <alignment vertical="center"/>
      <protection/>
    </xf>
    <xf numFmtId="178" fontId="19" fillId="0" borderId="20" xfId="61" applyNumberFormat="1" applyFont="1" applyFill="1" applyBorder="1" applyAlignment="1" applyProtection="1">
      <alignment vertical="center"/>
      <protection/>
    </xf>
    <xf numFmtId="179" fontId="19" fillId="0" borderId="21" xfId="61" applyNumberFormat="1" applyFont="1" applyFill="1" applyBorder="1" applyAlignment="1" applyProtection="1">
      <alignment vertical="center"/>
      <protection/>
    </xf>
    <xf numFmtId="179" fontId="19" fillId="0" borderId="22" xfId="61" applyNumberFormat="1" applyFont="1" applyFill="1" applyBorder="1" applyAlignment="1" applyProtection="1">
      <alignment vertical="center"/>
      <protection/>
    </xf>
    <xf numFmtId="180" fontId="19" fillId="0" borderId="22" xfId="61" applyNumberFormat="1" applyFont="1" applyFill="1" applyBorder="1" applyAlignment="1" applyProtection="1">
      <alignment vertical="center"/>
      <protection/>
    </xf>
    <xf numFmtId="37" fontId="19" fillId="0" borderId="22" xfId="61" applyNumberFormat="1" applyFont="1" applyFill="1" applyBorder="1" applyAlignment="1" applyProtection="1">
      <alignment vertical="center"/>
      <protection/>
    </xf>
    <xf numFmtId="0" fontId="19" fillId="0" borderId="23" xfId="61" applyFont="1" applyFill="1" applyBorder="1" applyAlignment="1" applyProtection="1">
      <alignment vertical="center"/>
      <protection/>
    </xf>
    <xf numFmtId="0" fontId="19" fillId="0" borderId="24" xfId="61" applyFont="1" applyFill="1" applyBorder="1" applyAlignment="1" applyProtection="1">
      <alignment vertical="center"/>
      <protection/>
    </xf>
    <xf numFmtId="178" fontId="19" fillId="0" borderId="25" xfId="61" applyNumberFormat="1" applyFont="1" applyFill="1" applyBorder="1" applyAlignment="1" applyProtection="1">
      <alignment vertical="center"/>
      <protection/>
    </xf>
    <xf numFmtId="178" fontId="19" fillId="0" borderId="26" xfId="61" applyNumberFormat="1" applyFont="1" applyFill="1" applyBorder="1" applyAlignment="1" applyProtection="1">
      <alignment vertical="center"/>
      <protection/>
    </xf>
    <xf numFmtId="179" fontId="19" fillId="0" borderId="26" xfId="61" applyNumberFormat="1" applyFont="1" applyFill="1" applyBorder="1" applyAlignment="1" applyProtection="1">
      <alignment vertical="center"/>
      <protection/>
    </xf>
    <xf numFmtId="180" fontId="19" fillId="0" borderId="26" xfId="61" applyNumberFormat="1" applyFont="1" applyFill="1" applyBorder="1" applyAlignment="1" applyProtection="1">
      <alignment vertical="center"/>
      <protection/>
    </xf>
    <xf numFmtId="37" fontId="19" fillId="0" borderId="26" xfId="61" applyNumberFormat="1" applyFont="1" applyFill="1" applyBorder="1" applyAlignment="1" applyProtection="1">
      <alignment vertical="center"/>
      <protection/>
    </xf>
    <xf numFmtId="0" fontId="19" fillId="0" borderId="27" xfId="61" applyFont="1" applyFill="1" applyBorder="1" applyAlignment="1" applyProtection="1">
      <alignment vertical="center"/>
      <protection/>
    </xf>
    <xf numFmtId="0" fontId="19" fillId="0" borderId="28" xfId="61" applyFont="1" applyFill="1" applyBorder="1" applyAlignment="1" applyProtection="1">
      <alignment vertical="center"/>
      <protection/>
    </xf>
    <xf numFmtId="178" fontId="19" fillId="0" borderId="29" xfId="61" applyNumberFormat="1" applyFont="1" applyFill="1" applyBorder="1" applyAlignment="1" applyProtection="1">
      <alignment vertical="center"/>
      <protection/>
    </xf>
    <xf numFmtId="178" fontId="22" fillId="0" borderId="30" xfId="61" applyNumberFormat="1" applyFont="1" applyFill="1" applyBorder="1" applyAlignment="1" applyProtection="1">
      <alignment vertical="center"/>
      <protection locked="0"/>
    </xf>
    <xf numFmtId="178" fontId="19" fillId="0" borderId="30" xfId="61" applyNumberFormat="1" applyFont="1" applyFill="1" applyBorder="1" applyAlignment="1" applyProtection="1">
      <alignment vertical="center"/>
      <protection/>
    </xf>
    <xf numFmtId="178" fontId="19" fillId="0" borderId="31" xfId="61" applyNumberFormat="1" applyFont="1" applyFill="1" applyBorder="1" applyAlignment="1" applyProtection="1">
      <alignment vertical="center"/>
      <protection/>
    </xf>
    <xf numFmtId="179" fontId="19" fillId="0" borderId="31" xfId="61" applyNumberFormat="1" applyFont="1" applyFill="1" applyBorder="1" applyAlignment="1" applyProtection="1">
      <alignment vertical="center"/>
      <protection/>
    </xf>
    <xf numFmtId="180" fontId="19" fillId="0" borderId="31" xfId="61" applyNumberFormat="1" applyFont="1" applyFill="1" applyBorder="1" applyAlignment="1" applyProtection="1">
      <alignment vertical="center"/>
      <protection/>
    </xf>
    <xf numFmtId="37" fontId="19" fillId="0" borderId="31" xfId="61" applyNumberFormat="1" applyFont="1" applyFill="1" applyBorder="1" applyAlignment="1" applyProtection="1">
      <alignment vertical="center"/>
      <protection/>
    </xf>
    <xf numFmtId="0" fontId="19" fillId="0" borderId="32" xfId="61" applyFont="1" applyFill="1" applyBorder="1" applyAlignment="1" applyProtection="1">
      <alignment vertical="center"/>
      <protection/>
    </xf>
    <xf numFmtId="0" fontId="19" fillId="0" borderId="33" xfId="61" applyFont="1" applyFill="1" applyBorder="1" applyAlignment="1" applyProtection="1">
      <alignment vertical="center"/>
      <protection/>
    </xf>
    <xf numFmtId="178" fontId="22" fillId="0" borderId="30" xfId="61" applyNumberFormat="1" applyFont="1" applyFill="1" applyBorder="1" applyAlignment="1" applyProtection="1">
      <alignment vertical="center"/>
      <protection/>
    </xf>
    <xf numFmtId="179" fontId="19" fillId="0" borderId="30" xfId="61" applyNumberFormat="1" applyFont="1" applyFill="1" applyBorder="1" applyAlignment="1" applyProtection="1">
      <alignment vertical="center"/>
      <protection/>
    </xf>
    <xf numFmtId="180" fontId="19" fillId="0" borderId="30" xfId="61" applyNumberFormat="1" applyFont="1" applyFill="1" applyBorder="1" applyAlignment="1" applyProtection="1">
      <alignment vertical="center"/>
      <protection/>
    </xf>
    <xf numFmtId="37" fontId="19" fillId="0" borderId="30" xfId="61" applyNumberFormat="1" applyFont="1" applyFill="1" applyBorder="1" applyAlignment="1" applyProtection="1">
      <alignment vertical="center"/>
      <protection/>
    </xf>
    <xf numFmtId="0" fontId="19" fillId="0" borderId="34" xfId="61" applyFont="1" applyFill="1" applyBorder="1" applyAlignment="1" applyProtection="1">
      <alignment vertical="center"/>
      <protection/>
    </xf>
    <xf numFmtId="0" fontId="19" fillId="0" borderId="35" xfId="61" applyFont="1" applyFill="1" applyBorder="1" applyAlignment="1" applyProtection="1">
      <alignment vertical="center"/>
      <protection/>
    </xf>
    <xf numFmtId="178" fontId="22" fillId="0" borderId="15" xfId="61" applyNumberFormat="1" applyFont="1" applyFill="1" applyBorder="1" applyAlignment="1" applyProtection="1">
      <alignment vertical="center"/>
      <protection locked="0"/>
    </xf>
    <xf numFmtId="178" fontId="19" fillId="0" borderId="36" xfId="61" applyNumberFormat="1" applyFont="1" applyFill="1" applyBorder="1" applyAlignment="1" applyProtection="1">
      <alignment vertical="center"/>
      <protection/>
    </xf>
    <xf numFmtId="179" fontId="19" fillId="0" borderId="36" xfId="61" applyNumberFormat="1" applyFont="1" applyFill="1" applyBorder="1" applyAlignment="1" applyProtection="1">
      <alignment vertical="center"/>
      <protection/>
    </xf>
    <xf numFmtId="180" fontId="19" fillId="0" borderId="36" xfId="61" applyNumberFormat="1" applyFont="1" applyFill="1" applyBorder="1" applyAlignment="1" applyProtection="1">
      <alignment vertical="center"/>
      <protection/>
    </xf>
    <xf numFmtId="37" fontId="19" fillId="0" borderId="37" xfId="61" applyNumberFormat="1" applyFont="1" applyFill="1" applyBorder="1" applyAlignment="1" applyProtection="1">
      <alignment vertical="center"/>
      <protection/>
    </xf>
    <xf numFmtId="37" fontId="19" fillId="0" borderId="37" xfId="61" applyNumberFormat="1" applyFont="1" applyFill="1" applyBorder="1" applyAlignment="1" applyProtection="1">
      <alignment horizontal="right" vertical="center"/>
      <protection/>
    </xf>
    <xf numFmtId="0" fontId="19" fillId="0" borderId="37" xfId="61" applyFont="1" applyFill="1" applyBorder="1" applyAlignment="1" applyProtection="1">
      <alignment vertical="center"/>
      <protection/>
    </xf>
    <xf numFmtId="0" fontId="19" fillId="0" borderId="18" xfId="61" applyFont="1" applyFill="1" applyBorder="1" applyAlignment="1" applyProtection="1">
      <alignment vertical="center"/>
      <protection/>
    </xf>
    <xf numFmtId="178" fontId="19" fillId="0" borderId="38" xfId="61" applyNumberFormat="1" applyFont="1" applyFill="1" applyBorder="1" applyAlignment="1" applyProtection="1">
      <alignment vertical="center"/>
      <protection/>
    </xf>
    <xf numFmtId="178" fontId="22" fillId="0" borderId="39" xfId="61" applyNumberFormat="1" applyFont="1" applyFill="1" applyBorder="1" applyAlignment="1" applyProtection="1">
      <alignment vertical="center"/>
      <protection locked="0"/>
    </xf>
    <xf numFmtId="178" fontId="19" fillId="0" borderId="39" xfId="61" applyNumberFormat="1" applyFont="1" applyFill="1" applyBorder="1" applyAlignment="1" applyProtection="1">
      <alignment vertical="center"/>
      <protection/>
    </xf>
    <xf numFmtId="37" fontId="19" fillId="0" borderId="36" xfId="61" applyNumberFormat="1" applyFont="1" applyFill="1" applyBorder="1" applyAlignment="1" applyProtection="1">
      <alignment vertical="center"/>
      <protection/>
    </xf>
    <xf numFmtId="0" fontId="19" fillId="0" borderId="36" xfId="61" applyFont="1" applyFill="1" applyBorder="1" applyAlignment="1" applyProtection="1">
      <alignment vertical="center"/>
      <protection/>
    </xf>
    <xf numFmtId="178" fontId="19" fillId="0" borderId="40" xfId="61" applyNumberFormat="1" applyFont="1" applyFill="1" applyBorder="1" applyAlignment="1" applyProtection="1">
      <alignment vertical="center"/>
      <protection/>
    </xf>
    <xf numFmtId="178" fontId="22" fillId="0" borderId="31" xfId="61" applyNumberFormat="1" applyFont="1" applyFill="1" applyBorder="1" applyAlignment="1" applyProtection="1">
      <alignment vertical="center"/>
      <protection locked="0"/>
    </xf>
    <xf numFmtId="178" fontId="19" fillId="0" borderId="41" xfId="61" applyNumberFormat="1" applyFont="1" applyFill="1" applyBorder="1" applyAlignment="1" applyProtection="1">
      <alignment vertical="center"/>
      <protection/>
    </xf>
    <xf numFmtId="179" fontId="19" fillId="0" borderId="41" xfId="61" applyNumberFormat="1" applyFont="1" applyFill="1" applyBorder="1" applyAlignment="1" applyProtection="1">
      <alignment vertical="center"/>
      <protection/>
    </xf>
    <xf numFmtId="180" fontId="19" fillId="0" borderId="41" xfId="61" applyNumberFormat="1" applyFont="1" applyFill="1" applyBorder="1" applyAlignment="1" applyProtection="1">
      <alignment vertical="center"/>
      <protection/>
    </xf>
    <xf numFmtId="37" fontId="19" fillId="0" borderId="41" xfId="61" applyNumberFormat="1" applyFont="1" applyFill="1" applyBorder="1" applyAlignment="1" applyProtection="1">
      <alignment vertical="center"/>
      <protection/>
    </xf>
    <xf numFmtId="0" fontId="19" fillId="0" borderId="41" xfId="61" applyFont="1" applyFill="1" applyBorder="1" applyAlignment="1" applyProtection="1">
      <alignment vertical="center"/>
      <protection/>
    </xf>
    <xf numFmtId="0" fontId="19" fillId="0" borderId="29" xfId="61" applyFont="1" applyFill="1" applyBorder="1" applyAlignment="1" applyProtection="1">
      <alignment horizontal="center" vertical="center"/>
      <protection/>
    </xf>
    <xf numFmtId="0" fontId="19" fillId="0" borderId="30" xfId="61" applyFont="1" applyFill="1" applyBorder="1" applyAlignment="1" applyProtection="1">
      <alignment horizontal="center" vertical="center"/>
      <protection/>
    </xf>
    <xf numFmtId="180" fontId="19" fillId="0" borderId="30" xfId="61" applyNumberFormat="1" applyFont="1" applyFill="1" applyBorder="1" applyAlignment="1" applyProtection="1">
      <alignment horizontal="center" vertical="center"/>
      <protection/>
    </xf>
    <xf numFmtId="0" fontId="19" fillId="0" borderId="17" xfId="61" applyFont="1" applyFill="1" applyBorder="1" applyAlignment="1" applyProtection="1">
      <alignment horizontal="center" vertical="center"/>
      <protection/>
    </xf>
    <xf numFmtId="0" fontId="19" fillId="0" borderId="18" xfId="61" applyFont="1" applyFill="1" applyBorder="1" applyAlignment="1" applyProtection="1">
      <alignment horizontal="center" vertical="center"/>
      <protection/>
    </xf>
    <xf numFmtId="0" fontId="19" fillId="0" borderId="42" xfId="61" applyFont="1" applyFill="1" applyBorder="1" applyAlignment="1" applyProtection="1">
      <alignment vertical="center"/>
      <protection/>
    </xf>
    <xf numFmtId="0" fontId="19" fillId="0" borderId="43" xfId="61" applyFont="1" applyFill="1" applyBorder="1" applyAlignment="1" applyProtection="1">
      <alignment horizontal="center" vertical="center"/>
      <protection/>
    </xf>
    <xf numFmtId="0" fontId="19" fillId="0" borderId="44" xfId="61" applyFont="1" applyFill="1" applyBorder="1" applyAlignment="1" applyProtection="1">
      <alignment vertical="center"/>
      <protection/>
    </xf>
    <xf numFmtId="180" fontId="19" fillId="0" borderId="17" xfId="61" applyNumberFormat="1" applyFont="1" applyFill="1" applyBorder="1" applyAlignment="1" applyProtection="1">
      <alignment horizontal="center" vertical="center"/>
      <protection/>
    </xf>
    <xf numFmtId="180" fontId="19" fillId="0" borderId="45" xfId="61" applyNumberFormat="1" applyFont="1" applyFill="1" applyBorder="1" applyAlignment="1" applyProtection="1">
      <alignment horizontal="center" vertical="center"/>
      <protection/>
    </xf>
    <xf numFmtId="180" fontId="19" fillId="0" borderId="16" xfId="61" applyNumberFormat="1" applyFont="1" applyFill="1" applyBorder="1" applyAlignment="1" applyProtection="1">
      <alignment horizontal="center" vertical="center"/>
      <protection/>
    </xf>
    <xf numFmtId="0" fontId="19" fillId="0" borderId="45" xfId="61" applyFont="1" applyFill="1" applyBorder="1" applyAlignment="1" applyProtection="1">
      <alignment horizontal="center" vertical="center"/>
      <protection/>
    </xf>
    <xf numFmtId="0" fontId="19" fillId="0" borderId="16" xfId="61" applyFont="1" applyFill="1" applyBorder="1" applyAlignment="1" applyProtection="1">
      <alignment horizontal="center" vertical="center"/>
      <protection/>
    </xf>
    <xf numFmtId="0" fontId="19" fillId="0" borderId="23" xfId="61" applyFont="1" applyFill="1" applyBorder="1" applyAlignment="1" applyProtection="1">
      <alignment horizontal="center"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9" fillId="0" borderId="21" xfId="61" applyFont="1" applyFill="1" applyBorder="1" applyAlignment="1" applyProtection="1">
      <alignment horizontal="center" vertical="center"/>
      <protection/>
    </xf>
    <xf numFmtId="0" fontId="19" fillId="0" borderId="23" xfId="61" applyFont="1" applyFill="1" applyBorder="1" applyAlignment="1" applyProtection="1">
      <alignment horizontal="center" vertical="center"/>
      <protection/>
    </xf>
    <xf numFmtId="0" fontId="19" fillId="0" borderId="24" xfId="61" applyFont="1" applyFill="1" applyBorder="1" applyAlignment="1" applyProtection="1">
      <alignment horizontal="center" vertical="center"/>
      <protection/>
    </xf>
    <xf numFmtId="0" fontId="19" fillId="0" borderId="46" xfId="61" applyFont="1" applyFill="1" applyBorder="1" applyAlignment="1" applyProtection="1">
      <alignment vertical="center"/>
      <protection/>
    </xf>
    <xf numFmtId="0" fontId="19" fillId="0" borderId="47" xfId="61" applyFont="1" applyFill="1" applyBorder="1" applyAlignment="1" applyProtection="1">
      <alignment horizontal="center" vertical="center"/>
      <protection/>
    </xf>
    <xf numFmtId="0" fontId="19" fillId="0" borderId="48" xfId="61" applyFont="1" applyFill="1" applyBorder="1" applyAlignment="1" applyProtection="1">
      <alignment vertical="center"/>
      <protection/>
    </xf>
    <xf numFmtId="180" fontId="19" fillId="0" borderId="49" xfId="61" applyNumberFormat="1" applyFont="1" applyFill="1" applyBorder="1" applyAlignment="1" applyProtection="1">
      <alignment vertical="center"/>
      <protection/>
    </xf>
    <xf numFmtId="180" fontId="19" fillId="0" borderId="50" xfId="61" applyNumberFormat="1" applyFont="1" applyFill="1" applyBorder="1" applyAlignment="1" applyProtection="1">
      <alignment horizontal="center"/>
      <protection/>
    </xf>
    <xf numFmtId="180" fontId="19" fillId="0" borderId="51" xfId="61" applyNumberFormat="1" applyFont="1" applyFill="1" applyBorder="1" applyAlignment="1" applyProtection="1">
      <alignment vertical="center"/>
      <protection/>
    </xf>
    <xf numFmtId="0" fontId="19" fillId="0" borderId="49" xfId="61" applyFont="1" applyFill="1" applyBorder="1" applyAlignment="1" applyProtection="1">
      <alignment vertical="center"/>
      <protection/>
    </xf>
    <xf numFmtId="0" fontId="19" fillId="0" borderId="50" xfId="61" applyFont="1" applyFill="1" applyBorder="1" applyAlignment="1" applyProtection="1">
      <alignment horizontal="center"/>
      <protection/>
    </xf>
    <xf numFmtId="0" fontId="19" fillId="0" borderId="51" xfId="61" applyFont="1" applyFill="1" applyBorder="1" applyAlignment="1" applyProtection="1">
      <alignment vertical="center"/>
      <protection/>
    </xf>
    <xf numFmtId="0" fontId="19" fillId="0" borderId="51" xfId="61" applyFont="1" applyFill="1" applyBorder="1" applyAlignment="1" applyProtection="1">
      <alignment horizontal="center"/>
      <protection/>
    </xf>
    <xf numFmtId="0" fontId="19" fillId="0" borderId="49" xfId="61" applyFont="1" applyFill="1" applyBorder="1" applyAlignment="1" applyProtection="1">
      <alignment horizontal="center"/>
      <protection/>
    </xf>
    <xf numFmtId="0" fontId="19" fillId="0" borderId="49" xfId="61" applyFont="1" applyFill="1" applyBorder="1" applyAlignment="1" applyProtection="1">
      <alignment horizontal="center" vertical="center"/>
      <protection/>
    </xf>
    <xf numFmtId="0" fontId="19" fillId="0" borderId="52" xfId="61" applyFont="1" applyFill="1" applyBorder="1" applyAlignment="1" applyProtection="1">
      <alignment horizontal="center" vertical="center"/>
      <protection/>
    </xf>
    <xf numFmtId="0" fontId="19" fillId="0" borderId="0" xfId="61" applyFont="1" applyFill="1" applyProtection="1">
      <alignment/>
      <protection/>
    </xf>
    <xf numFmtId="0" fontId="23" fillId="0" borderId="0" xfId="61" applyFont="1" applyFill="1" applyAlignment="1" applyProtection="1">
      <alignment horizontal="right"/>
      <protection/>
    </xf>
    <xf numFmtId="180" fontId="19" fillId="0" borderId="0" xfId="61" applyNumberFormat="1" applyFont="1" applyFill="1" applyProtection="1">
      <alignment/>
      <protection/>
    </xf>
    <xf numFmtId="0" fontId="24" fillId="0" borderId="0" xfId="61" applyFont="1" applyFill="1" applyProtection="1">
      <alignment/>
      <protection/>
    </xf>
    <xf numFmtId="0" fontId="25" fillId="0" borderId="0" xfId="61" applyFont="1" applyFill="1" applyAlignment="1" applyProtection="1">
      <alignment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総括表" xfId="61"/>
    <cellStyle name="未定義" xfId="62"/>
    <cellStyle name="良い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4-1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5&#24180;&#24230;\17_&#21161;&#25104;&#21046;&#24230;&#12398;&#27010;&#35201;&#12539;&#36001;&#25919;&#23455;&#24907;&#36039;&#26009;\02%20&#36001;&#25919;&#23455;&#24907;&#36039;&#26009;\02&#36001;&#25919;G\&#65297;%20&#20840;&#22243;&#20307;&#32207;&#25324;&#34920;\&#9734;H25(1)_&#36039;&#26009;1&#65374;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２表"/>
    </sheetNames>
    <sheetDataSet>
      <sheetData sheetId="0">
        <row r="7">
          <cell r="C7">
            <v>0</v>
          </cell>
          <cell r="D7">
            <v>150</v>
          </cell>
          <cell r="E7">
            <v>0</v>
          </cell>
          <cell r="F7">
            <v>0</v>
          </cell>
          <cell r="G7">
            <v>0</v>
          </cell>
          <cell r="H7">
            <v>150</v>
          </cell>
          <cell r="I7">
            <v>41</v>
          </cell>
          <cell r="J7">
            <v>0</v>
          </cell>
          <cell r="K7">
            <v>0</v>
          </cell>
          <cell r="L7">
            <v>41</v>
          </cell>
          <cell r="M7">
            <v>109</v>
          </cell>
        </row>
        <row r="8">
          <cell r="C8">
            <v>9177134</v>
          </cell>
          <cell r="D8">
            <v>65626000</v>
          </cell>
          <cell r="E8">
            <v>961160</v>
          </cell>
          <cell r="F8">
            <v>0</v>
          </cell>
          <cell r="G8">
            <v>0</v>
          </cell>
          <cell r="H8">
            <v>75764294</v>
          </cell>
          <cell r="I8">
            <v>61745924</v>
          </cell>
          <cell r="J8">
            <v>26226489</v>
          </cell>
          <cell r="K8">
            <v>31572476</v>
          </cell>
          <cell r="L8">
            <v>3946959</v>
          </cell>
          <cell r="M8">
            <v>14018370</v>
          </cell>
        </row>
        <row r="9">
          <cell r="C9">
            <v>5189289</v>
          </cell>
          <cell r="D9">
            <v>52598088</v>
          </cell>
          <cell r="E9">
            <v>690855</v>
          </cell>
          <cell r="F9">
            <v>0</v>
          </cell>
          <cell r="G9">
            <v>0</v>
          </cell>
          <cell r="H9">
            <v>58478232</v>
          </cell>
          <cell r="I9">
            <v>52149580</v>
          </cell>
          <cell r="J9">
            <v>26216358</v>
          </cell>
          <cell r="K9">
            <v>22623905</v>
          </cell>
          <cell r="L9">
            <v>3309317</v>
          </cell>
          <cell r="M9">
            <v>6328652</v>
          </cell>
        </row>
        <row r="10">
          <cell r="C10">
            <v>3987845</v>
          </cell>
          <cell r="D10">
            <v>12748482</v>
          </cell>
          <cell r="E10">
            <v>266511</v>
          </cell>
          <cell r="F10">
            <v>0</v>
          </cell>
          <cell r="G10">
            <v>0</v>
          </cell>
          <cell r="H10">
            <v>17002838</v>
          </cell>
          <cell r="I10">
            <v>9486974</v>
          </cell>
          <cell r="J10">
            <v>0</v>
          </cell>
          <cell r="K10">
            <v>8852039</v>
          </cell>
          <cell r="L10">
            <v>634935</v>
          </cell>
          <cell r="M10">
            <v>7515864</v>
          </cell>
        </row>
        <row r="11">
          <cell r="C11">
            <v>0</v>
          </cell>
          <cell r="D11">
            <v>279430</v>
          </cell>
          <cell r="E11">
            <v>3794</v>
          </cell>
          <cell r="F11">
            <v>0</v>
          </cell>
          <cell r="G11">
            <v>0</v>
          </cell>
          <cell r="H11">
            <v>283224</v>
          </cell>
          <cell r="I11">
            <v>109370</v>
          </cell>
          <cell r="J11">
            <v>10131</v>
          </cell>
          <cell r="K11">
            <v>96532</v>
          </cell>
          <cell r="L11">
            <v>2707</v>
          </cell>
          <cell r="M11">
            <v>173854</v>
          </cell>
        </row>
        <row r="12">
          <cell r="C12">
            <v>39905</v>
          </cell>
          <cell r="D12">
            <v>8829010</v>
          </cell>
          <cell r="E12">
            <v>1637821</v>
          </cell>
          <cell r="F12">
            <v>372340</v>
          </cell>
          <cell r="G12">
            <v>0</v>
          </cell>
          <cell r="H12">
            <v>10879076</v>
          </cell>
          <cell r="I12">
            <v>3907663</v>
          </cell>
          <cell r="J12">
            <v>3486440</v>
          </cell>
          <cell r="K12">
            <v>341900</v>
          </cell>
          <cell r="L12">
            <v>79323</v>
          </cell>
          <cell r="M12">
            <v>6971413</v>
          </cell>
        </row>
        <row r="13">
          <cell r="C13">
            <v>39905</v>
          </cell>
          <cell r="D13">
            <v>4307737</v>
          </cell>
          <cell r="E13">
            <v>1312406</v>
          </cell>
          <cell r="F13">
            <v>0</v>
          </cell>
          <cell r="G13">
            <v>0</v>
          </cell>
          <cell r="H13">
            <v>5660048</v>
          </cell>
          <cell r="I13">
            <v>3762863</v>
          </cell>
          <cell r="J13">
            <v>3486440</v>
          </cell>
          <cell r="K13">
            <v>197100</v>
          </cell>
          <cell r="L13">
            <v>79323</v>
          </cell>
          <cell r="M13">
            <v>1897185</v>
          </cell>
        </row>
        <row r="14">
          <cell r="C14">
            <v>0</v>
          </cell>
          <cell r="D14">
            <v>4521273</v>
          </cell>
          <cell r="E14">
            <v>325415</v>
          </cell>
          <cell r="F14">
            <v>372340</v>
          </cell>
          <cell r="G14">
            <v>0</v>
          </cell>
          <cell r="H14">
            <v>5219028</v>
          </cell>
          <cell r="I14">
            <v>144800</v>
          </cell>
          <cell r="J14">
            <v>0</v>
          </cell>
          <cell r="K14">
            <v>144800</v>
          </cell>
          <cell r="L14">
            <v>0</v>
          </cell>
          <cell r="M14">
            <v>5074228</v>
          </cell>
        </row>
        <row r="15">
          <cell r="C15">
            <v>10881</v>
          </cell>
          <cell r="D15">
            <v>4156154</v>
          </cell>
          <cell r="E15">
            <v>687186</v>
          </cell>
          <cell r="F15">
            <v>7234</v>
          </cell>
          <cell r="G15">
            <v>0</v>
          </cell>
          <cell r="H15">
            <v>4861455</v>
          </cell>
          <cell r="I15">
            <v>1975062</v>
          </cell>
          <cell r="J15">
            <v>1352030</v>
          </cell>
          <cell r="K15">
            <v>349600</v>
          </cell>
          <cell r="L15">
            <v>273432</v>
          </cell>
          <cell r="M15">
            <v>2886393</v>
          </cell>
        </row>
        <row r="16">
          <cell r="C16">
            <v>9227920</v>
          </cell>
          <cell r="D16">
            <v>78611314</v>
          </cell>
          <cell r="E16">
            <v>3286167</v>
          </cell>
          <cell r="F16">
            <v>379574</v>
          </cell>
          <cell r="G16">
            <v>0</v>
          </cell>
          <cell r="H16">
            <v>91504975</v>
          </cell>
          <cell r="I16">
            <v>67628690</v>
          </cell>
          <cell r="J16">
            <v>31064959</v>
          </cell>
          <cell r="K16">
            <v>32263976</v>
          </cell>
          <cell r="L16">
            <v>4299755</v>
          </cell>
          <cell r="M16">
            <v>23876285</v>
          </cell>
        </row>
        <row r="17">
          <cell r="C17">
            <v>7626511</v>
          </cell>
          <cell r="D17">
            <v>58435084</v>
          </cell>
          <cell r="E17">
            <v>1567095</v>
          </cell>
          <cell r="F17">
            <v>0</v>
          </cell>
          <cell r="G17">
            <v>0</v>
          </cell>
          <cell r="H17">
            <v>67628690</v>
          </cell>
        </row>
        <row r="18">
          <cell r="C18">
            <v>1601409</v>
          </cell>
          <cell r="D18">
            <v>20176230</v>
          </cell>
          <cell r="E18">
            <v>1719072</v>
          </cell>
          <cell r="F18">
            <v>379574</v>
          </cell>
          <cell r="G18">
            <v>0</v>
          </cell>
          <cell r="H18">
            <v>23876285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☆第１表"/>
      <sheetName val="帳票61_02(1)"/>
      <sheetName val="☆第２表"/>
      <sheetName val="帳票61_03(1)"/>
      <sheetName val="☆第３表"/>
      <sheetName val="帳票61_04(1)"/>
      <sheetName val="☆第４表"/>
      <sheetName val="帳票61_05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D42"/>
  <sheetViews>
    <sheetView tabSelected="1" defaultGridColor="0" zoomScale="87" zoomScaleNormal="87" zoomScaleSheetLayoutView="70" zoomScalePageLayoutView="0" colorId="22" workbookViewId="0" topLeftCell="A1">
      <pane xSplit="2" ySplit="4" topLeftCell="C13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E22" sqref="E22"/>
    </sheetView>
  </sheetViews>
  <sheetFormatPr defaultColWidth="13.3984375" defaultRowHeight="15"/>
  <cols>
    <col min="1" max="1" width="3.59765625" style="1" customWidth="1"/>
    <col min="2" max="2" width="26.59765625" style="1" customWidth="1"/>
    <col min="3" max="5" width="13.09765625" style="1" customWidth="1"/>
    <col min="6" max="6" width="15" style="1" bestFit="1" customWidth="1"/>
    <col min="7" max="7" width="13" style="1" bestFit="1" customWidth="1"/>
    <col min="8" max="8" width="15" style="1" bestFit="1" customWidth="1"/>
    <col min="9" max="10" width="12.5" style="1" hidden="1" customWidth="1"/>
    <col min="11" max="11" width="14.5" style="1" hidden="1" customWidth="1"/>
    <col min="12" max="12" width="15.59765625" style="1" customWidth="1"/>
    <col min="13" max="13" width="14.5" style="1" customWidth="1"/>
    <col min="14" max="14" width="17.8984375" style="1" customWidth="1"/>
    <col min="15" max="17" width="8.5" style="1" customWidth="1"/>
    <col min="18" max="18" width="6.5" style="1" customWidth="1"/>
    <col min="19" max="19" width="7" style="1" customWidth="1"/>
    <col min="20" max="23" width="6.59765625" style="1" customWidth="1"/>
    <col min="24" max="16384" width="13.3984375" style="1" customWidth="1"/>
  </cols>
  <sheetData>
    <row r="1" spans="1:160" ht="39.75" customHeight="1" thickBot="1">
      <c r="A1" s="107" t="s">
        <v>45</v>
      </c>
      <c r="B1" s="106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5"/>
      <c r="P1" s="105"/>
      <c r="Q1" s="105"/>
      <c r="R1" s="103"/>
      <c r="S1" s="103"/>
      <c r="T1" s="103"/>
      <c r="V1" s="103"/>
      <c r="W1" s="104" t="s">
        <v>44</v>
      </c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</row>
    <row r="2" spans="1:160" s="5" customFormat="1" ht="30" customHeight="1">
      <c r="A2" s="102" t="s">
        <v>43</v>
      </c>
      <c r="B2" s="101"/>
      <c r="C2" s="98"/>
      <c r="D2" s="97" t="s">
        <v>37</v>
      </c>
      <c r="E2" s="100"/>
      <c r="F2" s="99"/>
      <c r="G2" s="97" t="s">
        <v>42</v>
      </c>
      <c r="H2" s="96"/>
      <c r="I2" s="99"/>
      <c r="J2" s="97" t="s">
        <v>41</v>
      </c>
      <c r="K2" s="96"/>
      <c r="L2" s="98"/>
      <c r="M2" s="97" t="s">
        <v>40</v>
      </c>
      <c r="N2" s="96"/>
      <c r="O2" s="95"/>
      <c r="P2" s="94" t="s">
        <v>39</v>
      </c>
      <c r="Q2" s="93"/>
      <c r="R2" s="92"/>
      <c r="S2" s="91" t="s">
        <v>38</v>
      </c>
      <c r="T2" s="91"/>
      <c r="U2" s="91"/>
      <c r="V2" s="91"/>
      <c r="W2" s="90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</row>
    <row r="3" spans="1:160" s="5" customFormat="1" ht="30" customHeight="1">
      <c r="A3" s="89"/>
      <c r="B3" s="88"/>
      <c r="C3" s="87"/>
      <c r="D3" s="86"/>
      <c r="E3" s="85"/>
      <c r="F3" s="87"/>
      <c r="G3" s="86"/>
      <c r="H3" s="85"/>
      <c r="I3" s="87"/>
      <c r="J3" s="86"/>
      <c r="K3" s="85"/>
      <c r="L3" s="84"/>
      <c r="M3" s="83"/>
      <c r="N3" s="75"/>
      <c r="O3" s="82"/>
      <c r="P3" s="81"/>
      <c r="Q3" s="80"/>
      <c r="R3" s="79"/>
      <c r="S3" s="78" t="s">
        <v>37</v>
      </c>
      <c r="T3" s="50"/>
      <c r="U3" s="79"/>
      <c r="V3" s="78" t="s">
        <v>36</v>
      </c>
      <c r="W3" s="77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</row>
    <row r="4" spans="1:160" s="5" customFormat="1" ht="30" customHeight="1">
      <c r="A4" s="76"/>
      <c r="B4" s="75"/>
      <c r="C4" s="73" t="s">
        <v>35</v>
      </c>
      <c r="D4" s="73" t="s">
        <v>34</v>
      </c>
      <c r="E4" s="73" t="s">
        <v>33</v>
      </c>
      <c r="F4" s="73" t="s">
        <v>35</v>
      </c>
      <c r="G4" s="73" t="s">
        <v>34</v>
      </c>
      <c r="H4" s="73" t="s">
        <v>33</v>
      </c>
      <c r="I4" s="73" t="s">
        <v>35</v>
      </c>
      <c r="J4" s="73" t="s">
        <v>34</v>
      </c>
      <c r="K4" s="73" t="s">
        <v>33</v>
      </c>
      <c r="L4" s="73" t="s">
        <v>35</v>
      </c>
      <c r="M4" s="73" t="s">
        <v>34</v>
      </c>
      <c r="N4" s="73" t="s">
        <v>33</v>
      </c>
      <c r="O4" s="74" t="s">
        <v>35</v>
      </c>
      <c r="P4" s="74" t="s">
        <v>34</v>
      </c>
      <c r="Q4" s="74" t="s">
        <v>33</v>
      </c>
      <c r="R4" s="73" t="s">
        <v>35</v>
      </c>
      <c r="S4" s="73" t="s">
        <v>34</v>
      </c>
      <c r="T4" s="73" t="s">
        <v>33</v>
      </c>
      <c r="U4" s="73" t="s">
        <v>35</v>
      </c>
      <c r="V4" s="73" t="s">
        <v>34</v>
      </c>
      <c r="W4" s="72" t="s">
        <v>33</v>
      </c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</row>
    <row r="5" spans="1:160" s="5" customFormat="1" ht="30.75" customHeight="1">
      <c r="A5" s="51">
        <v>1</v>
      </c>
      <c r="B5" s="50" t="s">
        <v>32</v>
      </c>
      <c r="C5" s="49">
        <v>383827288</v>
      </c>
      <c r="D5" s="49">
        <v>41265873</v>
      </c>
      <c r="E5" s="49">
        <v>425093161</v>
      </c>
      <c r="F5" s="49">
        <v>386391141</v>
      </c>
      <c r="G5" s="49">
        <v>43041199</v>
      </c>
      <c r="H5" s="49">
        <v>429432340</v>
      </c>
      <c r="I5" s="49">
        <v>256874920</v>
      </c>
      <c r="J5" s="49">
        <v>140723957</v>
      </c>
      <c r="K5" s="49">
        <v>397598877</v>
      </c>
      <c r="L5" s="48">
        <v>-2563853</v>
      </c>
      <c r="M5" s="48">
        <v>-1775326</v>
      </c>
      <c r="N5" s="48">
        <v>-4339179</v>
      </c>
      <c r="O5" s="47">
        <v>-0.663538246080026</v>
      </c>
      <c r="P5" s="47">
        <v>-4.124713161452589</v>
      </c>
      <c r="Q5" s="47">
        <v>-1.0104453241691114</v>
      </c>
      <c r="R5" s="39">
        <v>36.1</v>
      </c>
      <c r="S5" s="46">
        <v>34.9</v>
      </c>
      <c r="T5" s="39">
        <v>36</v>
      </c>
      <c r="U5" s="39">
        <v>36.5</v>
      </c>
      <c r="V5" s="38">
        <v>35.9</v>
      </c>
      <c r="W5" s="37">
        <v>36.5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</row>
    <row r="6" spans="1:160" s="5" customFormat="1" ht="30.75" customHeight="1">
      <c r="A6" s="51">
        <v>2</v>
      </c>
      <c r="B6" s="50" t="s">
        <v>31</v>
      </c>
      <c r="C6" s="49">
        <v>12253957</v>
      </c>
      <c r="D6" s="49">
        <v>1575346</v>
      </c>
      <c r="E6" s="49">
        <v>13829303</v>
      </c>
      <c r="F6" s="49">
        <v>12890023</v>
      </c>
      <c r="G6" s="49">
        <v>1655178</v>
      </c>
      <c r="H6" s="49">
        <v>14545201</v>
      </c>
      <c r="I6" s="49">
        <v>7727269</v>
      </c>
      <c r="J6" s="49">
        <v>8007636</v>
      </c>
      <c r="K6" s="49">
        <v>15734905</v>
      </c>
      <c r="L6" s="48">
        <v>-636066</v>
      </c>
      <c r="M6" s="48">
        <v>-79832</v>
      </c>
      <c r="N6" s="48">
        <v>-715898</v>
      </c>
      <c r="O6" s="47">
        <v>-4.934560628790189</v>
      </c>
      <c r="P6" s="47">
        <v>-4.823167055144522</v>
      </c>
      <c r="Q6" s="47">
        <v>-4.921884544599968</v>
      </c>
      <c r="R6" s="39">
        <v>1.2</v>
      </c>
      <c r="S6" s="39">
        <v>1.3</v>
      </c>
      <c r="T6" s="39">
        <v>1.2</v>
      </c>
      <c r="U6" s="39">
        <v>1.2</v>
      </c>
      <c r="V6" s="38">
        <v>1.4</v>
      </c>
      <c r="W6" s="37">
        <v>1.2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1:160" s="5" customFormat="1" ht="30.75" customHeight="1">
      <c r="A7" s="51">
        <v>3</v>
      </c>
      <c r="B7" s="50" t="s">
        <v>30</v>
      </c>
      <c r="C7" s="49">
        <v>764963</v>
      </c>
      <c r="D7" s="49">
        <v>71616</v>
      </c>
      <c r="E7" s="49">
        <v>836579</v>
      </c>
      <c r="F7" s="49">
        <v>819344</v>
      </c>
      <c r="G7" s="49">
        <v>77063</v>
      </c>
      <c r="H7" s="49">
        <v>896407</v>
      </c>
      <c r="I7" s="49">
        <v>3060157</v>
      </c>
      <c r="J7" s="49">
        <v>1570275</v>
      </c>
      <c r="K7" s="49">
        <v>4630432</v>
      </c>
      <c r="L7" s="48">
        <v>-54381</v>
      </c>
      <c r="M7" s="48">
        <v>-5447</v>
      </c>
      <c r="N7" s="48">
        <v>-59828</v>
      </c>
      <c r="O7" s="47">
        <v>-6.637138979476263</v>
      </c>
      <c r="P7" s="47">
        <v>-7.068242866226335</v>
      </c>
      <c r="Q7" s="47">
        <v>-6.674200446895216</v>
      </c>
      <c r="R7" s="39">
        <v>0.1</v>
      </c>
      <c r="S7" s="39">
        <v>0.1</v>
      </c>
      <c r="T7" s="39">
        <v>0.1</v>
      </c>
      <c r="U7" s="39">
        <v>0.1</v>
      </c>
      <c r="V7" s="38">
        <v>0.1</v>
      </c>
      <c r="W7" s="37">
        <v>0.1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</row>
    <row r="8" spans="1:160" s="5" customFormat="1" ht="30.75" customHeight="1">
      <c r="A8" s="51">
        <v>4</v>
      </c>
      <c r="B8" s="50" t="s">
        <v>29</v>
      </c>
      <c r="C8" s="49">
        <v>622180</v>
      </c>
      <c r="D8" s="49">
        <v>58208</v>
      </c>
      <c r="E8" s="49">
        <v>680388</v>
      </c>
      <c r="F8" s="49">
        <v>572568</v>
      </c>
      <c r="G8" s="49">
        <v>53835</v>
      </c>
      <c r="H8" s="49">
        <v>626403</v>
      </c>
      <c r="I8" s="49"/>
      <c r="J8" s="49"/>
      <c r="K8" s="49"/>
      <c r="L8" s="48">
        <v>49612</v>
      </c>
      <c r="M8" s="48">
        <v>4373</v>
      </c>
      <c r="N8" s="48">
        <v>53985</v>
      </c>
      <c r="O8" s="47">
        <v>8.664822344245575</v>
      </c>
      <c r="P8" s="47">
        <v>8.122968329153895</v>
      </c>
      <c r="Q8" s="47">
        <v>8.618253743995478</v>
      </c>
      <c r="R8" s="39">
        <v>0.1</v>
      </c>
      <c r="S8" s="46">
        <v>0.1</v>
      </c>
      <c r="T8" s="46">
        <v>0.1</v>
      </c>
      <c r="U8" s="39">
        <v>0.1</v>
      </c>
      <c r="V8" s="38">
        <v>0</v>
      </c>
      <c r="W8" s="37">
        <v>0.1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</row>
    <row r="9" spans="1:160" s="5" customFormat="1" ht="30.75" customHeight="1">
      <c r="A9" s="51">
        <v>5</v>
      </c>
      <c r="B9" s="50" t="s">
        <v>28</v>
      </c>
      <c r="C9" s="49">
        <v>161796</v>
      </c>
      <c r="D9" s="49">
        <v>15110</v>
      </c>
      <c r="E9" s="49">
        <v>176906</v>
      </c>
      <c r="F9" s="49">
        <v>208279</v>
      </c>
      <c r="G9" s="49">
        <v>19568</v>
      </c>
      <c r="H9" s="49">
        <v>227847</v>
      </c>
      <c r="I9" s="49"/>
      <c r="J9" s="49"/>
      <c r="K9" s="49"/>
      <c r="L9" s="48">
        <v>-46483</v>
      </c>
      <c r="M9" s="48">
        <v>-4458</v>
      </c>
      <c r="N9" s="48">
        <v>-50941</v>
      </c>
      <c r="O9" s="47">
        <v>-22.317660445844275</v>
      </c>
      <c r="P9" s="47">
        <v>-22.78209321340965</v>
      </c>
      <c r="Q9" s="47">
        <v>-22.357546950365816</v>
      </c>
      <c r="R9" s="39">
        <v>0</v>
      </c>
      <c r="S9" s="39">
        <v>0</v>
      </c>
      <c r="T9" s="46">
        <v>0</v>
      </c>
      <c r="U9" s="39">
        <v>0</v>
      </c>
      <c r="V9" s="38">
        <v>0</v>
      </c>
      <c r="W9" s="37">
        <v>0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</row>
    <row r="10" spans="1:160" s="5" customFormat="1" ht="30.75" customHeight="1">
      <c r="A10" s="51">
        <v>6</v>
      </c>
      <c r="B10" s="50" t="s">
        <v>27</v>
      </c>
      <c r="C10" s="49">
        <v>25011097</v>
      </c>
      <c r="D10" s="49">
        <v>2508560</v>
      </c>
      <c r="E10" s="49">
        <v>27519657</v>
      </c>
      <c r="F10" s="49">
        <v>24986579</v>
      </c>
      <c r="G10" s="49">
        <v>2523324</v>
      </c>
      <c r="H10" s="49">
        <v>27509903</v>
      </c>
      <c r="I10" s="49">
        <v>14592941</v>
      </c>
      <c r="J10" s="49">
        <v>8652259</v>
      </c>
      <c r="K10" s="49">
        <v>23245200</v>
      </c>
      <c r="L10" s="48">
        <v>24518</v>
      </c>
      <c r="M10" s="48">
        <v>-14764</v>
      </c>
      <c r="N10" s="48">
        <v>9754</v>
      </c>
      <c r="O10" s="47">
        <v>0.09812467725173583</v>
      </c>
      <c r="P10" s="47">
        <v>-0.585101239476183</v>
      </c>
      <c r="Q10" s="47">
        <v>0.03545632276493305</v>
      </c>
      <c r="R10" s="39">
        <v>2.4</v>
      </c>
      <c r="S10" s="39">
        <v>2.1</v>
      </c>
      <c r="T10" s="39">
        <v>2.3</v>
      </c>
      <c r="U10" s="39">
        <v>2.4</v>
      </c>
      <c r="V10" s="38">
        <v>2.1</v>
      </c>
      <c r="W10" s="37">
        <v>2.3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</row>
    <row r="11" spans="1:160" s="5" customFormat="1" ht="30.75" customHeight="1">
      <c r="A11" s="51">
        <v>7</v>
      </c>
      <c r="B11" s="50" t="s">
        <v>26</v>
      </c>
      <c r="C11" s="49">
        <v>1919321</v>
      </c>
      <c r="D11" s="49">
        <v>252442</v>
      </c>
      <c r="E11" s="49">
        <v>2171763</v>
      </c>
      <c r="F11" s="49">
        <v>1741650</v>
      </c>
      <c r="G11" s="49">
        <v>219754</v>
      </c>
      <c r="H11" s="49">
        <v>1961404</v>
      </c>
      <c r="I11" s="49">
        <v>858360</v>
      </c>
      <c r="J11" s="49">
        <v>1942721</v>
      </c>
      <c r="K11" s="49">
        <v>2801081</v>
      </c>
      <c r="L11" s="48">
        <v>177671</v>
      </c>
      <c r="M11" s="48">
        <v>32688</v>
      </c>
      <c r="N11" s="48">
        <v>210359</v>
      </c>
      <c r="O11" s="47">
        <v>10.20130336175466</v>
      </c>
      <c r="P11" s="47">
        <v>14.874814565377651</v>
      </c>
      <c r="Q11" s="47">
        <v>10.724919496442345</v>
      </c>
      <c r="R11" s="46">
        <v>0.2</v>
      </c>
      <c r="S11" s="39">
        <v>0.2</v>
      </c>
      <c r="T11" s="46">
        <v>0.2</v>
      </c>
      <c r="U11" s="39">
        <v>0.2</v>
      </c>
      <c r="V11" s="38">
        <v>0.2</v>
      </c>
      <c r="W11" s="37">
        <v>0.2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</row>
    <row r="12" spans="1:160" s="5" customFormat="1" ht="30.75" customHeight="1">
      <c r="A12" s="51">
        <v>8</v>
      </c>
      <c r="B12" s="50" t="s">
        <v>25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914</v>
      </c>
      <c r="J12" s="49">
        <v>0</v>
      </c>
      <c r="K12" s="49">
        <v>914</v>
      </c>
      <c r="L12" s="48">
        <v>0</v>
      </c>
      <c r="M12" s="48">
        <v>0</v>
      </c>
      <c r="N12" s="48">
        <v>0</v>
      </c>
      <c r="O12" s="47">
        <v>0</v>
      </c>
      <c r="P12" s="47">
        <v>0</v>
      </c>
      <c r="Q12" s="47">
        <v>0</v>
      </c>
      <c r="R12" s="39">
        <v>0</v>
      </c>
      <c r="S12" s="39">
        <v>0</v>
      </c>
      <c r="T12" s="39">
        <v>0</v>
      </c>
      <c r="U12" s="39">
        <v>0</v>
      </c>
      <c r="V12" s="38">
        <v>0</v>
      </c>
      <c r="W12" s="37">
        <v>0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</row>
    <row r="13" spans="1:160" s="5" customFormat="1" ht="30.75" customHeight="1">
      <c r="A13" s="51">
        <v>9</v>
      </c>
      <c r="B13" s="50" t="s">
        <v>24</v>
      </c>
      <c r="C13" s="49">
        <v>3038582</v>
      </c>
      <c r="D13" s="49">
        <v>398250</v>
      </c>
      <c r="E13" s="49">
        <v>3436832</v>
      </c>
      <c r="F13" s="49">
        <v>2341672</v>
      </c>
      <c r="G13" s="49">
        <v>306615</v>
      </c>
      <c r="H13" s="49">
        <v>2648287</v>
      </c>
      <c r="I13" s="49">
        <v>3364176</v>
      </c>
      <c r="J13" s="49">
        <v>3371715</v>
      </c>
      <c r="K13" s="49">
        <v>6735891</v>
      </c>
      <c r="L13" s="48">
        <v>696910</v>
      </c>
      <c r="M13" s="48">
        <v>91635</v>
      </c>
      <c r="N13" s="48">
        <v>788545</v>
      </c>
      <c r="O13" s="47">
        <v>29.761213355243605</v>
      </c>
      <c r="P13" s="47">
        <v>29.886013404432273</v>
      </c>
      <c r="Q13" s="47">
        <v>29.7756625320443</v>
      </c>
      <c r="R13" s="39">
        <v>0.3</v>
      </c>
      <c r="S13" s="39">
        <v>0.3</v>
      </c>
      <c r="T13" s="39">
        <v>0.3</v>
      </c>
      <c r="U13" s="39">
        <v>0.2</v>
      </c>
      <c r="V13" s="38">
        <v>0.3</v>
      </c>
      <c r="W13" s="37">
        <v>0.2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</row>
    <row r="14" spans="1:160" s="5" customFormat="1" ht="30.75" customHeight="1">
      <c r="A14" s="51">
        <v>10</v>
      </c>
      <c r="B14" s="50" t="s">
        <v>23</v>
      </c>
      <c r="C14" s="49">
        <v>1358570</v>
      </c>
      <c r="D14" s="49">
        <v>118070</v>
      </c>
      <c r="E14" s="49">
        <v>1476640</v>
      </c>
      <c r="F14" s="49">
        <v>4046518</v>
      </c>
      <c r="G14" s="49">
        <v>451631</v>
      </c>
      <c r="H14" s="49">
        <v>4498149</v>
      </c>
      <c r="I14" s="49">
        <v>9508200</v>
      </c>
      <c r="J14" s="49">
        <v>4710825</v>
      </c>
      <c r="K14" s="49">
        <v>14219025</v>
      </c>
      <c r="L14" s="48">
        <v>-2687948</v>
      </c>
      <c r="M14" s="48">
        <v>-333561</v>
      </c>
      <c r="N14" s="48">
        <v>-3021509</v>
      </c>
      <c r="O14" s="47">
        <v>-66.42619654725371</v>
      </c>
      <c r="P14" s="47">
        <v>-73.85697615974102</v>
      </c>
      <c r="Q14" s="47">
        <v>-67.17227464007973</v>
      </c>
      <c r="R14" s="39">
        <v>0.1</v>
      </c>
      <c r="S14" s="39">
        <v>0.1</v>
      </c>
      <c r="T14" s="46">
        <v>0.1</v>
      </c>
      <c r="U14" s="39">
        <v>0.4</v>
      </c>
      <c r="V14" s="38">
        <v>0.4</v>
      </c>
      <c r="W14" s="37">
        <v>0.4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</row>
    <row r="15" spans="1:160" s="5" customFormat="1" ht="30.75" customHeight="1">
      <c r="A15" s="45">
        <v>11</v>
      </c>
      <c r="B15" s="50" t="s">
        <v>22</v>
      </c>
      <c r="C15" s="49">
        <v>171398727</v>
      </c>
      <c r="D15" s="49">
        <v>22871848</v>
      </c>
      <c r="E15" s="49">
        <v>194270575</v>
      </c>
      <c r="F15" s="49">
        <v>206494531</v>
      </c>
      <c r="G15" s="49">
        <v>27540994</v>
      </c>
      <c r="H15" s="49">
        <v>234035525</v>
      </c>
      <c r="I15" s="49">
        <v>71636577</v>
      </c>
      <c r="J15" s="49">
        <v>109375801</v>
      </c>
      <c r="K15" s="49">
        <v>181012378</v>
      </c>
      <c r="L15" s="48">
        <v>-35095804</v>
      </c>
      <c r="M15" s="48">
        <v>-4669146</v>
      </c>
      <c r="N15" s="48">
        <v>-39764950</v>
      </c>
      <c r="O15" s="47">
        <v>-16.99599685766012</v>
      </c>
      <c r="P15" s="47">
        <v>-16.953440387808804</v>
      </c>
      <c r="Q15" s="47">
        <v>-16.990988868036165</v>
      </c>
      <c r="R15" s="39">
        <v>16.1</v>
      </c>
      <c r="S15" s="39">
        <v>19.400000000000002</v>
      </c>
      <c r="T15" s="39">
        <v>16.5</v>
      </c>
      <c r="U15" s="39">
        <v>19.5</v>
      </c>
      <c r="V15" s="38">
        <v>23</v>
      </c>
      <c r="W15" s="37">
        <v>19.9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</row>
    <row r="16" spans="1:160" s="5" customFormat="1" ht="30.75" customHeight="1">
      <c r="A16" s="29" t="s">
        <v>20</v>
      </c>
      <c r="B16" s="71" t="s">
        <v>21</v>
      </c>
      <c r="C16" s="70">
        <v>135377111</v>
      </c>
      <c r="D16" s="70">
        <v>19783187</v>
      </c>
      <c r="E16" s="70">
        <v>155160298</v>
      </c>
      <c r="F16" s="70">
        <v>135550841</v>
      </c>
      <c r="G16" s="70">
        <v>20007691</v>
      </c>
      <c r="H16" s="70">
        <v>155558532</v>
      </c>
      <c r="I16" s="70">
        <v>60003610</v>
      </c>
      <c r="J16" s="70">
        <v>100678521</v>
      </c>
      <c r="K16" s="70">
        <v>160682131</v>
      </c>
      <c r="L16" s="69">
        <v>-173730</v>
      </c>
      <c r="M16" s="69">
        <v>-224504</v>
      </c>
      <c r="N16" s="69">
        <v>-398234</v>
      </c>
      <c r="O16" s="68">
        <v>-0.12816593295795192</v>
      </c>
      <c r="P16" s="68">
        <v>-1.1220885008669916</v>
      </c>
      <c r="Q16" s="68">
        <v>-0.2560026730002826</v>
      </c>
      <c r="R16" s="67">
        <v>12.7</v>
      </c>
      <c r="S16" s="67">
        <v>16.7</v>
      </c>
      <c r="T16" s="67">
        <v>13.2</v>
      </c>
      <c r="U16" s="40">
        <v>12.8</v>
      </c>
      <c r="V16" s="66">
        <v>16.7</v>
      </c>
      <c r="W16" s="65">
        <v>13.2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</row>
    <row r="17" spans="1:160" s="5" customFormat="1" ht="30.75" customHeight="1">
      <c r="A17" s="29" t="s">
        <v>20</v>
      </c>
      <c r="B17" s="64" t="s">
        <v>19</v>
      </c>
      <c r="C17" s="63">
        <v>16577337</v>
      </c>
      <c r="D17" s="63">
        <v>1472644</v>
      </c>
      <c r="E17" s="63">
        <v>18049981</v>
      </c>
      <c r="F17" s="63">
        <v>24203670</v>
      </c>
      <c r="G17" s="63">
        <v>2354511</v>
      </c>
      <c r="H17" s="63">
        <v>26558181</v>
      </c>
      <c r="I17" s="63">
        <v>11632967</v>
      </c>
      <c r="J17" s="63">
        <v>8697280</v>
      </c>
      <c r="K17" s="63">
        <v>20330247</v>
      </c>
      <c r="L17" s="55">
        <v>-7626333</v>
      </c>
      <c r="M17" s="55">
        <v>-881867</v>
      </c>
      <c r="N17" s="55">
        <v>-8508200</v>
      </c>
      <c r="O17" s="54">
        <v>-31.508994297145847</v>
      </c>
      <c r="P17" s="54">
        <v>-37.45435888810882</v>
      </c>
      <c r="Q17" s="54">
        <v>-32.036079579395896</v>
      </c>
      <c r="R17" s="53">
        <v>1.6</v>
      </c>
      <c r="S17" s="53">
        <v>1.3</v>
      </c>
      <c r="T17" s="53">
        <v>1.5</v>
      </c>
      <c r="U17" s="62">
        <v>2.3</v>
      </c>
      <c r="V17" s="61">
        <v>2</v>
      </c>
      <c r="W17" s="60">
        <v>2.3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</row>
    <row r="18" spans="1:160" s="5" customFormat="1" ht="30.75" customHeight="1">
      <c r="A18" s="59"/>
      <c r="B18" s="58" t="s">
        <v>18</v>
      </c>
      <c r="C18" s="56">
        <v>19444279</v>
      </c>
      <c r="D18" s="56">
        <v>1616017</v>
      </c>
      <c r="E18" s="56">
        <v>21060296</v>
      </c>
      <c r="F18" s="57">
        <v>46740020</v>
      </c>
      <c r="G18" s="57">
        <v>5178792</v>
      </c>
      <c r="H18" s="57">
        <v>51918812</v>
      </c>
      <c r="I18" s="56"/>
      <c r="J18" s="56"/>
      <c r="K18" s="56"/>
      <c r="L18" s="55">
        <v>-27295741</v>
      </c>
      <c r="M18" s="55">
        <v>-3562775</v>
      </c>
      <c r="N18" s="55">
        <v>-30858516</v>
      </c>
      <c r="O18" s="54">
        <v>-58.399078562653585</v>
      </c>
      <c r="P18" s="54">
        <v>-68.79548357995455</v>
      </c>
      <c r="Q18" s="54">
        <v>-59.43609803706602</v>
      </c>
      <c r="R18" s="53">
        <v>1.8</v>
      </c>
      <c r="S18" s="53">
        <v>1.4</v>
      </c>
      <c r="T18" s="53">
        <v>1.8</v>
      </c>
      <c r="U18" s="15">
        <v>4.4</v>
      </c>
      <c r="V18" s="52">
        <v>4.3</v>
      </c>
      <c r="W18" s="14">
        <v>4.4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</row>
    <row r="19" spans="1:160" s="5" customFormat="1" ht="30.75" customHeight="1">
      <c r="A19" s="51">
        <v>12</v>
      </c>
      <c r="B19" s="50" t="s">
        <v>17</v>
      </c>
      <c r="C19" s="49">
        <v>456257</v>
      </c>
      <c r="D19" s="49">
        <v>40835</v>
      </c>
      <c r="E19" s="49">
        <v>497092</v>
      </c>
      <c r="F19" s="49">
        <v>465396</v>
      </c>
      <c r="G19" s="49">
        <v>42409</v>
      </c>
      <c r="H19" s="49">
        <v>507805</v>
      </c>
      <c r="I19" s="49">
        <v>406037</v>
      </c>
      <c r="J19" s="49">
        <v>206908</v>
      </c>
      <c r="K19" s="49">
        <v>612945</v>
      </c>
      <c r="L19" s="48">
        <v>-9139</v>
      </c>
      <c r="M19" s="48">
        <v>-1574</v>
      </c>
      <c r="N19" s="48">
        <v>-10713</v>
      </c>
      <c r="O19" s="47">
        <v>-1.9637040283973217</v>
      </c>
      <c r="P19" s="47">
        <v>-3.711476337569856</v>
      </c>
      <c r="Q19" s="47">
        <v>-2.1096680812516615</v>
      </c>
      <c r="R19" s="39">
        <v>0</v>
      </c>
      <c r="S19" s="46">
        <v>0</v>
      </c>
      <c r="T19" s="39">
        <v>0</v>
      </c>
      <c r="U19" s="39">
        <v>0</v>
      </c>
      <c r="V19" s="38">
        <v>0</v>
      </c>
      <c r="W19" s="37">
        <v>0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</row>
    <row r="20" spans="1:160" s="5" customFormat="1" ht="30.75" customHeight="1">
      <c r="A20" s="51">
        <v>13</v>
      </c>
      <c r="B20" s="50" t="s">
        <v>16</v>
      </c>
      <c r="C20" s="49">
        <v>10501445</v>
      </c>
      <c r="D20" s="49">
        <v>829329</v>
      </c>
      <c r="E20" s="49">
        <v>11330774</v>
      </c>
      <c r="F20" s="49">
        <v>10539696</v>
      </c>
      <c r="G20" s="49">
        <v>839174</v>
      </c>
      <c r="H20" s="49">
        <v>11378870</v>
      </c>
      <c r="I20" s="49">
        <v>6470825</v>
      </c>
      <c r="J20" s="49">
        <v>3427644</v>
      </c>
      <c r="K20" s="49">
        <v>9898469</v>
      </c>
      <c r="L20" s="48">
        <v>-38251</v>
      </c>
      <c r="M20" s="48">
        <v>-9845</v>
      </c>
      <c r="N20" s="48">
        <v>-48096</v>
      </c>
      <c r="O20" s="47">
        <v>-0.36292318108605787</v>
      </c>
      <c r="P20" s="47">
        <v>-1.1731774340005767</v>
      </c>
      <c r="Q20" s="47">
        <v>-0.4226781745463302</v>
      </c>
      <c r="R20" s="39">
        <v>1</v>
      </c>
      <c r="S20" s="39">
        <v>0.7</v>
      </c>
      <c r="T20" s="39">
        <v>1</v>
      </c>
      <c r="U20" s="39">
        <v>1</v>
      </c>
      <c r="V20" s="38">
        <v>0.7</v>
      </c>
      <c r="W20" s="37">
        <v>1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</row>
    <row r="21" spans="1:160" s="5" customFormat="1" ht="30.75" customHeight="1">
      <c r="A21" s="51">
        <v>14</v>
      </c>
      <c r="B21" s="50" t="s">
        <v>15</v>
      </c>
      <c r="C21" s="49">
        <v>13004958</v>
      </c>
      <c r="D21" s="49">
        <v>1505657</v>
      </c>
      <c r="E21" s="49">
        <v>14510615</v>
      </c>
      <c r="F21" s="49">
        <v>12679457</v>
      </c>
      <c r="G21" s="49">
        <v>1377030</v>
      </c>
      <c r="H21" s="49">
        <v>14056487</v>
      </c>
      <c r="I21" s="49">
        <v>11394765</v>
      </c>
      <c r="J21" s="49">
        <v>5873147</v>
      </c>
      <c r="K21" s="49">
        <v>17267912</v>
      </c>
      <c r="L21" s="48">
        <v>325501</v>
      </c>
      <c r="M21" s="48">
        <v>128627</v>
      </c>
      <c r="N21" s="48">
        <v>454128</v>
      </c>
      <c r="O21" s="47">
        <v>2.567152520805899</v>
      </c>
      <c r="P21" s="47">
        <v>9.34090034349288</v>
      </c>
      <c r="Q21" s="47">
        <v>3.2307361007056743</v>
      </c>
      <c r="R21" s="39">
        <v>1.2</v>
      </c>
      <c r="S21" s="39">
        <v>1.3</v>
      </c>
      <c r="T21" s="39">
        <v>1.2</v>
      </c>
      <c r="U21" s="39">
        <v>1.2</v>
      </c>
      <c r="V21" s="38">
        <v>1.1</v>
      </c>
      <c r="W21" s="37">
        <v>1.2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</row>
    <row r="22" spans="1:160" s="5" customFormat="1" ht="30.75" customHeight="1">
      <c r="A22" s="51">
        <v>15</v>
      </c>
      <c r="B22" s="50" t="s">
        <v>14</v>
      </c>
      <c r="C22" s="49">
        <v>5312208</v>
      </c>
      <c r="D22" s="49">
        <v>485803</v>
      </c>
      <c r="E22" s="49">
        <v>5798011</v>
      </c>
      <c r="F22" s="49">
        <v>5487617</v>
      </c>
      <c r="G22" s="49">
        <v>479705</v>
      </c>
      <c r="H22" s="49">
        <v>5967322</v>
      </c>
      <c r="I22" s="49">
        <v>4347153</v>
      </c>
      <c r="J22" s="49">
        <v>1157163</v>
      </c>
      <c r="K22" s="49">
        <v>5504316</v>
      </c>
      <c r="L22" s="48">
        <v>-175409</v>
      </c>
      <c r="M22" s="48">
        <v>6098</v>
      </c>
      <c r="N22" s="48">
        <v>-169311</v>
      </c>
      <c r="O22" s="47">
        <v>-3.1964512100607605</v>
      </c>
      <c r="P22" s="47">
        <v>1.2711979237239552</v>
      </c>
      <c r="Q22" s="47">
        <v>-2.837302897346582</v>
      </c>
      <c r="R22" s="39">
        <v>0.5</v>
      </c>
      <c r="S22" s="39">
        <v>0.4</v>
      </c>
      <c r="T22" s="39">
        <v>0.5</v>
      </c>
      <c r="U22" s="39">
        <v>0.5</v>
      </c>
      <c r="V22" s="38">
        <v>0.4</v>
      </c>
      <c r="W22" s="37">
        <v>0.5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</row>
    <row r="23" spans="1:160" s="5" customFormat="1" ht="30.75" customHeight="1">
      <c r="A23" s="51">
        <v>16</v>
      </c>
      <c r="B23" s="50" t="s">
        <v>13</v>
      </c>
      <c r="C23" s="49">
        <v>154137014</v>
      </c>
      <c r="D23" s="49">
        <v>14251792</v>
      </c>
      <c r="E23" s="49">
        <v>168388806</v>
      </c>
      <c r="F23" s="49">
        <v>140633830</v>
      </c>
      <c r="G23" s="49">
        <v>12932067</v>
      </c>
      <c r="H23" s="49">
        <v>153565897</v>
      </c>
      <c r="I23" s="49">
        <v>44352916</v>
      </c>
      <c r="J23" s="49">
        <v>19883373</v>
      </c>
      <c r="K23" s="49">
        <v>64236289</v>
      </c>
      <c r="L23" s="48">
        <v>13503184</v>
      </c>
      <c r="M23" s="48">
        <v>1319725</v>
      </c>
      <c r="N23" s="48">
        <v>14822909</v>
      </c>
      <c r="O23" s="47">
        <v>9.60166127879757</v>
      </c>
      <c r="P23" s="47">
        <v>10.205058479823837</v>
      </c>
      <c r="Q23" s="47">
        <v>9.6524744683385</v>
      </c>
      <c r="R23" s="39">
        <v>14.5</v>
      </c>
      <c r="S23" s="39">
        <v>12</v>
      </c>
      <c r="T23" s="39">
        <v>14.3</v>
      </c>
      <c r="U23" s="39">
        <v>13.3</v>
      </c>
      <c r="V23" s="38">
        <v>10.8</v>
      </c>
      <c r="W23" s="37">
        <v>13.1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</row>
    <row r="24" spans="1:160" s="5" customFormat="1" ht="30.75" customHeight="1">
      <c r="A24" s="51">
        <v>17</v>
      </c>
      <c r="B24" s="50" t="s">
        <v>12</v>
      </c>
      <c r="C24" s="49">
        <v>336957</v>
      </c>
      <c r="D24" s="49">
        <v>39783</v>
      </c>
      <c r="E24" s="49">
        <v>376740</v>
      </c>
      <c r="F24" s="49">
        <v>336678</v>
      </c>
      <c r="G24" s="49">
        <v>44153</v>
      </c>
      <c r="H24" s="49">
        <v>380831</v>
      </c>
      <c r="I24" s="49">
        <v>26089</v>
      </c>
      <c r="J24" s="49">
        <v>310413</v>
      </c>
      <c r="K24" s="49">
        <v>336502</v>
      </c>
      <c r="L24" s="48">
        <v>279</v>
      </c>
      <c r="M24" s="48">
        <v>-4370</v>
      </c>
      <c r="N24" s="48">
        <v>-4091</v>
      </c>
      <c r="O24" s="47">
        <v>0.08286849749612389</v>
      </c>
      <c r="P24" s="47">
        <v>-9.897402215025027</v>
      </c>
      <c r="Q24" s="47">
        <v>-1.0742297764625253</v>
      </c>
      <c r="R24" s="39">
        <v>0</v>
      </c>
      <c r="S24" s="39">
        <v>0</v>
      </c>
      <c r="T24" s="39">
        <v>0</v>
      </c>
      <c r="U24" s="39">
        <v>0</v>
      </c>
      <c r="V24" s="38">
        <v>0</v>
      </c>
      <c r="W24" s="37">
        <v>0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</row>
    <row r="25" spans="1:160" s="5" customFormat="1" ht="30.75" customHeight="1">
      <c r="A25" s="51">
        <v>18</v>
      </c>
      <c r="B25" s="50" t="s">
        <v>11</v>
      </c>
      <c r="C25" s="49">
        <v>60901228</v>
      </c>
      <c r="D25" s="49">
        <v>7362386</v>
      </c>
      <c r="E25" s="49">
        <v>68263614</v>
      </c>
      <c r="F25" s="49">
        <v>64455214</v>
      </c>
      <c r="G25" s="49">
        <v>7591701</v>
      </c>
      <c r="H25" s="49">
        <v>72046915</v>
      </c>
      <c r="I25" s="49">
        <v>21294885</v>
      </c>
      <c r="J25" s="49">
        <v>17524318</v>
      </c>
      <c r="K25" s="49">
        <v>38819203</v>
      </c>
      <c r="L25" s="48">
        <v>-3553986</v>
      </c>
      <c r="M25" s="48">
        <v>-229315</v>
      </c>
      <c r="N25" s="48">
        <v>-3783301</v>
      </c>
      <c r="O25" s="47">
        <v>-5.5138844159294855</v>
      </c>
      <c r="P25" s="47">
        <v>-3.020601048434336</v>
      </c>
      <c r="Q25" s="47">
        <v>-5.251163078946544</v>
      </c>
      <c r="R25" s="39">
        <v>5.7</v>
      </c>
      <c r="S25" s="39">
        <v>6.2</v>
      </c>
      <c r="T25" s="39">
        <v>5.8</v>
      </c>
      <c r="U25" s="39">
        <v>6.1</v>
      </c>
      <c r="V25" s="38">
        <v>6.3</v>
      </c>
      <c r="W25" s="37">
        <v>6.1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</row>
    <row r="26" spans="1:160" s="5" customFormat="1" ht="30.75" customHeight="1">
      <c r="A26" s="51">
        <v>19</v>
      </c>
      <c r="B26" s="50" t="s">
        <v>10</v>
      </c>
      <c r="C26" s="49">
        <v>3105237</v>
      </c>
      <c r="D26" s="49">
        <v>311259</v>
      </c>
      <c r="E26" s="49">
        <v>3416496</v>
      </c>
      <c r="F26" s="49">
        <v>2531891</v>
      </c>
      <c r="G26" s="49">
        <v>265972</v>
      </c>
      <c r="H26" s="49">
        <v>2797863</v>
      </c>
      <c r="I26" s="49">
        <v>2386315</v>
      </c>
      <c r="J26" s="49">
        <v>984390</v>
      </c>
      <c r="K26" s="49">
        <v>3370705</v>
      </c>
      <c r="L26" s="48">
        <v>573346</v>
      </c>
      <c r="M26" s="48">
        <v>45287</v>
      </c>
      <c r="N26" s="48">
        <v>618633</v>
      </c>
      <c r="O26" s="47">
        <v>22.64497168322017</v>
      </c>
      <c r="P26" s="47">
        <v>17.026980283638878</v>
      </c>
      <c r="Q26" s="47">
        <v>22.110911077490215</v>
      </c>
      <c r="R26" s="39">
        <v>0.3</v>
      </c>
      <c r="S26" s="39">
        <v>0.3</v>
      </c>
      <c r="T26" s="39">
        <v>0.3</v>
      </c>
      <c r="U26" s="39">
        <v>0.2</v>
      </c>
      <c r="V26" s="38">
        <v>0.2</v>
      </c>
      <c r="W26" s="37">
        <v>0.2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</row>
    <row r="27" spans="1:160" s="5" customFormat="1" ht="30.75" customHeight="1">
      <c r="A27" s="51">
        <v>20</v>
      </c>
      <c r="B27" s="50" t="s">
        <v>9</v>
      </c>
      <c r="C27" s="49">
        <v>739279</v>
      </c>
      <c r="D27" s="49">
        <v>672090</v>
      </c>
      <c r="E27" s="49">
        <v>1411369</v>
      </c>
      <c r="F27" s="49">
        <v>2168818</v>
      </c>
      <c r="G27" s="49">
        <v>489757</v>
      </c>
      <c r="H27" s="49">
        <v>2658575</v>
      </c>
      <c r="I27" s="49">
        <v>267152</v>
      </c>
      <c r="J27" s="49">
        <v>624616</v>
      </c>
      <c r="K27" s="49">
        <v>891768</v>
      </c>
      <c r="L27" s="48">
        <v>-1429539</v>
      </c>
      <c r="M27" s="48">
        <v>182333</v>
      </c>
      <c r="N27" s="48">
        <v>-1247206</v>
      </c>
      <c r="O27" s="47">
        <v>-65.9132762638451</v>
      </c>
      <c r="P27" s="47">
        <v>37.22927900979465</v>
      </c>
      <c r="Q27" s="47">
        <v>-46.91257534581496</v>
      </c>
      <c r="R27" s="39">
        <v>0.1</v>
      </c>
      <c r="S27" s="39">
        <v>0.6</v>
      </c>
      <c r="T27" s="46">
        <v>0.1</v>
      </c>
      <c r="U27" s="39">
        <v>0.2</v>
      </c>
      <c r="V27" s="38">
        <v>0.4</v>
      </c>
      <c r="W27" s="37">
        <v>0.2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</row>
    <row r="28" spans="1:160" s="5" customFormat="1" ht="30.75" customHeight="1">
      <c r="A28" s="51">
        <v>21</v>
      </c>
      <c r="B28" s="50" t="s">
        <v>8</v>
      </c>
      <c r="C28" s="49">
        <v>20812238</v>
      </c>
      <c r="D28" s="49">
        <v>3854776</v>
      </c>
      <c r="E28" s="49">
        <v>24667014</v>
      </c>
      <c r="F28" s="49">
        <v>12973139</v>
      </c>
      <c r="G28" s="49">
        <v>3102573</v>
      </c>
      <c r="H28" s="49">
        <v>16075712</v>
      </c>
      <c r="I28" s="49">
        <v>20610000</v>
      </c>
      <c r="J28" s="49">
        <v>21723772</v>
      </c>
      <c r="K28" s="49">
        <v>42333772</v>
      </c>
      <c r="L28" s="48">
        <v>7839099</v>
      </c>
      <c r="M28" s="48">
        <v>752203</v>
      </c>
      <c r="N28" s="48">
        <v>8591302</v>
      </c>
      <c r="O28" s="47">
        <v>60.42561480301721</v>
      </c>
      <c r="P28" s="47">
        <v>24.244489976545275</v>
      </c>
      <c r="Q28" s="47">
        <v>53.442746423922</v>
      </c>
      <c r="R28" s="39">
        <v>2</v>
      </c>
      <c r="S28" s="39">
        <v>3.3</v>
      </c>
      <c r="T28" s="39">
        <v>2.1</v>
      </c>
      <c r="U28" s="39">
        <v>1.2</v>
      </c>
      <c r="V28" s="38">
        <v>2.6</v>
      </c>
      <c r="W28" s="37">
        <v>1.4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</row>
    <row r="29" spans="1:160" s="5" customFormat="1" ht="30.75" customHeight="1">
      <c r="A29" s="51">
        <v>22</v>
      </c>
      <c r="B29" s="50" t="s">
        <v>7</v>
      </c>
      <c r="C29" s="49">
        <v>68800166</v>
      </c>
      <c r="D29" s="49">
        <v>8412548</v>
      </c>
      <c r="E29" s="49">
        <v>77212714</v>
      </c>
      <c r="F29" s="49">
        <v>42886323</v>
      </c>
      <c r="G29" s="49">
        <v>5726595</v>
      </c>
      <c r="H29" s="49">
        <v>48612918</v>
      </c>
      <c r="I29" s="49">
        <v>20480268</v>
      </c>
      <c r="J29" s="49">
        <v>19611388</v>
      </c>
      <c r="K29" s="49">
        <v>40091656</v>
      </c>
      <c r="L29" s="48">
        <v>25913843</v>
      </c>
      <c r="M29" s="48">
        <v>2685953</v>
      </c>
      <c r="N29" s="48">
        <v>28599796</v>
      </c>
      <c r="O29" s="47">
        <v>60.424492442497346</v>
      </c>
      <c r="P29" s="47">
        <v>46.90314226866052</v>
      </c>
      <c r="Q29" s="47">
        <v>58.83167926681546</v>
      </c>
      <c r="R29" s="39">
        <v>6.5</v>
      </c>
      <c r="S29" s="39">
        <v>7.1</v>
      </c>
      <c r="T29" s="39">
        <v>6.5</v>
      </c>
      <c r="U29" s="39">
        <v>4.1</v>
      </c>
      <c r="V29" s="38">
        <v>4.8</v>
      </c>
      <c r="W29" s="37">
        <v>4.1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</row>
    <row r="30" spans="1:160" s="5" customFormat="1" ht="30.75" customHeight="1">
      <c r="A30" s="51">
        <v>23</v>
      </c>
      <c r="B30" s="50" t="s">
        <v>6</v>
      </c>
      <c r="C30" s="49">
        <v>27151040</v>
      </c>
      <c r="D30" s="49">
        <v>3007648</v>
      </c>
      <c r="E30" s="49">
        <v>30158688</v>
      </c>
      <c r="F30" s="49">
        <v>28618023</v>
      </c>
      <c r="G30" s="49">
        <v>3482876</v>
      </c>
      <c r="H30" s="49">
        <v>32100899</v>
      </c>
      <c r="I30" s="49">
        <v>16717227</v>
      </c>
      <c r="J30" s="49">
        <v>11072664</v>
      </c>
      <c r="K30" s="49">
        <v>27789891</v>
      </c>
      <c r="L30" s="48">
        <v>-1466983</v>
      </c>
      <c r="M30" s="48">
        <v>-475228</v>
      </c>
      <c r="N30" s="48">
        <v>-1942211</v>
      </c>
      <c r="O30" s="47">
        <v>-5.126080861700335</v>
      </c>
      <c r="P30" s="47">
        <v>-13.644700529102959</v>
      </c>
      <c r="Q30" s="47">
        <v>-6.0503321106365275</v>
      </c>
      <c r="R30" s="46">
        <v>2.5</v>
      </c>
      <c r="S30" s="39">
        <v>2.5</v>
      </c>
      <c r="T30" s="39">
        <v>2.5</v>
      </c>
      <c r="U30" s="39">
        <v>2.7</v>
      </c>
      <c r="V30" s="38">
        <v>2.9</v>
      </c>
      <c r="W30" s="37">
        <v>2.7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</row>
    <row r="31" spans="1:160" s="5" customFormat="1" ht="30.75" customHeight="1" thickBot="1">
      <c r="A31" s="45">
        <v>24</v>
      </c>
      <c r="B31" s="44" t="s">
        <v>5</v>
      </c>
      <c r="C31" s="43">
        <v>96423407</v>
      </c>
      <c r="D31" s="43">
        <v>8351661</v>
      </c>
      <c r="E31" s="43">
        <v>104775068</v>
      </c>
      <c r="F31" s="43">
        <v>94307495</v>
      </c>
      <c r="G31" s="43">
        <v>7639337</v>
      </c>
      <c r="H31" s="43">
        <v>101946832</v>
      </c>
      <c r="I31" s="43">
        <v>57505016</v>
      </c>
      <c r="J31" s="43">
        <v>39272823</v>
      </c>
      <c r="K31" s="43">
        <v>96777839</v>
      </c>
      <c r="L31" s="42">
        <v>2115912</v>
      </c>
      <c r="M31" s="42">
        <v>712324</v>
      </c>
      <c r="N31" s="42">
        <v>2828236</v>
      </c>
      <c r="O31" s="41">
        <v>2.243630795198197</v>
      </c>
      <c r="P31" s="41">
        <v>9.32442173973998</v>
      </c>
      <c r="Q31" s="41">
        <v>2.7742264713041793</v>
      </c>
      <c r="R31" s="40">
        <v>9.1</v>
      </c>
      <c r="S31" s="40">
        <v>7.1</v>
      </c>
      <c r="T31" s="40">
        <v>8.9</v>
      </c>
      <c r="U31" s="39">
        <v>8.9</v>
      </c>
      <c r="V31" s="38">
        <v>6.4</v>
      </c>
      <c r="W31" s="37">
        <v>8.6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</row>
    <row r="32" spans="1:160" s="5" customFormat="1" ht="30.75" customHeight="1" thickBot="1">
      <c r="A32" s="36" t="s">
        <v>4</v>
      </c>
      <c r="B32" s="35"/>
      <c r="C32" s="34">
        <v>1062037915</v>
      </c>
      <c r="D32" s="34">
        <v>118260890</v>
      </c>
      <c r="E32" s="34">
        <v>1180298805</v>
      </c>
      <c r="F32" s="34">
        <v>1058575882</v>
      </c>
      <c r="G32" s="34">
        <v>119902510</v>
      </c>
      <c r="H32" s="34">
        <v>1178478392</v>
      </c>
      <c r="I32" s="34">
        <v>573882162</v>
      </c>
      <c r="J32" s="34">
        <v>420027808</v>
      </c>
      <c r="K32" s="34">
        <v>993909970</v>
      </c>
      <c r="L32" s="33">
        <v>3462033</v>
      </c>
      <c r="M32" s="33">
        <v>-1641620</v>
      </c>
      <c r="N32" s="33">
        <v>1820413</v>
      </c>
      <c r="O32" s="32">
        <v>0.32704627593244184</v>
      </c>
      <c r="P32" s="32">
        <v>-1.3691289698605975</v>
      </c>
      <c r="Q32" s="32">
        <v>0.15447147884574874</v>
      </c>
      <c r="R32" s="31">
        <v>100</v>
      </c>
      <c r="S32" s="31">
        <v>100</v>
      </c>
      <c r="T32" s="31">
        <v>100</v>
      </c>
      <c r="U32" s="31">
        <v>100</v>
      </c>
      <c r="V32" s="31">
        <v>100</v>
      </c>
      <c r="W32" s="30">
        <v>100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</row>
    <row r="33" spans="1:160" s="5" customFormat="1" ht="30.75" customHeight="1">
      <c r="A33" s="29" t="s">
        <v>3</v>
      </c>
      <c r="B33" s="28"/>
      <c r="C33" s="27">
        <v>601149695</v>
      </c>
      <c r="D33" s="27">
        <v>69215941</v>
      </c>
      <c r="E33" s="27">
        <v>670365636</v>
      </c>
      <c r="F33" s="27">
        <v>641294379</v>
      </c>
      <c r="G33" s="27">
        <v>75975723</v>
      </c>
      <c r="H33" s="27">
        <v>717270102</v>
      </c>
      <c r="I33" s="27">
        <v>368055640</v>
      </c>
      <c r="J33" s="27">
        <v>278872510</v>
      </c>
      <c r="K33" s="27">
        <v>646928150</v>
      </c>
      <c r="L33" s="26">
        <v>-40144684</v>
      </c>
      <c r="M33" s="26">
        <v>-6759782</v>
      </c>
      <c r="N33" s="26">
        <v>-46904466</v>
      </c>
      <c r="O33" s="25">
        <v>-6.259946338933996</v>
      </c>
      <c r="P33" s="25">
        <v>-8.89729209947762</v>
      </c>
      <c r="Q33" s="24">
        <v>-6.539303097844722</v>
      </c>
      <c r="R33" s="23">
        <v>56.6</v>
      </c>
      <c r="S33" s="23">
        <v>58.5</v>
      </c>
      <c r="T33" s="23">
        <v>56.8</v>
      </c>
      <c r="U33" s="23">
        <v>60.6</v>
      </c>
      <c r="V33" s="23">
        <v>63.4</v>
      </c>
      <c r="W33" s="22">
        <v>60.9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</row>
    <row r="34" spans="1:160" s="5" customFormat="1" ht="30.75" customHeight="1">
      <c r="A34" s="21" t="s">
        <v>2</v>
      </c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8" t="s">
        <v>1</v>
      </c>
      <c r="M34" s="18" t="s">
        <v>1</v>
      </c>
      <c r="N34" s="18" t="s">
        <v>1</v>
      </c>
      <c r="O34" s="17" t="s">
        <v>1</v>
      </c>
      <c r="P34" s="17" t="s">
        <v>1</v>
      </c>
      <c r="Q34" s="16" t="s">
        <v>1</v>
      </c>
      <c r="R34" s="15"/>
      <c r="S34" s="15"/>
      <c r="T34" s="15"/>
      <c r="U34" s="15"/>
      <c r="V34" s="15"/>
      <c r="W34" s="14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</row>
    <row r="35" spans="1:23" s="5" customFormat="1" ht="30.75" customHeight="1" thickBot="1">
      <c r="A35" s="12" t="s">
        <v>0</v>
      </c>
      <c r="B35" s="11"/>
      <c r="C35" s="10">
        <v>460888220</v>
      </c>
      <c r="D35" s="10">
        <v>49044949</v>
      </c>
      <c r="E35" s="10">
        <v>509933169</v>
      </c>
      <c r="F35" s="10">
        <v>417281503</v>
      </c>
      <c r="G35" s="10">
        <v>43926787</v>
      </c>
      <c r="H35" s="10">
        <v>461208290</v>
      </c>
      <c r="I35" s="10">
        <v>205826522</v>
      </c>
      <c r="J35" s="10">
        <v>141155298</v>
      </c>
      <c r="K35" s="10">
        <v>346981820</v>
      </c>
      <c r="L35" s="9">
        <v>43606717</v>
      </c>
      <c r="M35" s="9">
        <v>5118162</v>
      </c>
      <c r="N35" s="9">
        <v>48724879</v>
      </c>
      <c r="O35" s="8">
        <v>10.450191701883321</v>
      </c>
      <c r="P35" s="8">
        <v>11.651573787994101</v>
      </c>
      <c r="Q35" s="8">
        <v>10.56461474272286</v>
      </c>
      <c r="R35" s="7">
        <v>43.4</v>
      </c>
      <c r="S35" s="7">
        <v>41.5</v>
      </c>
      <c r="T35" s="7">
        <v>43.2</v>
      </c>
      <c r="U35" s="7">
        <v>39.4</v>
      </c>
      <c r="V35" s="7">
        <v>36.6</v>
      </c>
      <c r="W35" s="6">
        <v>39.1</v>
      </c>
    </row>
    <row r="38" spans="17:23" ht="14.25">
      <c r="Q38" s="4"/>
      <c r="R38" s="3"/>
      <c r="S38" s="3"/>
      <c r="T38" s="3"/>
      <c r="U38" s="3"/>
      <c r="V38" s="3"/>
      <c r="W38" s="3"/>
    </row>
    <row r="39" spans="3:5" ht="14.25">
      <c r="C39" s="2"/>
      <c r="D39" s="2"/>
      <c r="E39" s="2"/>
    </row>
    <row r="40" spans="3:5" ht="14.25">
      <c r="C40" s="2"/>
      <c r="D40" s="2"/>
      <c r="E40" s="2"/>
    </row>
    <row r="41" spans="3:5" ht="14.25">
      <c r="C41" s="2"/>
      <c r="D41" s="2"/>
      <c r="E41" s="2"/>
    </row>
    <row r="42" spans="3:4" ht="14.25">
      <c r="C42" s="2"/>
      <c r="D42" s="2"/>
    </row>
  </sheetData>
  <sheetProtection/>
  <mergeCells count="5">
    <mergeCell ref="A2:B4"/>
    <mergeCell ref="S2:V2"/>
    <mergeCell ref="L3:N3"/>
    <mergeCell ref="O3:Q3"/>
    <mergeCell ref="A34:B34"/>
  </mergeCells>
  <conditionalFormatting sqref="B5:B33 B35">
    <cfRule type="expression" priority="1" dxfId="0" stopIfTrue="1">
      <formula>C5+D5&lt;&gt;E5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H23030052</dc:creator>
  <cp:keywords/>
  <dc:description/>
  <cp:lastModifiedBy> </cp:lastModifiedBy>
  <dcterms:created xsi:type="dcterms:W3CDTF">2014-03-28T05:48:21Z</dcterms:created>
  <dcterms:modified xsi:type="dcterms:W3CDTF">2014-03-28T05:48:43Z</dcterms:modified>
  <cp:category/>
  <cp:version/>
  <cp:contentType/>
  <cp:contentStatus/>
</cp:coreProperties>
</file>