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6930" activeTab="0"/>
  </bookViews>
  <sheets>
    <sheet name="第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D" localSheetId="0">'[3]決算表'!#REF!</definedName>
    <definedName name="\D">'[4]決算表'!#REF!</definedName>
    <definedName name="_xlnm.Print_Area" localSheetId="0">'第７表'!$A$1:$S$22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<sst xmlns="http://schemas.openxmlformats.org/spreadsheetml/2006/main" count="56" uniqueCount="33">
  <si>
    <t>第７表　目的別歳出前年度比較（市町村計）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</si>
  <si>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</si>
  <si>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</si>
  <si>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</si>
  <si>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</si>
  <si>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</si>
  <si>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</si>
  <si>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</si>
  <si>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 xml:space="preserve">-  </t>
  </si>
  <si>
    <t>歳出合計</t>
  </si>
  <si>
    <t>管理費(1,2の計)</t>
  </si>
  <si>
    <t>行政費(3～11の計)</t>
  </si>
  <si>
    <t>その他(12～14の計)</t>
  </si>
  <si>
    <t>(単位：千円、％）</t>
  </si>
  <si>
    <t>令和元年度</t>
  </si>
  <si>
    <t>平成30年度</t>
  </si>
  <si>
    <t>令和元年度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</si>
  <si>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</si>
  <si>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</si>
  <si>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</si>
  <si>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</si>
  <si>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</si>
  <si>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</si>
  <si>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</si>
  <si>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</si>
  <si>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</si>
  <si>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</si>
  <si>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</si>
  <si>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</si>
  <si>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</si>
  <si>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 xml:space="preserve">               - </t>
  </si>
  <si>
    <t>14 前年度繰上充用金</t>
  </si>
  <si>
    <t xml:space="preserve">                  -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</si>
</sst>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  <numFmt numFmtId="180" formatCode="0.000"/>
    <numFmt numFmtId="181" formatCode="0.000_ "/>
    <numFmt numFmtId="182" formatCode="0.0_);[Red]\(0.0\)"/>
    <numFmt numFmtId="183" formatCode="#,##0_ "/>
    <numFmt numFmtId="184" formatCode="0.0_ ;[Red]\-0.0\ "/>
    <numFmt numFmtId="185" formatCode="#,##0.00_);[Red]\(#,##0.00\)"/>
    <numFmt numFmtId="186" formatCode="#,##0.0_ "/>
    <numFmt numFmtId="187" formatCode="#,##0.0;[Red]\-#,##0.0"/>
    <numFmt numFmtId="188" formatCode="#,##0.000;[Red]\-#,##0.000"/>
    <numFmt numFmtId="189" formatCode="#,##0.0_);[Red]\(#,##0.0\)"/>
    <numFmt numFmtId="190" formatCode="0.00_ ;[Red]\-0.00\ "/>
  </numFmts>
  <fonts count="7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3.8"/>
      <name val="ＭＳ ゴシック"/>
      <family val="3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11"/>
      <color theme="1"/>
      <name val="ＭＳ Ｐゴシック"/>
      <family val="3"/>
    </font>
    <font>
      <sz val="12"/>
      <color theme="0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b/>
      <sz val="11"/>
      <color theme="0"/>
      <name val="ＭＳ Ｐゴシック"/>
      <family val="3"/>
    </font>
    <font>
      <sz val="12"/>
      <color rgb="FF9C6500"/>
      <name val="ＭＳ 明朝"/>
      <family val="1"/>
    </font>
    <font>
      <sz val="11"/>
      <color rgb="FF9C6500"/>
      <name val="ＭＳ Ｐゴシック"/>
      <family val="3"/>
    </font>
    <font>
      <sz val="12"/>
      <color rgb="FFFA7D00"/>
      <name val="ＭＳ 明朝"/>
      <family val="1"/>
    </font>
    <font>
      <sz val="11"/>
      <color rgb="FFFA7D00"/>
      <name val="ＭＳ Ｐゴシック"/>
      <family val="3"/>
    </font>
    <font>
      <sz val="12"/>
      <color rgb="FF9C0006"/>
      <name val="ＭＳ 明朝"/>
      <family val="1"/>
    </font>
    <font>
      <sz val="11"/>
      <color rgb="FF9C0006"/>
      <name val="ＭＳ Ｐゴシック"/>
      <family val="3"/>
    </font>
    <font>
      <b/>
      <sz val="12"/>
      <color rgb="FFFA7D00"/>
      <name val="ＭＳ 明朝"/>
      <family val="1"/>
    </font>
    <font>
      <b/>
      <sz val="11"/>
      <color rgb="FFFA7D00"/>
      <name val="ＭＳ Ｐゴシック"/>
      <family val="3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5"/>
      <color theme="3"/>
      <name val="ＭＳ 明朝"/>
      <family val="1"/>
    </font>
    <font>
      <b/>
      <sz val="15"/>
      <color theme="3"/>
      <name val="ＭＳ Ｐゴシック"/>
      <family val="3"/>
    </font>
    <font>
      <b/>
      <sz val="13"/>
      <color theme="3"/>
      <name val="ＭＳ 明朝"/>
      <family val="1"/>
    </font>
    <font>
      <b/>
      <sz val="13"/>
      <color theme="3"/>
      <name val="ＭＳ Ｐゴシック"/>
      <family val="3"/>
    </font>
    <font>
      <b/>
      <sz val="11"/>
      <color theme="3"/>
      <name val="ＭＳ 明朝"/>
      <family val="1"/>
    </font>
    <font>
      <b/>
      <sz val="11"/>
      <color theme="3"/>
      <name val="ＭＳ Ｐ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12"/>
      <color rgb="FF3F3F3F"/>
      <name val="ＭＳ 明朝"/>
      <family val="1"/>
    </font>
    <font>
      <b/>
      <sz val="11"/>
      <color rgb="FF3F3F3F"/>
      <name val="ＭＳ Ｐゴシック"/>
      <family val="3"/>
    </font>
    <font>
      <i/>
      <sz val="12"/>
      <color rgb="FF7F7F7F"/>
      <name val="ＭＳ 明朝"/>
      <family val="1"/>
    </font>
    <font>
      <i/>
      <sz val="11"/>
      <color rgb="FF7F7F7F"/>
      <name val="ＭＳ Ｐゴシック"/>
      <family val="3"/>
    </font>
    <font>
      <sz val="12"/>
      <color rgb="FF3F3F76"/>
      <name val="ＭＳ 明朝"/>
      <family val="1"/>
    </font>
    <font>
      <sz val="11"/>
      <color rgb="FF3F3F76"/>
      <name val="ＭＳ Ｐゴシック"/>
      <family val="3"/>
    </font>
    <font>
      <sz val="12"/>
      <color rgb="FF006100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44" fillId="0" borderId="0">
      <alignment vertical="center"/>
      <protection/>
    </xf>
    <xf numFmtId="1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103" applyFont="1" applyFill="1" applyAlignment="1" applyProtection="1">
      <alignment vertical="top"/>
      <protection/>
    </xf>
    <xf numFmtId="0" fontId="6" fillId="0" borderId="0" xfId="103" applyFont="1" applyFill="1" applyProtection="1">
      <alignment/>
      <protection/>
    </xf>
    <xf numFmtId="0" fontId="7" fillId="0" borderId="0" xfId="103" applyFont="1" applyFill="1" applyProtection="1">
      <alignment/>
      <protection/>
    </xf>
    <xf numFmtId="0" fontId="2" fillId="0" borderId="0" xfId="103" applyFill="1">
      <alignment/>
      <protection/>
    </xf>
    <xf numFmtId="0" fontId="6" fillId="0" borderId="0" xfId="103" applyFont="1" applyFill="1" applyAlignment="1" applyProtection="1">
      <alignment vertical="center"/>
      <protection/>
    </xf>
    <xf numFmtId="0" fontId="7" fillId="0" borderId="0" xfId="103" applyFont="1" applyFill="1" applyAlignment="1" applyProtection="1">
      <alignment vertical="center"/>
      <protection/>
    </xf>
    <xf numFmtId="0" fontId="2" fillId="0" borderId="0" xfId="103" applyFill="1" applyAlignment="1">
      <alignment vertical="center"/>
      <protection/>
    </xf>
    <xf numFmtId="179" fontId="6" fillId="0" borderId="10" xfId="103" applyNumberFormat="1" applyFont="1" applyFill="1" applyBorder="1" applyAlignment="1" applyProtection="1">
      <alignment vertical="center"/>
      <protection/>
    </xf>
    <xf numFmtId="179" fontId="6" fillId="0" borderId="11" xfId="103" applyNumberFormat="1" applyFont="1" applyFill="1" applyBorder="1" applyAlignment="1" applyProtection="1" quotePrefix="1">
      <alignment horizontal="right" vertical="center"/>
      <protection/>
    </xf>
    <xf numFmtId="179" fontId="6" fillId="0" borderId="10" xfId="103" applyNumberFormat="1" applyFont="1" applyFill="1" applyBorder="1" applyAlignment="1" applyProtection="1" quotePrefix="1">
      <alignment horizontal="right" vertical="center"/>
      <protection/>
    </xf>
    <xf numFmtId="178" fontId="6" fillId="0" borderId="12" xfId="103" applyNumberFormat="1" applyFont="1" applyFill="1" applyBorder="1" applyAlignment="1" applyProtection="1">
      <alignment vertical="center"/>
      <protection/>
    </xf>
    <xf numFmtId="178" fontId="6" fillId="0" borderId="13" xfId="103" applyNumberFormat="1" applyFont="1" applyFill="1" applyBorder="1" applyAlignment="1" applyProtection="1">
      <alignment vertical="center"/>
      <protection/>
    </xf>
    <xf numFmtId="178" fontId="6" fillId="0" borderId="14" xfId="103" applyNumberFormat="1" applyFont="1" applyFill="1" applyBorder="1" applyAlignment="1" applyProtection="1">
      <alignment vertical="center"/>
      <protection/>
    </xf>
    <xf numFmtId="178" fontId="6" fillId="0" borderId="15" xfId="103" applyNumberFormat="1" applyFont="1" applyFill="1" applyBorder="1" applyAlignment="1" applyProtection="1">
      <alignment vertical="center"/>
      <protection/>
    </xf>
    <xf numFmtId="0" fontId="6" fillId="0" borderId="0" xfId="103" applyFont="1" applyFill="1">
      <alignment/>
      <protection/>
    </xf>
    <xf numFmtId="0" fontId="7" fillId="0" borderId="0" xfId="103" applyFont="1" applyFill="1" applyBorder="1" applyAlignment="1" applyProtection="1">
      <alignment horizontal="center"/>
      <protection/>
    </xf>
    <xf numFmtId="0" fontId="6" fillId="0" borderId="16" xfId="103" applyFont="1" applyFill="1" applyBorder="1" applyAlignment="1" applyProtection="1">
      <alignment horizontal="center" vertical="center"/>
      <protection/>
    </xf>
    <xf numFmtId="0" fontId="6" fillId="0" borderId="17" xfId="103" applyFont="1" applyFill="1" applyBorder="1" applyAlignment="1" applyProtection="1">
      <alignment horizontal="center" vertical="center"/>
      <protection/>
    </xf>
    <xf numFmtId="0" fontId="6" fillId="0" borderId="18" xfId="103" applyFont="1" applyFill="1" applyBorder="1" applyAlignment="1" applyProtection="1">
      <alignment horizontal="center" vertical="center"/>
      <protection/>
    </xf>
    <xf numFmtId="0" fontId="6" fillId="0" borderId="19" xfId="103" applyFont="1" applyFill="1" applyBorder="1" applyAlignment="1" applyProtection="1">
      <alignment horizontal="center" vertical="center"/>
      <protection/>
    </xf>
    <xf numFmtId="176" fontId="6" fillId="0" borderId="17" xfId="103" applyNumberFormat="1" applyFont="1" applyFill="1" applyBorder="1" applyAlignment="1" applyProtection="1">
      <alignment horizontal="center" vertical="center"/>
      <protection/>
    </xf>
    <xf numFmtId="176" fontId="6" fillId="0" borderId="18" xfId="103" applyNumberFormat="1" applyFont="1" applyFill="1" applyBorder="1" applyAlignment="1" applyProtection="1">
      <alignment horizontal="center" vertical="center"/>
      <protection/>
    </xf>
    <xf numFmtId="176" fontId="6" fillId="0" borderId="19" xfId="103" applyNumberFormat="1" applyFont="1" applyFill="1" applyBorder="1" applyAlignment="1" applyProtection="1">
      <alignment horizontal="center" vertical="center"/>
      <protection/>
    </xf>
    <xf numFmtId="0" fontId="43" fillId="0" borderId="19" xfId="103" applyFont="1" applyFill="1" applyBorder="1" applyAlignment="1" applyProtection="1">
      <alignment horizontal="center" vertical="center"/>
      <protection/>
    </xf>
    <xf numFmtId="0" fontId="43" fillId="0" borderId="18" xfId="103" applyFont="1" applyFill="1" applyBorder="1" applyAlignment="1" applyProtection="1">
      <alignment horizontal="center" vertical="center"/>
      <protection/>
    </xf>
    <xf numFmtId="0" fontId="43" fillId="0" borderId="17" xfId="103" applyFont="1" applyFill="1" applyBorder="1" applyAlignment="1" applyProtection="1">
      <alignment horizontal="center" vertical="center"/>
      <protection/>
    </xf>
    <xf numFmtId="0" fontId="43" fillId="0" borderId="20" xfId="103" applyFont="1" applyFill="1" applyBorder="1" applyAlignment="1" applyProtection="1">
      <alignment horizontal="center" vertical="center"/>
      <protection/>
    </xf>
    <xf numFmtId="0" fontId="43" fillId="0" borderId="21" xfId="103" applyFont="1" applyFill="1" applyBorder="1" applyAlignment="1" applyProtection="1">
      <alignment horizontal="center" vertical="center"/>
      <protection/>
    </xf>
    <xf numFmtId="0" fontId="6" fillId="0" borderId="22" xfId="103" applyFont="1" applyFill="1" applyBorder="1" applyAlignment="1" applyProtection="1">
      <alignment horizontal="center" vertical="center"/>
      <protection/>
    </xf>
    <xf numFmtId="0" fontId="6" fillId="0" borderId="23" xfId="103" applyFont="1" applyFill="1" applyBorder="1" applyAlignment="1" applyProtection="1">
      <alignment horizontal="center" vertical="center"/>
      <protection/>
    </xf>
    <xf numFmtId="0" fontId="6" fillId="0" borderId="24" xfId="103" applyFont="1" applyFill="1" applyBorder="1" applyAlignment="1" applyProtection="1">
      <alignment horizontal="center" vertical="center"/>
      <protection/>
    </xf>
    <xf numFmtId="0" fontId="43" fillId="0" borderId="25" xfId="103" applyFont="1" applyFill="1" applyBorder="1" applyAlignment="1" applyProtection="1">
      <alignment horizontal="center" vertical="center"/>
      <protection/>
    </xf>
    <xf numFmtId="0" fontId="6" fillId="0" borderId="26" xfId="103" applyFont="1" applyFill="1" applyBorder="1" applyAlignment="1" applyProtection="1">
      <alignment vertical="center"/>
      <protection/>
    </xf>
    <xf numFmtId="0" fontId="6" fillId="0" borderId="27" xfId="103" applyFont="1" applyFill="1" applyBorder="1" applyAlignment="1" applyProtection="1">
      <alignment vertical="center"/>
      <protection/>
    </xf>
    <xf numFmtId="0" fontId="6" fillId="0" borderId="28" xfId="103" applyFont="1" applyFill="1" applyBorder="1" applyAlignment="1" applyProtection="1">
      <alignment vertical="center"/>
      <protection/>
    </xf>
    <xf numFmtId="0" fontId="6" fillId="0" borderId="29" xfId="103" applyFont="1" applyFill="1" applyBorder="1" applyAlignment="1" applyProtection="1">
      <alignment horizontal="center"/>
      <protection/>
    </xf>
    <xf numFmtId="0" fontId="6" fillId="0" borderId="30" xfId="103" applyFont="1" applyFill="1" applyBorder="1" applyAlignment="1" applyProtection="1">
      <alignment vertical="center"/>
      <protection/>
    </xf>
    <xf numFmtId="176" fontId="6" fillId="0" borderId="28" xfId="103" applyNumberFormat="1" applyFont="1" applyFill="1" applyBorder="1" applyAlignment="1" applyProtection="1">
      <alignment vertical="center"/>
      <protection/>
    </xf>
    <xf numFmtId="176" fontId="6" fillId="0" borderId="29" xfId="103" applyNumberFormat="1" applyFont="1" applyFill="1" applyBorder="1" applyAlignment="1" applyProtection="1">
      <alignment horizontal="center"/>
      <protection/>
    </xf>
    <xf numFmtId="176" fontId="6" fillId="0" borderId="30" xfId="103" applyNumberFormat="1" applyFont="1" applyFill="1" applyBorder="1" applyAlignment="1" applyProtection="1">
      <alignment vertical="center"/>
      <protection/>
    </xf>
    <xf numFmtId="0" fontId="6" fillId="0" borderId="31" xfId="103" applyFont="1" applyFill="1" applyBorder="1" applyAlignment="1" applyProtection="1">
      <alignment vertical="center"/>
      <protection/>
    </xf>
    <xf numFmtId="0" fontId="6" fillId="0" borderId="32" xfId="103" applyFont="1" applyFill="1" applyBorder="1" applyAlignment="1" applyProtection="1">
      <alignment horizontal="center" vertical="center"/>
      <protection/>
    </xf>
    <xf numFmtId="0" fontId="6" fillId="0" borderId="33" xfId="103" applyFont="1" applyFill="1" applyBorder="1" applyAlignment="1" applyProtection="1">
      <alignment vertical="center"/>
      <protection/>
    </xf>
    <xf numFmtId="0" fontId="6" fillId="0" borderId="11" xfId="103" applyFont="1" applyFill="1" applyBorder="1" applyAlignment="1" applyProtection="1">
      <alignment horizontal="center" vertical="center"/>
      <protection/>
    </xf>
    <xf numFmtId="0" fontId="6" fillId="0" borderId="34" xfId="103" applyFont="1" applyFill="1" applyBorder="1" applyAlignment="1" applyProtection="1">
      <alignment horizontal="center" vertical="center"/>
      <protection/>
    </xf>
    <xf numFmtId="0" fontId="6" fillId="0" borderId="35" xfId="103" applyFont="1" applyFill="1" applyBorder="1" applyAlignment="1" applyProtection="1">
      <alignment vertical="center"/>
      <protection/>
    </xf>
    <xf numFmtId="0" fontId="6" fillId="0" borderId="36" xfId="103" applyFont="1" applyFill="1" applyBorder="1" applyAlignment="1" applyProtection="1">
      <alignment vertical="center"/>
      <protection/>
    </xf>
    <xf numFmtId="177" fontId="6" fillId="0" borderId="11" xfId="103" applyNumberFormat="1" applyFont="1" applyFill="1" applyBorder="1" applyAlignment="1" applyProtection="1">
      <alignment vertical="center"/>
      <protection/>
    </xf>
    <xf numFmtId="177" fontId="6" fillId="0" borderId="37" xfId="103" applyNumberFormat="1" applyFont="1" applyFill="1" applyBorder="1" applyAlignment="1" applyProtection="1">
      <alignment vertical="center"/>
      <protection/>
    </xf>
    <xf numFmtId="177" fontId="6" fillId="0" borderId="38" xfId="103" applyNumberFormat="1" applyFont="1" applyFill="1" applyBorder="1" applyAlignment="1" applyProtection="1">
      <alignment vertical="center"/>
      <protection/>
    </xf>
    <xf numFmtId="177" fontId="6" fillId="0" borderId="39" xfId="103" applyNumberFormat="1" applyFont="1" applyFill="1" applyBorder="1" applyAlignment="1" applyProtection="1">
      <alignment vertical="center"/>
      <protection/>
    </xf>
    <xf numFmtId="178" fontId="6" fillId="0" borderId="11" xfId="103" applyNumberFormat="1" applyFont="1" applyFill="1" applyBorder="1" applyAlignment="1" applyProtection="1">
      <alignment vertical="center"/>
      <protection/>
    </xf>
    <xf numFmtId="178" fontId="6" fillId="0" borderId="37" xfId="103" applyNumberFormat="1" applyFont="1" applyFill="1" applyBorder="1" applyAlignment="1" applyProtection="1">
      <alignment vertical="center"/>
      <protection/>
    </xf>
    <xf numFmtId="178" fontId="6" fillId="0" borderId="38" xfId="103" applyNumberFormat="1" applyFont="1" applyFill="1" applyBorder="1" applyAlignment="1" applyProtection="1">
      <alignment vertical="center"/>
      <protection/>
    </xf>
    <xf numFmtId="178" fontId="6" fillId="0" borderId="39" xfId="103" applyNumberFormat="1" applyFont="1" applyFill="1" applyBorder="1" applyAlignment="1" applyProtection="1">
      <alignment vertical="center"/>
      <protection/>
    </xf>
    <xf numFmtId="177" fontId="6" fillId="0" borderId="40" xfId="103" applyNumberFormat="1" applyFont="1" applyFill="1" applyBorder="1" applyAlignment="1" applyProtection="1">
      <alignment vertical="center"/>
      <protection/>
    </xf>
    <xf numFmtId="178" fontId="6" fillId="0" borderId="40" xfId="103" applyNumberFormat="1" applyFont="1" applyFill="1" applyBorder="1" applyAlignment="1" applyProtection="1">
      <alignment vertical="center"/>
      <protection/>
    </xf>
    <xf numFmtId="0" fontId="6" fillId="0" borderId="41" xfId="103" applyFont="1" applyFill="1" applyBorder="1" applyAlignment="1" applyProtection="1">
      <alignment vertical="center"/>
      <protection locked="0"/>
    </xf>
    <xf numFmtId="0" fontId="6" fillId="0" borderId="10" xfId="103" applyFont="1" applyFill="1" applyBorder="1" applyAlignment="1" applyProtection="1">
      <alignment horizontal="center" vertical="center"/>
      <protection/>
    </xf>
    <xf numFmtId="179" fontId="6" fillId="0" borderId="11" xfId="103" applyNumberFormat="1" applyFont="1" applyFill="1" applyBorder="1" applyAlignment="1" applyProtection="1">
      <alignment vertical="center"/>
      <protection/>
    </xf>
    <xf numFmtId="177" fontId="6" fillId="0" borderId="38" xfId="103" applyNumberFormat="1" applyFont="1" applyFill="1" applyBorder="1" applyAlignment="1" applyProtection="1">
      <alignment vertical="center" shrinkToFit="1"/>
      <protection/>
    </xf>
    <xf numFmtId="178" fontId="6" fillId="0" borderId="11" xfId="103" applyNumberFormat="1" applyFont="1" applyFill="1" applyBorder="1" applyAlignment="1" applyProtection="1">
      <alignment vertical="center" shrinkToFit="1"/>
      <protection/>
    </xf>
    <xf numFmtId="179" fontId="6" fillId="0" borderId="37" xfId="103" applyNumberFormat="1" applyFont="1" applyFill="1" applyBorder="1" applyAlignment="1" applyProtection="1" quotePrefix="1">
      <alignment horizontal="right" vertical="center"/>
      <protection/>
    </xf>
    <xf numFmtId="178" fontId="6" fillId="0" borderId="11" xfId="103" applyNumberFormat="1" applyFont="1" applyFill="1" applyBorder="1" applyAlignment="1" applyProtection="1">
      <alignment horizontal="right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総括表" xfId="103"/>
    <cellStyle name="未定義" xfId="104"/>
    <cellStyle name="良い" xfId="105"/>
    <cellStyle name="良い 2" xfId="10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30-1-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2)_&#36039;&#26009;5&#65374;7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F23"/>
  <sheetViews>
    <sheetView showGridLines="0" tabSelected="1" defaultGridColor="0" zoomScale="70" zoomScaleNormal="70" zoomScaleSheetLayoutView="70" zoomScalePageLayoutView="0" colorId="8" workbookViewId="0" topLeftCell="A13">
      <selection activeCell="G8" sqref="G8"/>
    </sheetView>
  </sheetViews>
  <sheetFormatPr defaultColWidth="13.3984375" defaultRowHeight="15"/>
  <cols>
    <col min="1" max="1" width="22.59765625" style="15" customWidth="1"/>
    <col min="2" max="3" width="12.59765625" style="15" customWidth="1"/>
    <col min="4" max="4" width="14.3984375" style="15" customWidth="1"/>
    <col min="5" max="5" width="13.09765625" style="15" customWidth="1"/>
    <col min="6" max="6" width="12.59765625" style="15" customWidth="1"/>
    <col min="7" max="7" width="14.5" style="15" bestFit="1" customWidth="1"/>
    <col min="8" max="8" width="16" style="15" customWidth="1"/>
    <col min="9" max="10" width="14.5" style="15" bestFit="1" customWidth="1"/>
    <col min="11" max="12" width="8.5" style="15" customWidth="1"/>
    <col min="13" max="13" width="8.3984375" style="15" customWidth="1"/>
    <col min="14" max="19" width="6.59765625" style="15" customWidth="1"/>
    <col min="20" max="26" width="13.3984375" style="15" customWidth="1"/>
    <col min="27" max="16384" width="13.3984375" style="4" customWidth="1"/>
  </cols>
  <sheetData>
    <row r="1" spans="1:162" ht="42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 t="s">
        <v>13</v>
      </c>
      <c r="R1" s="16"/>
      <c r="S1" s="16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</row>
    <row r="2" spans="1:162" s="7" customFormat="1" ht="30" customHeight="1">
      <c r="A2" s="34"/>
      <c r="B2" s="32" t="s">
        <v>14</v>
      </c>
      <c r="C2" s="28"/>
      <c r="D2" s="27"/>
      <c r="E2" s="32" t="s">
        <v>15</v>
      </c>
      <c r="F2" s="28"/>
      <c r="G2" s="27"/>
      <c r="H2" s="35"/>
      <c r="I2" s="36" t="s">
        <v>1</v>
      </c>
      <c r="J2" s="37"/>
      <c r="K2" s="38"/>
      <c r="L2" s="39" t="s">
        <v>2</v>
      </c>
      <c r="M2" s="40"/>
      <c r="N2" s="41"/>
      <c r="O2" s="17" t="s">
        <v>3</v>
      </c>
      <c r="P2" s="17"/>
      <c r="Q2" s="17"/>
      <c r="R2" s="17"/>
      <c r="S2" s="58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</row>
    <row r="3" spans="1:162" s="7" customFormat="1" ht="30" customHeight="1">
      <c r="A3" s="42" t="s">
        <v>4</v>
      </c>
      <c r="B3" s="26"/>
      <c r="C3" s="25"/>
      <c r="D3" s="24"/>
      <c r="E3" s="26"/>
      <c r="F3" s="25"/>
      <c r="G3" s="24"/>
      <c r="H3" s="18"/>
      <c r="I3" s="19"/>
      <c r="J3" s="20"/>
      <c r="K3" s="21"/>
      <c r="L3" s="22"/>
      <c r="M3" s="23"/>
      <c r="N3" s="31" t="s">
        <v>16</v>
      </c>
      <c r="O3" s="30"/>
      <c r="P3" s="29"/>
      <c r="Q3" s="31" t="s">
        <v>15</v>
      </c>
      <c r="R3" s="30"/>
      <c r="S3" s="29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</row>
    <row r="4" spans="1:162" s="7" customFormat="1" ht="30" customHeight="1">
      <c r="A4" s="43"/>
      <c r="B4" s="44" t="s">
        <v>5</v>
      </c>
      <c r="C4" s="44" t="s">
        <v>6</v>
      </c>
      <c r="D4" s="44" t="s">
        <v>7</v>
      </c>
      <c r="E4" s="44" t="s">
        <v>5</v>
      </c>
      <c r="F4" s="44" t="s">
        <v>6</v>
      </c>
      <c r="G4" s="44" t="s">
        <v>7</v>
      </c>
      <c r="H4" s="44" t="s">
        <v>5</v>
      </c>
      <c r="I4" s="44" t="s">
        <v>6</v>
      </c>
      <c r="J4" s="44" t="s">
        <v>7</v>
      </c>
      <c r="K4" s="44" t="s">
        <v>5</v>
      </c>
      <c r="L4" s="44" t="s">
        <v>6</v>
      </c>
      <c r="M4" s="44" t="s">
        <v>7</v>
      </c>
      <c r="N4" s="44" t="s">
        <v>5</v>
      </c>
      <c r="O4" s="44" t="s">
        <v>6</v>
      </c>
      <c r="P4" s="44" t="s">
        <v>7</v>
      </c>
      <c r="Q4" s="44" t="s">
        <v>5</v>
      </c>
      <c r="R4" s="44" t="s">
        <v>6</v>
      </c>
      <c r="S4" s="59" t="s">
        <v>7</v>
      </c>
      <c r="T4" s="5"/>
      <c r="U4" s="5"/>
      <c r="V4" s="5"/>
      <c r="W4" s="5"/>
      <c r="X4" s="5"/>
      <c r="Y4" s="5"/>
      <c r="Z4" s="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s="7" customFormat="1" ht="45" customHeight="1">
      <c r="A5" s="33" t="s">
        <v>17</v>
      </c>
      <c r="B5" s="48">
        <v>7524155</v>
      </c>
      <c r="C5" s="48">
        <v>1340750</v>
      </c>
      <c r="D5" s="48">
        <v>8864905</v>
      </c>
      <c r="E5" s="48">
        <v>7571195</v>
      </c>
      <c r="F5" s="48">
        <v>1364308</v>
      </c>
      <c r="G5" s="48">
        <v>8935503</v>
      </c>
      <c r="H5" s="48">
        <v>-47040</v>
      </c>
      <c r="I5" s="48">
        <v>-23558</v>
      </c>
      <c r="J5" s="48">
        <v>-70598</v>
      </c>
      <c r="K5" s="52">
        <v>-0.6213021854542117</v>
      </c>
      <c r="L5" s="52">
        <v>-1.7267361915344628</v>
      </c>
      <c r="M5" s="52">
        <v>-0.7900842291698632</v>
      </c>
      <c r="N5" s="60">
        <v>0.7</v>
      </c>
      <c r="O5" s="60">
        <v>1.1</v>
      </c>
      <c r="P5" s="60">
        <v>0.7</v>
      </c>
      <c r="Q5" s="60">
        <v>0.7</v>
      </c>
      <c r="R5" s="60">
        <v>1.1</v>
      </c>
      <c r="S5" s="8">
        <v>0.8</v>
      </c>
      <c r="T5" s="5"/>
      <c r="U5" s="5"/>
      <c r="V5" s="5"/>
      <c r="W5" s="5"/>
      <c r="X5" s="5"/>
      <c r="Y5" s="5"/>
      <c r="Z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</row>
    <row r="6" spans="1:162" s="7" customFormat="1" ht="45" customHeight="1">
      <c r="A6" s="33" t="s">
        <v>18</v>
      </c>
      <c r="B6" s="48">
        <v>127995170</v>
      </c>
      <c r="C6" s="48">
        <v>22135477</v>
      </c>
      <c r="D6" s="48">
        <v>150130647</v>
      </c>
      <c r="E6" s="48">
        <v>141886083</v>
      </c>
      <c r="F6" s="48">
        <v>26903603</v>
      </c>
      <c r="G6" s="48">
        <v>168789686</v>
      </c>
      <c r="H6" s="48">
        <v>-13890913</v>
      </c>
      <c r="I6" s="48">
        <v>-4768126</v>
      </c>
      <c r="J6" s="48">
        <v>-18659039</v>
      </c>
      <c r="K6" s="52">
        <v>-9.790187103833151</v>
      </c>
      <c r="L6" s="52">
        <v>-17.72300163662094</v>
      </c>
      <c r="M6" s="52">
        <v>-11.054608514408871</v>
      </c>
      <c r="N6" s="60">
        <v>11.9</v>
      </c>
      <c r="O6" s="60">
        <v>18.5</v>
      </c>
      <c r="P6" s="60">
        <v>12.6</v>
      </c>
      <c r="Q6" s="60">
        <v>13.4</v>
      </c>
      <c r="R6" s="60">
        <v>22.4</v>
      </c>
      <c r="S6" s="8">
        <v>14.3</v>
      </c>
      <c r="T6" s="5"/>
      <c r="U6" s="5"/>
      <c r="V6" s="5"/>
      <c r="W6" s="5"/>
      <c r="X6" s="5"/>
      <c r="Y6" s="5"/>
      <c r="Z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</row>
    <row r="7" spans="1:162" s="7" customFormat="1" ht="45" customHeight="1">
      <c r="A7" s="33" t="s">
        <v>19</v>
      </c>
      <c r="B7" s="48">
        <v>375832262</v>
      </c>
      <c r="C7" s="48">
        <v>33453133</v>
      </c>
      <c r="D7" s="48">
        <v>409285395</v>
      </c>
      <c r="E7" s="48">
        <v>361228199</v>
      </c>
      <c r="F7" s="48">
        <v>32339322</v>
      </c>
      <c r="G7" s="48">
        <v>393567521</v>
      </c>
      <c r="H7" s="48">
        <v>14604063</v>
      </c>
      <c r="I7" s="48">
        <v>1113811</v>
      </c>
      <c r="J7" s="48">
        <v>15717874</v>
      </c>
      <c r="K7" s="52">
        <v>4.042891180818361</v>
      </c>
      <c r="L7" s="52">
        <v>3.4441383774217655</v>
      </c>
      <c r="M7" s="52">
        <v>3.993691847351398</v>
      </c>
      <c r="N7" s="60">
        <v>35.1</v>
      </c>
      <c r="O7" s="60">
        <v>28</v>
      </c>
      <c r="P7" s="60">
        <v>34.4</v>
      </c>
      <c r="Q7" s="60">
        <v>34</v>
      </c>
      <c r="R7" s="60">
        <v>27</v>
      </c>
      <c r="S7" s="8">
        <v>33.3</v>
      </c>
      <c r="T7" s="5"/>
      <c r="U7" s="5"/>
      <c r="V7" s="5"/>
      <c r="W7" s="5"/>
      <c r="X7" s="5"/>
      <c r="Y7" s="5"/>
      <c r="Z7" s="5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</row>
    <row r="8" spans="1:162" s="7" customFormat="1" ht="45" customHeight="1">
      <c r="A8" s="33" t="s">
        <v>20</v>
      </c>
      <c r="B8" s="48">
        <v>102779282</v>
      </c>
      <c r="C8" s="48">
        <v>10311544</v>
      </c>
      <c r="D8" s="48">
        <v>113090826</v>
      </c>
      <c r="E8" s="48">
        <v>95567882</v>
      </c>
      <c r="F8" s="48">
        <v>9275617</v>
      </c>
      <c r="G8" s="48">
        <v>104843499</v>
      </c>
      <c r="H8" s="48">
        <v>7211400</v>
      </c>
      <c r="I8" s="48">
        <v>1035927</v>
      </c>
      <c r="J8" s="48">
        <v>8247327</v>
      </c>
      <c r="K8" s="52">
        <v>7.545840557604907</v>
      </c>
      <c r="L8" s="52">
        <v>11.168281312175782</v>
      </c>
      <c r="M8" s="52">
        <v>7.866321783098826</v>
      </c>
      <c r="N8" s="60">
        <v>9.6</v>
      </c>
      <c r="O8" s="60">
        <v>8.6</v>
      </c>
      <c r="P8" s="60">
        <v>9.5</v>
      </c>
      <c r="Q8" s="60">
        <v>9</v>
      </c>
      <c r="R8" s="60">
        <v>7.7</v>
      </c>
      <c r="S8" s="8">
        <v>8.9</v>
      </c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</row>
    <row r="9" spans="1:162" s="7" customFormat="1" ht="45" customHeight="1">
      <c r="A9" s="33" t="s">
        <v>21</v>
      </c>
      <c r="B9" s="48">
        <v>1080175</v>
      </c>
      <c r="C9" s="48">
        <v>43931</v>
      </c>
      <c r="D9" s="48">
        <v>1124106</v>
      </c>
      <c r="E9" s="48">
        <v>921437</v>
      </c>
      <c r="F9" s="48">
        <v>34755</v>
      </c>
      <c r="G9" s="48">
        <v>956192</v>
      </c>
      <c r="H9" s="48">
        <v>158738</v>
      </c>
      <c r="I9" s="48">
        <v>9176</v>
      </c>
      <c r="J9" s="48">
        <v>167914</v>
      </c>
      <c r="K9" s="52">
        <v>17.227222262618064</v>
      </c>
      <c r="L9" s="52">
        <v>26.401956553013957</v>
      </c>
      <c r="M9" s="52">
        <v>17.56069910645561</v>
      </c>
      <c r="N9" s="60">
        <v>0.1</v>
      </c>
      <c r="O9" s="60">
        <v>0</v>
      </c>
      <c r="P9" s="60">
        <v>0.1</v>
      </c>
      <c r="Q9" s="60">
        <v>0.1</v>
      </c>
      <c r="R9" s="60">
        <v>0</v>
      </c>
      <c r="S9" s="8">
        <v>0.1</v>
      </c>
      <c r="T9" s="5"/>
      <c r="U9" s="5"/>
      <c r="V9" s="5"/>
      <c r="W9" s="5"/>
      <c r="X9" s="5"/>
      <c r="Y9" s="5"/>
      <c r="Z9" s="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</row>
    <row r="10" spans="1:162" s="7" customFormat="1" ht="45" customHeight="1">
      <c r="A10" s="33" t="s">
        <v>22</v>
      </c>
      <c r="B10" s="48">
        <v>25627798</v>
      </c>
      <c r="C10" s="48">
        <v>4882910</v>
      </c>
      <c r="D10" s="48">
        <v>30510708</v>
      </c>
      <c r="E10" s="48">
        <v>26234500</v>
      </c>
      <c r="F10" s="48">
        <v>4734048</v>
      </c>
      <c r="G10" s="48">
        <v>30968548</v>
      </c>
      <c r="H10" s="48">
        <v>-606702</v>
      </c>
      <c r="I10" s="48">
        <v>148862</v>
      </c>
      <c r="J10" s="48">
        <v>-457840</v>
      </c>
      <c r="K10" s="52">
        <v>-2.3126112561703103</v>
      </c>
      <c r="L10" s="52">
        <v>3.1444970562191172</v>
      </c>
      <c r="M10" s="52">
        <v>-1.478403185063762</v>
      </c>
      <c r="N10" s="60">
        <v>2.4</v>
      </c>
      <c r="O10" s="60">
        <v>4.1</v>
      </c>
      <c r="P10" s="60">
        <v>2.6</v>
      </c>
      <c r="Q10" s="60">
        <v>2.5</v>
      </c>
      <c r="R10" s="60">
        <v>4</v>
      </c>
      <c r="S10" s="8">
        <v>2.6</v>
      </c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1:162" s="7" customFormat="1" ht="45" customHeight="1">
      <c r="A11" s="33" t="s">
        <v>23</v>
      </c>
      <c r="B11" s="48">
        <v>18411334</v>
      </c>
      <c r="C11" s="48">
        <v>2262663</v>
      </c>
      <c r="D11" s="48">
        <v>20673997</v>
      </c>
      <c r="E11" s="48">
        <v>15402319</v>
      </c>
      <c r="F11" s="48">
        <v>2840029</v>
      </c>
      <c r="G11" s="48">
        <v>18242348</v>
      </c>
      <c r="H11" s="48">
        <v>3009015</v>
      </c>
      <c r="I11" s="48">
        <v>-577366</v>
      </c>
      <c r="J11" s="48">
        <v>2431649</v>
      </c>
      <c r="K11" s="52">
        <v>19.53611660685641</v>
      </c>
      <c r="L11" s="52">
        <v>-20.329581141601018</v>
      </c>
      <c r="M11" s="52">
        <v>13.329693085561134</v>
      </c>
      <c r="N11" s="60">
        <v>1.7</v>
      </c>
      <c r="O11" s="60">
        <v>1.9</v>
      </c>
      <c r="P11" s="60">
        <v>1.7</v>
      </c>
      <c r="Q11" s="60">
        <v>1.5</v>
      </c>
      <c r="R11" s="60">
        <v>2.4</v>
      </c>
      <c r="S11" s="8">
        <v>1.5</v>
      </c>
      <c r="T11" s="5"/>
      <c r="U11" s="5"/>
      <c r="V11" s="5"/>
      <c r="W11" s="5"/>
      <c r="X11" s="5"/>
      <c r="Y11" s="5"/>
      <c r="Z11" s="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</row>
    <row r="12" spans="1:162" s="7" customFormat="1" ht="45" customHeight="1">
      <c r="A12" s="33" t="s">
        <v>24</v>
      </c>
      <c r="B12" s="48">
        <v>121800222</v>
      </c>
      <c r="C12" s="48">
        <v>14141650</v>
      </c>
      <c r="D12" s="48">
        <v>135941872</v>
      </c>
      <c r="E12" s="48">
        <v>129783078</v>
      </c>
      <c r="F12" s="48">
        <v>13152508</v>
      </c>
      <c r="G12" s="48">
        <v>142935586</v>
      </c>
      <c r="H12" s="48">
        <v>-7982856</v>
      </c>
      <c r="I12" s="48">
        <v>989142</v>
      </c>
      <c r="J12" s="48">
        <v>-6993714</v>
      </c>
      <c r="K12" s="52">
        <v>-6.150922079379255</v>
      </c>
      <c r="L12" s="52">
        <v>7.520558056303786</v>
      </c>
      <c r="M12" s="52">
        <v>-4.892913091635557</v>
      </c>
      <c r="N12" s="60">
        <v>11.4</v>
      </c>
      <c r="O12" s="60">
        <v>11.8</v>
      </c>
      <c r="P12" s="60">
        <v>11.4</v>
      </c>
      <c r="Q12" s="60">
        <v>12.2</v>
      </c>
      <c r="R12" s="60">
        <v>11</v>
      </c>
      <c r="S12" s="8">
        <v>12.1</v>
      </c>
      <c r="T12" s="5"/>
      <c r="U12" s="5"/>
      <c r="V12" s="5"/>
      <c r="W12" s="5"/>
      <c r="X12" s="5"/>
      <c r="Y12" s="5"/>
      <c r="Z12" s="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</row>
    <row r="13" spans="1:162" s="7" customFormat="1" ht="45" customHeight="1">
      <c r="A13" s="33" t="s">
        <v>25</v>
      </c>
      <c r="B13" s="48">
        <v>47589585</v>
      </c>
      <c r="C13" s="48">
        <v>5552778</v>
      </c>
      <c r="D13" s="48">
        <v>53142363</v>
      </c>
      <c r="E13" s="48">
        <v>45806213</v>
      </c>
      <c r="F13" s="48">
        <v>5657533</v>
      </c>
      <c r="G13" s="48">
        <v>51463746</v>
      </c>
      <c r="H13" s="48">
        <v>1783372</v>
      </c>
      <c r="I13" s="48">
        <v>-104755</v>
      </c>
      <c r="J13" s="48">
        <v>1678617</v>
      </c>
      <c r="K13" s="52">
        <v>3.8932971821966595</v>
      </c>
      <c r="L13" s="52">
        <v>-1.8516021028953784</v>
      </c>
      <c r="M13" s="52">
        <v>3.26174662839351</v>
      </c>
      <c r="N13" s="60">
        <v>4.4</v>
      </c>
      <c r="O13" s="60">
        <v>4.7</v>
      </c>
      <c r="P13" s="60">
        <v>4.5</v>
      </c>
      <c r="Q13" s="60">
        <v>4.3</v>
      </c>
      <c r="R13" s="60">
        <v>4.7</v>
      </c>
      <c r="S13" s="8">
        <v>4.3</v>
      </c>
      <c r="T13" s="5"/>
      <c r="U13" s="5"/>
      <c r="V13" s="5"/>
      <c r="W13" s="5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</row>
    <row r="14" spans="1:162" s="7" customFormat="1" ht="45" customHeight="1">
      <c r="A14" s="33" t="s">
        <v>26</v>
      </c>
      <c r="B14" s="48">
        <v>142481558</v>
      </c>
      <c r="C14" s="48">
        <v>16038227</v>
      </c>
      <c r="D14" s="48">
        <v>158519785</v>
      </c>
      <c r="E14" s="48">
        <v>138560084</v>
      </c>
      <c r="F14" s="48">
        <v>14641410</v>
      </c>
      <c r="G14" s="48">
        <v>153201494</v>
      </c>
      <c r="H14" s="48">
        <v>3921474</v>
      </c>
      <c r="I14" s="48">
        <v>1396817</v>
      </c>
      <c r="J14" s="48">
        <v>5318291</v>
      </c>
      <c r="K14" s="52">
        <v>2.830161390491074</v>
      </c>
      <c r="L14" s="52">
        <v>9.540180897878004</v>
      </c>
      <c r="M14" s="52">
        <v>3.4714354678551635</v>
      </c>
      <c r="N14" s="60">
        <v>13.3</v>
      </c>
      <c r="O14" s="60">
        <v>13.4</v>
      </c>
      <c r="P14" s="60">
        <v>13.3</v>
      </c>
      <c r="Q14" s="60">
        <v>13</v>
      </c>
      <c r="R14" s="60">
        <v>12.2</v>
      </c>
      <c r="S14" s="8">
        <v>13</v>
      </c>
      <c r="T14" s="5"/>
      <c r="U14" s="5"/>
      <c r="V14" s="5"/>
      <c r="W14" s="5"/>
      <c r="X14" s="5"/>
      <c r="Y14" s="5"/>
      <c r="Z14" s="5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</row>
    <row r="15" spans="1:162" s="7" customFormat="1" ht="45" customHeight="1">
      <c r="A15" s="33" t="s">
        <v>27</v>
      </c>
      <c r="B15" s="48">
        <v>2888560</v>
      </c>
      <c r="C15" s="48">
        <v>434952</v>
      </c>
      <c r="D15" s="48">
        <v>3323512</v>
      </c>
      <c r="E15" s="48">
        <v>370585</v>
      </c>
      <c r="F15" s="48">
        <v>5166</v>
      </c>
      <c r="G15" s="48">
        <v>375751</v>
      </c>
      <c r="H15" s="48">
        <v>2517975</v>
      </c>
      <c r="I15" s="48">
        <v>429786</v>
      </c>
      <c r="J15" s="48">
        <v>2947761</v>
      </c>
      <c r="K15" s="52">
        <v>679.4595032178853</v>
      </c>
      <c r="L15" s="52">
        <v>8319.51219512195</v>
      </c>
      <c r="M15" s="52">
        <v>784.4985109820067</v>
      </c>
      <c r="N15" s="60">
        <v>0.3</v>
      </c>
      <c r="O15" s="60">
        <v>0.4</v>
      </c>
      <c r="P15" s="60">
        <v>0.3</v>
      </c>
      <c r="Q15" s="60">
        <v>0</v>
      </c>
      <c r="R15" s="60">
        <v>0</v>
      </c>
      <c r="S15" s="8">
        <v>0</v>
      </c>
      <c r="T15" s="5"/>
      <c r="U15" s="5"/>
      <c r="V15" s="5"/>
      <c r="W15" s="5"/>
      <c r="X15" s="5"/>
      <c r="Y15" s="5"/>
      <c r="Z15" s="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</row>
    <row r="16" spans="1:162" s="7" customFormat="1" ht="45" customHeight="1">
      <c r="A16" s="33" t="s">
        <v>28</v>
      </c>
      <c r="B16" s="48">
        <v>97893056</v>
      </c>
      <c r="C16" s="48">
        <v>8655916</v>
      </c>
      <c r="D16" s="48">
        <v>106548972</v>
      </c>
      <c r="E16" s="48">
        <v>98695215</v>
      </c>
      <c r="F16" s="48">
        <v>8688277</v>
      </c>
      <c r="G16" s="48">
        <v>107383492</v>
      </c>
      <c r="H16" s="48">
        <v>-802159</v>
      </c>
      <c r="I16" s="48">
        <v>-32361</v>
      </c>
      <c r="J16" s="48">
        <v>-834520</v>
      </c>
      <c r="K16" s="52">
        <v>-0.8127638204141913</v>
      </c>
      <c r="L16" s="52">
        <v>-0.3724674063683743</v>
      </c>
      <c r="M16" s="52">
        <v>-0.7771399350656244</v>
      </c>
      <c r="N16" s="60">
        <v>9.1</v>
      </c>
      <c r="O16" s="60">
        <v>7.2</v>
      </c>
      <c r="P16" s="60">
        <v>8.9</v>
      </c>
      <c r="Q16" s="60">
        <v>9.3</v>
      </c>
      <c r="R16" s="60">
        <v>7.2</v>
      </c>
      <c r="S16" s="8">
        <v>9.1</v>
      </c>
      <c r="T16" s="5"/>
      <c r="U16" s="5"/>
      <c r="V16" s="5"/>
      <c r="W16" s="5"/>
      <c r="X16" s="5"/>
      <c r="Y16" s="5"/>
      <c r="Z16" s="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</row>
    <row r="17" spans="1:162" s="7" customFormat="1" ht="45" customHeight="1">
      <c r="A17" s="33" t="s">
        <v>29</v>
      </c>
      <c r="B17" s="48">
        <v>0</v>
      </c>
      <c r="C17" s="48">
        <v>158297</v>
      </c>
      <c r="D17" s="48">
        <v>158297</v>
      </c>
      <c r="E17" s="48" t="s">
        <v>30</v>
      </c>
      <c r="F17" s="48">
        <v>383527</v>
      </c>
      <c r="G17" s="48">
        <v>383527</v>
      </c>
      <c r="H17" s="48">
        <v>0</v>
      </c>
      <c r="I17" s="48">
        <v>-225230</v>
      </c>
      <c r="J17" s="48">
        <v>-225230</v>
      </c>
      <c r="K17" s="64">
        <v>0</v>
      </c>
      <c r="L17" s="62">
        <v>-58.72598278608807</v>
      </c>
      <c r="M17" s="52">
        <v>-58.72598278608807</v>
      </c>
      <c r="N17" s="60">
        <v>0</v>
      </c>
      <c r="O17" s="60">
        <v>0.1</v>
      </c>
      <c r="P17" s="60">
        <v>0</v>
      </c>
      <c r="Q17" s="60">
        <v>0</v>
      </c>
      <c r="R17" s="60">
        <v>0.3</v>
      </c>
      <c r="S17" s="8">
        <v>0</v>
      </c>
      <c r="T17" s="5"/>
      <c r="U17" s="5"/>
      <c r="V17" s="5"/>
      <c r="W17" s="5"/>
      <c r="X17" s="5"/>
      <c r="Y17" s="5"/>
      <c r="Z17" s="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</row>
    <row r="18" spans="1:162" s="7" customFormat="1" ht="45" customHeight="1" thickBot="1">
      <c r="A18" s="47" t="s">
        <v>31</v>
      </c>
      <c r="B18" s="49">
        <v>0</v>
      </c>
      <c r="C18" s="49">
        <v>0</v>
      </c>
      <c r="D18" s="49">
        <v>0</v>
      </c>
      <c r="E18" s="49" t="s">
        <v>30</v>
      </c>
      <c r="F18" s="49" t="s">
        <v>30</v>
      </c>
      <c r="G18" s="49" t="s">
        <v>32</v>
      </c>
      <c r="H18" s="49">
        <v>0</v>
      </c>
      <c r="I18" s="49">
        <v>0</v>
      </c>
      <c r="J18" s="49">
        <v>0</v>
      </c>
      <c r="K18" s="53">
        <v>0</v>
      </c>
      <c r="L18" s="53">
        <v>0</v>
      </c>
      <c r="M18" s="53">
        <v>0</v>
      </c>
      <c r="N18" s="63" t="s">
        <v>8</v>
      </c>
      <c r="O18" s="63" t="s">
        <v>8</v>
      </c>
      <c r="P18" s="63" t="s">
        <v>8</v>
      </c>
      <c r="Q18" s="9" t="s">
        <v>8</v>
      </c>
      <c r="R18" s="9" t="s">
        <v>8</v>
      </c>
      <c r="S18" s="10" t="s">
        <v>8</v>
      </c>
      <c r="T18" s="5"/>
      <c r="U18" s="5"/>
      <c r="V18" s="5"/>
      <c r="W18" s="5"/>
      <c r="X18" s="5"/>
      <c r="Y18" s="5"/>
      <c r="Z18" s="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</row>
    <row r="19" spans="1:159" s="7" customFormat="1" ht="45" customHeight="1" thickBot="1">
      <c r="A19" s="45" t="s">
        <v>9</v>
      </c>
      <c r="B19" s="61">
        <v>1071903157</v>
      </c>
      <c r="C19" s="50">
        <v>119412228</v>
      </c>
      <c r="D19" s="50">
        <v>1191315385</v>
      </c>
      <c r="E19" s="61">
        <v>1062026790</v>
      </c>
      <c r="F19" s="50">
        <v>120020103</v>
      </c>
      <c r="G19" s="50">
        <v>1182046893</v>
      </c>
      <c r="H19" s="50">
        <v>9876367</v>
      </c>
      <c r="I19" s="50">
        <v>-607875</v>
      </c>
      <c r="J19" s="50">
        <v>9268492</v>
      </c>
      <c r="K19" s="54">
        <v>0.9299546012393906</v>
      </c>
      <c r="L19" s="54">
        <v>-0.5064776523312932</v>
      </c>
      <c r="M19" s="54">
        <v>0.7841052715325736</v>
      </c>
      <c r="N19" s="54">
        <v>100</v>
      </c>
      <c r="O19" s="54">
        <v>100</v>
      </c>
      <c r="P19" s="54">
        <v>100</v>
      </c>
      <c r="Q19" s="54">
        <v>100</v>
      </c>
      <c r="R19" s="54">
        <v>100</v>
      </c>
      <c r="S19" s="11">
        <v>100</v>
      </c>
      <c r="T19" s="5"/>
      <c r="U19" s="5"/>
      <c r="V19" s="5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</row>
    <row r="20" spans="1:159" s="7" customFormat="1" ht="45" customHeight="1">
      <c r="A20" s="43" t="s">
        <v>10</v>
      </c>
      <c r="B20" s="51">
        <v>135519325</v>
      </c>
      <c r="C20" s="51">
        <v>23476227</v>
      </c>
      <c r="D20" s="51">
        <v>158995552</v>
      </c>
      <c r="E20" s="51">
        <v>149457278</v>
      </c>
      <c r="F20" s="51">
        <v>28267911</v>
      </c>
      <c r="G20" s="51">
        <v>177725189</v>
      </c>
      <c r="H20" s="51">
        <v>-13937953</v>
      </c>
      <c r="I20" s="51">
        <v>-4791684</v>
      </c>
      <c r="J20" s="51">
        <v>-18729637</v>
      </c>
      <c r="K20" s="55">
        <v>-9.325710454863229</v>
      </c>
      <c r="L20" s="55">
        <v>-16.95096606183598</v>
      </c>
      <c r="M20" s="55">
        <v>-10.538538237255722</v>
      </c>
      <c r="N20" s="55">
        <v>12.6</v>
      </c>
      <c r="O20" s="55">
        <v>19.6</v>
      </c>
      <c r="P20" s="55">
        <v>13.299999999999999</v>
      </c>
      <c r="Q20" s="55">
        <v>14.1</v>
      </c>
      <c r="R20" s="55">
        <v>23.5</v>
      </c>
      <c r="S20" s="12">
        <v>15.1</v>
      </c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</row>
    <row r="21" spans="1:159" s="7" customFormat="1" ht="45" customHeight="1">
      <c r="A21" s="33" t="s">
        <v>11</v>
      </c>
      <c r="B21" s="48">
        <v>838490776</v>
      </c>
      <c r="C21" s="48">
        <v>87121788</v>
      </c>
      <c r="D21" s="48">
        <v>925612564</v>
      </c>
      <c r="E21" s="48">
        <v>813874297</v>
      </c>
      <c r="F21" s="48">
        <v>82680388</v>
      </c>
      <c r="G21" s="48">
        <v>896554685</v>
      </c>
      <c r="H21" s="48">
        <v>24616479</v>
      </c>
      <c r="I21" s="48">
        <v>4441400</v>
      </c>
      <c r="J21" s="48">
        <v>29057879</v>
      </c>
      <c r="K21" s="52">
        <v>3.024604547746272</v>
      </c>
      <c r="L21" s="52">
        <v>5.371769663199935</v>
      </c>
      <c r="M21" s="52">
        <v>3.2410604156287466</v>
      </c>
      <c r="N21" s="52">
        <v>78.3</v>
      </c>
      <c r="O21" s="52">
        <v>72.90000000000002</v>
      </c>
      <c r="P21" s="52">
        <v>77.8</v>
      </c>
      <c r="Q21" s="55">
        <v>76.6</v>
      </c>
      <c r="R21" s="55">
        <v>69</v>
      </c>
      <c r="S21" s="12">
        <v>75.8</v>
      </c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</row>
    <row r="22" spans="1:162" s="7" customFormat="1" ht="45" customHeight="1" thickBot="1">
      <c r="A22" s="46" t="s">
        <v>12</v>
      </c>
      <c r="B22" s="56">
        <v>97893056</v>
      </c>
      <c r="C22" s="56">
        <v>8814213</v>
      </c>
      <c r="D22" s="56">
        <v>106707269</v>
      </c>
      <c r="E22" s="56">
        <v>98695215</v>
      </c>
      <c r="F22" s="56">
        <v>9071804</v>
      </c>
      <c r="G22" s="56">
        <v>107767019</v>
      </c>
      <c r="H22" s="56">
        <v>-802159</v>
      </c>
      <c r="I22" s="56">
        <v>-257591</v>
      </c>
      <c r="J22" s="56">
        <v>-1059750</v>
      </c>
      <c r="K22" s="57">
        <v>-0.8127638204141913</v>
      </c>
      <c r="L22" s="57">
        <v>-2.8394683130279272</v>
      </c>
      <c r="M22" s="57">
        <v>-0.9833713596550352</v>
      </c>
      <c r="N22" s="57">
        <v>9.1</v>
      </c>
      <c r="O22" s="57">
        <v>7.3</v>
      </c>
      <c r="P22" s="57">
        <v>8.9</v>
      </c>
      <c r="Q22" s="13">
        <v>9.3</v>
      </c>
      <c r="R22" s="13">
        <v>7.5</v>
      </c>
      <c r="S22" s="14">
        <v>9.1</v>
      </c>
      <c r="T22" s="5"/>
      <c r="U22" s="5"/>
      <c r="V22" s="5"/>
      <c r="W22" s="5"/>
      <c r="X22" s="5"/>
      <c r="Y22" s="5"/>
      <c r="Z22" s="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</row>
    <row r="23" spans="1:162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T23" s="2"/>
      <c r="U23" s="2"/>
      <c r="V23" s="2"/>
      <c r="W23" s="2"/>
      <c r="X23" s="2"/>
      <c r="Y23" s="2"/>
      <c r="Z23" s="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</row>
    <row r="24" ht="30" customHeight="1"/>
  </sheetData>
  <sheetProtection/>
  <mergeCells count="8">
    <mergeCell ref="B2:D3"/>
    <mergeCell ref="E2:G3"/>
    <mergeCell ref="N3:P3"/>
    <mergeCell ref="Q3:S3"/>
    <mergeCell ref="Q1:S1"/>
    <mergeCell ref="O2:R2"/>
    <mergeCell ref="H3:J3"/>
    <mergeCell ref="K3:M3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2020-03-16T06:33:35Z</dcterms:created>
  <dcterms:modified xsi:type="dcterms:W3CDTF">2021-01-29T08:25:45Z</dcterms:modified>
  <cp:category/>
  <cp:version/>
  <cp:contentType/>
  <cp:contentStatus/>
</cp:coreProperties>
</file>