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1-1_事業関係（現在稼働中）\03_【基】福祉人材確保・定着バックアップ事業(【旧】福祉・介護職員緊急確保対策事業）\●実施要項・交付要項\Ｒ８　実施要項・交付要項\3_HP掲載用\"/>
    </mc:Choice>
  </mc:AlternateContent>
  <xr:revisionPtr revIDLastSave="0" documentId="13_ncr:1_{253016F9-69AA-4B0C-9D2B-31613B41FBA2}" xr6:coauthVersionLast="47" xr6:coauthVersionMax="47" xr10:uidLastSave="{00000000-0000-0000-0000-000000000000}"/>
  <bookViews>
    <workbookView xWindow="20370" yWindow="-6915" windowWidth="29040" windowHeight="15720" xr2:uid="{00000000-000D-0000-FFFF-FFFF00000000}"/>
  </bookViews>
  <sheets>
    <sheet name="1 所要額調書" sheetId="1" r:id="rId1"/>
    <sheet name="2-4 事業計画" sheetId="2" r:id="rId2"/>
    <sheet name="2-5 ﾕﾆｯﾄ構成員" sheetId="3" r:id="rId3"/>
    <sheet name="2-6 ﾕﾆｯﾄ構成員別事業費" sheetId="6" r:id="rId4"/>
    <sheet name="（参考）歳入歳出予算書" sheetId="5" r:id="rId5"/>
  </sheets>
  <definedNames>
    <definedName name="_xlnm.Print_Area" localSheetId="4">'（参考）歳入歳出予算書'!$A$1:$C$39</definedName>
    <definedName name="_xlnm.Print_Area" localSheetId="0">'1 所要額調書'!$A$1:$I$6</definedName>
    <definedName name="_xlnm.Print_Area" localSheetId="1">'2-4 事業計画'!$A$1:$H$36</definedName>
    <definedName name="_xlnm.Print_Area" localSheetId="2">'2-5 ﾕﾆｯﾄ構成員'!$A$1:$H$23</definedName>
    <definedName name="_xlnm.Print_Area" localSheetId="3">'2-6 ﾕﾆｯﾄ構成員別事業費'!$A$1:$L$23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5" l="1"/>
  <c r="B14" i="5"/>
  <c r="I7" i="1"/>
  <c r="D6" i="1" l="1"/>
  <c r="F6" i="1" s="1"/>
  <c r="H7" i="1" l="1"/>
  <c r="H6" i="1" s="1"/>
  <c r="H23" i="6"/>
  <c r="G23" i="6"/>
  <c r="F23" i="6"/>
  <c r="E23" i="6"/>
  <c r="D23" i="6"/>
  <c r="I22" i="6"/>
  <c r="K22" i="6" s="1"/>
  <c r="I21" i="6"/>
  <c r="K21" i="6" s="1"/>
  <c r="I20" i="6"/>
  <c r="K20" i="6" s="1"/>
  <c r="I19" i="6"/>
  <c r="K19" i="6" s="1"/>
  <c r="I18" i="6"/>
  <c r="K18" i="6" s="1"/>
  <c r="I17" i="6"/>
  <c r="K17" i="6" s="1"/>
  <c r="I16" i="6"/>
  <c r="K16" i="6" s="1"/>
  <c r="I15" i="6"/>
  <c r="K15" i="6" s="1"/>
  <c r="I14" i="6"/>
  <c r="K14" i="6" s="1"/>
  <c r="I13" i="6"/>
  <c r="K13" i="6" s="1"/>
  <c r="I12" i="6"/>
  <c r="K12" i="6" s="1"/>
  <c r="I11" i="6"/>
  <c r="K11" i="6" s="1"/>
  <c r="I10" i="6"/>
  <c r="K10" i="6" s="1"/>
  <c r="I9" i="6"/>
  <c r="I8" i="6"/>
  <c r="K8" i="6" s="1"/>
  <c r="I23" i="6" l="1"/>
  <c r="K23" i="6" s="1"/>
  <c r="K9" i="6"/>
  <c r="G34" i="2" l="1"/>
  <c r="G27" i="2"/>
  <c r="F3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E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・５事業所以上：650,000円
・10事業所以上：1,300,000円
をそれぞれ記入</t>
        </r>
      </text>
    </comment>
  </commentList>
</comments>
</file>

<file path=xl/sharedStrings.xml><?xml version="1.0" encoding="utf-8"?>
<sst xmlns="http://schemas.openxmlformats.org/spreadsheetml/2006/main" count="147" uniqueCount="87">
  <si>
    <t>10/10</t>
    <phoneticPr fontId="3"/>
  </si>
  <si>
    <t>複数事業所連携事業</t>
    <rPh sb="0" eb="2">
      <t>フクスウ</t>
    </rPh>
    <rPh sb="2" eb="5">
      <t>ジギョウショ</t>
    </rPh>
    <rPh sb="5" eb="7">
      <t>レンケイ</t>
    </rPh>
    <rPh sb="7" eb="9">
      <t>ジギョウ</t>
    </rPh>
    <phoneticPr fontId="3"/>
  </si>
  <si>
    <t xml:space="preserve">備考
</t>
    <rPh sb="0" eb="2">
      <t>ビコウ</t>
    </rPh>
    <phoneticPr fontId="3"/>
  </si>
  <si>
    <t>補助所要額
（G）=(E×F、千円未満切捨)</t>
    <rPh sb="0" eb="2">
      <t>ホジョ</t>
    </rPh>
    <rPh sb="2" eb="5">
      <t>ショヨウガク</t>
    </rPh>
    <rPh sb="15" eb="16">
      <t>セン</t>
    </rPh>
    <rPh sb="16" eb="19">
      <t>エンミマン</t>
    </rPh>
    <rPh sb="19" eb="20">
      <t>キ</t>
    </rPh>
    <rPh sb="20" eb="21">
      <t>ス</t>
    </rPh>
    <phoneticPr fontId="3"/>
  </si>
  <si>
    <t>補助率（F)</t>
    <rPh sb="0" eb="3">
      <t>ホジョリツ</t>
    </rPh>
    <phoneticPr fontId="3"/>
  </si>
  <si>
    <t>補助基準額
（D）</t>
    <rPh sb="0" eb="2">
      <t>ホジョ</t>
    </rPh>
    <rPh sb="2" eb="5">
      <t>キジュンガク</t>
    </rPh>
    <phoneticPr fontId="3"/>
  </si>
  <si>
    <t>差引額　　　　　　（A)－(B)＝（C）</t>
    <rPh sb="0" eb="1">
      <t>サ</t>
    </rPh>
    <rPh sb="1" eb="2">
      <t>ヒ</t>
    </rPh>
    <rPh sb="2" eb="3">
      <t>ガク</t>
    </rPh>
    <phoneticPr fontId="3"/>
  </si>
  <si>
    <t>寄附金その他の収入額　　　　　　　（B)</t>
    <rPh sb="0" eb="3">
      <t>キフキン</t>
    </rPh>
    <rPh sb="5" eb="6">
      <t>タ</t>
    </rPh>
    <rPh sb="7" eb="10">
      <t>シュウニュウガク</t>
    </rPh>
    <phoneticPr fontId="3"/>
  </si>
  <si>
    <t>対象経費の支出予定額（A）　</t>
    <rPh sb="0" eb="2">
      <t>タイショウ</t>
    </rPh>
    <rPh sb="2" eb="4">
      <t>ケイヒ</t>
    </rPh>
    <rPh sb="5" eb="7">
      <t>シシュツ</t>
    </rPh>
    <rPh sb="7" eb="9">
      <t>ヨテイ</t>
    </rPh>
    <rPh sb="9" eb="10">
      <t>ガク</t>
    </rPh>
    <phoneticPr fontId="3"/>
  </si>
  <si>
    <t>事業区分</t>
    <rPh sb="0" eb="2">
      <t>ジギョウ</t>
    </rPh>
    <rPh sb="2" eb="4">
      <t>クブン</t>
    </rPh>
    <phoneticPr fontId="3"/>
  </si>
  <si>
    <t>（単位：円）</t>
    <rPh sb="1" eb="3">
      <t>タンイ</t>
    </rPh>
    <rPh sb="4" eb="5">
      <t>エン</t>
    </rPh>
    <phoneticPr fontId="3"/>
  </si>
  <si>
    <t>別紙１</t>
    <rPh sb="0" eb="2">
      <t>ベッシ</t>
    </rPh>
    <phoneticPr fontId="3"/>
  </si>
  <si>
    <t>　</t>
    <phoneticPr fontId="3"/>
  </si>
  <si>
    <t>備考</t>
    <rPh sb="0" eb="2">
      <t>ビコウ</t>
    </rPh>
    <phoneticPr fontId="3"/>
  </si>
  <si>
    <t>＊①～②　合計（Ａ）</t>
    <rPh sb="5" eb="7">
      <t>ゴウケイ</t>
    </rPh>
    <phoneticPr fontId="3"/>
  </si>
  <si>
    <t>合計</t>
    <rPh sb="0" eb="2">
      <t>ゴウケイ</t>
    </rPh>
    <phoneticPr fontId="3"/>
  </si>
  <si>
    <t>○○費</t>
    <rPh sb="2" eb="3">
      <t>ヒ</t>
    </rPh>
    <phoneticPr fontId="3"/>
  </si>
  <si>
    <t>※　予定している研修ごとに、事業内容（研修日程、場所、内容、受講予定
　者数）を記入して下さい。
　　</t>
    <rPh sb="2" eb="4">
      <t>ヨテイ</t>
    </rPh>
    <rPh sb="8" eb="10">
      <t>ケンシュウ</t>
    </rPh>
    <rPh sb="14" eb="16">
      <t>ジギョウ</t>
    </rPh>
    <rPh sb="16" eb="18">
      <t>ナイヨウ</t>
    </rPh>
    <rPh sb="19" eb="21">
      <t>ケンシュウ</t>
    </rPh>
    <rPh sb="21" eb="23">
      <t>ニッテイ</t>
    </rPh>
    <rPh sb="24" eb="26">
      <t>バショ</t>
    </rPh>
    <rPh sb="27" eb="29">
      <t>ナイヨウ</t>
    </rPh>
    <rPh sb="30" eb="32">
      <t>ジュコウ</t>
    </rPh>
    <rPh sb="37" eb="38">
      <t>スウ</t>
    </rPh>
    <rPh sb="40" eb="42">
      <t>キニュウ</t>
    </rPh>
    <rPh sb="44" eb="45">
      <t>クダ</t>
    </rPh>
    <phoneticPr fontId="3"/>
  </si>
  <si>
    <t>積算根拠</t>
    <rPh sb="0" eb="2">
      <t>セキサン</t>
    </rPh>
    <rPh sb="2" eb="4">
      <t>コンキョ</t>
    </rPh>
    <phoneticPr fontId="3"/>
  </si>
  <si>
    <t>見込額</t>
    <rPh sb="0" eb="2">
      <t>ミコ</t>
    </rPh>
    <rPh sb="2" eb="3">
      <t>ガク</t>
    </rPh>
    <phoneticPr fontId="3"/>
  </si>
  <si>
    <t>経費</t>
    <rPh sb="0" eb="2">
      <t>ケイヒ</t>
    </rPh>
    <phoneticPr fontId="3"/>
  </si>
  <si>
    <t>その他</t>
    <rPh sb="2" eb="3">
      <t>タ</t>
    </rPh>
    <phoneticPr fontId="3"/>
  </si>
  <si>
    <t>②</t>
    <phoneticPr fontId="3"/>
  </si>
  <si>
    <t>合同研修</t>
    <rPh sb="0" eb="2">
      <t>ゴウドウ</t>
    </rPh>
    <rPh sb="2" eb="4">
      <t>ケンシュウ</t>
    </rPh>
    <phoneticPr fontId="3"/>
  </si>
  <si>
    <t>①</t>
    <phoneticPr fontId="3"/>
  </si>
  <si>
    <t>事業内容</t>
    <rPh sb="0" eb="2">
      <t>ジギョウ</t>
    </rPh>
    <rPh sb="2" eb="4">
      <t>ナイヨウ</t>
    </rPh>
    <phoneticPr fontId="3"/>
  </si>
  <si>
    <t>※実績報告の際に成果について報告していただきます。事業実施の際は、アンケートなどにより成果を把握願います。）</t>
    <rPh sb="1" eb="3">
      <t>ジッセキ</t>
    </rPh>
    <rPh sb="3" eb="5">
      <t>ホウコク</t>
    </rPh>
    <rPh sb="6" eb="7">
      <t>サイ</t>
    </rPh>
    <rPh sb="8" eb="10">
      <t>セイカ</t>
    </rPh>
    <rPh sb="14" eb="16">
      <t>ホウコク</t>
    </rPh>
    <rPh sb="25" eb="27">
      <t>ジギョウ</t>
    </rPh>
    <rPh sb="27" eb="29">
      <t>ジッシ</t>
    </rPh>
    <rPh sb="30" eb="31">
      <t>サイ</t>
    </rPh>
    <rPh sb="43" eb="45">
      <t>セイカ</t>
    </rPh>
    <rPh sb="46" eb="48">
      <t>ハアク</t>
    </rPh>
    <rPh sb="48" eb="49">
      <t>ネガ</t>
    </rPh>
    <phoneticPr fontId="3"/>
  </si>
  <si>
    <t>事業実施により期待される効果（活動指標・成果指標など）</t>
    <rPh sb="0" eb="2">
      <t>ジギョウ</t>
    </rPh>
    <rPh sb="2" eb="4">
      <t>ジッシ</t>
    </rPh>
    <rPh sb="7" eb="9">
      <t>キタイ</t>
    </rPh>
    <rPh sb="12" eb="14">
      <t>コウカ</t>
    </rPh>
    <rPh sb="15" eb="17">
      <t>カツドウ</t>
    </rPh>
    <rPh sb="17" eb="19">
      <t>シヒョウ</t>
    </rPh>
    <rPh sb="20" eb="22">
      <t>セイカ</t>
    </rPh>
    <rPh sb="22" eb="24">
      <t>シヒョウ</t>
    </rPh>
    <phoneticPr fontId="3"/>
  </si>
  <si>
    <t>③　</t>
    <phoneticPr fontId="3"/>
  </si>
  <si>
    <t>事業の目的</t>
    <rPh sb="0" eb="2">
      <t>ジギョウ</t>
    </rPh>
    <rPh sb="3" eb="5">
      <t>モクテキ</t>
    </rPh>
    <phoneticPr fontId="3"/>
  </si>
  <si>
    <t>現状・課題</t>
    <rPh sb="0" eb="2">
      <t>ゲンジョウ</t>
    </rPh>
    <rPh sb="3" eb="5">
      <t>カダイ</t>
    </rPh>
    <phoneticPr fontId="3"/>
  </si>
  <si>
    <t>事業の目的及び効果</t>
    <rPh sb="0" eb="2">
      <t>ジギョウ</t>
    </rPh>
    <rPh sb="3" eb="5">
      <t>モクテキ</t>
    </rPh>
    <rPh sb="5" eb="6">
      <t>オヨ</t>
    </rPh>
    <rPh sb="7" eb="9">
      <t>コウカ</t>
    </rPh>
    <phoneticPr fontId="3"/>
  </si>
  <si>
    <t>担当者　　　　　　　（電話　　　　　　　　　　ＦＡＸ　　　　　　）
　　　　　　　　　　（Ｅメール　　　　　　　　　　　　　　　　　）</t>
    <rPh sb="0" eb="3">
      <t>タントウシャ</t>
    </rPh>
    <rPh sb="11" eb="13">
      <t>デンワ</t>
    </rPh>
    <phoneticPr fontId="3"/>
  </si>
  <si>
    <t>担当者名等</t>
    <rPh sb="0" eb="3">
      <t>タントウシャ</t>
    </rPh>
    <rPh sb="3" eb="4">
      <t>メイ</t>
    </rPh>
    <rPh sb="4" eb="5">
      <t>トウ</t>
    </rPh>
    <phoneticPr fontId="3"/>
  </si>
  <si>
    <t>法人名　　　　　　　　　　　　　　　施設名　　　　　　　　　　　　　　所在地　　〒　　　　　　　　　　　　　　　　　　　　　　</t>
    <rPh sb="0" eb="2">
      <t>ホウジン</t>
    </rPh>
    <rPh sb="2" eb="3">
      <t>メイ</t>
    </rPh>
    <rPh sb="18" eb="20">
      <t>シセツ</t>
    </rPh>
    <rPh sb="20" eb="21">
      <t>メイ</t>
    </rPh>
    <rPh sb="35" eb="38">
      <t>ショザイチ</t>
    </rPh>
    <phoneticPr fontId="3"/>
  </si>
  <si>
    <t>ユニット代表
法人名／養成施設名／所在地</t>
    <rPh sb="4" eb="6">
      <t>ダイヒョウ</t>
    </rPh>
    <rPh sb="7" eb="9">
      <t>ホウジン</t>
    </rPh>
    <rPh sb="9" eb="10">
      <t>メイ</t>
    </rPh>
    <rPh sb="11" eb="13">
      <t>ヨウセイ</t>
    </rPh>
    <rPh sb="13" eb="15">
      <t>シセツ</t>
    </rPh>
    <rPh sb="15" eb="16">
      <t>メイ</t>
    </rPh>
    <rPh sb="17" eb="20">
      <t>ショザイチ</t>
    </rPh>
    <phoneticPr fontId="3"/>
  </si>
  <si>
    <t>　　</t>
    <phoneticPr fontId="3"/>
  </si>
  <si>
    <t>ユニット</t>
    <phoneticPr fontId="3"/>
  </si>
  <si>
    <t>別紙２－４</t>
    <rPh sb="0" eb="2">
      <t>ベッシ</t>
    </rPh>
    <phoneticPr fontId="3"/>
  </si>
  <si>
    <t>※　ユニットの代表施設・事業所については、備考欄にその旨記載すること。</t>
    <rPh sb="7" eb="9">
      <t>ダイヒョウ</t>
    </rPh>
    <rPh sb="9" eb="11">
      <t>シセツ</t>
    </rPh>
    <rPh sb="12" eb="15">
      <t>ジギョウショ</t>
    </rPh>
    <rPh sb="21" eb="24">
      <t>ビコウラン</t>
    </rPh>
    <rPh sb="27" eb="28">
      <t>ムネ</t>
    </rPh>
    <rPh sb="28" eb="30">
      <t>キサイ</t>
    </rPh>
    <phoneticPr fontId="3"/>
  </si>
  <si>
    <t>○○○○○○○○○</t>
    <phoneticPr fontId="3"/>
  </si>
  <si>
    <t>茨城　次郎</t>
    <rPh sb="0" eb="2">
      <t>イバラキ</t>
    </rPh>
    <rPh sb="3" eb="5">
      <t>ジロウ</t>
    </rPh>
    <phoneticPr fontId="3"/>
  </si>
  <si>
    <t>定員50名</t>
    <rPh sb="0" eb="2">
      <t>テイイン</t>
    </rPh>
    <rPh sb="4" eb="5">
      <t>メイ</t>
    </rPh>
    <phoneticPr fontId="3"/>
  </si>
  <si>
    <t>○○</t>
    <phoneticPr fontId="3"/>
  </si>
  <si>
    <t>○○○</t>
    <phoneticPr fontId="3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</si>
  <si>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3"/>
  </si>
  <si>
    <t>ユニット代表施設</t>
    <rPh sb="4" eb="6">
      <t>ダイヒョウ</t>
    </rPh>
    <rPh sb="6" eb="8">
      <t>シセツ</t>
    </rPh>
    <phoneticPr fontId="3"/>
  </si>
  <si>
    <t>茨城　太郎</t>
    <rPh sb="0" eb="2">
      <t>イバラキ</t>
    </rPh>
    <rPh sb="3" eb="5">
      <t>タロウ</t>
    </rPh>
    <phoneticPr fontId="3"/>
  </si>
  <si>
    <t>定員40名</t>
    <rPh sb="0" eb="2">
      <t>テイイン</t>
    </rPh>
    <rPh sb="4" eb="5">
      <t>メイ</t>
    </rPh>
    <phoneticPr fontId="3"/>
  </si>
  <si>
    <t>連絡先
（電話・ＦＡＸ）</t>
    <rPh sb="0" eb="3">
      <t>レンラクサキ</t>
    </rPh>
    <rPh sb="5" eb="7">
      <t>デンワ</t>
    </rPh>
    <phoneticPr fontId="3"/>
  </si>
  <si>
    <t>担当者名</t>
    <rPh sb="0" eb="3">
      <t>タントウシャ</t>
    </rPh>
    <rPh sb="3" eb="4">
      <t>メイ</t>
    </rPh>
    <phoneticPr fontId="3"/>
  </si>
  <si>
    <t>定員数</t>
    <rPh sb="0" eb="3">
      <t>テイインスウ</t>
    </rPh>
    <phoneticPr fontId="3"/>
  </si>
  <si>
    <t>種別</t>
    <rPh sb="0" eb="2">
      <t>シュベツ</t>
    </rPh>
    <phoneticPr fontId="3"/>
  </si>
  <si>
    <t>施設／事業所名</t>
    <rPh sb="0" eb="2">
      <t>シセツ</t>
    </rPh>
    <rPh sb="3" eb="6">
      <t>ジギョウショ</t>
    </rPh>
    <rPh sb="6" eb="7">
      <t>メイ</t>
    </rPh>
    <phoneticPr fontId="3"/>
  </si>
  <si>
    <t>法人名</t>
    <rPh sb="0" eb="2">
      <t>ホウジン</t>
    </rPh>
    <rPh sb="2" eb="3">
      <t>メイ</t>
    </rPh>
    <phoneticPr fontId="3"/>
  </si>
  <si>
    <t>№</t>
    <phoneticPr fontId="15"/>
  </si>
  <si>
    <t>別紙２－５</t>
    <rPh sb="0" eb="2">
      <t>ベッシ</t>
    </rPh>
    <phoneticPr fontId="3"/>
  </si>
  <si>
    <t>計</t>
    <rPh sb="0" eb="1">
      <t>ケイ</t>
    </rPh>
    <phoneticPr fontId="15"/>
  </si>
  <si>
    <t>○○費</t>
    <rPh sb="2" eb="3">
      <t>ヒ</t>
    </rPh>
    <phoneticPr fontId="15"/>
  </si>
  <si>
    <t>計（A)</t>
    <rPh sb="0" eb="1">
      <t>ケイ</t>
    </rPh>
    <phoneticPr fontId="15"/>
  </si>
  <si>
    <t>内　　　　訳</t>
    <rPh sb="0" eb="1">
      <t>ウチ</t>
    </rPh>
    <rPh sb="5" eb="6">
      <t>ヤク</t>
    </rPh>
    <phoneticPr fontId="15"/>
  </si>
  <si>
    <t>差引額（C）
（A）－（B）</t>
    <rPh sb="0" eb="3">
      <t>サシヒキガク</t>
    </rPh>
    <phoneticPr fontId="3"/>
  </si>
  <si>
    <t>寄付その他の収入
（B)</t>
    <rPh sb="0" eb="2">
      <t>キフ</t>
    </rPh>
    <rPh sb="4" eb="5">
      <t>タ</t>
    </rPh>
    <rPh sb="6" eb="8">
      <t>シュウニュウ</t>
    </rPh>
    <phoneticPr fontId="3"/>
  </si>
  <si>
    <t>（単位：円）</t>
    <rPh sb="1" eb="3">
      <t>タンイ</t>
    </rPh>
    <rPh sb="4" eb="5">
      <t>エン</t>
    </rPh>
    <phoneticPr fontId="15"/>
  </si>
  <si>
    <t>別紙２－６</t>
    <rPh sb="0" eb="2">
      <t>ベッシ</t>
    </rPh>
    <phoneticPr fontId="3"/>
  </si>
  <si>
    <t>※任意様式可</t>
    <rPh sb="1" eb="3">
      <t>ニンイ</t>
    </rPh>
    <rPh sb="3" eb="5">
      <t>ヨウシキ</t>
    </rPh>
    <rPh sb="5" eb="6">
      <t>カ</t>
    </rPh>
    <phoneticPr fontId="3"/>
  </si>
  <si>
    <t>代表者</t>
    <rPh sb="0" eb="3">
      <t>ダイヒョウシャ</t>
    </rPh>
    <phoneticPr fontId="3"/>
  </si>
  <si>
    <t>市町村・団体・法人名</t>
    <rPh sb="0" eb="3">
      <t>シチョウソン</t>
    </rPh>
    <rPh sb="4" eb="6">
      <t>ダンタイ</t>
    </rPh>
    <rPh sb="7" eb="9">
      <t>ホウジン</t>
    </rPh>
    <rPh sb="9" eb="10">
      <t>メイ</t>
    </rPh>
    <phoneticPr fontId="3"/>
  </si>
  <si>
    <t>令和   年  月　　日</t>
    <rPh sb="0" eb="2">
      <t>レイワ</t>
    </rPh>
    <rPh sb="5" eb="6">
      <t>ネン</t>
    </rPh>
    <rPh sb="8" eb="9">
      <t>ガツ</t>
    </rPh>
    <rPh sb="11" eb="12">
      <t>ヒ</t>
    </rPh>
    <phoneticPr fontId="3"/>
  </si>
  <si>
    <t>この歳入・歳出予算（見込）書は、原本と相違ないことを証明する。</t>
    <rPh sb="2" eb="4">
      <t>サイニュウ</t>
    </rPh>
    <rPh sb="5" eb="7">
      <t>サイシュツ</t>
    </rPh>
    <rPh sb="7" eb="9">
      <t>ヨサン</t>
    </rPh>
    <rPh sb="10" eb="12">
      <t>ミコ</t>
    </rPh>
    <rPh sb="13" eb="14">
      <t>ショ</t>
    </rPh>
    <rPh sb="16" eb="18">
      <t>ゲンポン</t>
    </rPh>
    <rPh sb="19" eb="21">
      <t>ソウイ</t>
    </rPh>
    <rPh sb="26" eb="28">
      <t>ショウメイ</t>
    </rPh>
    <phoneticPr fontId="3"/>
  </si>
  <si>
    <t>摘要</t>
    <rPh sb="0" eb="2">
      <t>テキヨウ</t>
    </rPh>
    <phoneticPr fontId="3"/>
  </si>
  <si>
    <t>金額</t>
    <rPh sb="0" eb="2">
      <t>キンガク</t>
    </rPh>
    <phoneticPr fontId="3"/>
  </si>
  <si>
    <t>科目</t>
    <rPh sb="0" eb="2">
      <t>カモク</t>
    </rPh>
    <phoneticPr fontId="3"/>
  </si>
  <si>
    <t>歳出</t>
    <rPh sb="0" eb="2">
      <t>サイシュツ</t>
    </rPh>
    <phoneticPr fontId="3"/>
  </si>
  <si>
    <t>歳入</t>
    <rPh sb="0" eb="2">
      <t>サイニュウ</t>
    </rPh>
    <phoneticPr fontId="3"/>
  </si>
  <si>
    <t>参考様式</t>
    <rPh sb="0" eb="2">
      <t>サンコウ</t>
    </rPh>
    <rPh sb="2" eb="4">
      <t>ヨウシキ</t>
    </rPh>
    <phoneticPr fontId="3"/>
  </si>
  <si>
    <t>選定額（C、Dのいずれか少ない方の額）
（E）</t>
    <rPh sb="0" eb="2">
      <t>センテイ</t>
    </rPh>
    <rPh sb="2" eb="3">
      <t>ガク</t>
    </rPh>
    <rPh sb="12" eb="13">
      <t>スク</t>
    </rPh>
    <rPh sb="15" eb="16">
      <t>ホウ</t>
    </rPh>
    <rPh sb="17" eb="18">
      <t>ガク</t>
    </rPh>
    <phoneticPr fontId="3"/>
  </si>
  <si>
    <r>
      <t>〔事業名：　（例：合同研修　など）　〕　</t>
    </r>
    <r>
      <rPr>
        <sz val="11"/>
        <rFont val="ＭＳ ゴシック"/>
        <family val="3"/>
        <charset val="128"/>
      </rPr>
      <t>※実施する事業毎に作成すること</t>
    </r>
    <rPh sb="1" eb="3">
      <t>ジギョウ</t>
    </rPh>
    <rPh sb="3" eb="4">
      <t>メイ</t>
    </rPh>
    <rPh sb="7" eb="8">
      <t>レイ</t>
    </rPh>
    <rPh sb="9" eb="11">
      <t>ゴウドウ</t>
    </rPh>
    <rPh sb="11" eb="13">
      <t>ケンシュウ</t>
    </rPh>
    <rPh sb="21" eb="23">
      <t>ジッシ</t>
    </rPh>
    <rPh sb="25" eb="27">
      <t>ジギョウ</t>
    </rPh>
    <rPh sb="27" eb="28">
      <t>ゴト</t>
    </rPh>
    <rPh sb="29" eb="31">
      <t>サクセイ</t>
    </rPh>
    <phoneticPr fontId="3"/>
  </si>
  <si>
    <t>支出済額</t>
    <rPh sb="0" eb="2">
      <t>シシュツ</t>
    </rPh>
    <rPh sb="2" eb="3">
      <t>ス</t>
    </rPh>
    <rPh sb="3" eb="4">
      <t>ガク</t>
    </rPh>
    <phoneticPr fontId="15"/>
  </si>
  <si>
    <t>空欄のセルのみ記入してください</t>
    <rPh sb="0" eb="2">
      <t>クウラン</t>
    </rPh>
    <rPh sb="7" eb="9">
      <t>キニュウ</t>
    </rPh>
    <phoneticPr fontId="3"/>
  </si>
  <si>
    <t>茨城県福祉人材確保・定着バックアップ事業補助金</t>
    <rPh sb="0" eb="3">
      <t>イバラキケン</t>
    </rPh>
    <rPh sb="3" eb="9">
      <t>フクシジンザイカクホ</t>
    </rPh>
    <rPh sb="10" eb="12">
      <t>テイチャク</t>
    </rPh>
    <rPh sb="18" eb="20">
      <t>ジギョウ</t>
    </rPh>
    <rPh sb="20" eb="23">
      <t>ホジョキン</t>
    </rPh>
    <phoneticPr fontId="3"/>
  </si>
  <si>
    <t>自己負担</t>
    <rPh sb="0" eb="4">
      <t>ジコフタン</t>
    </rPh>
    <phoneticPr fontId="3"/>
  </si>
  <si>
    <t>令和８年度茨城県福祉人材確保・定着バックアップ事業補助金　所要額調書</t>
    <rPh sb="4" eb="5">
      <t>ド</t>
    </rPh>
    <rPh sb="5" eb="8">
      <t>イバラキケン</t>
    </rPh>
    <rPh sb="8" eb="10">
      <t>フクシ</t>
    </rPh>
    <rPh sb="10" eb="12">
      <t>ジンザイ</t>
    </rPh>
    <rPh sb="12" eb="14">
      <t>カクホ</t>
    </rPh>
    <rPh sb="15" eb="17">
      <t>テイチャク</t>
    </rPh>
    <rPh sb="23" eb="25">
      <t>ジギョウ</t>
    </rPh>
    <rPh sb="25" eb="28">
      <t>ホジョキン</t>
    </rPh>
    <rPh sb="29" eb="32">
      <t>ショヨウガク</t>
    </rPh>
    <rPh sb="32" eb="34">
      <t>チョウショ</t>
    </rPh>
    <phoneticPr fontId="3"/>
  </si>
  <si>
    <t>令和８年度歳入・歳出予算（見込）書　</t>
    <rPh sb="5" eb="7">
      <t>サイニュウ</t>
    </rPh>
    <rPh sb="8" eb="10">
      <t>サイシュツ</t>
    </rPh>
    <rPh sb="10" eb="12">
      <t>ヨサン</t>
    </rPh>
    <rPh sb="13" eb="15">
      <t>ミコ</t>
    </rPh>
    <rPh sb="16" eb="17">
      <t>ショ</t>
    </rPh>
    <phoneticPr fontId="3"/>
  </si>
  <si>
    <t>　令和８年度　複数事業所連携事業　事業計画書</t>
    <rPh sb="6" eb="8">
      <t>ヘイネンド</t>
    </rPh>
    <rPh sb="7" eb="9">
      <t>フクスウ</t>
    </rPh>
    <rPh sb="9" eb="12">
      <t>ジギョウショ</t>
    </rPh>
    <rPh sb="12" eb="14">
      <t>レンケイ</t>
    </rPh>
    <rPh sb="14" eb="16">
      <t>ジギョウ</t>
    </rPh>
    <rPh sb="17" eb="21">
      <t>ジギョウケイカク</t>
    </rPh>
    <rPh sb="21" eb="22">
      <t>ショ</t>
    </rPh>
    <phoneticPr fontId="3"/>
  </si>
  <si>
    <t>　令和８年度　複数事業所連携事業　事業計画書　（ユニット構成員一覧）</t>
    <rPh sb="6" eb="8">
      <t>ヘイネンド</t>
    </rPh>
    <rPh sb="7" eb="9">
      <t>フクスウ</t>
    </rPh>
    <rPh sb="9" eb="12">
      <t>ジギョウショ</t>
    </rPh>
    <rPh sb="12" eb="14">
      <t>レンケイ</t>
    </rPh>
    <rPh sb="14" eb="16">
      <t>ジギョウ</t>
    </rPh>
    <rPh sb="17" eb="19">
      <t>ジギョウ</t>
    </rPh>
    <rPh sb="19" eb="22">
      <t>ケイカクショ</t>
    </rPh>
    <rPh sb="28" eb="31">
      <t>コウセイイン</t>
    </rPh>
    <rPh sb="31" eb="33">
      <t>イチラン</t>
    </rPh>
    <phoneticPr fontId="3"/>
  </si>
  <si>
    <t>令和８年度複数事業所連携事業　事業計画書</t>
    <rPh sb="5" eb="7">
      <t>フクスウ</t>
    </rPh>
    <rPh sb="7" eb="10">
      <t>ジギョウショ</t>
    </rPh>
    <rPh sb="10" eb="12">
      <t>レンケイ</t>
    </rPh>
    <rPh sb="12" eb="14">
      <t>ジギョウ</t>
    </rPh>
    <rPh sb="15" eb="17">
      <t>ジギョウ</t>
    </rPh>
    <rPh sb="17" eb="19">
      <t>ケイカク</t>
    </rPh>
    <rPh sb="19" eb="20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</si>
</sst>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#&quot;円&quot;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HGS創英角ｺﾞｼｯｸUB"/>
      <family val="3"/>
      <charset val="128"/>
    </font>
    <font>
      <sz val="9"/>
      <color indexed="81"/>
      <name val="MS P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shrinkToFit="1"/>
    </xf>
    <xf numFmtId="176" fontId="0" fillId="0" borderId="14" xfId="0" applyNumberForma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23" xfId="0" applyNumberForma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horizontal="center" vertical="center" shrinkToFit="1"/>
    </xf>
    <xf numFmtId="0" fontId="10" fillId="0" borderId="33" xfId="0" applyFont="1" applyBorder="1" applyAlignment="1">
      <alignment horizontal="left" shrinkToFit="1"/>
    </xf>
    <xf numFmtId="0" fontId="10" fillId="0" borderId="0" xfId="0" applyFont="1" applyBorder="1" applyAlignment="1">
      <alignment horizontal="left" shrinkToFit="1"/>
    </xf>
    <xf numFmtId="0" fontId="9" fillId="0" borderId="0" xfId="0" applyFont="1" applyBorder="1" applyAlignment="1">
      <alignment horizontal="left" shrinkToFit="1"/>
    </xf>
    <xf numFmtId="0" fontId="9" fillId="0" borderId="0" xfId="0" applyFont="1" applyBorder="1" applyAlignment="1">
      <alignment horizontal="left" wrapText="1" shrinkToFit="1"/>
    </xf>
    <xf numFmtId="0" fontId="10" fillId="0" borderId="0" xfId="0" applyFont="1" applyBorder="1" applyAlignment="1">
      <alignment vertical="center" shrinkToFit="1"/>
    </xf>
    <xf numFmtId="0" fontId="10" fillId="0" borderId="34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Alignment="1"/>
    <xf numFmtId="41" fontId="11" fillId="0" borderId="47" xfId="0" applyNumberFormat="1" applyFont="1" applyFill="1" applyBorder="1" applyAlignment="1">
      <alignment vertical="center"/>
    </xf>
    <xf numFmtId="0" fontId="11" fillId="0" borderId="48" xfId="0" applyFont="1" applyBorder="1" applyAlignment="1">
      <alignment vertical="center" shrinkToFit="1"/>
    </xf>
    <xf numFmtId="0" fontId="11" fillId="0" borderId="49" xfId="0" applyFont="1" applyBorder="1" applyAlignment="1">
      <alignment vertical="center" shrinkToFit="1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41" fontId="11" fillId="0" borderId="52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 shrinkToFit="1"/>
    </xf>
    <xf numFmtId="0" fontId="11" fillId="0" borderId="53" xfId="0" applyFont="1" applyBorder="1" applyAlignment="1">
      <alignment vertical="center" shrinkToFit="1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4" fillId="0" borderId="1" xfId="0" applyFont="1" applyBorder="1" applyAlignment="1">
      <alignment vertical="center" shrinkToFit="1"/>
    </xf>
    <xf numFmtId="0" fontId="11" fillId="0" borderId="57" xfId="0" applyFont="1" applyBorder="1" applyAlignment="1">
      <alignment horizontal="center" vertical="center"/>
    </xf>
    <xf numFmtId="0" fontId="11" fillId="0" borderId="2" xfId="0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  <xf numFmtId="0" fontId="11" fillId="0" borderId="22" xfId="0" applyFont="1" applyBorder="1" applyAlignment="1">
      <alignment horizontal="center" vertical="center"/>
    </xf>
    <xf numFmtId="41" fontId="11" fillId="0" borderId="42" xfId="0" applyNumberFormat="1" applyFont="1" applyFill="1" applyBorder="1" applyAlignment="1">
      <alignment vertical="center"/>
    </xf>
    <xf numFmtId="0" fontId="11" fillId="0" borderId="58" xfId="0" applyFont="1" applyBorder="1" applyAlignment="1">
      <alignment vertical="center" shrinkToFit="1"/>
    </xf>
    <xf numFmtId="0" fontId="11" fillId="0" borderId="43" xfId="0" applyFont="1" applyBorder="1" applyAlignment="1">
      <alignment vertical="center" shrinkToFit="1"/>
    </xf>
    <xf numFmtId="0" fontId="11" fillId="0" borderId="59" xfId="0" applyFont="1" applyBorder="1" applyAlignment="1">
      <alignment vertical="center" shrinkToFit="1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vertical="center" shrinkToFit="1"/>
    </xf>
    <xf numFmtId="0" fontId="4" fillId="0" borderId="64" xfId="0" applyFont="1" applyBorder="1" applyAlignment="1">
      <alignment vertical="center" shrinkToFit="1"/>
    </xf>
    <xf numFmtId="0" fontId="4" fillId="0" borderId="6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center" vertical="center" shrinkToFit="1"/>
    </xf>
    <xf numFmtId="3" fontId="11" fillId="0" borderId="0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vertical="center"/>
    </xf>
    <xf numFmtId="41" fontId="11" fillId="0" borderId="65" xfId="0" applyNumberFormat="1" applyFont="1" applyFill="1" applyBorder="1" applyAlignment="1">
      <alignment horizontal="center" vertical="center"/>
    </xf>
    <xf numFmtId="41" fontId="11" fillId="0" borderId="1" xfId="0" applyNumberFormat="1" applyFont="1" applyFill="1" applyBorder="1" applyAlignment="1">
      <alignment vertical="center"/>
    </xf>
    <xf numFmtId="41" fontId="11" fillId="0" borderId="58" xfId="0" applyNumberFormat="1" applyFont="1" applyFill="1" applyBorder="1" applyAlignment="1">
      <alignment vertical="center"/>
    </xf>
    <xf numFmtId="0" fontId="11" fillId="0" borderId="48" xfId="0" applyFont="1" applyBorder="1" applyAlignment="1">
      <alignment horizontal="center" vertical="center" shrinkToFit="1"/>
    </xf>
    <xf numFmtId="38" fontId="1" fillId="0" borderId="0" xfId="1"/>
    <xf numFmtId="38" fontId="1" fillId="0" borderId="0" xfId="1" applyFont="1"/>
    <xf numFmtId="38" fontId="1" fillId="0" borderId="0" xfId="1" applyBorder="1"/>
    <xf numFmtId="38" fontId="2" fillId="0" borderId="0" xfId="1" applyFont="1"/>
    <xf numFmtId="38" fontId="2" fillId="0" borderId="0" xfId="1" applyFont="1" applyBorder="1"/>
    <xf numFmtId="38" fontId="2" fillId="0" borderId="0" xfId="1" applyFont="1" applyBorder="1" applyAlignment="1">
      <alignment horizontal="right"/>
    </xf>
    <xf numFmtId="38" fontId="1" fillId="0" borderId="0" xfId="1" applyFont="1" applyBorder="1"/>
    <xf numFmtId="38" fontId="6" fillId="0" borderId="0" xfId="1" applyFont="1" applyBorder="1"/>
    <xf numFmtId="38" fontId="6" fillId="0" borderId="36" xfId="1" applyFont="1" applyBorder="1"/>
    <xf numFmtId="0" fontId="6" fillId="0" borderId="1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38" fontId="6" fillId="0" borderId="2" xfId="1" applyFont="1" applyBorder="1" applyAlignment="1">
      <alignment horizontal="left" vertical="center"/>
    </xf>
    <xf numFmtId="38" fontId="6" fillId="0" borderId="41" xfId="1" applyFont="1" applyBorder="1" applyAlignment="1">
      <alignment horizontal="center" vertical="center"/>
    </xf>
    <xf numFmtId="38" fontId="6" fillId="0" borderId="41" xfId="1" applyFont="1" applyBorder="1" applyAlignment="1">
      <alignment horizontal="left" vertical="center"/>
    </xf>
    <xf numFmtId="38" fontId="6" fillId="0" borderId="0" xfId="1" applyFont="1" applyAlignment="1"/>
    <xf numFmtId="0" fontId="5" fillId="0" borderId="2" xfId="0" applyFont="1" applyBorder="1" applyAlignment="1">
      <alignment horizontal="center" vertical="top" wrapText="1"/>
    </xf>
    <xf numFmtId="0" fontId="8" fillId="0" borderId="72" xfId="0" applyFont="1" applyBorder="1" applyAlignment="1">
      <alignment horizontal="center" vertical="center" textRotation="255" shrinkToFit="1"/>
    </xf>
    <xf numFmtId="0" fontId="16" fillId="0" borderId="0" xfId="0" applyFont="1" applyBorder="1" applyAlignment="1">
      <alignment horizontal="left" vertical="center"/>
    </xf>
    <xf numFmtId="0" fontId="11" fillId="0" borderId="5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69" xfId="0" applyFont="1" applyBorder="1" applyAlignment="1">
      <alignment vertical="center" shrinkToFit="1"/>
    </xf>
    <xf numFmtId="41" fontId="11" fillId="0" borderId="61" xfId="0" applyNumberFormat="1" applyFont="1" applyFill="1" applyBorder="1" applyAlignment="1">
      <alignment vertical="center"/>
    </xf>
    <xf numFmtId="41" fontId="11" fillId="0" borderId="78" xfId="0" applyNumberFormat="1" applyFont="1" applyFill="1" applyBorder="1" applyAlignment="1">
      <alignment vertical="center"/>
    </xf>
    <xf numFmtId="0" fontId="11" fillId="0" borderId="53" xfId="0" applyFont="1" applyBorder="1" applyAlignment="1">
      <alignment horizontal="center" vertical="center"/>
    </xf>
    <xf numFmtId="0" fontId="11" fillId="0" borderId="68" xfId="0" applyFont="1" applyBorder="1" applyAlignment="1">
      <alignment vertical="center" shrinkToFit="1"/>
    </xf>
    <xf numFmtId="41" fontId="11" fillId="0" borderId="55" xfId="0" applyNumberFormat="1" applyFont="1" applyFill="1" applyBorder="1" applyAlignment="1">
      <alignment vertical="center"/>
    </xf>
    <xf numFmtId="41" fontId="11" fillId="0" borderId="79" xfId="0" applyNumberFormat="1" applyFont="1" applyFill="1" applyBorder="1" applyAlignment="1">
      <alignment vertical="center"/>
    </xf>
    <xf numFmtId="0" fontId="11" fillId="0" borderId="41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shrinkToFit="1"/>
    </xf>
    <xf numFmtId="0" fontId="14" fillId="0" borderId="30" xfId="0" applyFont="1" applyBorder="1" applyAlignment="1">
      <alignment vertical="center" shrinkToFit="1"/>
    </xf>
    <xf numFmtId="41" fontId="11" fillId="0" borderId="67" xfId="0" applyNumberFormat="1" applyFont="1" applyFill="1" applyBorder="1" applyAlignment="1">
      <alignment horizontal="center" vertical="center"/>
    </xf>
    <xf numFmtId="41" fontId="11" fillId="0" borderId="81" xfId="0" applyNumberFormat="1" applyFont="1" applyFill="1" applyBorder="1" applyAlignment="1">
      <alignment horizontal="center" vertical="center"/>
    </xf>
    <xf numFmtId="41" fontId="11" fillId="0" borderId="81" xfId="0" applyNumberFormat="1" applyFont="1" applyFill="1" applyBorder="1" applyAlignment="1">
      <alignment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1" xfId="1" quotePrefix="1" applyFont="1" applyBorder="1" applyAlignment="1">
      <alignment horizontal="center" vertical="center" shrinkToFit="1"/>
    </xf>
    <xf numFmtId="38" fontId="19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vertical="center" wrapText="1"/>
    </xf>
    <xf numFmtId="38" fontId="6" fillId="0" borderId="2" xfId="1" applyFont="1" applyBorder="1" applyAlignment="1">
      <alignment vertical="center"/>
    </xf>
    <xf numFmtId="38" fontId="6" fillId="0" borderId="31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36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41" xfId="1" applyFont="1" applyBorder="1" applyAlignment="1">
      <alignment vertical="center"/>
    </xf>
    <xf numFmtId="38" fontId="6" fillId="0" borderId="71" xfId="1" applyFont="1" applyBorder="1" applyAlignment="1">
      <alignment vertical="center"/>
    </xf>
    <xf numFmtId="38" fontId="6" fillId="0" borderId="70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wrapText="1" shrinkToFit="1"/>
    </xf>
    <xf numFmtId="0" fontId="9" fillId="0" borderId="28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vertical="top" shrinkToFit="1"/>
    </xf>
    <xf numFmtId="0" fontId="0" fillId="0" borderId="5" xfId="0" applyBorder="1" applyAlignment="1">
      <alignment shrinkToFit="1"/>
    </xf>
    <xf numFmtId="0" fontId="0" fillId="0" borderId="4" xfId="0" applyBorder="1" applyAlignment="1">
      <alignment shrinkToFit="1"/>
    </xf>
    <xf numFmtId="0" fontId="9" fillId="0" borderId="34" xfId="0" applyFont="1" applyBorder="1" applyAlignment="1">
      <alignment horizontal="center" vertical="center" wrapText="1" shrinkToFit="1"/>
    </xf>
    <xf numFmtId="0" fontId="0" fillId="0" borderId="0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12" fillId="0" borderId="20" xfId="0" applyFont="1" applyBorder="1" applyAlignment="1">
      <alignment horizontal="left" vertical="center" wrapText="1" shrinkToFit="1"/>
    </xf>
    <xf numFmtId="0" fontId="12" fillId="0" borderId="41" xfId="0" applyFont="1" applyBorder="1" applyAlignment="1">
      <alignment horizontal="left" vertical="center" wrapText="1" shrinkToFit="1"/>
    </xf>
    <xf numFmtId="0" fontId="0" fillId="0" borderId="41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shrinkToFit="1"/>
    </xf>
    <xf numFmtId="0" fontId="0" fillId="0" borderId="8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9" fillId="0" borderId="23" xfId="0" applyFont="1" applyBorder="1" applyAlignment="1">
      <alignment horizontal="left" vertical="top" wrapText="1" shrinkToFit="1"/>
    </xf>
    <xf numFmtId="0" fontId="0" fillId="0" borderId="0" xfId="0" applyBorder="1" applyAlignment="1">
      <alignment horizontal="left" vertical="top" shrinkToFit="1"/>
    </xf>
    <xf numFmtId="0" fontId="0" fillId="0" borderId="22" xfId="0" applyBorder="1" applyAlignment="1">
      <alignment horizontal="left" vertical="top" shrinkToFit="1"/>
    </xf>
    <xf numFmtId="0" fontId="0" fillId="0" borderId="23" xfId="0" applyBorder="1" applyAlignment="1">
      <alignment horizontal="left" vertical="top" shrinkToFit="1"/>
    </xf>
    <xf numFmtId="0" fontId="10" fillId="0" borderId="0" xfId="0" applyFont="1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14" xfId="0" applyBorder="1" applyAlignment="1">
      <alignment horizontal="left" vertical="top" shrinkToFit="1"/>
    </xf>
    <xf numFmtId="0" fontId="0" fillId="0" borderId="17" xfId="0" applyBorder="1" applyAlignment="1">
      <alignment horizontal="left" vertical="top" shrinkToFit="1"/>
    </xf>
    <xf numFmtId="0" fontId="0" fillId="0" borderId="16" xfId="0" applyBorder="1" applyAlignment="1">
      <alignment horizontal="left" vertical="top" shrinkToFit="1"/>
    </xf>
    <xf numFmtId="176" fontId="10" fillId="0" borderId="9" xfId="0" applyNumberFormat="1" applyFont="1" applyBorder="1" applyAlignment="1">
      <alignment vertical="center" shrinkToFit="1"/>
    </xf>
    <xf numFmtId="176" fontId="10" fillId="0" borderId="8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2" fillId="0" borderId="37" xfId="0" applyFont="1" applyBorder="1" applyAlignment="1">
      <alignment horizontal="left" wrapText="1" shrinkToFit="1"/>
    </xf>
    <xf numFmtId="0" fontId="12" fillId="0" borderId="36" xfId="0" applyFont="1" applyBorder="1" applyAlignment="1">
      <alignment horizontal="left" shrinkToFit="1"/>
    </xf>
    <xf numFmtId="0" fontId="11" fillId="0" borderId="36" xfId="0" applyFont="1" applyBorder="1" applyAlignment="1">
      <alignment horizontal="left" shrinkToFit="1"/>
    </xf>
    <xf numFmtId="0" fontId="11" fillId="0" borderId="35" xfId="0" applyFont="1" applyBorder="1" applyAlignment="1">
      <alignment horizontal="left" shrinkToFit="1"/>
    </xf>
    <xf numFmtId="0" fontId="12" fillId="0" borderId="44" xfId="0" applyFont="1" applyBorder="1" applyAlignment="1">
      <alignment horizontal="left" vertical="center" wrapText="1" shrinkToFit="1"/>
    </xf>
    <xf numFmtId="0" fontId="12" fillId="0" borderId="43" xfId="0" applyFont="1" applyBorder="1" applyAlignment="1">
      <alignment horizontal="left" vertical="center" wrapText="1" shrinkToFit="1"/>
    </xf>
    <xf numFmtId="0" fontId="0" fillId="0" borderId="43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0" fillId="0" borderId="43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wrapText="1" shrinkToFit="1"/>
    </xf>
    <xf numFmtId="0" fontId="11" fillId="0" borderId="67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wrapText="1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/>
    </xf>
    <xf numFmtId="38" fontId="2" fillId="0" borderId="0" xfId="1" applyFont="1" applyBorder="1"/>
    <xf numFmtId="38" fontId="2" fillId="0" borderId="0" xfId="1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409575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685800" y="1028700"/>
          <a:ext cx="3838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2562225</xdr:colOff>
      <xdr:row>6</xdr:row>
      <xdr:rowOff>0</xdr:rowOff>
    </xdr:from>
    <xdr:to>
      <xdr:col>6</xdr:col>
      <xdr:colOff>400050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685800" y="1028700"/>
          <a:ext cx="3829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2543175</xdr:colOff>
      <xdr:row>5</xdr:row>
      <xdr:rowOff>0</xdr:rowOff>
    </xdr:from>
    <xdr:to>
      <xdr:col>6</xdr:col>
      <xdr:colOff>438150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685800" y="857250"/>
          <a:ext cx="3867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1371600" y="0"/>
          <a:ext cx="1371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3"/>
  <sheetViews>
    <sheetView tabSelected="1" view="pageBreakPreview" zoomScale="85" zoomScaleNormal="85" zoomScaleSheetLayoutView="85" workbookViewId="0">
      <selection activeCell="P6" sqref="P6"/>
    </sheetView>
  </sheetViews>
  <sheetFormatPr defaultRowHeight="13.5"/>
  <cols>
    <col min="1" max="1" width="33.875" style="1" customWidth="1"/>
    <col min="2" max="2" width="21.25" style="1" customWidth="1"/>
    <col min="3" max="3" width="14.75" style="1" customWidth="1"/>
    <col min="4" max="5" width="16.75" style="1" customWidth="1"/>
    <col min="6" max="6" width="20" style="1" customWidth="1"/>
    <col min="7" max="7" width="6" style="1" customWidth="1"/>
    <col min="8" max="8" width="16.75" style="1" customWidth="1"/>
    <col min="9" max="9" width="11.125" style="1" customWidth="1"/>
    <col min="10" max="16384" width="9" style="1"/>
  </cols>
  <sheetData>
    <row r="1" spans="1:9" s="2" customFormat="1" ht="19.5" customHeight="1">
      <c r="A1" s="9" t="s">
        <v>11</v>
      </c>
    </row>
    <row r="2" spans="1:9" s="2" customFormat="1" ht="18.75" customHeight="1">
      <c r="A2" s="131" t="s">
        <v>82</v>
      </c>
      <c r="B2" s="131"/>
      <c r="C2" s="131"/>
      <c r="D2" s="131"/>
      <c r="E2" s="131"/>
      <c r="F2" s="131"/>
      <c r="G2" s="131"/>
      <c r="H2" s="131"/>
      <c r="I2" s="131"/>
    </row>
    <row r="3" spans="1:9" s="2" customFormat="1" ht="18.75" customHeight="1">
      <c r="A3" s="8"/>
      <c r="B3" s="8"/>
      <c r="C3" s="8"/>
      <c r="D3" s="8"/>
      <c r="E3" s="8"/>
      <c r="F3" s="130" t="s">
        <v>10</v>
      </c>
      <c r="G3" s="130"/>
      <c r="H3" s="130"/>
      <c r="I3" s="130"/>
    </row>
    <row r="4" spans="1:9" s="2" customFormat="1" ht="6.75" customHeight="1">
      <c r="B4" s="8"/>
      <c r="C4" s="8"/>
      <c r="D4" s="8"/>
      <c r="E4" s="8"/>
    </row>
    <row r="5" spans="1:9" s="3" customFormat="1" ht="40.5" customHeight="1">
      <c r="A5" s="7" t="s">
        <v>9</v>
      </c>
      <c r="B5" s="5" t="s">
        <v>8</v>
      </c>
      <c r="C5" s="5" t="s">
        <v>7</v>
      </c>
      <c r="D5" s="5" t="s">
        <v>6</v>
      </c>
      <c r="E5" s="5" t="s">
        <v>5</v>
      </c>
      <c r="F5" s="98" t="s">
        <v>76</v>
      </c>
      <c r="G5" s="6" t="s">
        <v>4</v>
      </c>
      <c r="H5" s="5" t="s">
        <v>3</v>
      </c>
      <c r="I5" s="5" t="s">
        <v>2</v>
      </c>
    </row>
    <row r="6" spans="1:9" s="3" customFormat="1" ht="110.25" customHeight="1">
      <c r="A6" s="4" t="s">
        <v>1</v>
      </c>
      <c r="B6" s="116"/>
      <c r="C6" s="116"/>
      <c r="D6" s="116">
        <f>B6-C6</f>
        <v>0</v>
      </c>
      <c r="E6" s="116"/>
      <c r="F6" s="116">
        <f>MIN(D6:E6)</f>
        <v>0</v>
      </c>
      <c r="G6" s="117" t="s">
        <v>0</v>
      </c>
      <c r="H6" s="116">
        <f>MIN(H7:I7)</f>
        <v>0</v>
      </c>
      <c r="I6" s="116"/>
    </row>
    <row r="7" spans="1:9" s="118" customFormat="1">
      <c r="G7" s="118">
        <v>1</v>
      </c>
      <c r="H7" s="118">
        <f>ROUNDDOWN(F6*G7,-3)</f>
        <v>0</v>
      </c>
      <c r="I7" s="118">
        <f>E6</f>
        <v>0</v>
      </c>
    </row>
    <row r="8" spans="1:9" ht="20.100000000000001" customHeight="1">
      <c r="A8" s="119" t="s">
        <v>79</v>
      </c>
    </row>
    <row r="9" spans="1:9" ht="18.75" customHeight="1"/>
    <row r="10" spans="1:9" ht="18.75" customHeight="1"/>
    <row r="11" spans="1:9" ht="18.75" customHeight="1"/>
    <row r="12" spans="1:9" ht="18.75" customHeight="1"/>
    <row r="13" spans="1:9" ht="18.75" customHeight="1"/>
  </sheetData>
  <mergeCells count="2">
    <mergeCell ref="F3:I3"/>
    <mergeCell ref="A2:I2"/>
  </mergeCells>
  <phoneticPr fontId="3"/>
  <printOptions horizontalCentered="1"/>
  <pageMargins left="0.16" right="0.16" top="0.9" bottom="0.51181102362204722" header="0.37" footer="0.51181102362204722"/>
  <pageSetup paperSize="9" scale="9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39"/>
  <sheetViews>
    <sheetView view="pageBreakPreview" zoomScaleNormal="100" zoomScaleSheetLayoutView="100" workbookViewId="0">
      <selection activeCell="P6" sqref="P6"/>
    </sheetView>
  </sheetViews>
  <sheetFormatPr defaultRowHeight="13.5"/>
  <cols>
    <col min="1" max="1" width="4.375" style="10" customWidth="1"/>
    <col min="2" max="2" width="11.5" style="10" customWidth="1"/>
    <col min="3" max="3" width="15.125" style="10" customWidth="1"/>
    <col min="4" max="4" width="12.625" style="10" customWidth="1"/>
    <col min="5" max="5" width="37.5" style="10" customWidth="1"/>
    <col min="6" max="6" width="15.25" style="10" customWidth="1"/>
    <col min="7" max="7" width="17.75" style="10" customWidth="1"/>
    <col min="8" max="8" width="31.5" style="10" customWidth="1"/>
    <col min="9" max="9" width="12.625" style="10" customWidth="1"/>
    <col min="10" max="16384" width="9" style="10"/>
  </cols>
  <sheetData>
    <row r="1" spans="1:9" ht="18" customHeight="1">
      <c r="A1" s="10" t="s">
        <v>38</v>
      </c>
      <c r="C1" s="40"/>
      <c r="D1" s="39"/>
      <c r="E1" s="39"/>
      <c r="F1" s="39"/>
      <c r="G1" s="39"/>
      <c r="H1" s="39"/>
    </row>
    <row r="2" spans="1:9" ht="25.5" customHeight="1" thickBot="1">
      <c r="A2" s="161" t="s">
        <v>86</v>
      </c>
      <c r="B2" s="161"/>
      <c r="C2" s="161"/>
      <c r="D2" s="161"/>
      <c r="E2" s="161"/>
      <c r="F2" s="161"/>
      <c r="G2" s="161"/>
      <c r="H2" s="161"/>
      <c r="I2" s="38"/>
    </row>
    <row r="3" spans="1:9" s="12" customFormat="1" ht="37.5" customHeight="1">
      <c r="A3" s="173" t="s">
        <v>37</v>
      </c>
      <c r="B3" s="174"/>
      <c r="C3" s="175"/>
      <c r="D3" s="166" t="s">
        <v>36</v>
      </c>
      <c r="E3" s="167"/>
      <c r="F3" s="168"/>
      <c r="G3" s="168"/>
      <c r="H3" s="169"/>
    </row>
    <row r="4" spans="1:9" s="12" customFormat="1" ht="37.5" customHeight="1">
      <c r="A4" s="138" t="s">
        <v>35</v>
      </c>
      <c r="B4" s="139"/>
      <c r="C4" s="140"/>
      <c r="D4" s="141" t="s">
        <v>34</v>
      </c>
      <c r="E4" s="142"/>
      <c r="F4" s="143"/>
      <c r="G4" s="143"/>
      <c r="H4" s="144"/>
    </row>
    <row r="5" spans="1:9" s="12" customFormat="1" ht="38.25" customHeight="1" thickBot="1">
      <c r="A5" s="170" t="s">
        <v>33</v>
      </c>
      <c r="B5" s="171"/>
      <c r="C5" s="172"/>
      <c r="D5" s="162" t="s">
        <v>32</v>
      </c>
      <c r="E5" s="163"/>
      <c r="F5" s="164"/>
      <c r="G5" s="164"/>
      <c r="H5" s="165"/>
    </row>
    <row r="6" spans="1:9" s="12" customFormat="1" ht="38.25" customHeight="1" thickTop="1" thickBot="1">
      <c r="A6" s="13">
        <v>1</v>
      </c>
      <c r="B6" s="145" t="s">
        <v>31</v>
      </c>
      <c r="C6" s="146"/>
      <c r="D6" s="146"/>
      <c r="E6" s="146"/>
      <c r="F6" s="147"/>
      <c r="G6" s="147"/>
      <c r="H6" s="148"/>
    </row>
    <row r="7" spans="1:9" s="12" customFormat="1" ht="38.25" customHeight="1" thickTop="1">
      <c r="A7" s="36" t="s">
        <v>24</v>
      </c>
      <c r="B7" s="35" t="s">
        <v>30</v>
      </c>
      <c r="C7" s="35"/>
      <c r="D7" s="34"/>
      <c r="E7" s="33"/>
      <c r="F7" s="32"/>
      <c r="G7" s="32"/>
      <c r="H7" s="31"/>
    </row>
    <row r="8" spans="1:9" s="12" customFormat="1" ht="38.25" customHeight="1">
      <c r="A8" s="36"/>
      <c r="B8" s="35"/>
      <c r="C8" s="35"/>
      <c r="D8" s="34"/>
      <c r="E8" s="33"/>
      <c r="F8" s="32"/>
      <c r="G8" s="32"/>
      <c r="H8" s="31"/>
    </row>
    <row r="9" spans="1:9" s="12" customFormat="1" ht="38.25" customHeight="1">
      <c r="A9" s="36"/>
      <c r="B9" s="35"/>
      <c r="C9" s="35"/>
      <c r="D9" s="34"/>
      <c r="E9" s="33"/>
      <c r="F9" s="32"/>
      <c r="G9" s="32"/>
      <c r="H9" s="31"/>
    </row>
    <row r="10" spans="1:9" s="12" customFormat="1" ht="38.25" customHeight="1">
      <c r="A10" s="36"/>
      <c r="B10" s="35"/>
      <c r="C10" s="35"/>
      <c r="D10" s="34"/>
      <c r="E10" s="33"/>
      <c r="F10" s="32"/>
      <c r="G10" s="32"/>
      <c r="H10" s="31"/>
    </row>
    <row r="11" spans="1:9" s="12" customFormat="1" ht="38.25" customHeight="1">
      <c r="A11" s="36" t="s">
        <v>22</v>
      </c>
      <c r="B11" s="35" t="s">
        <v>29</v>
      </c>
      <c r="C11" s="35"/>
      <c r="D11" s="34"/>
      <c r="E11" s="33"/>
      <c r="F11" s="32"/>
      <c r="G11" s="32"/>
      <c r="H11" s="31"/>
    </row>
    <row r="12" spans="1:9" s="12" customFormat="1" ht="38.25" customHeight="1">
      <c r="A12" s="36"/>
      <c r="B12" s="35"/>
      <c r="C12" s="35"/>
      <c r="D12" s="34"/>
      <c r="E12" s="33"/>
      <c r="F12" s="32"/>
      <c r="G12" s="32"/>
      <c r="H12" s="31"/>
    </row>
    <row r="13" spans="1:9" s="12" customFormat="1" ht="38.25" customHeight="1">
      <c r="A13" s="36"/>
      <c r="B13" s="35"/>
      <c r="C13" s="35"/>
      <c r="D13" s="34"/>
      <c r="E13" s="33"/>
      <c r="F13" s="32"/>
      <c r="G13" s="32"/>
      <c r="H13" s="31"/>
    </row>
    <row r="14" spans="1:9" s="12" customFormat="1" ht="38.25" customHeight="1">
      <c r="A14" s="36"/>
      <c r="B14" s="35"/>
      <c r="C14" s="35"/>
      <c r="D14" s="34"/>
      <c r="E14" s="33"/>
      <c r="F14" s="32"/>
      <c r="G14" s="32"/>
      <c r="H14" s="31"/>
    </row>
    <row r="15" spans="1:9" s="12" customFormat="1" ht="38.25" customHeight="1">
      <c r="A15" s="36" t="s">
        <v>28</v>
      </c>
      <c r="B15" s="153" t="s">
        <v>27</v>
      </c>
      <c r="C15" s="154"/>
      <c r="D15" s="154"/>
      <c r="E15" s="154"/>
      <c r="F15" s="32"/>
      <c r="G15" s="32"/>
      <c r="H15" s="31"/>
    </row>
    <row r="16" spans="1:9" s="12" customFormat="1" ht="38.25" customHeight="1">
      <c r="A16" s="36"/>
      <c r="B16" s="153" t="s">
        <v>26</v>
      </c>
      <c r="C16" s="154"/>
      <c r="D16" s="154"/>
      <c r="E16" s="154"/>
      <c r="F16" s="154"/>
      <c r="G16" s="32"/>
      <c r="H16" s="31"/>
    </row>
    <row r="17" spans="1:8" s="12" customFormat="1" ht="38.25" customHeight="1">
      <c r="A17" s="36"/>
      <c r="B17" s="35"/>
      <c r="C17" s="37"/>
      <c r="D17" s="37"/>
      <c r="E17" s="37"/>
      <c r="F17" s="37"/>
      <c r="G17" s="32"/>
      <c r="H17" s="31"/>
    </row>
    <row r="18" spans="1:8" s="12" customFormat="1" ht="38.25" customHeight="1">
      <c r="A18" s="36"/>
      <c r="B18" s="35"/>
      <c r="C18" s="37"/>
      <c r="D18" s="37"/>
      <c r="E18" s="37"/>
      <c r="F18" s="37"/>
      <c r="G18" s="32"/>
      <c r="H18" s="31"/>
    </row>
    <row r="19" spans="1:8" s="12" customFormat="1" ht="38.25" customHeight="1" thickBot="1">
      <c r="A19" s="36"/>
      <c r="B19" s="35"/>
      <c r="C19" s="35"/>
      <c r="D19" s="34"/>
      <c r="E19" s="33"/>
      <c r="F19" s="32"/>
      <c r="G19" s="32"/>
      <c r="H19" s="31"/>
    </row>
    <row r="20" spans="1:8" s="12" customFormat="1" ht="29.25" customHeight="1" thickTop="1" thickBot="1">
      <c r="A20" s="13">
        <v>2</v>
      </c>
      <c r="B20" s="145" t="s">
        <v>25</v>
      </c>
      <c r="C20" s="146"/>
      <c r="D20" s="146"/>
      <c r="E20" s="146"/>
      <c r="F20" s="147"/>
      <c r="G20" s="147"/>
      <c r="H20" s="148"/>
    </row>
    <row r="21" spans="1:8" s="12" customFormat="1" ht="29.25" customHeight="1" thickTop="1">
      <c r="A21" s="15" t="s">
        <v>24</v>
      </c>
      <c r="B21" s="133" t="s">
        <v>23</v>
      </c>
      <c r="C21" s="133"/>
      <c r="D21" s="133"/>
      <c r="E21" s="133"/>
      <c r="F21" s="30" t="s">
        <v>20</v>
      </c>
      <c r="G21" s="21" t="s">
        <v>19</v>
      </c>
      <c r="H21" s="20" t="s">
        <v>18</v>
      </c>
    </row>
    <row r="22" spans="1:8" s="12" customFormat="1" ht="29.25" customHeight="1">
      <c r="A22" s="23"/>
      <c r="B22" s="149" t="s">
        <v>17</v>
      </c>
      <c r="C22" s="150"/>
      <c r="D22" s="150"/>
      <c r="E22" s="151"/>
      <c r="F22" s="22" t="s">
        <v>16</v>
      </c>
      <c r="G22" s="21"/>
      <c r="H22" s="20"/>
    </row>
    <row r="23" spans="1:8" s="12" customFormat="1" ht="29.25" customHeight="1">
      <c r="A23" s="23"/>
      <c r="B23" s="152"/>
      <c r="C23" s="150"/>
      <c r="D23" s="150"/>
      <c r="E23" s="151"/>
      <c r="F23" s="22" t="s">
        <v>16</v>
      </c>
      <c r="G23" s="21"/>
      <c r="H23" s="20"/>
    </row>
    <row r="24" spans="1:8" s="12" customFormat="1" ht="29.25" customHeight="1">
      <c r="A24" s="23"/>
      <c r="B24" s="152"/>
      <c r="C24" s="150"/>
      <c r="D24" s="150"/>
      <c r="E24" s="151"/>
      <c r="F24" s="22" t="s">
        <v>16</v>
      </c>
      <c r="G24" s="21"/>
      <c r="H24" s="20"/>
    </row>
    <row r="25" spans="1:8" s="12" customFormat="1" ht="29.25" customHeight="1">
      <c r="A25" s="23"/>
      <c r="B25" s="152"/>
      <c r="C25" s="150"/>
      <c r="D25" s="150"/>
      <c r="E25" s="151"/>
      <c r="F25" s="22"/>
      <c r="G25" s="21"/>
      <c r="H25" s="20"/>
    </row>
    <row r="26" spans="1:8" s="12" customFormat="1" ht="29.25" customHeight="1">
      <c r="A26" s="23"/>
      <c r="B26" s="152"/>
      <c r="C26" s="150"/>
      <c r="D26" s="150"/>
      <c r="E26" s="151"/>
      <c r="F26" s="22"/>
      <c r="G26" s="21"/>
      <c r="H26" s="20"/>
    </row>
    <row r="27" spans="1:8" s="12" customFormat="1" ht="29.25" customHeight="1" thickBot="1">
      <c r="A27" s="23"/>
      <c r="B27" s="152"/>
      <c r="C27" s="150"/>
      <c r="D27" s="150"/>
      <c r="E27" s="151"/>
      <c r="F27" s="29" t="s">
        <v>15</v>
      </c>
      <c r="G27" s="28">
        <f>SUM(G22:G26)</f>
        <v>0</v>
      </c>
      <c r="H27" s="27"/>
    </row>
    <row r="28" spans="1:8" s="12" customFormat="1" ht="29.25" customHeight="1" thickTop="1">
      <c r="A28" s="15" t="s">
        <v>22</v>
      </c>
      <c r="B28" s="133" t="s">
        <v>21</v>
      </c>
      <c r="C28" s="133"/>
      <c r="D28" s="133"/>
      <c r="E28" s="134"/>
      <c r="F28" s="26" t="s">
        <v>20</v>
      </c>
      <c r="G28" s="25" t="s">
        <v>19</v>
      </c>
      <c r="H28" s="24" t="s">
        <v>18</v>
      </c>
    </row>
    <row r="29" spans="1:8" s="12" customFormat="1" ht="29.25" customHeight="1">
      <c r="A29" s="23"/>
      <c r="B29" s="149" t="s">
        <v>17</v>
      </c>
      <c r="C29" s="150"/>
      <c r="D29" s="150"/>
      <c r="E29" s="151"/>
      <c r="F29" s="22" t="s">
        <v>16</v>
      </c>
      <c r="G29" s="21"/>
      <c r="H29" s="20"/>
    </row>
    <row r="30" spans="1:8" s="12" customFormat="1" ht="29.25" customHeight="1">
      <c r="A30" s="23"/>
      <c r="B30" s="152"/>
      <c r="C30" s="150"/>
      <c r="D30" s="150"/>
      <c r="E30" s="151"/>
      <c r="F30" s="22" t="s">
        <v>16</v>
      </c>
      <c r="G30" s="21"/>
      <c r="H30" s="20"/>
    </row>
    <row r="31" spans="1:8" s="12" customFormat="1" ht="29.25" customHeight="1">
      <c r="A31" s="23"/>
      <c r="B31" s="152"/>
      <c r="C31" s="150"/>
      <c r="D31" s="150"/>
      <c r="E31" s="151"/>
      <c r="F31" s="22" t="s">
        <v>16</v>
      </c>
      <c r="G31" s="21"/>
      <c r="H31" s="20"/>
    </row>
    <row r="32" spans="1:8" s="12" customFormat="1" ht="29.25" customHeight="1">
      <c r="A32" s="23"/>
      <c r="B32" s="152"/>
      <c r="C32" s="150"/>
      <c r="D32" s="150"/>
      <c r="E32" s="151"/>
      <c r="F32" s="22"/>
      <c r="G32" s="21"/>
      <c r="H32" s="20"/>
    </row>
    <row r="33" spans="1:8" s="12" customFormat="1" ht="28.5" customHeight="1">
      <c r="A33" s="23"/>
      <c r="B33" s="152"/>
      <c r="C33" s="150"/>
      <c r="D33" s="150"/>
      <c r="E33" s="151"/>
      <c r="F33" s="22"/>
      <c r="G33" s="21"/>
      <c r="H33" s="20"/>
    </row>
    <row r="34" spans="1:8" s="12" customFormat="1" ht="29.25" customHeight="1" thickBot="1">
      <c r="A34" s="19"/>
      <c r="B34" s="155"/>
      <c r="C34" s="156"/>
      <c r="D34" s="156"/>
      <c r="E34" s="157"/>
      <c r="F34" s="18" t="s">
        <v>15</v>
      </c>
      <c r="G34" s="17">
        <f>SUM(G29:G33)</f>
        <v>0</v>
      </c>
      <c r="H34" s="16"/>
    </row>
    <row r="35" spans="1:8" s="12" customFormat="1" ht="24.95" customHeight="1" thickTop="1" thickBot="1">
      <c r="A35" s="15"/>
      <c r="B35" s="132" t="s">
        <v>14</v>
      </c>
      <c r="C35" s="132"/>
      <c r="D35" s="132"/>
      <c r="E35" s="14"/>
      <c r="F35" s="158">
        <f>G27+G34</f>
        <v>0</v>
      </c>
      <c r="G35" s="159"/>
      <c r="H35" s="160"/>
    </row>
    <row r="36" spans="1:8" ht="30.75" customHeight="1" thickTop="1" thickBot="1">
      <c r="A36" s="99" t="s">
        <v>13</v>
      </c>
      <c r="B36" s="135" t="s">
        <v>12</v>
      </c>
      <c r="C36" s="136"/>
      <c r="D36" s="136"/>
      <c r="E36" s="136"/>
      <c r="F36" s="136"/>
      <c r="G36" s="136"/>
      <c r="H36" s="137"/>
    </row>
    <row r="37" spans="1:8">
      <c r="A37" s="10" t="s">
        <v>12</v>
      </c>
      <c r="H37" s="11"/>
    </row>
    <row r="38" spans="1:8">
      <c r="C38" s="10" t="s">
        <v>12</v>
      </c>
    </row>
    <row r="39" spans="1:8">
      <c r="C39" s="10" t="s">
        <v>12</v>
      </c>
    </row>
  </sheetData>
  <mergeCells count="18">
    <mergeCell ref="A2:H2"/>
    <mergeCell ref="D5:H5"/>
    <mergeCell ref="D3:H3"/>
    <mergeCell ref="A5:C5"/>
    <mergeCell ref="A3:C3"/>
    <mergeCell ref="B35:D35"/>
    <mergeCell ref="B28:E28"/>
    <mergeCell ref="B36:H36"/>
    <mergeCell ref="A4:C4"/>
    <mergeCell ref="D4:H4"/>
    <mergeCell ref="B21:E21"/>
    <mergeCell ref="B20:H20"/>
    <mergeCell ref="B22:E27"/>
    <mergeCell ref="B6:H6"/>
    <mergeCell ref="B15:E15"/>
    <mergeCell ref="B16:F16"/>
    <mergeCell ref="B29:E34"/>
    <mergeCell ref="F35:H35"/>
  </mergeCells>
  <phoneticPr fontId="3"/>
  <printOptions horizontalCentered="1"/>
  <pageMargins left="0.16" right="0.35433070866141736" top="0.81" bottom="0.59055118110236227" header="0.51181102362204722" footer="0.51181102362204722"/>
  <pageSetup paperSize="9" scale="6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29"/>
  <sheetViews>
    <sheetView view="pageBreakPreview" zoomScaleNormal="100" zoomScaleSheetLayoutView="100" workbookViewId="0">
      <selection activeCell="P6" sqref="P6"/>
    </sheetView>
  </sheetViews>
  <sheetFormatPr defaultRowHeight="12"/>
  <cols>
    <col min="1" max="1" width="3.625" style="41" customWidth="1"/>
    <col min="2" max="3" width="28.625" style="41" customWidth="1"/>
    <col min="4" max="4" width="18.625" style="41" customWidth="1"/>
    <col min="5" max="5" width="22.625" style="41" customWidth="1"/>
    <col min="6" max="6" width="18.625" style="41" customWidth="1"/>
    <col min="7" max="7" width="35.625" style="41" customWidth="1"/>
    <col min="8" max="8" width="21.25" style="41" customWidth="1"/>
    <col min="9" max="9" width="8.875" style="41" customWidth="1"/>
    <col min="10" max="16384" width="9" style="41"/>
  </cols>
  <sheetData>
    <row r="1" spans="1:9">
      <c r="A1" s="41" t="s">
        <v>56</v>
      </c>
    </row>
    <row r="2" spans="1:9" ht="17.25" customHeight="1">
      <c r="A2" s="178" t="s">
        <v>85</v>
      </c>
      <c r="B2" s="178"/>
      <c r="C2" s="179"/>
      <c r="D2" s="179"/>
      <c r="E2" s="179"/>
      <c r="F2" s="179"/>
      <c r="G2" s="179"/>
      <c r="H2" s="179"/>
    </row>
    <row r="3" spans="1:9" s="2" customFormat="1" ht="17.25" customHeight="1">
      <c r="A3" s="76"/>
      <c r="B3" s="76"/>
      <c r="C3" s="75"/>
      <c r="D3" s="74"/>
      <c r="E3" s="74"/>
      <c r="F3" s="74"/>
      <c r="G3" s="74"/>
      <c r="H3" s="74"/>
    </row>
    <row r="4" spans="1:9" s="2" customFormat="1" ht="17.25" customHeight="1" thickBot="1">
      <c r="A4" s="72"/>
      <c r="B4" s="72"/>
      <c r="C4" s="73"/>
      <c r="D4" s="72"/>
      <c r="E4" s="72"/>
      <c r="F4" s="71"/>
      <c r="G4" s="71"/>
      <c r="H4" s="70"/>
    </row>
    <row r="5" spans="1:9" ht="23.25" customHeight="1">
      <c r="A5" s="180" t="s">
        <v>55</v>
      </c>
      <c r="B5" s="176" t="s">
        <v>54</v>
      </c>
      <c r="C5" s="176" t="s">
        <v>53</v>
      </c>
      <c r="D5" s="176" t="s">
        <v>52</v>
      </c>
      <c r="E5" s="176" t="s">
        <v>51</v>
      </c>
      <c r="F5" s="176" t="s">
        <v>50</v>
      </c>
      <c r="G5" s="184" t="s">
        <v>49</v>
      </c>
      <c r="H5" s="182" t="s">
        <v>13</v>
      </c>
      <c r="I5" s="69"/>
    </row>
    <row r="6" spans="1:9" ht="23.25" customHeight="1">
      <c r="A6" s="181"/>
      <c r="B6" s="177"/>
      <c r="C6" s="177"/>
      <c r="D6" s="177"/>
      <c r="E6" s="177"/>
      <c r="F6" s="177"/>
      <c r="G6" s="177"/>
      <c r="H6" s="183"/>
      <c r="I6" s="69"/>
    </row>
    <row r="7" spans="1:9" ht="23.25" customHeight="1" thickBot="1">
      <c r="A7" s="181"/>
      <c r="B7" s="177"/>
      <c r="C7" s="177"/>
      <c r="D7" s="177"/>
      <c r="E7" s="177"/>
      <c r="F7" s="177"/>
      <c r="G7" s="177"/>
      <c r="H7" s="183"/>
      <c r="I7" s="68"/>
    </row>
    <row r="8" spans="1:9" ht="29.25" customHeight="1">
      <c r="A8" s="67">
        <v>1</v>
      </c>
      <c r="B8" s="66" t="s">
        <v>45</v>
      </c>
      <c r="C8" s="65" t="s">
        <v>44</v>
      </c>
      <c r="D8" s="63" t="s">
        <v>43</v>
      </c>
      <c r="E8" s="65" t="s">
        <v>48</v>
      </c>
      <c r="F8" s="64" t="s">
        <v>47</v>
      </c>
      <c r="G8" s="63" t="s">
        <v>40</v>
      </c>
      <c r="H8" s="62" t="s">
        <v>46</v>
      </c>
      <c r="I8" s="43"/>
    </row>
    <row r="9" spans="1:9" ht="29.25" customHeight="1">
      <c r="A9" s="54">
        <v>2</v>
      </c>
      <c r="B9" s="53" t="s">
        <v>45</v>
      </c>
      <c r="C9" s="51" t="s">
        <v>44</v>
      </c>
      <c r="D9" s="51" t="s">
        <v>43</v>
      </c>
      <c r="E9" s="51" t="s">
        <v>42</v>
      </c>
      <c r="F9" s="52" t="s">
        <v>41</v>
      </c>
      <c r="G9" s="51" t="s">
        <v>40</v>
      </c>
      <c r="H9" s="50"/>
      <c r="I9" s="43"/>
    </row>
    <row r="10" spans="1:9" ht="29.25" customHeight="1">
      <c r="A10" s="58">
        <v>3</v>
      </c>
      <c r="B10" s="61"/>
      <c r="C10" s="60"/>
      <c r="D10" s="59"/>
      <c r="E10" s="51"/>
      <c r="F10" s="52"/>
      <c r="G10" s="51"/>
      <c r="H10" s="50"/>
      <c r="I10" s="43"/>
    </row>
    <row r="11" spans="1:9" ht="29.25" customHeight="1">
      <c r="A11" s="54">
        <v>4</v>
      </c>
      <c r="B11" s="55"/>
      <c r="C11" s="51"/>
      <c r="D11" s="51"/>
      <c r="E11" s="51"/>
      <c r="F11" s="52"/>
      <c r="G11" s="51"/>
      <c r="H11" s="50"/>
      <c r="I11" s="43"/>
    </row>
    <row r="12" spans="1:9" ht="29.25" customHeight="1">
      <c r="A12" s="54">
        <v>5</v>
      </c>
      <c r="B12" s="55"/>
      <c r="C12" s="51"/>
      <c r="D12" s="51"/>
      <c r="E12" s="51"/>
      <c r="F12" s="52"/>
      <c r="G12" s="51"/>
      <c r="H12" s="50"/>
      <c r="I12" s="43"/>
    </row>
    <row r="13" spans="1:9" ht="29.25" customHeight="1">
      <c r="A13" s="54">
        <v>6</v>
      </c>
      <c r="B13" s="55"/>
      <c r="C13" s="51"/>
      <c r="D13" s="51"/>
      <c r="E13" s="51"/>
      <c r="F13" s="52"/>
      <c r="G13" s="51"/>
      <c r="H13" s="50"/>
      <c r="I13" s="43"/>
    </row>
    <row r="14" spans="1:9" ht="29.25" customHeight="1">
      <c r="A14" s="56">
        <v>7</v>
      </c>
      <c r="B14" s="55"/>
      <c r="C14" s="57"/>
      <c r="D14" s="51"/>
      <c r="E14" s="51"/>
      <c r="F14" s="52"/>
      <c r="G14" s="51"/>
      <c r="H14" s="50"/>
      <c r="I14" s="43"/>
    </row>
    <row r="15" spans="1:9" ht="29.25" customHeight="1">
      <c r="A15" s="54">
        <v>8</v>
      </c>
      <c r="B15" s="55"/>
      <c r="C15" s="57"/>
      <c r="D15" s="51"/>
      <c r="E15" s="51"/>
      <c r="F15" s="52"/>
      <c r="G15" s="51"/>
      <c r="H15" s="50"/>
      <c r="I15" s="43"/>
    </row>
    <row r="16" spans="1:9" ht="29.25" customHeight="1">
      <c r="A16" s="58">
        <v>9</v>
      </c>
      <c r="B16" s="55"/>
      <c r="C16" s="57"/>
      <c r="D16" s="51"/>
      <c r="E16" s="51"/>
      <c r="F16" s="52"/>
      <c r="G16" s="51"/>
      <c r="H16" s="50"/>
      <c r="I16" s="43"/>
    </row>
    <row r="17" spans="1:9" ht="29.25" customHeight="1">
      <c r="A17" s="54">
        <v>10</v>
      </c>
      <c r="B17" s="55"/>
      <c r="C17" s="57"/>
      <c r="D17" s="51"/>
      <c r="E17" s="51"/>
      <c r="F17" s="52"/>
      <c r="G17" s="51"/>
      <c r="H17" s="50"/>
      <c r="I17" s="43"/>
    </row>
    <row r="18" spans="1:9" ht="29.25" customHeight="1">
      <c r="A18" s="54">
        <v>11</v>
      </c>
      <c r="B18" s="55"/>
      <c r="C18" s="57"/>
      <c r="D18" s="51"/>
      <c r="E18" s="51"/>
      <c r="F18" s="52"/>
      <c r="G18" s="51"/>
      <c r="H18" s="50"/>
      <c r="I18" s="43"/>
    </row>
    <row r="19" spans="1:9" ht="29.25" customHeight="1">
      <c r="A19" s="54">
        <v>12</v>
      </c>
      <c r="B19" s="55"/>
      <c r="C19" s="57"/>
      <c r="D19" s="51"/>
      <c r="E19" s="51"/>
      <c r="F19" s="52"/>
      <c r="G19" s="51"/>
      <c r="H19" s="50"/>
      <c r="I19" s="43"/>
    </row>
    <row r="20" spans="1:9" ht="29.25" customHeight="1">
      <c r="A20" s="56">
        <v>13</v>
      </c>
      <c r="B20" s="55"/>
      <c r="C20" s="51"/>
      <c r="D20" s="51"/>
      <c r="E20" s="51"/>
      <c r="F20" s="52"/>
      <c r="G20" s="51"/>
      <c r="H20" s="50"/>
      <c r="I20" s="43"/>
    </row>
    <row r="21" spans="1:9" ht="29.25" customHeight="1">
      <c r="A21" s="54">
        <v>14</v>
      </c>
      <c r="B21" s="53"/>
      <c r="C21" s="51"/>
      <c r="D21" s="51"/>
      <c r="E21" s="51"/>
      <c r="F21" s="52"/>
      <c r="G21" s="51"/>
      <c r="H21" s="50"/>
      <c r="I21" s="43"/>
    </row>
    <row r="22" spans="1:9" ht="29.25" customHeight="1" thickBot="1">
      <c r="A22" s="49">
        <v>15</v>
      </c>
      <c r="B22" s="48"/>
      <c r="C22" s="46"/>
      <c r="D22" s="46"/>
      <c r="E22" s="46"/>
      <c r="F22" s="47"/>
      <c r="G22" s="46"/>
      <c r="H22" s="45"/>
      <c r="I22" s="43"/>
    </row>
    <row r="23" spans="1:9" ht="25.35" customHeight="1">
      <c r="C23" s="41" t="s">
        <v>39</v>
      </c>
      <c r="D23" s="43"/>
      <c r="E23" s="43"/>
      <c r="F23" s="43"/>
      <c r="G23" s="43"/>
      <c r="H23" s="43"/>
    </row>
    <row r="24" spans="1:9" ht="25.35" customHeight="1">
      <c r="D24" s="44"/>
      <c r="E24" s="44"/>
      <c r="F24" s="44"/>
      <c r="G24" s="44"/>
      <c r="H24" s="43"/>
    </row>
    <row r="25" spans="1:9" ht="25.35" customHeight="1">
      <c r="D25" s="44"/>
      <c r="E25" s="44"/>
      <c r="F25" s="44"/>
      <c r="G25" s="44"/>
      <c r="H25" s="43"/>
    </row>
    <row r="26" spans="1:9" ht="25.35" customHeight="1">
      <c r="D26" s="44"/>
      <c r="E26" s="44"/>
      <c r="F26" s="44"/>
      <c r="G26" s="44"/>
      <c r="H26" s="43"/>
    </row>
    <row r="27" spans="1:9" ht="25.35" customHeight="1">
      <c r="D27" s="43"/>
      <c r="E27" s="43"/>
      <c r="F27" s="43"/>
      <c r="G27" s="43"/>
      <c r="H27" s="43"/>
    </row>
    <row r="28" spans="1:9" ht="25.35" customHeight="1">
      <c r="D28" s="43"/>
      <c r="E28" s="43"/>
      <c r="F28" s="43"/>
      <c r="G28" s="43"/>
      <c r="H28" s="42"/>
    </row>
    <row r="29" spans="1:9" ht="25.35" customHeight="1"/>
  </sheetData>
  <mergeCells count="9">
    <mergeCell ref="B5:B7"/>
    <mergeCell ref="A2:H2"/>
    <mergeCell ref="A5:A7"/>
    <mergeCell ref="C5:C7"/>
    <mergeCell ref="F5:F7"/>
    <mergeCell ref="H5:H7"/>
    <mergeCell ref="D5:D7"/>
    <mergeCell ref="E5:E7"/>
    <mergeCell ref="G5:G7"/>
  </mergeCells>
  <phoneticPr fontId="3"/>
  <pageMargins left="0.99" right="0.39370078740157483" top="0.74" bottom="0.39370078740157483" header="0.59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30"/>
  <sheetViews>
    <sheetView view="pageBreakPreview" zoomScaleNormal="100" zoomScaleSheetLayoutView="100" workbookViewId="0">
      <selection activeCell="P6" sqref="P6"/>
    </sheetView>
  </sheetViews>
  <sheetFormatPr defaultRowHeight="12"/>
  <cols>
    <col min="1" max="1" width="3.625" style="41" customWidth="1"/>
    <col min="2" max="3" width="25.625" style="41" customWidth="1"/>
    <col min="4" max="9" width="15.625" style="41" customWidth="1"/>
    <col min="10" max="10" width="19.875" style="41" customWidth="1"/>
    <col min="11" max="11" width="18.5" style="41" customWidth="1"/>
    <col min="12" max="12" width="13.125" style="41" customWidth="1"/>
    <col min="13" max="13" width="8.875" style="41" customWidth="1"/>
    <col min="14" max="256" width="9" style="41"/>
    <col min="257" max="257" width="3.625" style="41" customWidth="1"/>
    <col min="258" max="259" width="25.625" style="41" customWidth="1"/>
    <col min="260" max="265" width="15.625" style="41" customWidth="1"/>
    <col min="266" max="266" width="19.875" style="41" customWidth="1"/>
    <col min="267" max="267" width="18.5" style="41" customWidth="1"/>
    <col min="268" max="268" width="13.125" style="41" customWidth="1"/>
    <col min="269" max="269" width="8.875" style="41" customWidth="1"/>
    <col min="270" max="512" width="9" style="41"/>
    <col min="513" max="513" width="3.625" style="41" customWidth="1"/>
    <col min="514" max="515" width="25.625" style="41" customWidth="1"/>
    <col min="516" max="521" width="15.625" style="41" customWidth="1"/>
    <col min="522" max="522" width="19.875" style="41" customWidth="1"/>
    <col min="523" max="523" width="18.5" style="41" customWidth="1"/>
    <col min="524" max="524" width="13.125" style="41" customWidth="1"/>
    <col min="525" max="525" width="8.875" style="41" customWidth="1"/>
    <col min="526" max="768" width="9" style="41"/>
    <col min="769" max="769" width="3.625" style="41" customWidth="1"/>
    <col min="770" max="771" width="25.625" style="41" customWidth="1"/>
    <col min="772" max="777" width="15.625" style="41" customWidth="1"/>
    <col min="778" max="778" width="19.875" style="41" customWidth="1"/>
    <col min="779" max="779" width="18.5" style="41" customWidth="1"/>
    <col min="780" max="780" width="13.125" style="41" customWidth="1"/>
    <col min="781" max="781" width="8.875" style="41" customWidth="1"/>
    <col min="782" max="1024" width="9" style="41"/>
    <col min="1025" max="1025" width="3.625" style="41" customWidth="1"/>
    <col min="1026" max="1027" width="25.625" style="41" customWidth="1"/>
    <col min="1028" max="1033" width="15.625" style="41" customWidth="1"/>
    <col min="1034" max="1034" width="19.875" style="41" customWidth="1"/>
    <col min="1035" max="1035" width="18.5" style="41" customWidth="1"/>
    <col min="1036" max="1036" width="13.125" style="41" customWidth="1"/>
    <col min="1037" max="1037" width="8.875" style="41" customWidth="1"/>
    <col min="1038" max="1280" width="9" style="41"/>
    <col min="1281" max="1281" width="3.625" style="41" customWidth="1"/>
    <col min="1282" max="1283" width="25.625" style="41" customWidth="1"/>
    <col min="1284" max="1289" width="15.625" style="41" customWidth="1"/>
    <col min="1290" max="1290" width="19.875" style="41" customWidth="1"/>
    <col min="1291" max="1291" width="18.5" style="41" customWidth="1"/>
    <col min="1292" max="1292" width="13.125" style="41" customWidth="1"/>
    <col min="1293" max="1293" width="8.875" style="41" customWidth="1"/>
    <col min="1294" max="1536" width="9" style="41"/>
    <col min="1537" max="1537" width="3.625" style="41" customWidth="1"/>
    <col min="1538" max="1539" width="25.625" style="41" customWidth="1"/>
    <col min="1540" max="1545" width="15.625" style="41" customWidth="1"/>
    <col min="1546" max="1546" width="19.875" style="41" customWidth="1"/>
    <col min="1547" max="1547" width="18.5" style="41" customWidth="1"/>
    <col min="1548" max="1548" width="13.125" style="41" customWidth="1"/>
    <col min="1549" max="1549" width="8.875" style="41" customWidth="1"/>
    <col min="1550" max="1792" width="9" style="41"/>
    <col min="1793" max="1793" width="3.625" style="41" customWidth="1"/>
    <col min="1794" max="1795" width="25.625" style="41" customWidth="1"/>
    <col min="1796" max="1801" width="15.625" style="41" customWidth="1"/>
    <col min="1802" max="1802" width="19.875" style="41" customWidth="1"/>
    <col min="1803" max="1803" width="18.5" style="41" customWidth="1"/>
    <col min="1804" max="1804" width="13.125" style="41" customWidth="1"/>
    <col min="1805" max="1805" width="8.875" style="41" customWidth="1"/>
    <col min="1806" max="2048" width="9" style="41"/>
    <col min="2049" max="2049" width="3.625" style="41" customWidth="1"/>
    <col min="2050" max="2051" width="25.625" style="41" customWidth="1"/>
    <col min="2052" max="2057" width="15.625" style="41" customWidth="1"/>
    <col min="2058" max="2058" width="19.875" style="41" customWidth="1"/>
    <col min="2059" max="2059" width="18.5" style="41" customWidth="1"/>
    <col min="2060" max="2060" width="13.125" style="41" customWidth="1"/>
    <col min="2061" max="2061" width="8.875" style="41" customWidth="1"/>
    <col min="2062" max="2304" width="9" style="41"/>
    <col min="2305" max="2305" width="3.625" style="41" customWidth="1"/>
    <col min="2306" max="2307" width="25.625" style="41" customWidth="1"/>
    <col min="2308" max="2313" width="15.625" style="41" customWidth="1"/>
    <col min="2314" max="2314" width="19.875" style="41" customWidth="1"/>
    <col min="2315" max="2315" width="18.5" style="41" customWidth="1"/>
    <col min="2316" max="2316" width="13.125" style="41" customWidth="1"/>
    <col min="2317" max="2317" width="8.875" style="41" customWidth="1"/>
    <col min="2318" max="2560" width="9" style="41"/>
    <col min="2561" max="2561" width="3.625" style="41" customWidth="1"/>
    <col min="2562" max="2563" width="25.625" style="41" customWidth="1"/>
    <col min="2564" max="2569" width="15.625" style="41" customWidth="1"/>
    <col min="2570" max="2570" width="19.875" style="41" customWidth="1"/>
    <col min="2571" max="2571" width="18.5" style="41" customWidth="1"/>
    <col min="2572" max="2572" width="13.125" style="41" customWidth="1"/>
    <col min="2573" max="2573" width="8.875" style="41" customWidth="1"/>
    <col min="2574" max="2816" width="9" style="41"/>
    <col min="2817" max="2817" width="3.625" style="41" customWidth="1"/>
    <col min="2818" max="2819" width="25.625" style="41" customWidth="1"/>
    <col min="2820" max="2825" width="15.625" style="41" customWidth="1"/>
    <col min="2826" max="2826" width="19.875" style="41" customWidth="1"/>
    <col min="2827" max="2827" width="18.5" style="41" customWidth="1"/>
    <col min="2828" max="2828" width="13.125" style="41" customWidth="1"/>
    <col min="2829" max="2829" width="8.875" style="41" customWidth="1"/>
    <col min="2830" max="3072" width="9" style="41"/>
    <col min="3073" max="3073" width="3.625" style="41" customWidth="1"/>
    <col min="3074" max="3075" width="25.625" style="41" customWidth="1"/>
    <col min="3076" max="3081" width="15.625" style="41" customWidth="1"/>
    <col min="3082" max="3082" width="19.875" style="41" customWidth="1"/>
    <col min="3083" max="3083" width="18.5" style="41" customWidth="1"/>
    <col min="3084" max="3084" width="13.125" style="41" customWidth="1"/>
    <col min="3085" max="3085" width="8.875" style="41" customWidth="1"/>
    <col min="3086" max="3328" width="9" style="41"/>
    <col min="3329" max="3329" width="3.625" style="41" customWidth="1"/>
    <col min="3330" max="3331" width="25.625" style="41" customWidth="1"/>
    <col min="3332" max="3337" width="15.625" style="41" customWidth="1"/>
    <col min="3338" max="3338" width="19.875" style="41" customWidth="1"/>
    <col min="3339" max="3339" width="18.5" style="41" customWidth="1"/>
    <col min="3340" max="3340" width="13.125" style="41" customWidth="1"/>
    <col min="3341" max="3341" width="8.875" style="41" customWidth="1"/>
    <col min="3342" max="3584" width="9" style="41"/>
    <col min="3585" max="3585" width="3.625" style="41" customWidth="1"/>
    <col min="3586" max="3587" width="25.625" style="41" customWidth="1"/>
    <col min="3588" max="3593" width="15.625" style="41" customWidth="1"/>
    <col min="3594" max="3594" width="19.875" style="41" customWidth="1"/>
    <col min="3595" max="3595" width="18.5" style="41" customWidth="1"/>
    <col min="3596" max="3596" width="13.125" style="41" customWidth="1"/>
    <col min="3597" max="3597" width="8.875" style="41" customWidth="1"/>
    <col min="3598" max="3840" width="9" style="41"/>
    <col min="3841" max="3841" width="3.625" style="41" customWidth="1"/>
    <col min="3842" max="3843" width="25.625" style="41" customWidth="1"/>
    <col min="3844" max="3849" width="15.625" style="41" customWidth="1"/>
    <col min="3850" max="3850" width="19.875" style="41" customWidth="1"/>
    <col min="3851" max="3851" width="18.5" style="41" customWidth="1"/>
    <col min="3852" max="3852" width="13.125" style="41" customWidth="1"/>
    <col min="3853" max="3853" width="8.875" style="41" customWidth="1"/>
    <col min="3854" max="4096" width="9" style="41"/>
    <col min="4097" max="4097" width="3.625" style="41" customWidth="1"/>
    <col min="4098" max="4099" width="25.625" style="41" customWidth="1"/>
    <col min="4100" max="4105" width="15.625" style="41" customWidth="1"/>
    <col min="4106" max="4106" width="19.875" style="41" customWidth="1"/>
    <col min="4107" max="4107" width="18.5" style="41" customWidth="1"/>
    <col min="4108" max="4108" width="13.125" style="41" customWidth="1"/>
    <col min="4109" max="4109" width="8.875" style="41" customWidth="1"/>
    <col min="4110" max="4352" width="9" style="41"/>
    <col min="4353" max="4353" width="3.625" style="41" customWidth="1"/>
    <col min="4354" max="4355" width="25.625" style="41" customWidth="1"/>
    <col min="4356" max="4361" width="15.625" style="41" customWidth="1"/>
    <col min="4362" max="4362" width="19.875" style="41" customWidth="1"/>
    <col min="4363" max="4363" width="18.5" style="41" customWidth="1"/>
    <col min="4364" max="4364" width="13.125" style="41" customWidth="1"/>
    <col min="4365" max="4365" width="8.875" style="41" customWidth="1"/>
    <col min="4366" max="4608" width="9" style="41"/>
    <col min="4609" max="4609" width="3.625" style="41" customWidth="1"/>
    <col min="4610" max="4611" width="25.625" style="41" customWidth="1"/>
    <col min="4612" max="4617" width="15.625" style="41" customWidth="1"/>
    <col min="4618" max="4618" width="19.875" style="41" customWidth="1"/>
    <col min="4619" max="4619" width="18.5" style="41" customWidth="1"/>
    <col min="4620" max="4620" width="13.125" style="41" customWidth="1"/>
    <col min="4621" max="4621" width="8.875" style="41" customWidth="1"/>
    <col min="4622" max="4864" width="9" style="41"/>
    <col min="4865" max="4865" width="3.625" style="41" customWidth="1"/>
    <col min="4866" max="4867" width="25.625" style="41" customWidth="1"/>
    <col min="4868" max="4873" width="15.625" style="41" customWidth="1"/>
    <col min="4874" max="4874" width="19.875" style="41" customWidth="1"/>
    <col min="4875" max="4875" width="18.5" style="41" customWidth="1"/>
    <col min="4876" max="4876" width="13.125" style="41" customWidth="1"/>
    <col min="4877" max="4877" width="8.875" style="41" customWidth="1"/>
    <col min="4878" max="5120" width="9" style="41"/>
    <col min="5121" max="5121" width="3.625" style="41" customWidth="1"/>
    <col min="5122" max="5123" width="25.625" style="41" customWidth="1"/>
    <col min="5124" max="5129" width="15.625" style="41" customWidth="1"/>
    <col min="5130" max="5130" width="19.875" style="41" customWidth="1"/>
    <col min="5131" max="5131" width="18.5" style="41" customWidth="1"/>
    <col min="5132" max="5132" width="13.125" style="41" customWidth="1"/>
    <col min="5133" max="5133" width="8.875" style="41" customWidth="1"/>
    <col min="5134" max="5376" width="9" style="41"/>
    <col min="5377" max="5377" width="3.625" style="41" customWidth="1"/>
    <col min="5378" max="5379" width="25.625" style="41" customWidth="1"/>
    <col min="5380" max="5385" width="15.625" style="41" customWidth="1"/>
    <col min="5386" max="5386" width="19.875" style="41" customWidth="1"/>
    <col min="5387" max="5387" width="18.5" style="41" customWidth="1"/>
    <col min="5388" max="5388" width="13.125" style="41" customWidth="1"/>
    <col min="5389" max="5389" width="8.875" style="41" customWidth="1"/>
    <col min="5390" max="5632" width="9" style="41"/>
    <col min="5633" max="5633" width="3.625" style="41" customWidth="1"/>
    <col min="5634" max="5635" width="25.625" style="41" customWidth="1"/>
    <col min="5636" max="5641" width="15.625" style="41" customWidth="1"/>
    <col min="5642" max="5642" width="19.875" style="41" customWidth="1"/>
    <col min="5643" max="5643" width="18.5" style="41" customWidth="1"/>
    <col min="5644" max="5644" width="13.125" style="41" customWidth="1"/>
    <col min="5645" max="5645" width="8.875" style="41" customWidth="1"/>
    <col min="5646" max="5888" width="9" style="41"/>
    <col min="5889" max="5889" width="3.625" style="41" customWidth="1"/>
    <col min="5890" max="5891" width="25.625" style="41" customWidth="1"/>
    <col min="5892" max="5897" width="15.625" style="41" customWidth="1"/>
    <col min="5898" max="5898" width="19.875" style="41" customWidth="1"/>
    <col min="5899" max="5899" width="18.5" style="41" customWidth="1"/>
    <col min="5900" max="5900" width="13.125" style="41" customWidth="1"/>
    <col min="5901" max="5901" width="8.875" style="41" customWidth="1"/>
    <col min="5902" max="6144" width="9" style="41"/>
    <col min="6145" max="6145" width="3.625" style="41" customWidth="1"/>
    <col min="6146" max="6147" width="25.625" style="41" customWidth="1"/>
    <col min="6148" max="6153" width="15.625" style="41" customWidth="1"/>
    <col min="6154" max="6154" width="19.875" style="41" customWidth="1"/>
    <col min="6155" max="6155" width="18.5" style="41" customWidth="1"/>
    <col min="6156" max="6156" width="13.125" style="41" customWidth="1"/>
    <col min="6157" max="6157" width="8.875" style="41" customWidth="1"/>
    <col min="6158" max="6400" width="9" style="41"/>
    <col min="6401" max="6401" width="3.625" style="41" customWidth="1"/>
    <col min="6402" max="6403" width="25.625" style="41" customWidth="1"/>
    <col min="6404" max="6409" width="15.625" style="41" customWidth="1"/>
    <col min="6410" max="6410" width="19.875" style="41" customWidth="1"/>
    <col min="6411" max="6411" width="18.5" style="41" customWidth="1"/>
    <col min="6412" max="6412" width="13.125" style="41" customWidth="1"/>
    <col min="6413" max="6413" width="8.875" style="41" customWidth="1"/>
    <col min="6414" max="6656" width="9" style="41"/>
    <col min="6657" max="6657" width="3.625" style="41" customWidth="1"/>
    <col min="6658" max="6659" width="25.625" style="41" customWidth="1"/>
    <col min="6660" max="6665" width="15.625" style="41" customWidth="1"/>
    <col min="6666" max="6666" width="19.875" style="41" customWidth="1"/>
    <col min="6667" max="6667" width="18.5" style="41" customWidth="1"/>
    <col min="6668" max="6668" width="13.125" style="41" customWidth="1"/>
    <col min="6669" max="6669" width="8.875" style="41" customWidth="1"/>
    <col min="6670" max="6912" width="9" style="41"/>
    <col min="6913" max="6913" width="3.625" style="41" customWidth="1"/>
    <col min="6914" max="6915" width="25.625" style="41" customWidth="1"/>
    <col min="6916" max="6921" width="15.625" style="41" customWidth="1"/>
    <col min="6922" max="6922" width="19.875" style="41" customWidth="1"/>
    <col min="6923" max="6923" width="18.5" style="41" customWidth="1"/>
    <col min="6924" max="6924" width="13.125" style="41" customWidth="1"/>
    <col min="6925" max="6925" width="8.875" style="41" customWidth="1"/>
    <col min="6926" max="7168" width="9" style="41"/>
    <col min="7169" max="7169" width="3.625" style="41" customWidth="1"/>
    <col min="7170" max="7171" width="25.625" style="41" customWidth="1"/>
    <col min="7172" max="7177" width="15.625" style="41" customWidth="1"/>
    <col min="7178" max="7178" width="19.875" style="41" customWidth="1"/>
    <col min="7179" max="7179" width="18.5" style="41" customWidth="1"/>
    <col min="7180" max="7180" width="13.125" style="41" customWidth="1"/>
    <col min="7181" max="7181" width="8.875" style="41" customWidth="1"/>
    <col min="7182" max="7424" width="9" style="41"/>
    <col min="7425" max="7425" width="3.625" style="41" customWidth="1"/>
    <col min="7426" max="7427" width="25.625" style="41" customWidth="1"/>
    <col min="7428" max="7433" width="15.625" style="41" customWidth="1"/>
    <col min="7434" max="7434" width="19.875" style="41" customWidth="1"/>
    <col min="7435" max="7435" width="18.5" style="41" customWidth="1"/>
    <col min="7436" max="7436" width="13.125" style="41" customWidth="1"/>
    <col min="7437" max="7437" width="8.875" style="41" customWidth="1"/>
    <col min="7438" max="7680" width="9" style="41"/>
    <col min="7681" max="7681" width="3.625" style="41" customWidth="1"/>
    <col min="7682" max="7683" width="25.625" style="41" customWidth="1"/>
    <col min="7684" max="7689" width="15.625" style="41" customWidth="1"/>
    <col min="7690" max="7690" width="19.875" style="41" customWidth="1"/>
    <col min="7691" max="7691" width="18.5" style="41" customWidth="1"/>
    <col min="7692" max="7692" width="13.125" style="41" customWidth="1"/>
    <col min="7693" max="7693" width="8.875" style="41" customWidth="1"/>
    <col min="7694" max="7936" width="9" style="41"/>
    <col min="7937" max="7937" width="3.625" style="41" customWidth="1"/>
    <col min="7938" max="7939" width="25.625" style="41" customWidth="1"/>
    <col min="7940" max="7945" width="15.625" style="41" customWidth="1"/>
    <col min="7946" max="7946" width="19.875" style="41" customWidth="1"/>
    <col min="7947" max="7947" width="18.5" style="41" customWidth="1"/>
    <col min="7948" max="7948" width="13.125" style="41" customWidth="1"/>
    <col min="7949" max="7949" width="8.875" style="41" customWidth="1"/>
    <col min="7950" max="8192" width="9" style="41"/>
    <col min="8193" max="8193" width="3.625" style="41" customWidth="1"/>
    <col min="8194" max="8195" width="25.625" style="41" customWidth="1"/>
    <col min="8196" max="8201" width="15.625" style="41" customWidth="1"/>
    <col min="8202" max="8202" width="19.875" style="41" customWidth="1"/>
    <col min="8203" max="8203" width="18.5" style="41" customWidth="1"/>
    <col min="8204" max="8204" width="13.125" style="41" customWidth="1"/>
    <col min="8205" max="8205" width="8.875" style="41" customWidth="1"/>
    <col min="8206" max="8448" width="9" style="41"/>
    <col min="8449" max="8449" width="3.625" style="41" customWidth="1"/>
    <col min="8450" max="8451" width="25.625" style="41" customWidth="1"/>
    <col min="8452" max="8457" width="15.625" style="41" customWidth="1"/>
    <col min="8458" max="8458" width="19.875" style="41" customWidth="1"/>
    <col min="8459" max="8459" width="18.5" style="41" customWidth="1"/>
    <col min="8460" max="8460" width="13.125" style="41" customWidth="1"/>
    <col min="8461" max="8461" width="8.875" style="41" customWidth="1"/>
    <col min="8462" max="8704" width="9" style="41"/>
    <col min="8705" max="8705" width="3.625" style="41" customWidth="1"/>
    <col min="8706" max="8707" width="25.625" style="41" customWidth="1"/>
    <col min="8708" max="8713" width="15.625" style="41" customWidth="1"/>
    <col min="8714" max="8714" width="19.875" style="41" customWidth="1"/>
    <col min="8715" max="8715" width="18.5" style="41" customWidth="1"/>
    <col min="8716" max="8716" width="13.125" style="41" customWidth="1"/>
    <col min="8717" max="8717" width="8.875" style="41" customWidth="1"/>
    <col min="8718" max="8960" width="9" style="41"/>
    <col min="8961" max="8961" width="3.625" style="41" customWidth="1"/>
    <col min="8962" max="8963" width="25.625" style="41" customWidth="1"/>
    <col min="8964" max="8969" width="15.625" style="41" customWidth="1"/>
    <col min="8970" max="8970" width="19.875" style="41" customWidth="1"/>
    <col min="8971" max="8971" width="18.5" style="41" customWidth="1"/>
    <col min="8972" max="8972" width="13.125" style="41" customWidth="1"/>
    <col min="8973" max="8973" width="8.875" style="41" customWidth="1"/>
    <col min="8974" max="9216" width="9" style="41"/>
    <col min="9217" max="9217" width="3.625" style="41" customWidth="1"/>
    <col min="9218" max="9219" width="25.625" style="41" customWidth="1"/>
    <col min="9220" max="9225" width="15.625" style="41" customWidth="1"/>
    <col min="9226" max="9226" width="19.875" style="41" customWidth="1"/>
    <col min="9227" max="9227" width="18.5" style="41" customWidth="1"/>
    <col min="9228" max="9228" width="13.125" style="41" customWidth="1"/>
    <col min="9229" max="9229" width="8.875" style="41" customWidth="1"/>
    <col min="9230" max="9472" width="9" style="41"/>
    <col min="9473" max="9473" width="3.625" style="41" customWidth="1"/>
    <col min="9474" max="9475" width="25.625" style="41" customWidth="1"/>
    <col min="9476" max="9481" width="15.625" style="41" customWidth="1"/>
    <col min="9482" max="9482" width="19.875" style="41" customWidth="1"/>
    <col min="9483" max="9483" width="18.5" style="41" customWidth="1"/>
    <col min="9484" max="9484" width="13.125" style="41" customWidth="1"/>
    <col min="9485" max="9485" width="8.875" style="41" customWidth="1"/>
    <col min="9486" max="9728" width="9" style="41"/>
    <col min="9729" max="9729" width="3.625" style="41" customWidth="1"/>
    <col min="9730" max="9731" width="25.625" style="41" customWidth="1"/>
    <col min="9732" max="9737" width="15.625" style="41" customWidth="1"/>
    <col min="9738" max="9738" width="19.875" style="41" customWidth="1"/>
    <col min="9739" max="9739" width="18.5" style="41" customWidth="1"/>
    <col min="9740" max="9740" width="13.125" style="41" customWidth="1"/>
    <col min="9741" max="9741" width="8.875" style="41" customWidth="1"/>
    <col min="9742" max="9984" width="9" style="41"/>
    <col min="9985" max="9985" width="3.625" style="41" customWidth="1"/>
    <col min="9986" max="9987" width="25.625" style="41" customWidth="1"/>
    <col min="9988" max="9993" width="15.625" style="41" customWidth="1"/>
    <col min="9994" max="9994" width="19.875" style="41" customWidth="1"/>
    <col min="9995" max="9995" width="18.5" style="41" customWidth="1"/>
    <col min="9996" max="9996" width="13.125" style="41" customWidth="1"/>
    <col min="9997" max="9997" width="8.875" style="41" customWidth="1"/>
    <col min="9998" max="10240" width="9" style="41"/>
    <col min="10241" max="10241" width="3.625" style="41" customWidth="1"/>
    <col min="10242" max="10243" width="25.625" style="41" customWidth="1"/>
    <col min="10244" max="10249" width="15.625" style="41" customWidth="1"/>
    <col min="10250" max="10250" width="19.875" style="41" customWidth="1"/>
    <col min="10251" max="10251" width="18.5" style="41" customWidth="1"/>
    <col min="10252" max="10252" width="13.125" style="41" customWidth="1"/>
    <col min="10253" max="10253" width="8.875" style="41" customWidth="1"/>
    <col min="10254" max="10496" width="9" style="41"/>
    <col min="10497" max="10497" width="3.625" style="41" customWidth="1"/>
    <col min="10498" max="10499" width="25.625" style="41" customWidth="1"/>
    <col min="10500" max="10505" width="15.625" style="41" customWidth="1"/>
    <col min="10506" max="10506" width="19.875" style="41" customWidth="1"/>
    <col min="10507" max="10507" width="18.5" style="41" customWidth="1"/>
    <col min="10508" max="10508" width="13.125" style="41" customWidth="1"/>
    <col min="10509" max="10509" width="8.875" style="41" customWidth="1"/>
    <col min="10510" max="10752" width="9" style="41"/>
    <col min="10753" max="10753" width="3.625" style="41" customWidth="1"/>
    <col min="10754" max="10755" width="25.625" style="41" customWidth="1"/>
    <col min="10756" max="10761" width="15.625" style="41" customWidth="1"/>
    <col min="10762" max="10762" width="19.875" style="41" customWidth="1"/>
    <col min="10763" max="10763" width="18.5" style="41" customWidth="1"/>
    <col min="10764" max="10764" width="13.125" style="41" customWidth="1"/>
    <col min="10765" max="10765" width="8.875" style="41" customWidth="1"/>
    <col min="10766" max="11008" width="9" style="41"/>
    <col min="11009" max="11009" width="3.625" style="41" customWidth="1"/>
    <col min="11010" max="11011" width="25.625" style="41" customWidth="1"/>
    <col min="11012" max="11017" width="15.625" style="41" customWidth="1"/>
    <col min="11018" max="11018" width="19.875" style="41" customWidth="1"/>
    <col min="11019" max="11019" width="18.5" style="41" customWidth="1"/>
    <col min="11020" max="11020" width="13.125" style="41" customWidth="1"/>
    <col min="11021" max="11021" width="8.875" style="41" customWidth="1"/>
    <col min="11022" max="11264" width="9" style="41"/>
    <col min="11265" max="11265" width="3.625" style="41" customWidth="1"/>
    <col min="11266" max="11267" width="25.625" style="41" customWidth="1"/>
    <col min="11268" max="11273" width="15.625" style="41" customWidth="1"/>
    <col min="11274" max="11274" width="19.875" style="41" customWidth="1"/>
    <col min="11275" max="11275" width="18.5" style="41" customWidth="1"/>
    <col min="11276" max="11276" width="13.125" style="41" customWidth="1"/>
    <col min="11277" max="11277" width="8.875" style="41" customWidth="1"/>
    <col min="11278" max="11520" width="9" style="41"/>
    <col min="11521" max="11521" width="3.625" style="41" customWidth="1"/>
    <col min="11522" max="11523" width="25.625" style="41" customWidth="1"/>
    <col min="11524" max="11529" width="15.625" style="41" customWidth="1"/>
    <col min="11530" max="11530" width="19.875" style="41" customWidth="1"/>
    <col min="11531" max="11531" width="18.5" style="41" customWidth="1"/>
    <col min="11532" max="11532" width="13.125" style="41" customWidth="1"/>
    <col min="11533" max="11533" width="8.875" style="41" customWidth="1"/>
    <col min="11534" max="11776" width="9" style="41"/>
    <col min="11777" max="11777" width="3.625" style="41" customWidth="1"/>
    <col min="11778" max="11779" width="25.625" style="41" customWidth="1"/>
    <col min="11780" max="11785" width="15.625" style="41" customWidth="1"/>
    <col min="11786" max="11786" width="19.875" style="41" customWidth="1"/>
    <col min="11787" max="11787" width="18.5" style="41" customWidth="1"/>
    <col min="11788" max="11788" width="13.125" style="41" customWidth="1"/>
    <col min="11789" max="11789" width="8.875" style="41" customWidth="1"/>
    <col min="11790" max="12032" width="9" style="41"/>
    <col min="12033" max="12033" width="3.625" style="41" customWidth="1"/>
    <col min="12034" max="12035" width="25.625" style="41" customWidth="1"/>
    <col min="12036" max="12041" width="15.625" style="41" customWidth="1"/>
    <col min="12042" max="12042" width="19.875" style="41" customWidth="1"/>
    <col min="12043" max="12043" width="18.5" style="41" customWidth="1"/>
    <col min="12044" max="12044" width="13.125" style="41" customWidth="1"/>
    <col min="12045" max="12045" width="8.875" style="41" customWidth="1"/>
    <col min="12046" max="12288" width="9" style="41"/>
    <col min="12289" max="12289" width="3.625" style="41" customWidth="1"/>
    <col min="12290" max="12291" width="25.625" style="41" customWidth="1"/>
    <col min="12292" max="12297" width="15.625" style="41" customWidth="1"/>
    <col min="12298" max="12298" width="19.875" style="41" customWidth="1"/>
    <col min="12299" max="12299" width="18.5" style="41" customWidth="1"/>
    <col min="12300" max="12300" width="13.125" style="41" customWidth="1"/>
    <col min="12301" max="12301" width="8.875" style="41" customWidth="1"/>
    <col min="12302" max="12544" width="9" style="41"/>
    <col min="12545" max="12545" width="3.625" style="41" customWidth="1"/>
    <col min="12546" max="12547" width="25.625" style="41" customWidth="1"/>
    <col min="12548" max="12553" width="15.625" style="41" customWidth="1"/>
    <col min="12554" max="12554" width="19.875" style="41" customWidth="1"/>
    <col min="12555" max="12555" width="18.5" style="41" customWidth="1"/>
    <col min="12556" max="12556" width="13.125" style="41" customWidth="1"/>
    <col min="12557" max="12557" width="8.875" style="41" customWidth="1"/>
    <col min="12558" max="12800" width="9" style="41"/>
    <col min="12801" max="12801" width="3.625" style="41" customWidth="1"/>
    <col min="12802" max="12803" width="25.625" style="41" customWidth="1"/>
    <col min="12804" max="12809" width="15.625" style="41" customWidth="1"/>
    <col min="12810" max="12810" width="19.875" style="41" customWidth="1"/>
    <col min="12811" max="12811" width="18.5" style="41" customWidth="1"/>
    <col min="12812" max="12812" width="13.125" style="41" customWidth="1"/>
    <col min="12813" max="12813" width="8.875" style="41" customWidth="1"/>
    <col min="12814" max="13056" width="9" style="41"/>
    <col min="13057" max="13057" width="3.625" style="41" customWidth="1"/>
    <col min="13058" max="13059" width="25.625" style="41" customWidth="1"/>
    <col min="13060" max="13065" width="15.625" style="41" customWidth="1"/>
    <col min="13066" max="13066" width="19.875" style="41" customWidth="1"/>
    <col min="13067" max="13067" width="18.5" style="41" customWidth="1"/>
    <col min="13068" max="13068" width="13.125" style="41" customWidth="1"/>
    <col min="13069" max="13069" width="8.875" style="41" customWidth="1"/>
    <col min="13070" max="13312" width="9" style="41"/>
    <col min="13313" max="13313" width="3.625" style="41" customWidth="1"/>
    <col min="13314" max="13315" width="25.625" style="41" customWidth="1"/>
    <col min="13316" max="13321" width="15.625" style="41" customWidth="1"/>
    <col min="13322" max="13322" width="19.875" style="41" customWidth="1"/>
    <col min="13323" max="13323" width="18.5" style="41" customWidth="1"/>
    <col min="13324" max="13324" width="13.125" style="41" customWidth="1"/>
    <col min="13325" max="13325" width="8.875" style="41" customWidth="1"/>
    <col min="13326" max="13568" width="9" style="41"/>
    <col min="13569" max="13569" width="3.625" style="41" customWidth="1"/>
    <col min="13570" max="13571" width="25.625" style="41" customWidth="1"/>
    <col min="13572" max="13577" width="15.625" style="41" customWidth="1"/>
    <col min="13578" max="13578" width="19.875" style="41" customWidth="1"/>
    <col min="13579" max="13579" width="18.5" style="41" customWidth="1"/>
    <col min="13580" max="13580" width="13.125" style="41" customWidth="1"/>
    <col min="13581" max="13581" width="8.875" style="41" customWidth="1"/>
    <col min="13582" max="13824" width="9" style="41"/>
    <col min="13825" max="13825" width="3.625" style="41" customWidth="1"/>
    <col min="13826" max="13827" width="25.625" style="41" customWidth="1"/>
    <col min="13828" max="13833" width="15.625" style="41" customWidth="1"/>
    <col min="13834" max="13834" width="19.875" style="41" customWidth="1"/>
    <col min="13835" max="13835" width="18.5" style="41" customWidth="1"/>
    <col min="13836" max="13836" width="13.125" style="41" customWidth="1"/>
    <col min="13837" max="13837" width="8.875" style="41" customWidth="1"/>
    <col min="13838" max="14080" width="9" style="41"/>
    <col min="14081" max="14081" width="3.625" style="41" customWidth="1"/>
    <col min="14082" max="14083" width="25.625" style="41" customWidth="1"/>
    <col min="14084" max="14089" width="15.625" style="41" customWidth="1"/>
    <col min="14090" max="14090" width="19.875" style="41" customWidth="1"/>
    <col min="14091" max="14091" width="18.5" style="41" customWidth="1"/>
    <col min="14092" max="14092" width="13.125" style="41" customWidth="1"/>
    <col min="14093" max="14093" width="8.875" style="41" customWidth="1"/>
    <col min="14094" max="14336" width="9" style="41"/>
    <col min="14337" max="14337" width="3.625" style="41" customWidth="1"/>
    <col min="14338" max="14339" width="25.625" style="41" customWidth="1"/>
    <col min="14340" max="14345" width="15.625" style="41" customWidth="1"/>
    <col min="14346" max="14346" width="19.875" style="41" customWidth="1"/>
    <col min="14347" max="14347" width="18.5" style="41" customWidth="1"/>
    <col min="14348" max="14348" width="13.125" style="41" customWidth="1"/>
    <col min="14349" max="14349" width="8.875" style="41" customWidth="1"/>
    <col min="14350" max="14592" width="9" style="41"/>
    <col min="14593" max="14593" width="3.625" style="41" customWidth="1"/>
    <col min="14594" max="14595" width="25.625" style="41" customWidth="1"/>
    <col min="14596" max="14601" width="15.625" style="41" customWidth="1"/>
    <col min="14602" max="14602" width="19.875" style="41" customWidth="1"/>
    <col min="14603" max="14603" width="18.5" style="41" customWidth="1"/>
    <col min="14604" max="14604" width="13.125" style="41" customWidth="1"/>
    <col min="14605" max="14605" width="8.875" style="41" customWidth="1"/>
    <col min="14606" max="14848" width="9" style="41"/>
    <col min="14849" max="14849" width="3.625" style="41" customWidth="1"/>
    <col min="14850" max="14851" width="25.625" style="41" customWidth="1"/>
    <col min="14852" max="14857" width="15.625" style="41" customWidth="1"/>
    <col min="14858" max="14858" width="19.875" style="41" customWidth="1"/>
    <col min="14859" max="14859" width="18.5" style="41" customWidth="1"/>
    <col min="14860" max="14860" width="13.125" style="41" customWidth="1"/>
    <col min="14861" max="14861" width="8.875" style="41" customWidth="1"/>
    <col min="14862" max="15104" width="9" style="41"/>
    <col min="15105" max="15105" width="3.625" style="41" customWidth="1"/>
    <col min="15106" max="15107" width="25.625" style="41" customWidth="1"/>
    <col min="15108" max="15113" width="15.625" style="41" customWidth="1"/>
    <col min="15114" max="15114" width="19.875" style="41" customWidth="1"/>
    <col min="15115" max="15115" width="18.5" style="41" customWidth="1"/>
    <col min="15116" max="15116" width="13.125" style="41" customWidth="1"/>
    <col min="15117" max="15117" width="8.875" style="41" customWidth="1"/>
    <col min="15118" max="15360" width="9" style="41"/>
    <col min="15361" max="15361" width="3.625" style="41" customWidth="1"/>
    <col min="15362" max="15363" width="25.625" style="41" customWidth="1"/>
    <col min="15364" max="15369" width="15.625" style="41" customWidth="1"/>
    <col min="15370" max="15370" width="19.875" style="41" customWidth="1"/>
    <col min="15371" max="15371" width="18.5" style="41" customWidth="1"/>
    <col min="15372" max="15372" width="13.125" style="41" customWidth="1"/>
    <col min="15373" max="15373" width="8.875" style="41" customWidth="1"/>
    <col min="15374" max="15616" width="9" style="41"/>
    <col min="15617" max="15617" width="3.625" style="41" customWidth="1"/>
    <col min="15618" max="15619" width="25.625" style="41" customWidth="1"/>
    <col min="15620" max="15625" width="15.625" style="41" customWidth="1"/>
    <col min="15626" max="15626" width="19.875" style="41" customWidth="1"/>
    <col min="15627" max="15627" width="18.5" style="41" customWidth="1"/>
    <col min="15628" max="15628" width="13.125" style="41" customWidth="1"/>
    <col min="15629" max="15629" width="8.875" style="41" customWidth="1"/>
    <col min="15630" max="15872" width="9" style="41"/>
    <col min="15873" max="15873" width="3.625" style="41" customWidth="1"/>
    <col min="15874" max="15875" width="25.625" style="41" customWidth="1"/>
    <col min="15876" max="15881" width="15.625" style="41" customWidth="1"/>
    <col min="15882" max="15882" width="19.875" style="41" customWidth="1"/>
    <col min="15883" max="15883" width="18.5" style="41" customWidth="1"/>
    <col min="15884" max="15884" width="13.125" style="41" customWidth="1"/>
    <col min="15885" max="15885" width="8.875" style="41" customWidth="1"/>
    <col min="15886" max="16128" width="9" style="41"/>
    <col min="16129" max="16129" width="3.625" style="41" customWidth="1"/>
    <col min="16130" max="16131" width="25.625" style="41" customWidth="1"/>
    <col min="16132" max="16137" width="15.625" style="41" customWidth="1"/>
    <col min="16138" max="16138" width="19.875" style="41" customWidth="1"/>
    <col min="16139" max="16139" width="18.5" style="41" customWidth="1"/>
    <col min="16140" max="16140" width="13.125" style="41" customWidth="1"/>
    <col min="16141" max="16141" width="8.875" style="41" customWidth="1"/>
    <col min="16142" max="16384" width="9" style="41"/>
  </cols>
  <sheetData>
    <row r="1" spans="1:13">
      <c r="A1" s="41" t="s">
        <v>64</v>
      </c>
    </row>
    <row r="2" spans="1:13" ht="17.25" customHeight="1">
      <c r="A2" s="178" t="s">
        <v>84</v>
      </c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3" s="2" customFormat="1" ht="17.25" customHeight="1">
      <c r="A3" s="76"/>
      <c r="B3" s="100" t="s">
        <v>77</v>
      </c>
      <c r="C3" s="75"/>
      <c r="D3" s="74"/>
      <c r="E3" s="74"/>
      <c r="F3" s="74"/>
      <c r="G3" s="74"/>
      <c r="H3" s="74"/>
      <c r="I3" s="74"/>
      <c r="J3" s="74"/>
      <c r="K3" s="74"/>
      <c r="L3" s="74"/>
    </row>
    <row r="4" spans="1:13" s="2" customFormat="1" ht="17.25" customHeight="1" thickBot="1">
      <c r="A4" s="72"/>
      <c r="B4" s="72"/>
      <c r="C4" s="73"/>
      <c r="D4" s="72"/>
      <c r="E4" s="72"/>
      <c r="F4" s="72"/>
      <c r="G4" s="72"/>
      <c r="H4" s="72"/>
      <c r="I4" s="72"/>
      <c r="J4" s="72"/>
      <c r="K4" s="72"/>
      <c r="L4" s="70" t="s">
        <v>63</v>
      </c>
    </row>
    <row r="5" spans="1:13" ht="23.25" customHeight="1">
      <c r="A5" s="180" t="s">
        <v>55</v>
      </c>
      <c r="B5" s="188" t="s">
        <v>54</v>
      </c>
      <c r="C5" s="190" t="s">
        <v>53</v>
      </c>
      <c r="D5" s="192" t="s">
        <v>78</v>
      </c>
      <c r="E5" s="193"/>
      <c r="F5" s="193"/>
      <c r="G5" s="193"/>
      <c r="H5" s="193"/>
      <c r="I5" s="194"/>
      <c r="J5" s="195" t="s">
        <v>62</v>
      </c>
      <c r="K5" s="195" t="s">
        <v>61</v>
      </c>
      <c r="L5" s="198" t="s">
        <v>13</v>
      </c>
      <c r="M5" s="69"/>
    </row>
    <row r="6" spans="1:13" ht="23.25" customHeight="1">
      <c r="A6" s="181"/>
      <c r="B6" s="189"/>
      <c r="C6" s="191"/>
      <c r="D6" s="199" t="s">
        <v>60</v>
      </c>
      <c r="E6" s="200"/>
      <c r="F6" s="200"/>
      <c r="G6" s="200"/>
      <c r="H6" s="200"/>
      <c r="I6" s="201" t="s">
        <v>59</v>
      </c>
      <c r="J6" s="196"/>
      <c r="K6" s="196"/>
      <c r="L6" s="196"/>
      <c r="M6" s="69"/>
    </row>
    <row r="7" spans="1:13" ht="23.25" customHeight="1" thickBot="1">
      <c r="A7" s="181"/>
      <c r="B7" s="189"/>
      <c r="C7" s="191"/>
      <c r="D7" s="101" t="s">
        <v>58</v>
      </c>
      <c r="E7" s="82" t="s">
        <v>58</v>
      </c>
      <c r="F7" s="82" t="s">
        <v>58</v>
      </c>
      <c r="G7" s="82" t="s">
        <v>58</v>
      </c>
      <c r="H7" s="82" t="s">
        <v>58</v>
      </c>
      <c r="I7" s="202"/>
      <c r="J7" s="196"/>
      <c r="K7" s="197"/>
      <c r="L7" s="196"/>
      <c r="M7" s="68"/>
    </row>
    <row r="8" spans="1:13" ht="29.25" customHeight="1">
      <c r="A8" s="67">
        <v>1</v>
      </c>
      <c r="B8" s="102" t="s">
        <v>45</v>
      </c>
      <c r="C8" s="103" t="s">
        <v>44</v>
      </c>
      <c r="D8" s="104"/>
      <c r="E8" s="81"/>
      <c r="F8" s="81"/>
      <c r="G8" s="81"/>
      <c r="H8" s="81"/>
      <c r="I8" s="105">
        <f>SUM(D8:H8)</f>
        <v>0</v>
      </c>
      <c r="J8" s="105"/>
      <c r="K8" s="105">
        <f>I8-J8</f>
        <v>0</v>
      </c>
      <c r="L8" s="105"/>
      <c r="M8" s="43"/>
    </row>
    <row r="9" spans="1:13" ht="29.25" customHeight="1">
      <c r="A9" s="54">
        <v>2</v>
      </c>
      <c r="B9" s="106" t="s">
        <v>45</v>
      </c>
      <c r="C9" s="107" t="s">
        <v>44</v>
      </c>
      <c r="D9" s="108"/>
      <c r="E9" s="80"/>
      <c r="F9" s="80"/>
      <c r="G9" s="80"/>
      <c r="H9" s="80"/>
      <c r="I9" s="109">
        <f t="shared" ref="I9:I22" si="0">SUM(D9:H9)</f>
        <v>0</v>
      </c>
      <c r="J9" s="109"/>
      <c r="K9" s="109">
        <f t="shared" ref="K9:K22" si="1">I9-J9</f>
        <v>0</v>
      </c>
      <c r="L9" s="109"/>
      <c r="M9" s="43"/>
    </row>
    <row r="10" spans="1:13" ht="29.25" customHeight="1">
      <c r="A10" s="54">
        <v>3</v>
      </c>
      <c r="B10" s="110"/>
      <c r="C10" s="111"/>
      <c r="D10" s="108"/>
      <c r="E10" s="80"/>
      <c r="F10" s="80"/>
      <c r="G10" s="80"/>
      <c r="H10" s="80"/>
      <c r="I10" s="109">
        <f t="shared" si="0"/>
        <v>0</v>
      </c>
      <c r="J10" s="109"/>
      <c r="K10" s="109">
        <f t="shared" si="1"/>
        <v>0</v>
      </c>
      <c r="L10" s="109"/>
      <c r="M10" s="43"/>
    </row>
    <row r="11" spans="1:13" ht="29.25" customHeight="1">
      <c r="A11" s="54">
        <v>4</v>
      </c>
      <c r="B11" s="106"/>
      <c r="C11" s="107"/>
      <c r="D11" s="108"/>
      <c r="E11" s="80"/>
      <c r="F11" s="80"/>
      <c r="G11" s="80"/>
      <c r="H11" s="80"/>
      <c r="I11" s="109">
        <f t="shared" si="0"/>
        <v>0</v>
      </c>
      <c r="J11" s="109"/>
      <c r="K11" s="109">
        <f t="shared" si="1"/>
        <v>0</v>
      </c>
      <c r="L11" s="109"/>
      <c r="M11" s="43"/>
    </row>
    <row r="12" spans="1:13" ht="29.25" customHeight="1">
      <c r="A12" s="56">
        <v>5</v>
      </c>
      <c r="B12" s="106"/>
      <c r="C12" s="107"/>
      <c r="D12" s="108"/>
      <c r="E12" s="80"/>
      <c r="F12" s="80"/>
      <c r="G12" s="80"/>
      <c r="H12" s="80"/>
      <c r="I12" s="109">
        <f t="shared" si="0"/>
        <v>0</v>
      </c>
      <c r="J12" s="109"/>
      <c r="K12" s="109">
        <f t="shared" si="1"/>
        <v>0</v>
      </c>
      <c r="L12" s="109"/>
      <c r="M12" s="43"/>
    </row>
    <row r="13" spans="1:13" ht="29.25" customHeight="1">
      <c r="A13" s="54">
        <v>6</v>
      </c>
      <c r="B13" s="106"/>
      <c r="C13" s="107"/>
      <c r="D13" s="108"/>
      <c r="E13" s="80"/>
      <c r="F13" s="80"/>
      <c r="G13" s="80"/>
      <c r="H13" s="80"/>
      <c r="I13" s="109">
        <f t="shared" si="0"/>
        <v>0</v>
      </c>
      <c r="J13" s="109"/>
      <c r="K13" s="109">
        <f t="shared" si="1"/>
        <v>0</v>
      </c>
      <c r="L13" s="109"/>
      <c r="M13" s="43"/>
    </row>
    <row r="14" spans="1:13" ht="29.25" customHeight="1">
      <c r="A14" s="54">
        <v>7</v>
      </c>
      <c r="B14" s="106"/>
      <c r="C14" s="107"/>
      <c r="D14" s="108"/>
      <c r="E14" s="80"/>
      <c r="F14" s="80"/>
      <c r="G14" s="80"/>
      <c r="H14" s="80"/>
      <c r="I14" s="109">
        <f t="shared" si="0"/>
        <v>0</v>
      </c>
      <c r="J14" s="109"/>
      <c r="K14" s="109">
        <f t="shared" si="1"/>
        <v>0</v>
      </c>
      <c r="L14" s="109"/>
      <c r="M14" s="43"/>
    </row>
    <row r="15" spans="1:13" ht="29.25" customHeight="1">
      <c r="A15" s="54">
        <v>8</v>
      </c>
      <c r="B15" s="106"/>
      <c r="C15" s="107"/>
      <c r="D15" s="108"/>
      <c r="E15" s="80"/>
      <c r="F15" s="80"/>
      <c r="G15" s="80"/>
      <c r="H15" s="80"/>
      <c r="I15" s="109">
        <f t="shared" si="0"/>
        <v>0</v>
      </c>
      <c r="J15" s="109"/>
      <c r="K15" s="109">
        <f t="shared" si="1"/>
        <v>0</v>
      </c>
      <c r="L15" s="109"/>
      <c r="M15" s="43"/>
    </row>
    <row r="16" spans="1:13" ht="29.25" customHeight="1">
      <c r="A16" s="54">
        <v>9</v>
      </c>
      <c r="B16" s="106"/>
      <c r="C16" s="107"/>
      <c r="D16" s="108"/>
      <c r="E16" s="80"/>
      <c r="F16" s="80"/>
      <c r="G16" s="80"/>
      <c r="H16" s="80"/>
      <c r="I16" s="109">
        <f t="shared" si="0"/>
        <v>0</v>
      </c>
      <c r="J16" s="109"/>
      <c r="K16" s="109">
        <f t="shared" si="1"/>
        <v>0</v>
      </c>
      <c r="L16" s="109"/>
      <c r="M16" s="43"/>
    </row>
    <row r="17" spans="1:13" ht="29.25" customHeight="1">
      <c r="A17" s="54">
        <v>10</v>
      </c>
      <c r="B17" s="106"/>
      <c r="C17" s="107"/>
      <c r="D17" s="108"/>
      <c r="E17" s="80"/>
      <c r="F17" s="80"/>
      <c r="G17" s="80"/>
      <c r="H17" s="80"/>
      <c r="I17" s="109">
        <f t="shared" si="0"/>
        <v>0</v>
      </c>
      <c r="J17" s="109"/>
      <c r="K17" s="109">
        <f t="shared" si="1"/>
        <v>0</v>
      </c>
      <c r="L17" s="109"/>
      <c r="M17" s="43"/>
    </row>
    <row r="18" spans="1:13" ht="29.25" customHeight="1">
      <c r="A18" s="54">
        <v>11</v>
      </c>
      <c r="B18" s="106"/>
      <c r="C18" s="107"/>
      <c r="D18" s="108"/>
      <c r="E18" s="80"/>
      <c r="F18" s="80"/>
      <c r="G18" s="80"/>
      <c r="H18" s="80"/>
      <c r="I18" s="109">
        <f t="shared" si="0"/>
        <v>0</v>
      </c>
      <c r="J18" s="109"/>
      <c r="K18" s="109">
        <f t="shared" si="1"/>
        <v>0</v>
      </c>
      <c r="L18" s="109"/>
      <c r="M18" s="43"/>
    </row>
    <row r="19" spans="1:13" ht="29.25" customHeight="1">
      <c r="A19" s="54">
        <v>12</v>
      </c>
      <c r="B19" s="106"/>
      <c r="C19" s="107"/>
      <c r="D19" s="108"/>
      <c r="E19" s="80"/>
      <c r="F19" s="80"/>
      <c r="G19" s="80"/>
      <c r="H19" s="80"/>
      <c r="I19" s="109">
        <f t="shared" si="0"/>
        <v>0</v>
      </c>
      <c r="J19" s="109"/>
      <c r="K19" s="109">
        <f t="shared" si="1"/>
        <v>0</v>
      </c>
      <c r="L19" s="109"/>
      <c r="M19" s="43"/>
    </row>
    <row r="20" spans="1:13" ht="29.25" customHeight="1">
      <c r="A20" s="54">
        <v>13</v>
      </c>
      <c r="B20" s="106"/>
      <c r="C20" s="107"/>
      <c r="D20" s="108"/>
      <c r="E20" s="80"/>
      <c r="F20" s="80"/>
      <c r="G20" s="80"/>
      <c r="H20" s="80"/>
      <c r="I20" s="109">
        <f t="shared" si="0"/>
        <v>0</v>
      </c>
      <c r="J20" s="109"/>
      <c r="K20" s="109">
        <f t="shared" si="1"/>
        <v>0</v>
      </c>
      <c r="L20" s="109"/>
      <c r="M20" s="43"/>
    </row>
    <row r="21" spans="1:13" ht="29.25" customHeight="1">
      <c r="A21" s="54">
        <v>14</v>
      </c>
      <c r="B21" s="106"/>
      <c r="C21" s="107"/>
      <c r="D21" s="108"/>
      <c r="E21" s="80"/>
      <c r="F21" s="80"/>
      <c r="G21" s="80"/>
      <c r="H21" s="80"/>
      <c r="I21" s="109">
        <f t="shared" si="0"/>
        <v>0</v>
      </c>
      <c r="J21" s="109"/>
      <c r="K21" s="109">
        <f t="shared" si="1"/>
        <v>0</v>
      </c>
      <c r="L21" s="109"/>
      <c r="M21" s="43"/>
    </row>
    <row r="22" spans="1:13" ht="29.25" customHeight="1" thickBot="1">
      <c r="A22" s="54">
        <v>15</v>
      </c>
      <c r="B22" s="68"/>
      <c r="C22" s="112"/>
      <c r="D22" s="108"/>
      <c r="E22" s="80"/>
      <c r="F22" s="80"/>
      <c r="G22" s="80"/>
      <c r="H22" s="80"/>
      <c r="I22" s="109">
        <f t="shared" si="0"/>
        <v>0</v>
      </c>
      <c r="J22" s="109"/>
      <c r="K22" s="109">
        <f t="shared" si="1"/>
        <v>0</v>
      </c>
      <c r="L22" s="109"/>
      <c r="M22" s="43"/>
    </row>
    <row r="23" spans="1:13" ht="29.25" customHeight="1" thickBot="1">
      <c r="A23" s="185" t="s">
        <v>57</v>
      </c>
      <c r="B23" s="186"/>
      <c r="C23" s="187"/>
      <c r="D23" s="113">
        <f t="shared" ref="D23:I23" si="2">SUM(D8:D22)</f>
        <v>0</v>
      </c>
      <c r="E23" s="79">
        <f t="shared" si="2"/>
        <v>0</v>
      </c>
      <c r="F23" s="79">
        <f t="shared" si="2"/>
        <v>0</v>
      </c>
      <c r="G23" s="79">
        <f t="shared" si="2"/>
        <v>0</v>
      </c>
      <c r="H23" s="79">
        <f t="shared" si="2"/>
        <v>0</v>
      </c>
      <c r="I23" s="114">
        <f t="shared" si="2"/>
        <v>0</v>
      </c>
      <c r="J23" s="114"/>
      <c r="K23" s="114">
        <f>I23-J23</f>
        <v>0</v>
      </c>
      <c r="L23" s="115"/>
      <c r="M23" s="78"/>
    </row>
    <row r="24" spans="1:13" ht="25.35" customHeight="1">
      <c r="D24" s="43"/>
      <c r="E24" s="77"/>
      <c r="F24" s="77"/>
      <c r="G24" s="43"/>
      <c r="H24" s="43"/>
      <c r="I24" s="43"/>
      <c r="J24" s="43"/>
      <c r="K24" s="43"/>
      <c r="L24" s="43"/>
    </row>
    <row r="25" spans="1:13" ht="25.35" customHeight="1">
      <c r="D25" s="43"/>
      <c r="E25" s="43"/>
      <c r="F25" s="43"/>
      <c r="G25" s="43"/>
      <c r="H25" s="43"/>
      <c r="I25" s="43"/>
      <c r="J25" s="43"/>
      <c r="K25" s="43"/>
      <c r="L25" s="43"/>
    </row>
    <row r="26" spans="1:13" ht="25.35" customHeight="1">
      <c r="D26" s="43"/>
      <c r="E26" s="43"/>
      <c r="F26" s="43"/>
      <c r="G26" s="43"/>
      <c r="H26" s="43"/>
      <c r="I26" s="43"/>
      <c r="J26" s="43"/>
      <c r="K26" s="43"/>
      <c r="L26" s="43"/>
    </row>
    <row r="27" spans="1:13" ht="25.35" customHeight="1">
      <c r="D27" s="43"/>
      <c r="E27" s="43"/>
      <c r="F27" s="43"/>
      <c r="G27" s="43"/>
      <c r="H27" s="43"/>
      <c r="I27" s="43"/>
      <c r="J27" s="43"/>
      <c r="K27" s="43"/>
      <c r="L27" s="43"/>
    </row>
    <row r="28" spans="1:13" ht="25.35" customHeight="1">
      <c r="D28" s="68"/>
      <c r="E28" s="77"/>
      <c r="F28" s="43"/>
      <c r="G28" s="43"/>
      <c r="H28" s="43"/>
      <c r="I28" s="43"/>
      <c r="J28" s="43"/>
      <c r="K28" s="43"/>
      <c r="L28" s="43"/>
    </row>
    <row r="29" spans="1:13" ht="25.35" customHeight="1">
      <c r="D29" s="43"/>
      <c r="E29" s="77"/>
      <c r="F29" s="77"/>
      <c r="G29" s="42"/>
      <c r="H29" s="42"/>
      <c r="I29" s="42"/>
      <c r="J29" s="42"/>
      <c r="K29" s="42"/>
      <c r="L29" s="42"/>
    </row>
    <row r="30" spans="1:13" ht="25.35" customHeight="1"/>
  </sheetData>
  <mergeCells count="11">
    <mergeCell ref="A23:C23"/>
    <mergeCell ref="A2:L2"/>
    <mergeCell ref="A5:A7"/>
    <mergeCell ref="B5:B7"/>
    <mergeCell ref="C5:C7"/>
    <mergeCell ref="D5:I5"/>
    <mergeCell ref="J5:J7"/>
    <mergeCell ref="K5:K7"/>
    <mergeCell ref="L5:L7"/>
    <mergeCell ref="D6:H6"/>
    <mergeCell ref="I6:I7"/>
  </mergeCells>
  <phoneticPr fontId="3"/>
  <pageMargins left="0.39370078740157483" right="0.39370078740157483" top="0.64" bottom="0.39370078740157483" header="1.07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41"/>
  <sheetViews>
    <sheetView showZeros="0" view="pageBreakPreview" zoomScaleNormal="85" zoomScaleSheetLayoutView="100" workbookViewId="0">
      <selection activeCell="P6" sqref="P6"/>
    </sheetView>
  </sheetViews>
  <sheetFormatPr defaultRowHeight="13.5"/>
  <cols>
    <col min="1" max="1" width="30.625" style="83" customWidth="1"/>
    <col min="2" max="2" width="27.875" style="83" customWidth="1"/>
    <col min="3" max="3" width="27.125" style="83" customWidth="1"/>
    <col min="4" max="16384" width="9" style="83"/>
  </cols>
  <sheetData>
    <row r="1" spans="1:4" ht="17.25" customHeight="1">
      <c r="A1" s="97" t="s">
        <v>75</v>
      </c>
      <c r="B1" s="97"/>
      <c r="C1" s="97"/>
    </row>
    <row r="2" spans="1:4" ht="17.25" customHeight="1">
      <c r="A2" s="203" t="s">
        <v>83</v>
      </c>
      <c r="B2" s="204"/>
      <c r="C2" s="204"/>
    </row>
    <row r="3" spans="1:4" ht="17.25" customHeight="1">
      <c r="A3" s="204"/>
      <c r="B3" s="204"/>
      <c r="C3" s="204"/>
    </row>
    <row r="4" spans="1:4" ht="17.25" customHeight="1">
      <c r="A4" s="96" t="s">
        <v>74</v>
      </c>
      <c r="B4" s="95" t="s">
        <v>12</v>
      </c>
      <c r="C4" s="95" t="s">
        <v>12</v>
      </c>
      <c r="D4" s="84" t="s">
        <v>12</v>
      </c>
    </row>
    <row r="5" spans="1:4" ht="17.25" customHeight="1">
      <c r="A5" s="120" t="s">
        <v>72</v>
      </c>
      <c r="B5" s="120" t="s">
        <v>71</v>
      </c>
      <c r="C5" s="120" t="s">
        <v>70</v>
      </c>
    </row>
    <row r="6" spans="1:4" ht="34.5" customHeight="1">
      <c r="A6" s="121" t="s">
        <v>80</v>
      </c>
      <c r="B6" s="122"/>
      <c r="C6" s="94"/>
    </row>
    <row r="7" spans="1:4" ht="17.25" customHeight="1">
      <c r="A7" s="123" t="s">
        <v>81</v>
      </c>
      <c r="B7" s="123"/>
      <c r="C7" s="93"/>
    </row>
    <row r="8" spans="1:4" ht="17.25" customHeight="1">
      <c r="A8" s="123" t="s">
        <v>12</v>
      </c>
      <c r="B8" s="123"/>
      <c r="C8" s="93"/>
    </row>
    <row r="9" spans="1:4" ht="17.25" customHeight="1">
      <c r="A9" s="123" t="s">
        <v>12</v>
      </c>
      <c r="B9" s="123"/>
      <c r="C9" s="93"/>
    </row>
    <row r="10" spans="1:4" ht="17.25" customHeight="1">
      <c r="A10" s="123" t="s">
        <v>12</v>
      </c>
      <c r="B10" s="123"/>
      <c r="C10" s="93"/>
    </row>
    <row r="11" spans="1:4" ht="17.25" customHeight="1">
      <c r="A11" s="123" t="s">
        <v>12</v>
      </c>
      <c r="B11" s="123"/>
      <c r="C11" s="93"/>
    </row>
    <row r="12" spans="1:4" ht="17.25" customHeight="1">
      <c r="A12" s="123" t="s">
        <v>12</v>
      </c>
      <c r="B12" s="123"/>
      <c r="C12" s="93"/>
    </row>
    <row r="13" spans="1:4" ht="17.25" customHeight="1">
      <c r="A13" s="123" t="s">
        <v>12</v>
      </c>
      <c r="B13" s="123"/>
      <c r="C13" s="93"/>
    </row>
    <row r="14" spans="1:4" ht="17.25" customHeight="1">
      <c r="A14" s="120" t="s">
        <v>15</v>
      </c>
      <c r="B14" s="124">
        <f>SUM(B6:B13)</f>
        <v>0</v>
      </c>
      <c r="C14" s="92"/>
    </row>
    <row r="15" spans="1:4" ht="17.25" customHeight="1">
      <c r="A15" s="125" t="s">
        <v>12</v>
      </c>
      <c r="B15" s="125"/>
      <c r="C15" s="125"/>
    </row>
    <row r="16" spans="1:4" ht="17.25" customHeight="1">
      <c r="A16" s="126"/>
      <c r="B16" s="126"/>
      <c r="C16" s="126"/>
    </row>
    <row r="17" spans="1:3" ht="17.25" customHeight="1">
      <c r="A17" s="127" t="s">
        <v>73</v>
      </c>
      <c r="B17" s="127"/>
      <c r="C17" s="128"/>
    </row>
    <row r="18" spans="1:3" ht="17.25" customHeight="1">
      <c r="A18" s="120" t="s">
        <v>72</v>
      </c>
      <c r="B18" s="120" t="s">
        <v>71</v>
      </c>
      <c r="C18" s="120" t="s">
        <v>70</v>
      </c>
    </row>
    <row r="19" spans="1:3" ht="17.25" customHeight="1">
      <c r="A19" s="122" t="s">
        <v>12</v>
      </c>
      <c r="B19" s="122"/>
      <c r="C19" s="94"/>
    </row>
    <row r="20" spans="1:3" ht="17.25" customHeight="1">
      <c r="A20" s="123" t="s">
        <v>12</v>
      </c>
      <c r="B20" s="123"/>
      <c r="C20" s="93"/>
    </row>
    <row r="21" spans="1:3" ht="17.25" customHeight="1">
      <c r="A21" s="123" t="s">
        <v>12</v>
      </c>
      <c r="B21" s="123"/>
      <c r="C21" s="93"/>
    </row>
    <row r="22" spans="1:3" ht="17.25" customHeight="1">
      <c r="A22" s="123" t="s">
        <v>12</v>
      </c>
      <c r="B22" s="123"/>
      <c r="C22" s="93"/>
    </row>
    <row r="23" spans="1:3" ht="17.25" customHeight="1">
      <c r="A23" s="123" t="s">
        <v>12</v>
      </c>
      <c r="B23" s="123"/>
      <c r="C23" s="93"/>
    </row>
    <row r="24" spans="1:3" ht="17.25" customHeight="1">
      <c r="A24" s="123" t="s">
        <v>12</v>
      </c>
      <c r="B24" s="123"/>
      <c r="C24" s="93"/>
    </row>
    <row r="25" spans="1:3" ht="17.25" customHeight="1">
      <c r="A25" s="123" t="s">
        <v>12</v>
      </c>
      <c r="B25" s="123"/>
      <c r="C25" s="93"/>
    </row>
    <row r="26" spans="1:3" ht="17.25" customHeight="1">
      <c r="A26" s="123" t="s">
        <v>12</v>
      </c>
      <c r="B26" s="123"/>
      <c r="C26" s="93"/>
    </row>
    <row r="27" spans="1:3" ht="17.25" customHeight="1">
      <c r="A27" s="120" t="s">
        <v>15</v>
      </c>
      <c r="B27" s="129">
        <f>SUM(B19:B26)</f>
        <v>0</v>
      </c>
      <c r="C27" s="92"/>
    </row>
    <row r="28" spans="1:3" ht="17.25" customHeight="1">
      <c r="A28" s="91" t="s">
        <v>12</v>
      </c>
      <c r="B28" s="91"/>
      <c r="C28" s="90"/>
    </row>
    <row r="29" spans="1:3" ht="17.25" customHeight="1">
      <c r="A29" s="90"/>
      <c r="B29" s="90"/>
      <c r="C29" s="90"/>
    </row>
    <row r="30" spans="1:3" ht="17.25" customHeight="1">
      <c r="A30" s="89"/>
      <c r="B30" s="85"/>
      <c r="C30" s="85"/>
    </row>
    <row r="31" spans="1:3" ht="17.25" customHeight="1">
      <c r="A31" s="89"/>
      <c r="B31" s="85"/>
      <c r="C31" s="85"/>
    </row>
    <row r="32" spans="1:3" s="86" customFormat="1" ht="17.25" customHeight="1">
      <c r="A32" s="87" t="s">
        <v>69</v>
      </c>
      <c r="B32" s="87"/>
      <c r="C32" s="87"/>
    </row>
    <row r="33" spans="1:3" s="86" customFormat="1" ht="17.25" customHeight="1">
      <c r="A33" s="205" t="s">
        <v>68</v>
      </c>
      <c r="B33" s="205"/>
      <c r="C33" s="87"/>
    </row>
    <row r="34" spans="1:3" s="86" customFormat="1" ht="17.25" customHeight="1">
      <c r="A34" s="87" t="s">
        <v>12</v>
      </c>
      <c r="B34" s="87" t="s">
        <v>67</v>
      </c>
      <c r="C34" s="87"/>
    </row>
    <row r="35" spans="1:3" s="86" customFormat="1" ht="17.25" customHeight="1">
      <c r="A35" s="87" t="s">
        <v>12</v>
      </c>
      <c r="B35" s="88" t="s">
        <v>66</v>
      </c>
      <c r="C35" s="88"/>
    </row>
    <row r="36" spans="1:3" s="86" customFormat="1" ht="17.25" customHeight="1">
      <c r="A36" s="87"/>
      <c r="B36" s="88"/>
      <c r="C36" s="88"/>
    </row>
    <row r="37" spans="1:3" s="86" customFormat="1" ht="17.25" customHeight="1">
      <c r="A37" s="87"/>
      <c r="B37" s="88"/>
      <c r="C37" s="88"/>
    </row>
    <row r="38" spans="1:3" s="86" customFormat="1">
      <c r="A38" s="87" t="s">
        <v>65</v>
      </c>
      <c r="B38" s="87"/>
    </row>
    <row r="39" spans="1:3" s="86" customFormat="1">
      <c r="A39" s="206"/>
      <c r="B39" s="206"/>
      <c r="C39" s="207"/>
    </row>
    <row r="40" spans="1:3">
      <c r="A40" s="85"/>
      <c r="B40" s="85"/>
      <c r="C40" s="84" t="s">
        <v>12</v>
      </c>
    </row>
    <row r="41" spans="1:3">
      <c r="A41" s="85"/>
      <c r="B41" s="85"/>
      <c r="C41" s="84" t="s">
        <v>12</v>
      </c>
    </row>
  </sheetData>
  <mergeCells count="3">
    <mergeCell ref="A2:C3"/>
    <mergeCell ref="A33:B33"/>
    <mergeCell ref="A39:C39"/>
  </mergeCells>
  <phoneticPr fontId="3"/>
  <printOptions horizontalCentered="1"/>
  <pageMargins left="0.59055118110236227" right="0.59055118110236227" top="0.39370078740157483" bottom="0.31496062992125984" header="0.9055118110236221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 所要額調書</vt:lpstr>
      <vt:lpstr>2-4 事業計画</vt:lpstr>
      <vt:lpstr>2-5 ﾕﾆｯﾄ構成員</vt:lpstr>
      <vt:lpstr>2-6 ﾕﾆｯﾄ構成員別事業費</vt:lpstr>
      <vt:lpstr>（参考）歳入歳出予算書</vt:lpstr>
      <vt:lpstr>'（参考）歳入歳出予算書'!Print_Area</vt:lpstr>
      <vt:lpstr>'1 所要額調書'!Print_Area</vt:lpstr>
      <vt:lpstr>'2-4 事業計画'!Print_Area</vt:lpstr>
      <vt:lpstr>'2-5 ﾕﾆｯﾄ構成員'!Print_Area</vt:lpstr>
      <vt:lpstr>'2-6 ﾕﾆｯﾄ構成員別事業費'!Print_Area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大和田　将</cp:lastModifiedBy>
  <dcterms:created xsi:type="dcterms:W3CDTF">2023-03-02T05:24:45Z</dcterms:created>
  <dcterms:modified xsi:type="dcterms:W3CDTF">2026-06-04T04:25:11Z</dcterms:modified>
</cp:coreProperties>
</file>