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医療計画・在宅医療\01許認可\01病院等許可事務\02 病院一覧\R8 病院一覧\02_HP公表用★\04_R8.10.1時点\水戸市（診療所・助産所）\"/>
    </mc:Choice>
  </mc:AlternateContent>
  <xr:revisionPtr revIDLastSave="0" documentId="13_ncr:1_{CF7B851D-E681-498D-B453-FB1A5EA6DC3F}" xr6:coauthVersionLast="47" xr6:coauthVersionMax="47" xr10:uidLastSave="{00000000-0000-0000-0000-000000000000}"/>
  <bookViews>
    <workbookView xWindow="24945" yWindow="180" windowWidth="23580" windowHeight="15165" xr2:uid="{4484EB53-8A38-4597-9488-E0FAACCDA430}"/>
  </bookViews>
  <sheets>
    <sheet name="表紙" sheetId="3" r:id="rId1"/>
    <sheet name="総括表" sheetId="4" r:id="rId2"/>
    <sheet name="歯科" sheetId="2" r:id="rId3"/>
  </sheets>
  <definedNames>
    <definedName name="___xlfn_COUNTIFS">#N/A</definedName>
    <definedName name="__xlfn_COUNTIFS">#N/A</definedName>
    <definedName name="__xlnm._FilterDatabase" localSheetId="2">歯科!$A$3:$P$160</definedName>
    <definedName name="_xlnm._FilterDatabase" localSheetId="2" hidden="1">歯科!$A$1:$P$160</definedName>
    <definedName name="b" localSheetId="2">歯科!$A$1:$P$160</definedName>
    <definedName name="e" localSheetId="2">歯科!$1:$3</definedName>
    <definedName name="_xlnm.Print_Area" localSheetId="2">歯科!$A$1:$P$160</definedName>
    <definedName name="_xlnm.Print_Titles" localSheetId="2">歯科!$1:$3</definedName>
    <definedName name="Z_13079ED5_917A_4735_A280_D1D708FFA36A_.wvu.FilterData" localSheetId="2" hidden="1">歯科!$A$3:$P$160</definedName>
    <definedName name="Z_13079ED5_917A_4735_A280_D1D708FFA36A_.wvu.PrintArea" localSheetId="2" hidden="1">歯科!$A$1:$P$160</definedName>
    <definedName name="Z_13079ED5_917A_4735_A280_D1D708FFA36A_.wvu.PrintTitles" localSheetId="2" hidden="1">歯科!$1:$3</definedName>
    <definedName name="Z_87B978DC_603A_1949_BA64_47FEDD94D6AE_.wvu.FilterData" localSheetId="2" hidden="1">歯科!$A$3:$P$160</definedName>
    <definedName name="Z_87B978DC_603A_1949_BA64_47FEDD94D6AE_.wvu.PrintArea" localSheetId="2" hidden="1">歯科!$A$1:$P$160</definedName>
    <definedName name="Z_87B978DC_603A_1949_BA64_47FEDD94D6AE_.wvu.PrintTitles" localSheetId="2" hidden="1">歯科!$1:$3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4" l="1"/>
  <c r="C9" i="4"/>
  <c r="C160" i="2"/>
</calcChain>
</file>

<file path=xl/sharedStrings.xml><?xml version="1.0" encoding="utf-8"?>
<sst xmlns="http://schemas.openxmlformats.org/spreadsheetml/2006/main" count="1827" uniqueCount="1089">
  <si>
    <t>件</t>
  </si>
  <si>
    <t>水戸市計</t>
  </si>
  <si>
    <t>●</t>
  </si>
  <si>
    <t>029-306-8219</t>
  </si>
  <si>
    <t>029-306-8214</t>
  </si>
  <si>
    <t>ﾐﾜ</t>
  </si>
  <si>
    <t>水戸市見和2-504-4</t>
  </si>
  <si>
    <t>310-0911</t>
  </si>
  <si>
    <t>小池理香</t>
  </si>
  <si>
    <t>ﾘｶﾃﾞﾝﾀﾙｸﾘﾆｯｸ</t>
    <phoneticPr fontId="4"/>
  </si>
  <si>
    <t>りかデンタルクリニック</t>
  </si>
  <si>
    <t>029-244-4313</t>
  </si>
  <si>
    <t>029-244-4312</t>
  </si>
  <si>
    <t>ﾋﾗｽﾁｮｳ</t>
  </si>
  <si>
    <t>水戸市平須町1819-73</t>
  </si>
  <si>
    <t>310-0853</t>
  </si>
  <si>
    <t>米川久</t>
  </si>
  <si>
    <t>ﾖﾈｶﾜｼｶｲｲﾝ</t>
    <phoneticPr fontId="4"/>
  </si>
  <si>
    <t>米川歯科医院　</t>
  </si>
  <si>
    <t>029-248-1109</t>
  </si>
  <si>
    <t>029-247-9155</t>
  </si>
  <si>
    <t>ﾖｼｻﾞﾜﾁｮｳ</t>
  </si>
  <si>
    <t>水戸市吉沢町352-2</t>
  </si>
  <si>
    <t>310-0845</t>
  </si>
  <si>
    <t>金吉得</t>
  </si>
  <si>
    <t>ﾖｼﾄｸｼｶｲｲﾝ</t>
    <phoneticPr fontId="4"/>
  </si>
  <si>
    <t>吉徳歯科医院</t>
  </si>
  <si>
    <t>029-353-8845</t>
  </si>
  <si>
    <t>029-353-8844</t>
  </si>
  <si>
    <t>ﾐｶﾞﾜ</t>
  </si>
  <si>
    <t>水戸市見川3-122-1</t>
  </si>
  <si>
    <t>310-0912</t>
  </si>
  <si>
    <t>文野裕子</t>
    <rPh sb="0" eb="2">
      <t>フミノ</t>
    </rPh>
    <rPh sb="2" eb="4">
      <t>ユウコ</t>
    </rPh>
    <phoneticPr fontId="4"/>
  </si>
  <si>
    <t>(医)社団桜実会</t>
    <phoneticPr fontId="4"/>
  </si>
  <si>
    <t>ﾖｼｼｶｸﾘﾆｯｸ</t>
    <phoneticPr fontId="4"/>
  </si>
  <si>
    <t>(医社)桜実会　よし歯科クリニック</t>
  </si>
  <si>
    <t>029-254-4788</t>
  </si>
  <si>
    <t>ﾆｼﾊﾗ</t>
  </si>
  <si>
    <t>水戸市西原2-3-37</t>
    <phoneticPr fontId="4"/>
  </si>
  <si>
    <t>310-0044</t>
  </si>
  <si>
    <t>横須賀均</t>
  </si>
  <si>
    <t>ﾖｺｽｶｼｶｲｲﾝ</t>
    <phoneticPr fontId="4"/>
  </si>
  <si>
    <t>横須賀歯科医院</t>
    <phoneticPr fontId="4"/>
  </si>
  <si>
    <t>029-247-8254</t>
  </si>
  <si>
    <t>029-247-8241</t>
  </si>
  <si>
    <t>ｻｶﾄﾞﾁｮｳ</t>
  </si>
  <si>
    <t>水戸市酒門町2980番地25</t>
  </si>
  <si>
    <t>310-0841</t>
  </si>
  <si>
    <t>鈴木慶洋</t>
  </si>
  <si>
    <t>ﾕｰﾋﾞｼｶ</t>
    <phoneticPr fontId="4"/>
  </si>
  <si>
    <t>ユービ歯科</t>
  </si>
  <si>
    <t>029-232-8839</t>
  </si>
  <si>
    <t>ｵｵﾏﾁ</t>
  </si>
  <si>
    <t>水戸市大町2-2-74</t>
  </si>
  <si>
    <t>310-0062</t>
  </si>
  <si>
    <t>安伸浩</t>
  </si>
  <si>
    <t>ﾔｽｼｶ</t>
    <phoneticPr fontId="4"/>
  </si>
  <si>
    <t>やす歯科</t>
  </si>
  <si>
    <t>029-226-3561</t>
  </si>
  <si>
    <t>ｻﾝﾉﾏﾙ</t>
  </si>
  <si>
    <t>水戸市三の丸1-4-2 コトブキビル3F</t>
  </si>
  <si>
    <t>310-0011</t>
  </si>
  <si>
    <t>諸岡光夫</t>
  </si>
  <si>
    <t>ﾓﾛｵｶｼｶｲｲﾝ</t>
    <phoneticPr fontId="4"/>
  </si>
  <si>
    <t>諸岡歯科医院</t>
  </si>
  <si>
    <t>029-225-1581</t>
  </si>
  <si>
    <t>029-225-1081</t>
  </si>
  <si>
    <t>ｼﾞｮｳﾅﾝ</t>
  </si>
  <si>
    <t>水戸市城南2-15-30</t>
  </si>
  <si>
    <t>310-0803</t>
  </si>
  <si>
    <t>森永桂輔</t>
  </si>
  <si>
    <t>ﾓﾘﾅｶﾞｼｶｲｲﾝ</t>
    <phoneticPr fontId="4"/>
  </si>
  <si>
    <t>森永歯科医院</t>
  </si>
  <si>
    <t>029-248-3324</t>
  </si>
  <si>
    <t>ﾓﾄﾖｼﾀﾞﾁｮｳ</t>
  </si>
  <si>
    <t>水戸市元吉田町971</t>
  </si>
  <si>
    <t>310-0836</t>
  </si>
  <si>
    <t>秋山友則</t>
  </si>
  <si>
    <t>ﾓﾄﾖｼﾀﾞｱｷﾔﾏｼｶ</t>
    <phoneticPr fontId="4"/>
  </si>
  <si>
    <t>元吉田あきやま歯科</t>
  </si>
  <si>
    <t>029-254-1630</t>
  </si>
  <si>
    <t>ｶﾜﾜﾀﾞﾁｮｳ</t>
  </si>
  <si>
    <t>水戸市河和田2-1-7</t>
  </si>
  <si>
    <t>311-4153</t>
  </si>
  <si>
    <t>中庭麻友子</t>
  </si>
  <si>
    <t>ﾓﾀﾞﾝﾃﾞﾝﾀﾙﾅｶﾆﾜｼｶｲｲﾝ</t>
    <phoneticPr fontId="4"/>
  </si>
  <si>
    <t>モダンデンタル中庭歯科医院</t>
  </si>
  <si>
    <t>029-247-1555</t>
  </si>
  <si>
    <t>029-248-3500</t>
  </si>
  <si>
    <t>水戸市元吉田町2197-12</t>
  </si>
  <si>
    <t>田中久</t>
  </si>
  <si>
    <t>ﾑﾛﾌｼｼｶ</t>
    <phoneticPr fontId="4"/>
  </si>
  <si>
    <t>むろふし歯科</t>
  </si>
  <si>
    <t>029-244-7601</t>
  </si>
  <si>
    <t>029-244-7600</t>
  </si>
  <si>
    <t>ｾﾝﾊﾞﾁｮｳ</t>
  </si>
  <si>
    <t>水戸市千波町1199-11</t>
  </si>
  <si>
    <t>310-0851</t>
  </si>
  <si>
    <t>村田智明</t>
  </si>
  <si>
    <t>ﾑﾗﾀｼｶｲｲﾝ</t>
    <phoneticPr fontId="4"/>
  </si>
  <si>
    <t>村田歯科医院</t>
  </si>
  <si>
    <t>029-221-4797</t>
  </si>
  <si>
    <t>ｽｴﾋﾛﾁｮｳ</t>
  </si>
  <si>
    <t>水戸市末広町3-7-9</t>
  </si>
  <si>
    <t>310-0053</t>
  </si>
  <si>
    <t>村居幸枝</t>
  </si>
  <si>
    <t>休止</t>
    <rPh sb="0" eb="2">
      <t>キュウシ</t>
    </rPh>
    <phoneticPr fontId="4"/>
  </si>
  <si>
    <t>ﾑﾗｲｼｶ</t>
    <phoneticPr fontId="4"/>
  </si>
  <si>
    <t>村居歯科医院</t>
  </si>
  <si>
    <t>029-253-4782</t>
  </si>
  <si>
    <t>水戸市見和2-246-1　堤ビル3階</t>
    <rPh sb="17" eb="18">
      <t>カイ</t>
    </rPh>
    <phoneticPr fontId="4"/>
  </si>
  <si>
    <t>對馬利基</t>
  </si>
  <si>
    <t>(医)光輝会</t>
    <rPh sb="3" eb="5">
      <t>コウキ</t>
    </rPh>
    <rPh sb="5" eb="6">
      <t>カイ</t>
    </rPh>
    <phoneticPr fontId="4"/>
  </si>
  <si>
    <t>ﾐﾜｼｶｸﾘﾆｯｸ</t>
  </si>
  <si>
    <t>(医)光輝会　見和歯科クリニック</t>
    <rPh sb="3" eb="6">
      <t>コウキカイ</t>
    </rPh>
    <rPh sb="7" eb="11">
      <t>ミワシカ</t>
    </rPh>
    <phoneticPr fontId="4"/>
  </si>
  <si>
    <t>029-227-7486</t>
  </si>
  <si>
    <t>029-224-6484</t>
  </si>
  <si>
    <t>ｱｵﾔｷﾞﾁｮｳ</t>
  </si>
  <si>
    <t>水戸市青柳町3885-3</t>
  </si>
  <si>
    <t>310-0004</t>
  </si>
  <si>
    <t>宮永久司</t>
  </si>
  <si>
    <t>ﾐﾔﾅｶﾞｼｶｲｲﾝ</t>
    <phoneticPr fontId="4"/>
  </si>
  <si>
    <t>宮永歯科医院</t>
  </si>
  <si>
    <t>029-244-2691</t>
  </si>
  <si>
    <t>水戸市平須町1828-192</t>
  </si>
  <si>
    <t>宮内千年</t>
  </si>
  <si>
    <t>ﾐﾔｳﾁｼｶｲｲﾝ</t>
    <phoneticPr fontId="4"/>
  </si>
  <si>
    <t>宮内歯科医院</t>
  </si>
  <si>
    <t>029-226-2097</t>
  </si>
  <si>
    <t>029-226-2600</t>
  </si>
  <si>
    <t>水戸市大町1-20-40朝日生命ビル2F</t>
  </si>
  <si>
    <t>三森健治</t>
  </si>
  <si>
    <t>ﾐﾓﾘｼｶｲｲﾝ</t>
    <phoneticPr fontId="4"/>
  </si>
  <si>
    <t>三森歯科医院</t>
  </si>
  <si>
    <t>029-239-5708</t>
  </si>
  <si>
    <t>029-239-5707</t>
  </si>
  <si>
    <t>水戸市千波町2832番地86</t>
    <phoneticPr fontId="4"/>
  </si>
  <si>
    <t>伊勢尋氏</t>
    <rPh sb="3" eb="4">
      <t>シ</t>
    </rPh>
    <phoneticPr fontId="4"/>
  </si>
  <si>
    <t>(医)緑伸会</t>
  </si>
  <si>
    <t>ﾐﾄﾞﾘｵｶｼｶｸﾘﾆｯｸ</t>
    <phoneticPr fontId="4"/>
  </si>
  <si>
    <t>みどりおか歯科クリニック</t>
  </si>
  <si>
    <t>029-303-5701</t>
  </si>
  <si>
    <t>029-232-9910</t>
  </si>
  <si>
    <t>ﾁｭｳｵｳ</t>
  </si>
  <si>
    <t>水戸市中央二丁目7番41号サンバレーMITO103号室</t>
  </si>
  <si>
    <t>310-0805</t>
  </si>
  <si>
    <t>田中　孝昌</t>
    <rPh sb="0" eb="2">
      <t>タナカ</t>
    </rPh>
    <rPh sb="3" eb="4">
      <t>タカシ</t>
    </rPh>
    <rPh sb="4" eb="5">
      <t>アキラ</t>
    </rPh>
    <phoneticPr fontId="4"/>
  </si>
  <si>
    <t>(医)社団陵栄会</t>
  </si>
  <si>
    <t>ﾐﾄﾃﾞﾝﾀﾙｸﾘﾆｯｸ</t>
    <phoneticPr fontId="4"/>
  </si>
  <si>
    <t>(医社)陵栄会 水戸デンタルクリニック</t>
    <rPh sb="2" eb="3">
      <t>シャ</t>
    </rPh>
    <phoneticPr fontId="4"/>
  </si>
  <si>
    <t>029-229-8801</t>
  </si>
  <si>
    <t>ﾌｼﾞｲﾁｮｳ</t>
  </si>
  <si>
    <t>水戸市藤井町字南光明地246-1</t>
  </si>
  <si>
    <t>311-4201</t>
  </si>
  <si>
    <t>増田友邦</t>
  </si>
  <si>
    <t>ﾐﾄｼﾞｮｳﾎｸｼｶ</t>
    <phoneticPr fontId="4"/>
  </si>
  <si>
    <t>水戸常北歯科</t>
  </si>
  <si>
    <t>029-350-1188</t>
  </si>
  <si>
    <t>ﾋｶﾞｼﾊﾗ</t>
  </si>
  <si>
    <t>水戸市東原２丁目９-６</t>
    <rPh sb="0" eb="3">
      <t>ミトシ</t>
    </rPh>
    <rPh sb="3" eb="5">
      <t>ヒガシハラ</t>
    </rPh>
    <rPh sb="6" eb="8">
      <t>チョウメ</t>
    </rPh>
    <phoneticPr fontId="4"/>
  </si>
  <si>
    <t>310-0035</t>
  </si>
  <si>
    <t>田川博英</t>
    <rPh sb="0" eb="2">
      <t>タガワ</t>
    </rPh>
    <rPh sb="2" eb="3">
      <t>ヒロ</t>
    </rPh>
    <rPh sb="3" eb="4">
      <t>エイ</t>
    </rPh>
    <phoneticPr fontId="4"/>
  </si>
  <si>
    <t>ﾐﾄｼﾞﾕｳｶﾞｵｶﾀｶﾞﾜｼｶ</t>
  </si>
  <si>
    <t>水戸自由が丘たがわ歯科</t>
    <rPh sb="0" eb="2">
      <t>ミト</t>
    </rPh>
    <rPh sb="2" eb="4">
      <t>ジユウ</t>
    </rPh>
    <rPh sb="5" eb="6">
      <t>オカ</t>
    </rPh>
    <rPh sb="9" eb="11">
      <t>シカ</t>
    </rPh>
    <phoneticPr fontId="4"/>
  </si>
  <si>
    <t>029-226-2777</t>
  </si>
  <si>
    <t>029-226-2534</t>
  </si>
  <si>
    <t>ﾀﾞｲｸﾏﾁ</t>
  </si>
  <si>
    <t>水戸市大工町3-3-26</t>
  </si>
  <si>
    <t>310-0031</t>
  </si>
  <si>
    <t>若松進治</t>
  </si>
  <si>
    <t>(医)アルモニ・アダプテ</t>
  </si>
  <si>
    <t>ﾐﾄｼｶｸﾘﾆｯｸｷｮｳｾｲｼｶｾﾝﾀｰ</t>
    <phoneticPr fontId="4"/>
  </si>
  <si>
    <t>水戸歯科クリニック　矯正歯科センター</t>
  </si>
  <si>
    <t>029-291-6489</t>
  </si>
  <si>
    <t>ﾖﾈｻﾞﾜﾁｮｳ</t>
  </si>
  <si>
    <t>水戸市米沢町142-3</t>
  </si>
  <si>
    <t>310-0847</t>
  </si>
  <si>
    <t>高根正敏</t>
  </si>
  <si>
    <t>ﾐﾄｻｸﾗﾄﾞｵﾘｼｶ</t>
    <phoneticPr fontId="4"/>
  </si>
  <si>
    <t>水戸さくら通り歯科</t>
  </si>
  <si>
    <t>029-291-8886</t>
  </si>
  <si>
    <t>029-291-8885</t>
  </si>
  <si>
    <t>水戸市見和２丁目253-9</t>
  </si>
  <si>
    <t>浅尾和美</t>
  </si>
  <si>
    <t>(医)緑生会</t>
  </si>
  <si>
    <t>ﾐﾄｴﾝｾﾞﾙｼｶｸﾘﾆｯｸ</t>
    <phoneticPr fontId="4"/>
  </si>
  <si>
    <t>(医)緑生会 水戸エンゼル歯科クリニック</t>
  </si>
  <si>
    <t>029-257-2223</t>
  </si>
  <si>
    <t>029-257-2222</t>
  </si>
  <si>
    <t>水戸市見川5-138-59</t>
  </si>
  <si>
    <t>大友孝信</t>
  </si>
  <si>
    <t>(医)社団有盛会</t>
    <phoneticPr fontId="4"/>
  </si>
  <si>
    <t>ﾐﾄｲﾝﾌﾟﾗﾝﾄｸﾘﾆｯｸｵｵﾄﾓｼｶ</t>
    <phoneticPr fontId="4"/>
  </si>
  <si>
    <t>水戸インプラントクリニックおおとも歯科</t>
  </si>
  <si>
    <t>029-231-6066</t>
  </si>
  <si>
    <t>029-297-6100</t>
  </si>
  <si>
    <t>ﾐﾅﾐﾏﾁ</t>
  </si>
  <si>
    <t>水戸市南町1-3-36 志村ビル5F</t>
  </si>
  <si>
    <t>310-0021</t>
  </si>
  <si>
    <t>宮井敏</t>
    <rPh sb="0" eb="2">
      <t>ミヤイ</t>
    </rPh>
    <rPh sb="2" eb="3">
      <t>トシ</t>
    </rPh>
    <phoneticPr fontId="4"/>
  </si>
  <si>
    <t>(医)社団崇尚会</t>
  </si>
  <si>
    <t>ﾐﾄｲﾝﾌﾟﾗﾝﾄｷｮｳｾｲｼｶｸﾘﾆｯｸ</t>
    <phoneticPr fontId="4"/>
  </si>
  <si>
    <t>水戸インプラント矯正歯科クリニック</t>
  </si>
  <si>
    <t>029-305-8026</t>
  </si>
  <si>
    <t>029-305-8020</t>
  </si>
  <si>
    <t>水戸市千波町2891-21</t>
  </si>
  <si>
    <t>松丸徹治</t>
  </si>
  <si>
    <t>(医)松丸歯科クリニック</t>
    <rPh sb="3" eb="5">
      <t>マツマル</t>
    </rPh>
    <rPh sb="5" eb="7">
      <t>シカ</t>
    </rPh>
    <phoneticPr fontId="4"/>
  </si>
  <si>
    <t>ﾏﾂﾏﾙｼｶｸﾘﾆｯｸ</t>
    <phoneticPr fontId="4"/>
  </si>
  <si>
    <t>松丸歯科クリニック</t>
  </si>
  <si>
    <t>029-246-0027</t>
  </si>
  <si>
    <t>029-246-0089</t>
  </si>
  <si>
    <t>水戸市米沢町字下組113-2</t>
  </si>
  <si>
    <t>松崎浩成</t>
  </si>
  <si>
    <t>ﾏﾂｻﾞｷｼｶ</t>
    <phoneticPr fontId="4"/>
  </si>
  <si>
    <t>松崎歯科</t>
  </si>
  <si>
    <t>029-246-0648</t>
  </si>
  <si>
    <t>水戸市元吉田町1630-4</t>
  </si>
  <si>
    <t>松尾裕之</t>
  </si>
  <si>
    <t>ﾏﾂｵｼｶｲｲﾝ</t>
    <phoneticPr fontId="4"/>
  </si>
  <si>
    <t>松尾歯科医院</t>
  </si>
  <si>
    <t>029-254-2157</t>
  </si>
  <si>
    <t>ｲｼｶﾜﾁｮｳ</t>
  </si>
  <si>
    <t>水戸市石川3-4134-9</t>
  </si>
  <si>
    <t>310-0905</t>
  </si>
  <si>
    <t>赤塚修</t>
  </si>
  <si>
    <t>(医)ホワイト歯科クリニック</t>
  </si>
  <si>
    <t>ﾎﾜｲﾄｼｶｸﾘﾆｯｸ</t>
    <phoneticPr fontId="4"/>
  </si>
  <si>
    <t>029-309-5757</t>
  </si>
  <si>
    <t>029-309-5656</t>
  </si>
  <si>
    <t>水戸市河和田町4405-118</t>
  </si>
  <si>
    <t>大津亮</t>
  </si>
  <si>
    <t>ﾎｳﾄｸｼｶ</t>
    <phoneticPr fontId="4"/>
  </si>
  <si>
    <t>ほうとく歯科</t>
  </si>
  <si>
    <t>●</t>
    <phoneticPr fontId="4"/>
  </si>
  <si>
    <t>029-248-6058</t>
  </si>
  <si>
    <t>029-248-6057</t>
  </si>
  <si>
    <t>ﾄｳﾉﾁｮｳ</t>
  </si>
  <si>
    <t>水戸市東野町南割152-5</t>
  </si>
  <si>
    <t>310-0846</t>
  </si>
  <si>
    <t>古木要</t>
  </si>
  <si>
    <t>(医)古木歯科医院</t>
  </si>
  <si>
    <t>ﾌﾙｷｼｶｲｲﾝ</t>
    <phoneticPr fontId="4"/>
  </si>
  <si>
    <t>古木歯科医院</t>
  </si>
  <si>
    <t>029-350-662</t>
  </si>
  <si>
    <t>029-350-6661</t>
  </si>
  <si>
    <t>ｶｻﾊﾗﾁｮｳ</t>
  </si>
  <si>
    <t>水戸市笠原町285-17</t>
  </si>
  <si>
    <t>310-0852</t>
  </si>
  <si>
    <t>鹿志村　陽</t>
  </si>
  <si>
    <t>ﾌﾟﾗｽｼｶｸﾘﾆｯｸ</t>
    <phoneticPr fontId="4"/>
  </si>
  <si>
    <t>プラス歯科クリニック</t>
  </si>
  <si>
    <t>029-231-6647</t>
  </si>
  <si>
    <t>029-225-4811</t>
  </si>
  <si>
    <t>ｺﾞｹﾝﾁｮｳ</t>
  </si>
  <si>
    <t>水戸市五軒町1-3-12</t>
  </si>
  <si>
    <t>310-0063</t>
  </si>
  <si>
    <t>長野とし子</t>
  </si>
  <si>
    <t>ﾌﾟﾗｰﾅﾃﾞﾝﾀﾙｸﾘﾆｯｸ</t>
    <phoneticPr fontId="4"/>
  </si>
  <si>
    <t>プラーナデンタルクリニック</t>
  </si>
  <si>
    <t>029-254-2355</t>
  </si>
  <si>
    <t>ｵｵﾂｶﾁｮｳ</t>
  </si>
  <si>
    <t>水戸市大塚町字清水1660-2</t>
  </si>
  <si>
    <t>311-4143</t>
  </si>
  <si>
    <t>山﨑洋子</t>
  </si>
  <si>
    <t>ﾌﾀﾊﾞﾀﾞｲｼｶｲｲﾝ</t>
    <phoneticPr fontId="4"/>
  </si>
  <si>
    <t>双葉台歯科医院</t>
  </si>
  <si>
    <t>-</t>
  </si>
  <si>
    <t>029-244-5630</t>
  </si>
  <si>
    <t>水戸市千波町1918</t>
  </si>
  <si>
    <t>小森二三夫</t>
  </si>
  <si>
    <t>ﾌｸｼｶｲｶﾝｼｶｼﾝﾘｮｳｼﾂ</t>
    <phoneticPr fontId="4"/>
  </si>
  <si>
    <t>福祉会館歯科診療室</t>
  </si>
  <si>
    <t>029-257-9871</t>
  </si>
  <si>
    <t>029-257-8811</t>
  </si>
  <si>
    <t>ｶﾜﾜﾀﾞ</t>
  </si>
  <si>
    <t>水戸市河和田2ー14ー11</t>
  </si>
  <si>
    <t>311-4152</t>
  </si>
  <si>
    <t>深谷聖</t>
  </si>
  <si>
    <t>ﾌｶﾔｼｶｸﾘﾆｯｸ</t>
    <phoneticPr fontId="4"/>
  </si>
  <si>
    <t>フカヤ歯科クリニック</t>
  </si>
  <si>
    <t>029-222-3636</t>
  </si>
  <si>
    <t>029-222-3688</t>
  </si>
  <si>
    <t>ﾐﾔﾏﾁ</t>
  </si>
  <si>
    <t>水戸市宮町1-1-1 水戸駅ビルエクセル6F</t>
  </si>
  <si>
    <t>310-0015</t>
  </si>
  <si>
    <t>河住武</t>
    <rPh sb="0" eb="1">
      <t>カワ</t>
    </rPh>
    <rPh sb="1" eb="2">
      <t>ス</t>
    </rPh>
    <rPh sb="2" eb="3">
      <t>タケシ</t>
    </rPh>
    <phoneticPr fontId="4"/>
  </si>
  <si>
    <t>(医)英徳会</t>
  </si>
  <si>
    <t>ﾌｧｰｽﾄﾃﾞﾝﾀﾙｸﾘﾆｯｸ</t>
    <phoneticPr fontId="4"/>
  </si>
  <si>
    <t>ファーストデンタルクリニック</t>
  </si>
  <si>
    <t>029-243-6660</t>
  </si>
  <si>
    <t>水戸市平須町字表原1-203</t>
  </si>
  <si>
    <t>小暮雅人</t>
  </si>
  <si>
    <t>ﾋﾗｽｼｶ</t>
    <phoneticPr fontId="4"/>
  </si>
  <si>
    <t>平須歯科医院</t>
  </si>
  <si>
    <t>029-231-7686</t>
  </si>
  <si>
    <t>ﾎﾝﾁｮｳ</t>
  </si>
  <si>
    <t>水戸市本町1-11-20</t>
  </si>
  <si>
    <t>310-0815</t>
  </si>
  <si>
    <t>中上恵子</t>
  </si>
  <si>
    <t>ﾋﾔﾏｼｶ</t>
    <phoneticPr fontId="4"/>
  </si>
  <si>
    <t>檜山歯科</t>
  </si>
  <si>
    <t>029-248-1182</t>
  </si>
  <si>
    <t>水戸市酒門町1426-1</t>
    <rPh sb="0" eb="3">
      <t>ミトシ</t>
    </rPh>
    <rPh sb="3" eb="6">
      <t>サカドチョウ</t>
    </rPh>
    <phoneticPr fontId="4"/>
  </si>
  <si>
    <t>菊池香織</t>
    <rPh sb="0" eb="2">
      <t>キクチ</t>
    </rPh>
    <rPh sb="2" eb="4">
      <t>カオリ</t>
    </rPh>
    <phoneticPr fontId="4"/>
  </si>
  <si>
    <t>ﾊﾗｼｶｸﾘﾆｯｸ</t>
  </si>
  <si>
    <t>はら歯科クリニック</t>
    <rPh sb="2" eb="4">
      <t>シカ</t>
    </rPh>
    <phoneticPr fontId="4"/>
  </si>
  <si>
    <t>029-303-8240</t>
  </si>
  <si>
    <t>029-303-8241</t>
  </si>
  <si>
    <t>ﾈﾓﾄ</t>
  </si>
  <si>
    <t>水戸市根本二丁目573番地1</t>
  </si>
  <si>
    <t>310-0067</t>
  </si>
  <si>
    <t>馬場耕平</t>
  </si>
  <si>
    <t>ﾊﾞﾊﾞｼｶｸﾘﾆｯｸ</t>
    <phoneticPr fontId="4"/>
  </si>
  <si>
    <t>ばば歯科クリニック</t>
  </si>
  <si>
    <t>029-305-6560</t>
  </si>
  <si>
    <t>029-305-6550</t>
  </si>
  <si>
    <t>ｺﾌﾞｷﾁｮｳ</t>
  </si>
  <si>
    <t>水戸市小吹町2568-4</t>
  </si>
  <si>
    <t>310-0914</t>
  </si>
  <si>
    <t>塙政勝</t>
  </si>
  <si>
    <t>ﾊﾅﾜｼｶ</t>
    <phoneticPr fontId="4"/>
  </si>
  <si>
    <t>塙歯科</t>
  </si>
  <si>
    <t>029-291-5373</t>
    <phoneticPr fontId="4"/>
  </si>
  <si>
    <t>029-221-5533</t>
  </si>
  <si>
    <t>水戸市南町2-1-21</t>
  </si>
  <si>
    <t>森淑子</t>
  </si>
  <si>
    <t>ﾊﾞｲｺｳｼｶｸﾘﾆｯｸ</t>
    <phoneticPr fontId="4"/>
  </si>
  <si>
    <t>梅香歯科クリニック</t>
  </si>
  <si>
    <t>029-291-8145</t>
  </si>
  <si>
    <t>029-291-8000</t>
  </si>
  <si>
    <t>ﾎﾘﾏﾁ</t>
  </si>
  <si>
    <t>水戸市堀町1762-10</t>
  </si>
  <si>
    <t>310-0903</t>
  </si>
  <si>
    <t>押山志帆</t>
    <rPh sb="0" eb="2">
      <t>オシヤマ</t>
    </rPh>
    <rPh sb="2" eb="4">
      <t>シホ</t>
    </rPh>
    <phoneticPr fontId="4"/>
  </si>
  <si>
    <t>(医)なごみ会</t>
    <rPh sb="6" eb="7">
      <t>カイ</t>
    </rPh>
    <phoneticPr fontId="4"/>
  </si>
  <si>
    <t>ﾊｰﾄﾌﾙｼｶｸﾘﾆｯｸ</t>
    <phoneticPr fontId="4"/>
  </si>
  <si>
    <t>ハートフル歯科クリニック</t>
  </si>
  <si>
    <t>029-303-8568</t>
    <phoneticPr fontId="4"/>
  </si>
  <si>
    <t>029-303-8567</t>
    <phoneticPr fontId="4"/>
  </si>
  <si>
    <t>ｺﾌﾞｷﾁｮｳ</t>
    <phoneticPr fontId="4"/>
  </si>
  <si>
    <t>水戸市小吹町2590-1</t>
    <phoneticPr fontId="4"/>
  </si>
  <si>
    <t>310-0914</t>
    <phoneticPr fontId="4"/>
  </si>
  <si>
    <t>大平宗紀</t>
    <rPh sb="0" eb="4">
      <t>オオヒラムネキ</t>
    </rPh>
    <phoneticPr fontId="4"/>
  </si>
  <si>
    <t>ﾉｿﾞﾐﾃﾞﾝﾀﾙｸﾘﾆｯｸ</t>
    <phoneticPr fontId="4"/>
  </si>
  <si>
    <t>のぞみデンタルクリニック</t>
  </si>
  <si>
    <t>029-226-5666</t>
  </si>
  <si>
    <t>水戸市城南2-5-45</t>
  </si>
  <si>
    <t>野口知彦</t>
  </si>
  <si>
    <t>(医)のぐち歯科医院</t>
  </si>
  <si>
    <t>ﾉｸﾞﾁｼｶｲｲﾝ</t>
    <phoneticPr fontId="4"/>
  </si>
  <si>
    <t>のぐち歯科医院</t>
  </si>
  <si>
    <t>029-248-2112</t>
  </si>
  <si>
    <t>水戸市米沢町379-10-11</t>
  </si>
  <si>
    <t>根本祐次</t>
  </si>
  <si>
    <t>ﾈﾓﾄｼｶｲｲﾝ</t>
    <phoneticPr fontId="4"/>
  </si>
  <si>
    <t>根本歯科医院</t>
  </si>
  <si>
    <t>029-255-4270</t>
  </si>
  <si>
    <t>029-252-7172</t>
  </si>
  <si>
    <t>水戸市石川1-4022-8</t>
  </si>
  <si>
    <t>中島繁樹</t>
  </si>
  <si>
    <t>ﾅｶｼﾞﾏｼｶｲｲﾝ</t>
    <phoneticPr fontId="4"/>
  </si>
  <si>
    <t>中島歯科医院</t>
  </si>
  <si>
    <t>029-226-2360</t>
  </si>
  <si>
    <t>水戸市城南1-1-17</t>
  </si>
  <si>
    <t>永木修二</t>
  </si>
  <si>
    <t>ﾅｶﾞｷｼｶｲｲﾝ</t>
    <phoneticPr fontId="4"/>
  </si>
  <si>
    <t>永木歯科医院</t>
  </si>
  <si>
    <t>029-254-6155</t>
  </si>
  <si>
    <t>水戸市大塚町1741-11</t>
  </si>
  <si>
    <t>外山敬三</t>
  </si>
  <si>
    <t>(医)外山歯科医院</t>
    <rPh sb="3" eb="5">
      <t>トヤマ</t>
    </rPh>
    <rPh sb="5" eb="7">
      <t>シカ</t>
    </rPh>
    <rPh sb="7" eb="9">
      <t>イイン</t>
    </rPh>
    <phoneticPr fontId="4"/>
  </si>
  <si>
    <t>ﾄﾔﾏｼｶｲｲﾝ</t>
    <phoneticPr fontId="4"/>
  </si>
  <si>
    <t>外山歯科医院</t>
  </si>
  <si>
    <t>029-231-7077</t>
  </si>
  <si>
    <t>029-221-4695</t>
  </si>
  <si>
    <t>水戸市東原2-4-4</t>
  </si>
  <si>
    <t>友常洋一</t>
  </si>
  <si>
    <t>ﾄﾓﾂﾈｼｶｲｲﾝ</t>
    <phoneticPr fontId="4"/>
  </si>
  <si>
    <t>友常歯科医院</t>
  </si>
  <si>
    <t>029-254-3431</t>
  </si>
  <si>
    <t>029-254-3011</t>
  </si>
  <si>
    <t>水戸市河和田2-2196-1</t>
  </si>
  <si>
    <t>富永明弘</t>
  </si>
  <si>
    <t>ﾄﾐﾅｶﾞｼｶｲｲﾝ</t>
    <phoneticPr fontId="4"/>
  </si>
  <si>
    <t>富永歯科医院</t>
  </si>
  <si>
    <t>029-353-8213</t>
  </si>
  <si>
    <t>029-353-8281</t>
  </si>
  <si>
    <t>ﾌﾀﾊﾞﾀﾞｲ</t>
  </si>
  <si>
    <t>水戸市双葉台５－７９７－１</t>
  </si>
  <si>
    <t>311-4145</t>
  </si>
  <si>
    <t>寺門　重徳</t>
  </si>
  <si>
    <t>ﾃﾗｶﾄﾞｼｶｸﾘﾆｯｸ</t>
    <phoneticPr fontId="4"/>
  </si>
  <si>
    <t>てらかど歯科クリニック</t>
  </si>
  <si>
    <t>029-301-1001</t>
  </si>
  <si>
    <t>水戸市笠原町978-25</t>
  </si>
  <si>
    <t>椿　和佳</t>
  </si>
  <si>
    <t>ﾂﾊﾞｷｼｶｲｲﾝ</t>
    <phoneticPr fontId="4"/>
  </si>
  <si>
    <t>つばき歯科医院</t>
  </si>
  <si>
    <t>029-302-5218</t>
  </si>
  <si>
    <t>029-302-5217</t>
  </si>
  <si>
    <t>ｲｽﾞﾐﾁｮｳ</t>
  </si>
  <si>
    <t>水戸市泉町2-3-2　中央ビル7階</t>
  </si>
  <si>
    <t>310-0026</t>
  </si>
  <si>
    <t>宮田宗広</t>
  </si>
  <si>
    <t>ﾁｭｳｵｳﾋﾞﾙｼｶｲｲﾝ</t>
    <phoneticPr fontId="4"/>
  </si>
  <si>
    <t>中央ビル歯科医院</t>
  </si>
  <si>
    <t>029-241-3224</t>
  </si>
  <si>
    <t>水戸市笠原町1231-8</t>
  </si>
  <si>
    <t>丹下隆夫</t>
  </si>
  <si>
    <t>ﾀﾝｹﾞｼｶｲｲﾝ</t>
    <phoneticPr fontId="4"/>
  </si>
  <si>
    <t>丹下歯科医院</t>
  </si>
  <si>
    <t>029-241-3430</t>
  </si>
  <si>
    <t>029-244-3182</t>
  </si>
  <si>
    <t>水戸市千波町2374-39</t>
  </si>
  <si>
    <t>谷川好一</t>
  </si>
  <si>
    <t>ﾀﾆｶﾞﾜｼｶｲｲﾝ</t>
    <phoneticPr fontId="4"/>
  </si>
  <si>
    <t>谷川歯科医院</t>
  </si>
  <si>
    <t>029-248-6480</t>
  </si>
  <si>
    <t>水戸市元吉田町315-14 メゾンサンパティーク101</t>
  </si>
  <si>
    <t>田中淳司</t>
  </si>
  <si>
    <t>ﾀﾅｶｼｶｲｲﾝ</t>
    <phoneticPr fontId="4"/>
  </si>
  <si>
    <t>たなか歯科医院</t>
  </si>
  <si>
    <t>029-226-5577</t>
  </si>
  <si>
    <t>029-221-7933</t>
  </si>
  <si>
    <t>水戸市泉町2-2-29</t>
  </si>
  <si>
    <t>白川敏明</t>
  </si>
  <si>
    <t>ﾀﾁﾊﾗｼｶｼﾝﾘｮｳｼﾞｮ</t>
    <phoneticPr fontId="4"/>
  </si>
  <si>
    <t>立原歯科診療所</t>
  </si>
  <si>
    <t>029-254-1056</t>
  </si>
  <si>
    <t>029-257-3533</t>
  </si>
  <si>
    <t>ﾋﾒｺ</t>
  </si>
  <si>
    <t>水戸市姫子2-352-18</t>
  </si>
  <si>
    <t>311-4151</t>
  </si>
  <si>
    <t>田澤重伸</t>
  </si>
  <si>
    <t>ﾀｻﾞﾜｼｶｲｲﾝ</t>
    <phoneticPr fontId="4"/>
  </si>
  <si>
    <t>田澤歯科医院</t>
  </si>
  <si>
    <t>029-244-0208</t>
  </si>
  <si>
    <t>水戸市千波町236-3</t>
  </si>
  <si>
    <t>本間茂美</t>
  </si>
  <si>
    <t>(医)社団 美桜会</t>
  </si>
  <si>
    <t>ﾀｻｷｼｶ</t>
    <phoneticPr fontId="4"/>
  </si>
  <si>
    <t>田崎歯科</t>
  </si>
  <si>
    <t>029-231-8789</t>
  </si>
  <si>
    <t>029-231-0396</t>
  </si>
  <si>
    <t>水戸市大工町3-9-29</t>
  </si>
  <si>
    <t>竹内貴司</t>
  </si>
  <si>
    <t>ﾀｹｳﾁｼｶｲｲﾝ</t>
    <phoneticPr fontId="4"/>
  </si>
  <si>
    <t>竹内歯科医院</t>
  </si>
  <si>
    <t>029-259-6874</t>
  </si>
  <si>
    <t>ｺｲﾌﾞﾁ</t>
  </si>
  <si>
    <t>水戸市鯉渕町6005-1</t>
    <rPh sb="5" eb="6">
      <t>マチ</t>
    </rPh>
    <phoneticPr fontId="4"/>
  </si>
  <si>
    <t>319-0323</t>
  </si>
  <si>
    <t>田川弘祥</t>
  </si>
  <si>
    <t>ﾀｶﾞﾜｼｶｲｲﾝ</t>
    <phoneticPr fontId="4"/>
  </si>
  <si>
    <t>田川歯科医院</t>
  </si>
  <si>
    <t>029-231-0934</t>
  </si>
  <si>
    <t>水戸市青柳町4759-2</t>
  </si>
  <si>
    <t>高山正熙</t>
  </si>
  <si>
    <t>ﾀｶﾔﾏｼｶｲｲﾝ</t>
    <phoneticPr fontId="4"/>
  </si>
  <si>
    <t>たかやま歯科医院</t>
  </si>
  <si>
    <t>029-254-4738</t>
  </si>
  <si>
    <t>029-254-0358</t>
  </si>
  <si>
    <t>ﾋｶﾞｼｱｶﾂｶ</t>
  </si>
  <si>
    <t>水戸市東赤塚2114-1</t>
  </si>
  <si>
    <t>311-4142</t>
  </si>
  <si>
    <t>高畑友冶</t>
  </si>
  <si>
    <t>ﾀｶﾊﾀｼｶｸﾘﾆｯｸ</t>
    <phoneticPr fontId="4"/>
  </si>
  <si>
    <t>高畑歯科クリニック</t>
  </si>
  <si>
    <t>029-269-5361</t>
  </si>
  <si>
    <t>029-269-4158</t>
  </si>
  <si>
    <t>ｸﾘｻｷﾁｮｳ</t>
  </si>
  <si>
    <t>水戸市栗崎町1394-1</t>
  </si>
  <si>
    <t>311-1133</t>
  </si>
  <si>
    <t>高田寿</t>
  </si>
  <si>
    <t>ﾀｶﾀﾞｼｶｲｲﾝ</t>
    <phoneticPr fontId="4"/>
  </si>
  <si>
    <t>たかだ歯科医院</t>
  </si>
  <si>
    <t>029-221-3296</t>
  </si>
  <si>
    <t>水戸市泉町1-4-14</t>
  </si>
  <si>
    <t>栗栖博和</t>
    <rPh sb="0" eb="2">
      <t>クルス</t>
    </rPh>
    <rPh sb="2" eb="3">
      <t>ヒロ</t>
    </rPh>
    <rPh sb="3" eb="4">
      <t>カズ</t>
    </rPh>
    <phoneticPr fontId="4"/>
  </si>
  <si>
    <t>ﾀｶｻｷｼｶｲｲﾝ</t>
    <phoneticPr fontId="4"/>
  </si>
  <si>
    <t>高崎歯科医院</t>
    <phoneticPr fontId="4"/>
  </si>
  <si>
    <t>029-227-1815</t>
  </si>
  <si>
    <t>029-233-7168</t>
  </si>
  <si>
    <t>ﾊﾏﾀﾞ</t>
  </si>
  <si>
    <t>水戸市浜田1-17-8</t>
  </si>
  <si>
    <t>310-0812</t>
  </si>
  <si>
    <t>高橋秀明</t>
  </si>
  <si>
    <t>ﾀﾞｲﾜｼｶｲｲﾝ</t>
    <phoneticPr fontId="4"/>
  </si>
  <si>
    <t>大和歯科医院</t>
  </si>
  <si>
    <t>029-226-1108</t>
  </si>
  <si>
    <t>029-226-4885</t>
  </si>
  <si>
    <t>水戸市大工町1-3-3</t>
  </si>
  <si>
    <t>小野真祐</t>
  </si>
  <si>
    <t>ﾀﾞｲｸﾏﾁｼｶ</t>
    <phoneticPr fontId="4"/>
  </si>
  <si>
    <t>大工町歯科</t>
  </si>
  <si>
    <t>029-241-1828</t>
  </si>
  <si>
    <t>029-244-3030</t>
  </si>
  <si>
    <t>水戸市千波町字台畑214-8</t>
  </si>
  <si>
    <t>添田弥</t>
  </si>
  <si>
    <t>ｿｴﾀﾞｼｶｸﾘﾆｯｸ</t>
    <phoneticPr fontId="4"/>
  </si>
  <si>
    <t>そえだ歯科クリニック</t>
  </si>
  <si>
    <t>029-243-2223</t>
  </si>
  <si>
    <t>水戸市千波町1242-3</t>
  </si>
  <si>
    <t>村居幸夫</t>
  </si>
  <si>
    <t>ｾﾝﾊﾞｼｶｸﾘﾆｯｸ</t>
    <phoneticPr fontId="4"/>
  </si>
  <si>
    <t>千波歯科クリニック</t>
  </si>
  <si>
    <t>029-226-3166</t>
  </si>
  <si>
    <t>ﾜﾀﾘﾁｮｳ</t>
  </si>
  <si>
    <t>水戸市渡里町2722-1</t>
  </si>
  <si>
    <t>310-0902</t>
  </si>
  <si>
    <t>関山洋</t>
  </si>
  <si>
    <t>ｾｷﾔﾏｼｶｲｲﾝ</t>
    <phoneticPr fontId="4"/>
  </si>
  <si>
    <t>関山歯科医院</t>
  </si>
  <si>
    <t>029-252-5584</t>
  </si>
  <si>
    <t>水戸市堀町1165-5</t>
    <phoneticPr fontId="4"/>
  </si>
  <si>
    <t>月村光志</t>
  </si>
  <si>
    <t>ｽﾏｲﾙｼｶ</t>
    <phoneticPr fontId="4"/>
  </si>
  <si>
    <t>スマイル歯科</t>
  </si>
  <si>
    <t>029-246-4182</t>
  </si>
  <si>
    <t>029-246-4618</t>
  </si>
  <si>
    <t>水戸市吉沢町271-3</t>
  </si>
  <si>
    <t>鈴木智大</t>
  </si>
  <si>
    <t>ｽｽﾞｷｼｶｸﾘﾆｯｸ</t>
    <phoneticPr fontId="4"/>
  </si>
  <si>
    <t>すずき歯科クリニック</t>
  </si>
  <si>
    <t>029-228-1518</t>
  </si>
  <si>
    <t>ｶﾐﾐﾄ</t>
  </si>
  <si>
    <t>水戸市上水戸1-11-7</t>
  </si>
  <si>
    <t>310-0041</t>
  </si>
  <si>
    <t>助川洋</t>
  </si>
  <si>
    <t>(医)DENTAL　TECNICA</t>
    <rPh sb="1" eb="2">
      <t>イ</t>
    </rPh>
    <phoneticPr fontId="4"/>
  </si>
  <si>
    <t>ｽｹｶﾞﾜｼｶｲｲﾝ</t>
    <phoneticPr fontId="4"/>
  </si>
  <si>
    <t>スケガワ歯科医院</t>
  </si>
  <si>
    <t>029-228-0848</t>
  </si>
  <si>
    <t>ｼﾗｳﾒ</t>
  </si>
  <si>
    <t>水戸市白梅3-2-18</t>
  </si>
  <si>
    <t>310-0804</t>
  </si>
  <si>
    <t>佐藤米子</t>
  </si>
  <si>
    <t>ｼﾗｳﾒｼｶｲｲﾝ</t>
    <phoneticPr fontId="4"/>
  </si>
  <si>
    <t>白梅歯科医院</t>
  </si>
  <si>
    <t>029-255-5583</t>
    <phoneticPr fontId="4"/>
  </si>
  <si>
    <t>029-255-5582</t>
  </si>
  <si>
    <t>水戸市堀町1026-3</t>
    <phoneticPr fontId="4"/>
  </si>
  <si>
    <t>野田佳克</t>
  </si>
  <si>
    <t>(医)社団佳信会</t>
  </si>
  <si>
    <t>ｼﾞｮｳﾖｳｼｶｲｲﾝ</t>
    <phoneticPr fontId="4"/>
  </si>
  <si>
    <t>常陽歯科医院</t>
  </si>
  <si>
    <t>029-297-3186</t>
  </si>
  <si>
    <t>029-297-3185</t>
  </si>
  <si>
    <t>水戸市堀町字堂地内４８１番地６</t>
    <rPh sb="5" eb="6">
      <t>ジ</t>
    </rPh>
    <rPh sb="6" eb="7">
      <t>ドウ</t>
    </rPh>
    <rPh sb="7" eb="8">
      <t>チ</t>
    </rPh>
    <rPh sb="8" eb="9">
      <t>ナイ</t>
    </rPh>
    <phoneticPr fontId="4"/>
  </si>
  <si>
    <t>島袋鎮太郎</t>
  </si>
  <si>
    <t>(医)島新会</t>
    <rPh sb="3" eb="4">
      <t>シマ</t>
    </rPh>
    <rPh sb="4" eb="5">
      <t>シン</t>
    </rPh>
    <rPh sb="5" eb="6">
      <t>カイ</t>
    </rPh>
    <phoneticPr fontId="4"/>
  </si>
  <si>
    <t>ｼﾏﾌﾞｸﾛﾃﾞﾝﾀﾙｸﾘﾆｯｸ</t>
    <phoneticPr fontId="4"/>
  </si>
  <si>
    <t>しまぶくろデンタルクリニック</t>
  </si>
  <si>
    <t>029-253-5289</t>
  </si>
  <si>
    <t>029-254-2771</t>
  </si>
  <si>
    <t>ｱｶﾂｶ</t>
  </si>
  <si>
    <t>水戸市赤塚１丁目２１９番２</t>
  </si>
  <si>
    <t>311-4141</t>
  </si>
  <si>
    <t>柴原宏一郎</t>
  </si>
  <si>
    <t>ｼﾊﾞﾊﾗｼｶｲｲﾝ</t>
    <phoneticPr fontId="4"/>
  </si>
  <si>
    <t>柴原歯科医院</t>
  </si>
  <si>
    <t>029-239-5006</t>
    <phoneticPr fontId="4"/>
  </si>
  <si>
    <t>029-239-5003</t>
    <phoneticPr fontId="4"/>
  </si>
  <si>
    <t>ｶﾜﾜﾀﾞ</t>
    <phoneticPr fontId="4"/>
  </si>
  <si>
    <t>水戸市河和田2-2188-6</t>
    <rPh sb="0" eb="3">
      <t>ミトシ</t>
    </rPh>
    <rPh sb="3" eb="6">
      <t>カワワダ</t>
    </rPh>
    <phoneticPr fontId="4"/>
  </si>
  <si>
    <t>311-4152</t>
    <phoneticPr fontId="4"/>
  </si>
  <si>
    <t>富永和樹</t>
  </si>
  <si>
    <t>富永和樹</t>
    <rPh sb="0" eb="4">
      <t>トミナガカズキ</t>
    </rPh>
    <phoneticPr fontId="4"/>
  </si>
  <si>
    <t>ｼｶﾄﾐﾅｶﾞｲｲﾝ</t>
    <phoneticPr fontId="4"/>
  </si>
  <si>
    <t>歯科富永医院</t>
    <rPh sb="0" eb="6">
      <t>シカトミナガイイン</t>
    </rPh>
    <phoneticPr fontId="4"/>
  </si>
  <si>
    <t>029-297-8168</t>
    <phoneticPr fontId="4"/>
  </si>
  <si>
    <t>029-297-8160</t>
    <phoneticPr fontId="4"/>
  </si>
  <si>
    <t>ｱﾘｶﾞﾁｮｳ</t>
    <phoneticPr fontId="4"/>
  </si>
  <si>
    <t>水戸市有賀町2228番地</t>
    <rPh sb="0" eb="3">
      <t>ミトシ</t>
    </rPh>
    <rPh sb="3" eb="6">
      <t>アリガチョウ</t>
    </rPh>
    <rPh sb="10" eb="12">
      <t>バンチ</t>
    </rPh>
    <phoneticPr fontId="4"/>
  </si>
  <si>
    <t>319-0304</t>
    <phoneticPr fontId="4"/>
  </si>
  <si>
    <t>藤田牧子</t>
    <rPh sb="0" eb="2">
      <t>フジタ</t>
    </rPh>
    <rPh sb="2" eb="4">
      <t>マキコ</t>
    </rPh>
    <phoneticPr fontId="4"/>
  </si>
  <si>
    <t>(医)省和会</t>
    <rPh sb="3" eb="4">
      <t>ハブ</t>
    </rPh>
    <rPh sb="4" eb="5">
      <t>ワ</t>
    </rPh>
    <rPh sb="5" eb="6">
      <t>カイ</t>
    </rPh>
    <phoneticPr fontId="4"/>
  </si>
  <si>
    <t>ｼｶｼﾝﾘｮｳｼﾞｮﾂﾏｻﾄ</t>
    <phoneticPr fontId="4"/>
  </si>
  <si>
    <t>歯科診療所つまさと</t>
    <rPh sb="0" eb="2">
      <t>シカ</t>
    </rPh>
    <rPh sb="2" eb="5">
      <t>シンリョウジョ</t>
    </rPh>
    <phoneticPr fontId="4"/>
  </si>
  <si>
    <t>029-228-6899</t>
  </si>
  <si>
    <t>ﾊｶﾏﾂﾞｶ</t>
  </si>
  <si>
    <t>水戸市袴塚1-7-8</t>
  </si>
  <si>
    <t>310-0055</t>
  </si>
  <si>
    <t>石川仁</t>
  </si>
  <si>
    <t>(医社)J's会</t>
    <rPh sb="1" eb="2">
      <t>イ</t>
    </rPh>
    <rPh sb="2" eb="3">
      <t>シャ</t>
    </rPh>
    <rPh sb="7" eb="8">
      <t>カイ</t>
    </rPh>
    <phoneticPr fontId="4"/>
  </si>
  <si>
    <t>ｼﾞｪｲｽﾞｶｲｼﾞｪｲｽﾞｼｶ</t>
  </si>
  <si>
    <t>(医社)J's会ジェイズ歯科</t>
    <rPh sb="1" eb="2">
      <t>イ</t>
    </rPh>
    <rPh sb="2" eb="3">
      <t>シャ</t>
    </rPh>
    <rPh sb="7" eb="8">
      <t>カイ</t>
    </rPh>
    <rPh sb="12" eb="14">
      <t>シカ</t>
    </rPh>
    <phoneticPr fontId="4"/>
  </si>
  <si>
    <t>029-227-1180</t>
  </si>
  <si>
    <t>029-221-3497</t>
  </si>
  <si>
    <t>水戸市三の丸1-1-27</t>
  </si>
  <si>
    <t>小林充明</t>
  </si>
  <si>
    <t>ｻﾝﾉﾏﾙｼｶｲｲﾝ</t>
    <phoneticPr fontId="4"/>
  </si>
  <si>
    <t>三の丸歯科医院</t>
  </si>
  <si>
    <t>029-231-7384</t>
  </si>
  <si>
    <t>029-231-7373</t>
  </si>
  <si>
    <t>水戸市渡里町2932-11</t>
  </si>
  <si>
    <t>猿田範雄</t>
  </si>
  <si>
    <t>ｻﾙﾀｼｶｲｲﾝ</t>
    <phoneticPr fontId="4"/>
  </si>
  <si>
    <t>猿田歯科医院</t>
  </si>
  <si>
    <t>029-221-6477</t>
  </si>
  <si>
    <t>029-221-6463</t>
  </si>
  <si>
    <t>水戸市本町3-20-3</t>
  </si>
  <si>
    <t>佐藤裕子</t>
  </si>
  <si>
    <t>ｻﾄｳｼｶｲｲﾝ</t>
    <phoneticPr fontId="4"/>
  </si>
  <si>
    <t>佐藤歯科医院(佐藤裕子)</t>
  </si>
  <si>
    <t>029-226-4804</t>
  </si>
  <si>
    <t>029-228-0819</t>
  </si>
  <si>
    <t>ｼﾞｮｳﾄｳ</t>
  </si>
  <si>
    <t>水戸市城東2-1-35</t>
  </si>
  <si>
    <t>310-0012</t>
  </si>
  <si>
    <t>小野智則</t>
  </si>
  <si>
    <t>ｻｸﾗｼｶｲｲﾝ</t>
    <phoneticPr fontId="4"/>
  </si>
  <si>
    <t>さくら歯科医院</t>
  </si>
  <si>
    <t>029-231-8188</t>
  </si>
  <si>
    <t>水戸市西原1-6-3</t>
  </si>
  <si>
    <t>櫻川次郎</t>
  </si>
  <si>
    <t>ｻｸﾗｶﾞﾜｼｶｼｶｲｲﾝ</t>
    <phoneticPr fontId="4"/>
  </si>
  <si>
    <t>櫻川歯科医院</t>
  </si>
  <si>
    <t>029-243-1269</t>
  </si>
  <si>
    <t>029-243-1220</t>
  </si>
  <si>
    <t>水戸市見川2-200-8</t>
  </si>
  <si>
    <t>榊正幸</t>
  </si>
  <si>
    <t>ｻｶｷｼｶｲｲﾝ</t>
    <phoneticPr fontId="4"/>
  </si>
  <si>
    <t>榊歯科医院</t>
  </si>
  <si>
    <t>029-227-6147</t>
  </si>
  <si>
    <t>029-221-3594</t>
  </si>
  <si>
    <t>水戸市南町3-5-21</t>
  </si>
  <si>
    <t>小舩秀文</t>
  </si>
  <si>
    <t>ｺﾌﾞﾈｼｶｲｲﾝ</t>
  </si>
  <si>
    <t>小舩歯科医院</t>
  </si>
  <si>
    <t>029-291-5554</t>
  </si>
  <si>
    <t>029-231-0505</t>
  </si>
  <si>
    <t>水戸市南町3-4-48</t>
  </si>
  <si>
    <t>小林ゆかり</t>
    <rPh sb="0" eb="2">
      <t>コバヤシ</t>
    </rPh>
    <phoneticPr fontId="4"/>
  </si>
  <si>
    <t>小林岳敏</t>
  </si>
  <si>
    <t>ｺﾊﾞﾔｼｼｶ</t>
    <phoneticPr fontId="4"/>
  </si>
  <si>
    <t>こばやし歯科</t>
  </si>
  <si>
    <t>029-259-1108</t>
    <phoneticPr fontId="4"/>
  </si>
  <si>
    <t>ｳﾁﾊﾗ</t>
    <phoneticPr fontId="4"/>
  </si>
  <si>
    <t>水戸市内原2-1-イオンモール水戸内原１階</t>
    <rPh sb="0" eb="3">
      <t>ミトシ</t>
    </rPh>
    <rPh sb="3" eb="5">
      <t>ウチハラ</t>
    </rPh>
    <rPh sb="15" eb="19">
      <t>ミトウチハラ</t>
    </rPh>
    <rPh sb="20" eb="21">
      <t>カイ</t>
    </rPh>
    <phoneticPr fontId="4"/>
  </si>
  <si>
    <t>319-0317</t>
    <phoneticPr fontId="4"/>
  </si>
  <si>
    <t>大越　聡一郎</t>
    <rPh sb="0" eb="2">
      <t>オオコシ</t>
    </rPh>
    <rPh sb="3" eb="6">
      <t>ソウイチロウ</t>
    </rPh>
    <phoneticPr fontId="4"/>
  </si>
  <si>
    <t>ｺﾄﾞﾓﾄｵﾄﾅﾉｼｶｸﾘﾆｯｸ</t>
    <phoneticPr fontId="4"/>
  </si>
  <si>
    <t>こどもとおとなの歯科クリニック</t>
    <rPh sb="8" eb="10">
      <t>シカ</t>
    </rPh>
    <phoneticPr fontId="4"/>
  </si>
  <si>
    <t>029-353-7418</t>
    <phoneticPr fontId="4"/>
  </si>
  <si>
    <t>ﾋﾗｽﾁｮｳ</t>
    <phoneticPr fontId="4"/>
  </si>
  <si>
    <t>水戸市平須町字向井2198番地４</t>
    <rPh sb="0" eb="3">
      <t>ミトシ</t>
    </rPh>
    <rPh sb="3" eb="6">
      <t>ヒラスチョウ</t>
    </rPh>
    <rPh sb="6" eb="7">
      <t>ジ</t>
    </rPh>
    <rPh sb="7" eb="9">
      <t>ムカイ</t>
    </rPh>
    <rPh sb="13" eb="15">
      <t>バンチ</t>
    </rPh>
    <phoneticPr fontId="4"/>
  </si>
  <si>
    <t>310-0853</t>
    <phoneticPr fontId="4"/>
  </si>
  <si>
    <t>中野　泰明</t>
    <rPh sb="0" eb="2">
      <t>ナカノ</t>
    </rPh>
    <rPh sb="3" eb="5">
      <t>ヤスアキ</t>
    </rPh>
    <phoneticPr fontId="4"/>
  </si>
  <si>
    <t>ｺﾄﾌﾞｷﾃﾞﾝﾀﾙｸﾘﾆｯｸ</t>
  </si>
  <si>
    <t>(医)光輝会　ことぶきデンタルクリニック</t>
    <rPh sb="3" eb="6">
      <t>コウキカイ</t>
    </rPh>
    <phoneticPr fontId="4"/>
  </si>
  <si>
    <t>029-248-1083</t>
    <phoneticPr fontId="4"/>
  </si>
  <si>
    <t>水戸市元吉田町字一里塚西1500</t>
  </si>
  <si>
    <t>関根靖浩</t>
    <phoneticPr fontId="4"/>
  </si>
  <si>
    <t>関根靖浩</t>
    <rPh sb="2" eb="4">
      <t>ヤスヒロ</t>
    </rPh>
    <phoneticPr fontId="4"/>
  </si>
  <si>
    <t>ｺｾｷｼｶｲｲﾝ</t>
    <phoneticPr fontId="4"/>
  </si>
  <si>
    <t>古関歯科医院</t>
  </si>
  <si>
    <t>029-227-1395</t>
  </si>
  <si>
    <t>029-221-4611</t>
  </si>
  <si>
    <t>水戸市五軒町3-3-47</t>
  </si>
  <si>
    <t>小鹿典雄</t>
  </si>
  <si>
    <t>ｺｼｶｼｶｲｲﾝ</t>
    <phoneticPr fontId="4"/>
  </si>
  <si>
    <t>小鹿歯科医院</t>
  </si>
  <si>
    <t>029-251-6424</t>
  </si>
  <si>
    <t>水戸市見川5-125-10</t>
  </si>
  <si>
    <t>小澤永久</t>
  </si>
  <si>
    <t>ｺｻﾞﾜｼｶｲｲﾝ</t>
    <phoneticPr fontId="4"/>
  </si>
  <si>
    <t>小澤歯科医院</t>
  </si>
  <si>
    <t>029-215-2573</t>
  </si>
  <si>
    <t>029-254-4177</t>
  </si>
  <si>
    <t>ﾐﾜﾁｮｳ</t>
  </si>
  <si>
    <t>水戸市見和町2-292-1</t>
  </si>
  <si>
    <t>半沢　篤</t>
    <rPh sb="0" eb="2">
      <t>ハンザワ</t>
    </rPh>
    <rPh sb="3" eb="4">
      <t>アツシ</t>
    </rPh>
    <phoneticPr fontId="4"/>
  </si>
  <si>
    <t>(公社)茨城県歯科医師会</t>
    <rPh sb="1" eb="2">
      <t>オオヤケ</t>
    </rPh>
    <phoneticPr fontId="4"/>
  </si>
  <si>
    <t>○</t>
  </si>
  <si>
    <t>ｺｳｼｬｲﾊﾞﾗｷｹﾝｼｶｲｼｶｲｺｳｸｳｾﾝﾀｰﾐﾄ</t>
    <phoneticPr fontId="4"/>
  </si>
  <si>
    <t>(公社)茨城県歯科医師会　口腔センター水戸</t>
  </si>
  <si>
    <t>029-248-8989</t>
  </si>
  <si>
    <t>水戸市酒門町字千束3298-10</t>
  </si>
  <si>
    <t>井坂純</t>
  </si>
  <si>
    <t>ｹﾔｷﾀﾞｲｼｶｲｲﾝ</t>
    <phoneticPr fontId="4"/>
  </si>
  <si>
    <t>けやき台歯科医院</t>
  </si>
  <si>
    <t>029-291-7836</t>
    <phoneticPr fontId="4"/>
  </si>
  <si>
    <t>ﾊﾏﾀﾞﾁｮｳ</t>
    <phoneticPr fontId="4"/>
  </si>
  <si>
    <t>水戸市浜田1-18-21</t>
    <phoneticPr fontId="4"/>
  </si>
  <si>
    <t>310-0812</t>
    <phoneticPr fontId="4"/>
  </si>
  <si>
    <t>永原絢子</t>
    <rPh sb="0" eb="2">
      <t>ナガハラ</t>
    </rPh>
    <rPh sb="2" eb="4">
      <t>アヤコ</t>
    </rPh>
    <phoneticPr fontId="4"/>
  </si>
  <si>
    <t>ｸﾙﾐｵﾔｺﾉｼｶｲｲﾝ</t>
    <phoneticPr fontId="4"/>
  </si>
  <si>
    <t>くるみ親子の歯科医院</t>
    <rPh sb="3" eb="5">
      <t>オヤコ</t>
    </rPh>
    <rPh sb="6" eb="8">
      <t>シカ</t>
    </rPh>
    <rPh sb="8" eb="10">
      <t>イイン</t>
    </rPh>
    <phoneticPr fontId="4"/>
  </si>
  <si>
    <t>029-225-8669</t>
  </si>
  <si>
    <t>029-225-8444</t>
  </si>
  <si>
    <t>ﾓﾄﾔﾏﾁｮｳ</t>
  </si>
  <si>
    <t>水戸市元山町1-3-37</t>
  </si>
  <si>
    <t>310-0032</t>
  </si>
  <si>
    <t>倉沢幸平</t>
    <rPh sb="2" eb="4">
      <t>コウヘイ</t>
    </rPh>
    <phoneticPr fontId="4"/>
  </si>
  <si>
    <t>ｸﾗｻﾜｼｶｲｲﾝ</t>
    <phoneticPr fontId="4"/>
  </si>
  <si>
    <t>倉沢歯科医院</t>
  </si>
  <si>
    <t>029-252-4516</t>
  </si>
  <si>
    <t>ｶｸﾗｲﾁｮｳ</t>
  </si>
  <si>
    <t>水戸市加倉井町438-1</t>
  </si>
  <si>
    <t>311-4163</t>
  </si>
  <si>
    <t>久保谷聡明</t>
  </si>
  <si>
    <t>ｸﾎﾞﾔｼｶｲｲﾝ</t>
    <phoneticPr fontId="4"/>
  </si>
  <si>
    <t>久保谷歯科医院</t>
  </si>
  <si>
    <t>029-233-6031</t>
  </si>
  <si>
    <t>029-233-6480</t>
  </si>
  <si>
    <t>ﾔﾅｷﾞﾏﾁ</t>
  </si>
  <si>
    <t>水戸市柳町2-8-10</t>
  </si>
  <si>
    <t>310-0817</t>
  </si>
  <si>
    <t>窪田裕明</t>
  </si>
  <si>
    <t>ｸﾎﾞﾀｼｶｸﾘﾆｯｸ</t>
    <phoneticPr fontId="4"/>
  </si>
  <si>
    <t>クボタ歯科クリニック</t>
  </si>
  <si>
    <t>029-253-2268</t>
  </si>
  <si>
    <t>ﾅｶﾏﾙﾁｮｳ</t>
  </si>
  <si>
    <t>水戸市中丸町517-6</t>
  </si>
  <si>
    <t>311-4146</t>
  </si>
  <si>
    <t>木村利明</t>
  </si>
  <si>
    <t>(医)社団木村歯科医院</t>
  </si>
  <si>
    <t>ｷﾑﾗｼｶｲｲﾝ</t>
  </si>
  <si>
    <t>(医社)木村歯科医院</t>
  </si>
  <si>
    <t>029-226-8547</t>
  </si>
  <si>
    <t>029-221-4029</t>
  </si>
  <si>
    <t>水戸市南町3-2-32</t>
  </si>
  <si>
    <t>木田雅子</t>
  </si>
  <si>
    <t>ｷﾀﾞｼｶ</t>
    <phoneticPr fontId="4"/>
  </si>
  <si>
    <t>木田歯科</t>
  </si>
  <si>
    <t>029-259-6812</t>
  </si>
  <si>
    <t>029-259-6612</t>
  </si>
  <si>
    <t>ｵｵﾀﾞﾗﾁｮｳ</t>
  </si>
  <si>
    <t>水戸市大足町911-4</t>
  </si>
  <si>
    <t>319-0312</t>
  </si>
  <si>
    <t>菊池勉</t>
  </si>
  <si>
    <t>ｷｸﾁｼｶｲｲﾝ</t>
    <phoneticPr fontId="4"/>
  </si>
  <si>
    <t>菊池歯科医院</t>
  </si>
  <si>
    <t>029-248-7560</t>
  </si>
  <si>
    <t>水戸市元吉田町94番5</t>
  </si>
  <si>
    <t>神田稔</t>
  </si>
  <si>
    <t>(医)恵衛会</t>
  </si>
  <si>
    <t>ｶﾝﾀﾞｼｶｲｲﾝ</t>
    <phoneticPr fontId="4"/>
  </si>
  <si>
    <t>神田歯科医院</t>
  </si>
  <si>
    <t>029-303-1183</t>
  </si>
  <si>
    <t>029-303-1182</t>
  </si>
  <si>
    <t>水戸市城東1-3-8　イソラヴェラ2Ｆ</t>
  </si>
  <si>
    <t>川崎洋平</t>
  </si>
  <si>
    <t>ｶﾜｻｷｼｶｸﾘﾆｯｸ</t>
    <phoneticPr fontId="4"/>
  </si>
  <si>
    <t>川﨑歯科クリニック</t>
    <rPh sb="1" eb="2">
      <t>サキ</t>
    </rPh>
    <phoneticPr fontId="4"/>
  </si>
  <si>
    <t>029-222-4619</t>
  </si>
  <si>
    <t>029-222-6480</t>
  </si>
  <si>
    <t>ﾖｼﾇﾏﾁｮｳ</t>
  </si>
  <si>
    <t>水戸市吉沼町518-1</t>
  </si>
  <si>
    <t>310-0827</t>
  </si>
  <si>
    <t>川上雅広</t>
  </si>
  <si>
    <t>ｶﾜｶﾐｼｶｸﾘﾆｯｸ</t>
    <phoneticPr fontId="4"/>
  </si>
  <si>
    <t>かわかみ歯科クリニック</t>
  </si>
  <si>
    <t>029-253-5610</t>
  </si>
  <si>
    <t>029-254-5700</t>
  </si>
  <si>
    <t>水戸市見和3-178-10</t>
  </si>
  <si>
    <t>川上正樹</t>
  </si>
  <si>
    <t>ｶﾜｶﾐｼｶｲｲﾝ</t>
    <phoneticPr fontId="4"/>
  </si>
  <si>
    <t>川上歯科医院</t>
  </si>
  <si>
    <t>029-244-6480</t>
  </si>
  <si>
    <t>水戸市千波町2874-22</t>
  </si>
  <si>
    <t>加部東正善</t>
  </si>
  <si>
    <t>ｶﾌﾞﾄｳｼｶｲｲﾝ</t>
    <phoneticPr fontId="4"/>
  </si>
  <si>
    <t>かぶとう歯科医院</t>
  </si>
  <si>
    <t>029-252-4180</t>
  </si>
  <si>
    <t>ｼﾝﾊﾗ</t>
  </si>
  <si>
    <t>水戸市新原2-5-9</t>
  </si>
  <si>
    <t>310-0045</t>
  </si>
  <si>
    <t>金澤俊二</t>
  </si>
  <si>
    <t>ｶﾅｻﾞﾜｼｶｲｲﾝ</t>
    <phoneticPr fontId="4"/>
  </si>
  <si>
    <t>金澤歯科医院</t>
    <phoneticPr fontId="4"/>
  </si>
  <si>
    <t>029-221-2624</t>
  </si>
  <si>
    <t>029-221-2622</t>
  </si>
  <si>
    <t>ｺﾞｹﾝﾁｮｳ</t>
    <phoneticPr fontId="4"/>
  </si>
  <si>
    <t>水戸市五軒町2-2-5</t>
    <rPh sb="0" eb="3">
      <t>ミトシ</t>
    </rPh>
    <rPh sb="3" eb="6">
      <t>ゴケンチョウ</t>
    </rPh>
    <phoneticPr fontId="4"/>
  </si>
  <si>
    <t>加藤毅</t>
  </si>
  <si>
    <t>ｶﾄｳｼｶｲｲﾝ</t>
    <phoneticPr fontId="4"/>
  </si>
  <si>
    <t>加藤歯科医院</t>
  </si>
  <si>
    <t>029-226-9633</t>
  </si>
  <si>
    <t>029-226-9632</t>
  </si>
  <si>
    <t>水戸市見和1-323-9</t>
  </si>
  <si>
    <t>片岡正人</t>
  </si>
  <si>
    <t>ｶﾀｵｶｼｶｼﾝﾘｮｳｼﾞｮ</t>
    <phoneticPr fontId="4"/>
  </si>
  <si>
    <t>片岡歯科医院</t>
  </si>
  <si>
    <t>029－248-1000</t>
  </si>
  <si>
    <t>水戸市元吉田町913－1 アークヒルズ元吉田１A</t>
    <rPh sb="6" eb="7">
      <t>マチ</t>
    </rPh>
    <rPh sb="19" eb="22">
      <t>モトヨシダ</t>
    </rPh>
    <phoneticPr fontId="4"/>
  </si>
  <si>
    <t>橋本和典</t>
  </si>
  <si>
    <t>ｶｽﾞｼｶｼﾝﾘｮｳｼﾞｮ</t>
    <phoneticPr fontId="4"/>
  </si>
  <si>
    <t>かず歯科診療所</t>
  </si>
  <si>
    <t>029-353-8889</t>
    <phoneticPr fontId="4"/>
  </si>
  <si>
    <t>029-303-8840</t>
    <phoneticPr fontId="4"/>
  </si>
  <si>
    <t>水戸市笠原町1592番地の2</t>
    <rPh sb="0" eb="3">
      <t>ミトシ</t>
    </rPh>
    <rPh sb="3" eb="5">
      <t>カサハラ</t>
    </rPh>
    <rPh sb="5" eb="6">
      <t>チョウ</t>
    </rPh>
    <rPh sb="10" eb="12">
      <t>バンチ</t>
    </rPh>
    <phoneticPr fontId="4"/>
  </si>
  <si>
    <t>満川崇元</t>
    <rPh sb="0" eb="2">
      <t>マンカワ</t>
    </rPh>
    <rPh sb="2" eb="3">
      <t>タカシ</t>
    </rPh>
    <rPh sb="3" eb="4">
      <t>モト</t>
    </rPh>
    <phoneticPr fontId="4"/>
  </si>
  <si>
    <t>(医)三笠会　</t>
    <rPh sb="1" eb="2">
      <t>イ</t>
    </rPh>
    <rPh sb="3" eb="5">
      <t>ミカサ</t>
    </rPh>
    <rPh sb="5" eb="6">
      <t>カイ</t>
    </rPh>
    <phoneticPr fontId="4"/>
  </si>
  <si>
    <t>ｶｻﾊﾗﾗ・ﾒｰﾙｼｶ</t>
  </si>
  <si>
    <t>(医)三笠会　笠原ラ・メール歯科</t>
    <rPh sb="3" eb="6">
      <t>ミカサカイ</t>
    </rPh>
    <rPh sb="7" eb="9">
      <t>カサハラ</t>
    </rPh>
    <rPh sb="14" eb="16">
      <t>シカ</t>
    </rPh>
    <phoneticPr fontId="4"/>
  </si>
  <si>
    <t>029-305-6481</t>
  </si>
  <si>
    <t>029-305-6480</t>
  </si>
  <si>
    <t>水戸市笠原町565-5</t>
  </si>
  <si>
    <t>海老根学</t>
  </si>
  <si>
    <t>ｶｻﾊﾗﾁｭｳｵｳｼｶｲｲﾝ</t>
    <phoneticPr fontId="4"/>
  </si>
  <si>
    <t>笠原中央歯科医院</t>
  </si>
  <si>
    <t>029-291-4608</t>
  </si>
  <si>
    <t>029-243-8817</t>
  </si>
  <si>
    <t>水戸市笠原町887-10</t>
  </si>
  <si>
    <t>金澤卓也</t>
  </si>
  <si>
    <t>(医)三笠会</t>
    <rPh sb="1" eb="2">
      <t>イ</t>
    </rPh>
    <rPh sb="3" eb="4">
      <t>ミ</t>
    </rPh>
    <rPh sb="4" eb="5">
      <t>カサ</t>
    </rPh>
    <rPh sb="5" eb="6">
      <t>カイ</t>
    </rPh>
    <phoneticPr fontId="4"/>
  </si>
  <si>
    <t>ｶｻﾊﾗｼｶ</t>
  </si>
  <si>
    <t>(医)三笠会　笠原歯科</t>
    <rPh sb="3" eb="6">
      <t>ミカサカイ</t>
    </rPh>
    <phoneticPr fontId="4"/>
  </si>
  <si>
    <t>029-241-6730</t>
  </si>
  <si>
    <t>水戸市千波町2270-3</t>
  </si>
  <si>
    <t>尾山正洋</t>
  </si>
  <si>
    <t>ｵﾔﾏｼｶｲｲﾝ</t>
    <phoneticPr fontId="4"/>
  </si>
  <si>
    <t>尾山歯科医院</t>
  </si>
  <si>
    <t>029-303-6183</t>
    <phoneticPr fontId="4"/>
  </si>
  <si>
    <t>029-303-6794</t>
    <phoneticPr fontId="4"/>
  </si>
  <si>
    <t>ｽｴﾋﾛﾁｮｳ</t>
    <phoneticPr fontId="4"/>
  </si>
  <si>
    <t>水戸市末広町1丁目1-21</t>
    <rPh sb="0" eb="3">
      <t>ミトシ</t>
    </rPh>
    <rPh sb="3" eb="6">
      <t>スエヒロチョウ</t>
    </rPh>
    <rPh sb="7" eb="9">
      <t>チョウメ</t>
    </rPh>
    <phoneticPr fontId="4"/>
  </si>
  <si>
    <t>310-0053</t>
    <phoneticPr fontId="4"/>
  </si>
  <si>
    <t>小原直樹</t>
    <rPh sb="0" eb="2">
      <t>オバラ</t>
    </rPh>
    <rPh sb="2" eb="4">
      <t>ナオキ</t>
    </rPh>
    <phoneticPr fontId="4"/>
  </si>
  <si>
    <t>ｵﾊﾞﾗｼｶｲｲﾝ</t>
    <phoneticPr fontId="4"/>
  </si>
  <si>
    <t>小原歯科医院</t>
    <rPh sb="0" eb="6">
      <t>オバラシカイイン</t>
    </rPh>
    <phoneticPr fontId="4"/>
  </si>
  <si>
    <t>029-291-8883</t>
  </si>
  <si>
    <t>029-291-8884</t>
  </si>
  <si>
    <t>水戸市千波町462－6</t>
  </si>
  <si>
    <t>高橋佳男</t>
  </si>
  <si>
    <t>(医)ＭＳＣＡ</t>
  </si>
  <si>
    <t>ｵｻｴﾝﾄﾞｵﾘｼｶｸﾘﾆｯｸ</t>
    <phoneticPr fontId="4"/>
  </si>
  <si>
    <t>御茶園通り歯科クリニック</t>
  </si>
  <si>
    <t>029-251-8403</t>
  </si>
  <si>
    <t>029-253-5881</t>
  </si>
  <si>
    <t>水戸市見和3-606-3 小川ビル1F</t>
  </si>
  <si>
    <t>小川理</t>
  </si>
  <si>
    <t>ｵｶﾞﾜｼｶ</t>
    <phoneticPr fontId="4"/>
  </si>
  <si>
    <t>小川歯科</t>
  </si>
  <si>
    <t>029-248-0842</t>
  </si>
  <si>
    <t>水戸市吉沢町1076-1</t>
  </si>
  <si>
    <t>岡野千春</t>
  </si>
  <si>
    <t>ｵｶﾉｼｶｸﾘﾆｯｸ</t>
    <phoneticPr fontId="4"/>
  </si>
  <si>
    <t>おかの歯科クリニック</t>
  </si>
  <si>
    <t>029-228-3132</t>
  </si>
  <si>
    <t>029-227-2928</t>
  </si>
  <si>
    <t>水戸市柳町1-14-3</t>
  </si>
  <si>
    <t>岡英之</t>
  </si>
  <si>
    <t>ｵｶｼｶｲｲﾝ</t>
    <phoneticPr fontId="4"/>
  </si>
  <si>
    <t>岡歯科医院</t>
  </si>
  <si>
    <t>029-300-4182</t>
  </si>
  <si>
    <t>029-300-4187</t>
  </si>
  <si>
    <t>水戸市南町3-2-44</t>
  </si>
  <si>
    <t>岡崎恵一郎</t>
  </si>
  <si>
    <t>(医)クラーク会</t>
  </si>
  <si>
    <t>ｵｶｻﾞｷｷｮｳｾｲｼｶｸﾘﾆｯｸ</t>
    <phoneticPr fontId="4"/>
  </si>
  <si>
    <t>おかざき矯正歯科クリニック</t>
  </si>
  <si>
    <t>029-252-6182</t>
  </si>
  <si>
    <t>029-252-1182</t>
  </si>
  <si>
    <t>水戸市見和3-1393-2</t>
  </si>
  <si>
    <t>大森勇市郎</t>
  </si>
  <si>
    <t>(医社)いいはに</t>
  </si>
  <si>
    <t>ｵｵﾓﾘｷｮｳｾｲｼｶｸﾘﾆｯｸ</t>
    <phoneticPr fontId="4"/>
  </si>
  <si>
    <t>大森矯正歯科クリニック</t>
    <phoneticPr fontId="4"/>
  </si>
  <si>
    <t>029-304-1185</t>
  </si>
  <si>
    <t>029-304-1182</t>
  </si>
  <si>
    <t>水戸市元吉田町837-2</t>
  </si>
  <si>
    <t>大高亨</t>
  </si>
  <si>
    <t>ｵｵﾀｶｼｶｸﾘﾆｯｸ</t>
    <phoneticPr fontId="4"/>
  </si>
  <si>
    <t>大高歯科クリニック</t>
  </si>
  <si>
    <t>029-243-9815</t>
  </si>
  <si>
    <t>029-243-9221</t>
  </si>
  <si>
    <t>ﾐｶﾞﾜﾁｮｳ</t>
  </si>
  <si>
    <t>水戸市見川町字丹下一ノ牧2131-1476</t>
  </si>
  <si>
    <t>310-0913</t>
  </si>
  <si>
    <t>大澤賢祏</t>
  </si>
  <si>
    <t>ｵｵｻﾜﾃﾞﾝﾀﾙｸﾘﾆｯｸ</t>
    <phoneticPr fontId="4"/>
  </si>
  <si>
    <t>おおさわデンタルクリニック</t>
  </si>
  <si>
    <t>029-254-8841</t>
  </si>
  <si>
    <t>水戸市姫子1-815-5</t>
  </si>
  <si>
    <t>大澤一茂</t>
  </si>
  <si>
    <t>ｵｵｻﾜｶｽﾞｼｹﾞｼｶｲｲﾝ</t>
    <phoneticPr fontId="4"/>
  </si>
  <si>
    <t>大澤一茂歯科医院</t>
  </si>
  <si>
    <t>029-269-5821</t>
  </si>
  <si>
    <t>ｵｵｸﾞｼﾁｮｳ</t>
  </si>
  <si>
    <t>水戸市大串町957-4</t>
  </si>
  <si>
    <t>311-1115</t>
  </si>
  <si>
    <t>小門　茂</t>
    <rPh sb="0" eb="2">
      <t>コカド</t>
    </rPh>
    <rPh sb="3" eb="4">
      <t>シゲル</t>
    </rPh>
    <phoneticPr fontId="4"/>
  </si>
  <si>
    <t>(医)社団あやめ会</t>
  </si>
  <si>
    <t>ｵｵｸｼｼｶｲｲﾝ</t>
    <phoneticPr fontId="4"/>
  </si>
  <si>
    <t>大串歯科医院</t>
  </si>
  <si>
    <t>029-231-5445</t>
  </si>
  <si>
    <t>029-221-7486</t>
  </si>
  <si>
    <t>水戸市五軒町2-1-10</t>
  </si>
  <si>
    <t>大金誠</t>
  </si>
  <si>
    <t>ｵｵｶﾞﾈｼｶｲｲﾝ</t>
    <phoneticPr fontId="4"/>
  </si>
  <si>
    <t>大金歯科医院</t>
  </si>
  <si>
    <t>029-243-4118</t>
  </si>
  <si>
    <t>水戸市千波町2475-11</t>
  </si>
  <si>
    <t>大内宏之</t>
  </si>
  <si>
    <t>ｵｵｳﾁｼｶｲｲﾝ</t>
    <phoneticPr fontId="4"/>
  </si>
  <si>
    <t>大内歯科医院</t>
  </si>
  <si>
    <t>029-227-2210</t>
  </si>
  <si>
    <t>029-227-2246</t>
  </si>
  <si>
    <t>ﾋｶﾞｼｻｸﾗｶﾞﾜ</t>
  </si>
  <si>
    <t>水戸市東桜川796-1</t>
  </si>
  <si>
    <t>310-0811</t>
  </si>
  <si>
    <t>海老澤弘起</t>
  </si>
  <si>
    <t>ｴﾋﾞｻﾜｼｶｲｲﾝ</t>
    <phoneticPr fontId="4"/>
  </si>
  <si>
    <t>海老澤歯科医院</t>
    <phoneticPr fontId="4"/>
  </si>
  <si>
    <t>029-279-0560</t>
  </si>
  <si>
    <t>水戸市河和田町５００５－３</t>
  </si>
  <si>
    <t>飯森典子</t>
  </si>
  <si>
    <t>ｴﾇｱｲﾃﾞﾝﾀﾙｸﾘﾆｯｸ</t>
    <phoneticPr fontId="4"/>
  </si>
  <si>
    <t>Ｎ・Ｉデンタルクリニック</t>
  </si>
  <si>
    <t>029-255-3508</t>
  </si>
  <si>
    <t>029-255-1793</t>
  </si>
  <si>
    <t>水戸市大塚町1863-29</t>
  </si>
  <si>
    <t>槍崎慶二</t>
  </si>
  <si>
    <t>(医社)慶仁会</t>
    <rPh sb="2" eb="3">
      <t>シャ</t>
    </rPh>
    <phoneticPr fontId="4"/>
  </si>
  <si>
    <t>ｳﾂｷﾞｻﾞｷｼｶｲｲﾝ</t>
  </si>
  <si>
    <t>(医社)慶仁会　うつぎざき歯科医院</t>
    <rPh sb="2" eb="3">
      <t>シャ</t>
    </rPh>
    <phoneticPr fontId="4"/>
  </si>
  <si>
    <t>029-297-7446</t>
  </si>
  <si>
    <t>029-297-7702</t>
  </si>
  <si>
    <t>ｳﾁﾊﾗ</t>
  </si>
  <si>
    <t>水戸市内原町字道下６４０番１</t>
  </si>
  <si>
    <t>319-0315</t>
  </si>
  <si>
    <t>近藤武光</t>
  </si>
  <si>
    <t>ｳﾁﾊﾗｼｶｲｲﾝ</t>
    <phoneticPr fontId="4"/>
  </si>
  <si>
    <t>内原歯科医院</t>
  </si>
  <si>
    <t>029-248-7164</t>
  </si>
  <si>
    <t>水戸市元吉田町1816-5</t>
  </si>
  <si>
    <t>薄井稔</t>
  </si>
  <si>
    <t>ｳｽｲｼｶｸﾘﾆｯｸ</t>
    <phoneticPr fontId="4"/>
  </si>
  <si>
    <t>ウスイ歯科クリニック</t>
  </si>
  <si>
    <t>029-233-6100</t>
  </si>
  <si>
    <t>水戸市中央2-2-11</t>
  </si>
  <si>
    <t>臼井裕</t>
  </si>
  <si>
    <t>ｳｽｲｼｶｲｲﾝ</t>
    <phoneticPr fontId="4"/>
  </si>
  <si>
    <t>うすい歯科医院</t>
  </si>
  <si>
    <t>029-253-1350</t>
  </si>
  <si>
    <t>029-253-1351</t>
  </si>
  <si>
    <t>水戸市中丸町267</t>
  </si>
  <si>
    <t>上野卓也</t>
  </si>
  <si>
    <t>ｳｴﾉｲｲﾝｼｶ</t>
    <phoneticPr fontId="4"/>
  </si>
  <si>
    <t>上野医院歯科</t>
  </si>
  <si>
    <t>029-252-1166</t>
  </si>
  <si>
    <t>水戸市西原1-15-21</t>
  </si>
  <si>
    <t>上田裕之</t>
  </si>
  <si>
    <t>(医)良裕会</t>
  </si>
  <si>
    <t>ｳｴﾀﾞｼｶｸﾘﾆｯｸ</t>
    <phoneticPr fontId="4"/>
  </si>
  <si>
    <t>上田歯科クリニック</t>
  </si>
  <si>
    <t>029-240-0648</t>
  </si>
  <si>
    <t>ﾕﾘｶﾞｵｶ</t>
  </si>
  <si>
    <t>水戸市百合ヶ丘814-1</t>
  </si>
  <si>
    <t>311-1134</t>
  </si>
  <si>
    <t>田崎滋子</t>
  </si>
  <si>
    <t>ｳﾞｨｰｽｼｶｸﾘﾆｯｸ</t>
    <phoneticPr fontId="4"/>
  </si>
  <si>
    <t>ヴィース歯科クリニック</t>
  </si>
  <si>
    <t>029-243-0200</t>
  </si>
  <si>
    <t>水戸市笠原町995-95</t>
  </si>
  <si>
    <t>岩元健太郎</t>
  </si>
  <si>
    <t>ｲﾜﾓﾄｼｶｲｲﾝ</t>
    <phoneticPr fontId="4"/>
  </si>
  <si>
    <t>岩元歯科医院</t>
  </si>
  <si>
    <t>029-225-4484</t>
  </si>
  <si>
    <t>水戸市城南1-2-38</t>
  </si>
  <si>
    <t>岩間張良</t>
  </si>
  <si>
    <t>ｲﾜﾏｼｶｲｲﾝ</t>
    <phoneticPr fontId="4"/>
  </si>
  <si>
    <t>岩間歯科医院</t>
  </si>
  <si>
    <t>029-225-1983</t>
  </si>
  <si>
    <t>029-259-2271</t>
  </si>
  <si>
    <t>水戸市内原1568-3</t>
  </si>
  <si>
    <t>今井義文</t>
  </si>
  <si>
    <t>ｲﾏｲﾃﾞﾝﾀﾙｸﾘﾆｯｸ</t>
    <phoneticPr fontId="4"/>
  </si>
  <si>
    <t>今井デンタルクリニック</t>
  </si>
  <si>
    <t>029-228-0271</t>
  </si>
  <si>
    <t>029-226-8211</t>
  </si>
  <si>
    <t>水戸市南町3-1-18</t>
  </si>
  <si>
    <t>今井文彰</t>
  </si>
  <si>
    <t>ｲﾏｲｼｶｸﾘﾆｯｸ</t>
    <phoneticPr fontId="4"/>
  </si>
  <si>
    <t>今井歯科クリニック</t>
  </si>
  <si>
    <t>029-221-1140</t>
  </si>
  <si>
    <t>029-221-4045</t>
  </si>
  <si>
    <t>水戸市南町1-4-17</t>
  </si>
  <si>
    <t>伊勢卓史</t>
  </si>
  <si>
    <t>ｲｾｼｶｲｲﾝ</t>
    <phoneticPr fontId="4"/>
  </si>
  <si>
    <t>伊勢歯科医院</t>
  </si>
  <si>
    <t>029-254-8013</t>
  </si>
  <si>
    <t>029-254-8035</t>
  </si>
  <si>
    <t>水戸市堀町1108-11</t>
  </si>
  <si>
    <t>泉俊郎</t>
  </si>
  <si>
    <t>ｲｽﾞﾐｼｶｷｮｳｾｲｼｶｲｲﾝ</t>
    <phoneticPr fontId="4"/>
  </si>
  <si>
    <t>泉歯科矯正歯科医院</t>
  </si>
  <si>
    <t>029-243-3301</t>
  </si>
  <si>
    <t>029-241-4388</t>
  </si>
  <si>
    <t>水戸市千波町1872-2</t>
  </si>
  <si>
    <t>石川雅子</t>
  </si>
  <si>
    <t>ｲｼｶﾜｼｶｲｲﾝ</t>
    <phoneticPr fontId="4"/>
  </si>
  <si>
    <t>石川歯科医院</t>
  </si>
  <si>
    <t>029-221-6783</t>
  </si>
  <si>
    <t>ｶﾅﾏﾁ</t>
  </si>
  <si>
    <t>水戸市金町3-1-25</t>
  </si>
  <si>
    <t>310-0066</t>
  </si>
  <si>
    <t>飯野守康</t>
  </si>
  <si>
    <t>ｲｲﾉｼｶｲｲﾝ</t>
    <phoneticPr fontId="4"/>
  </si>
  <si>
    <t>飯野歯科医院</t>
  </si>
  <si>
    <t>029-300-3030</t>
  </si>
  <si>
    <t>水戸市宮町2丁目3番38号　シルバーイン3F</t>
    <rPh sb="6" eb="8">
      <t>チョウメ</t>
    </rPh>
    <rPh sb="9" eb="10">
      <t>バン</t>
    </rPh>
    <rPh sb="12" eb="13">
      <t>ゴウ</t>
    </rPh>
    <phoneticPr fontId="4"/>
  </si>
  <si>
    <t>小出勝典</t>
    <rPh sb="0" eb="2">
      <t>コイデ</t>
    </rPh>
    <rPh sb="2" eb="3">
      <t>ショウ</t>
    </rPh>
    <rPh sb="3" eb="4">
      <t>テン</t>
    </rPh>
    <phoneticPr fontId="4"/>
  </si>
  <si>
    <t>(医)樹会</t>
    <rPh sb="1" eb="2">
      <t>イ</t>
    </rPh>
    <rPh sb="3" eb="4">
      <t>キ</t>
    </rPh>
    <rPh sb="4" eb="5">
      <t>カイ</t>
    </rPh>
    <phoneticPr fontId="4"/>
  </si>
  <si>
    <t>ｲｲｼﾞﾏｷｮｳｾｲｼｶｲｲﾝ</t>
    <phoneticPr fontId="4"/>
  </si>
  <si>
    <t>いいじま矯正歯科</t>
  </si>
  <si>
    <t>029-246-1545</t>
  </si>
  <si>
    <t>029-246-1544</t>
  </si>
  <si>
    <t>ｹﾔｷﾀﾞｲ</t>
  </si>
  <si>
    <t>水戸市けやき台1-23-15</t>
  </si>
  <si>
    <t>310-0842</t>
  </si>
  <si>
    <t>安藤智也</t>
  </si>
  <si>
    <t>ｱﾝﾄﾞｳｼｶｲｲﾝ</t>
    <phoneticPr fontId="4"/>
  </si>
  <si>
    <t>安藤歯科医院</t>
  </si>
  <si>
    <t>029-225-6653</t>
  </si>
  <si>
    <t>029-224-1500</t>
  </si>
  <si>
    <t>水戸市柳町2-2-20</t>
  </si>
  <si>
    <t>浅野善一</t>
  </si>
  <si>
    <t>(医)Ｚ－ＯＮＥ</t>
  </si>
  <si>
    <t>ｱｻﾉｼｶｲｲﾝ</t>
    <phoneticPr fontId="4"/>
  </si>
  <si>
    <t>浅野歯科医院</t>
  </si>
  <si>
    <t>029-254-5525</t>
  </si>
  <si>
    <t>水戸市河和田1-1513-32</t>
  </si>
  <si>
    <t>浅田正裕</t>
  </si>
  <si>
    <t>ｱｻﾀﾞｼｶｲｲﾝ</t>
    <phoneticPr fontId="4"/>
  </si>
  <si>
    <t>浅田歯科医院</t>
  </si>
  <si>
    <t>029-255-6555</t>
  </si>
  <si>
    <t>水戸市大塚町1677-5</t>
  </si>
  <si>
    <t>金澤利宏</t>
  </si>
  <si>
    <t>ｱｵﾊﾞｼｶｸﾘﾆｯｸ</t>
    <phoneticPr fontId="4"/>
  </si>
  <si>
    <t>青葉歯科クリニック</t>
  </si>
  <si>
    <t>029-302-1351</t>
  </si>
  <si>
    <t>029-252-0118</t>
  </si>
  <si>
    <t>水戸市赤塚1-1970-3</t>
  </si>
  <si>
    <t>岩間俊晶</t>
  </si>
  <si>
    <t>ｱｵｲｼｶｲｲﾝ</t>
    <phoneticPr fontId="4"/>
  </si>
  <si>
    <t>アオイ歯科診療所</t>
  </si>
  <si>
    <t>029-305-1116</t>
  </si>
  <si>
    <t>029-305-1115</t>
  </si>
  <si>
    <t>水戸市笠原町1029-2</t>
  </si>
  <si>
    <t>広村昌</t>
    <rPh sb="0" eb="2">
      <t>ヒロムラ</t>
    </rPh>
    <rPh sb="2" eb="3">
      <t>マサ</t>
    </rPh>
    <phoneticPr fontId="4"/>
  </si>
  <si>
    <t>ｱｲﾜｼｶｲｲﾝ</t>
    <phoneticPr fontId="4"/>
  </si>
  <si>
    <t>愛和歯科医院</t>
  </si>
  <si>
    <t>内　　　科</t>
  </si>
  <si>
    <t>歯科
口腔外科</t>
  </si>
  <si>
    <t>小児歯科</t>
  </si>
  <si>
    <t>矯正歯科</t>
  </si>
  <si>
    <t>歯　　　科</t>
  </si>
  <si>
    <t>診療科目</t>
  </si>
  <si>
    <t>FAX番号</t>
  </si>
  <si>
    <t>電　話　番　号</t>
  </si>
  <si>
    <t>所　　在　　地</t>
  </si>
  <si>
    <t>郵便番号</t>
  </si>
  <si>
    <t>管理者名</t>
  </si>
  <si>
    <t>開　設　者</t>
  </si>
  <si>
    <t>一般の方への診療を実施していない診療所</t>
  </si>
  <si>
    <t>休止
の
状況</t>
  </si>
  <si>
    <t>フリガナ</t>
    <phoneticPr fontId="4"/>
  </si>
  <si>
    <t>施　設　名</t>
  </si>
  <si>
    <t xml:space="preserve">                                                </t>
  </si>
  <si>
    <t>がありますので、受診する場合には診療所に確認することをお勧めします。</t>
    <rPh sb="16" eb="19">
      <t>シンリョウジョ</t>
    </rPh>
    <phoneticPr fontId="16"/>
  </si>
  <si>
    <t xml:space="preserve">                                                　</t>
  </si>
  <si>
    <t>また、一部の診療所では、科目によっては外来診療日や受付時間を限定している場合</t>
    <rPh sb="6" eb="9">
      <t>シンリョウジョ</t>
    </rPh>
    <phoneticPr fontId="16"/>
  </si>
  <si>
    <t>若干の変更があることもありますので、御注意ください。</t>
  </si>
  <si>
    <t>この資料は、歯科診療所からの報告等に基づいて作成したものです。</t>
    <rPh sb="6" eb="8">
      <t>シカ</t>
    </rPh>
    <rPh sb="8" eb="11">
      <t>シンリョウジョ</t>
    </rPh>
    <phoneticPr fontId="16"/>
  </si>
  <si>
    <t xml:space="preserve"> 御利用にあたって</t>
  </si>
  <si>
    <t>茨城県保健医療部医療局医療政策課</t>
    <rPh sb="5" eb="7">
      <t>イリョウ</t>
    </rPh>
    <rPh sb="8" eb="10">
      <t>イリョウ</t>
    </rPh>
    <rPh sb="10" eb="11">
      <t>キョク</t>
    </rPh>
    <rPh sb="11" eb="13">
      <t>イリョウ</t>
    </rPh>
    <rPh sb="13" eb="15">
      <t>セイサク</t>
    </rPh>
    <phoneticPr fontId="16"/>
  </si>
  <si>
    <t xml:space="preserve">  </t>
  </si>
  <si>
    <t xml:space="preserve">    </t>
  </si>
  <si>
    <t>（水戸市）</t>
    <rPh sb="1" eb="4">
      <t>ミトシ</t>
    </rPh>
    <phoneticPr fontId="16"/>
  </si>
  <si>
    <t>茨　城　県　歯　科　診　療　所　一　覧</t>
    <rPh sb="0" eb="1">
      <t>イバラ</t>
    </rPh>
    <rPh sb="2" eb="3">
      <t>シロ</t>
    </rPh>
    <rPh sb="4" eb="5">
      <t>ケン</t>
    </rPh>
    <rPh sb="6" eb="7">
      <t>ハ</t>
    </rPh>
    <rPh sb="8" eb="9">
      <t>カ</t>
    </rPh>
    <rPh sb="10" eb="11">
      <t>ミ</t>
    </rPh>
    <rPh sb="12" eb="13">
      <t>リョウ</t>
    </rPh>
    <rPh sb="14" eb="15">
      <t>ショ</t>
    </rPh>
    <phoneticPr fontId="16"/>
  </si>
  <si>
    <t>計</t>
  </si>
  <si>
    <t>水戸市</t>
    <rPh sb="2" eb="3">
      <t>シ</t>
    </rPh>
    <phoneticPr fontId="25"/>
  </si>
  <si>
    <t>一　般</t>
    <rPh sb="0" eb="1">
      <t>イッ</t>
    </rPh>
    <rPh sb="2" eb="3">
      <t>ハン</t>
    </rPh>
    <phoneticPr fontId="16"/>
  </si>
  <si>
    <t>療　養</t>
    <rPh sb="0" eb="1">
      <t>イヤス</t>
    </rPh>
    <rPh sb="2" eb="3">
      <t>マモル</t>
    </rPh>
    <phoneticPr fontId="16"/>
  </si>
  <si>
    <t>総　数</t>
  </si>
  <si>
    <t>病　　　床　　　数</t>
  </si>
  <si>
    <t>診療所数</t>
    <rPh sb="0" eb="3">
      <t>シンリョウジョ</t>
    </rPh>
    <rPh sb="3" eb="4">
      <t>スウ</t>
    </rPh>
    <phoneticPr fontId="25"/>
  </si>
  <si>
    <t>備　　考</t>
  </si>
  <si>
    <t>開　　　設　　　許　　　可</t>
  </si>
  <si>
    <t>保健所名</t>
  </si>
  <si>
    <t>整理番号</t>
    <rPh sb="0" eb="2">
      <t>セイリ</t>
    </rPh>
    <rPh sb="2" eb="4">
      <t>バンゴウ</t>
    </rPh>
    <phoneticPr fontId="16"/>
  </si>
  <si>
    <t>（令和８年４月１日現在）</t>
    <rPh sb="1" eb="3">
      <t>レイワ</t>
    </rPh>
    <rPh sb="6" eb="7">
      <t>ガツ</t>
    </rPh>
    <rPh sb="8" eb="9">
      <t>ニチ</t>
    </rPh>
    <phoneticPr fontId="16"/>
  </si>
  <si>
    <t>保健所別歯科診療所数</t>
    <rPh sb="4" eb="6">
      <t>シカ</t>
    </rPh>
    <rPh sb="6" eb="9">
      <t>シンリョウジョ</t>
    </rPh>
    <rPh sb="9" eb="10">
      <t>スウ</t>
    </rPh>
    <phoneticPr fontId="25"/>
  </si>
  <si>
    <t>（令和８年１０月１日現在）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</si>
</sst>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&quot;療&quot;&quot;養&quot;&quot;計&quot;#,##0&quot;床&quot;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"/>
    </font>
    <font>
      <sz val="11"/>
      <name val="ＭＳ ゴシック"/>
      <family val="3"/>
      <charset val="1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"/>
    </font>
    <font>
      <sz val="11"/>
      <color indexed="8"/>
      <name val="ＭＳ ゴシック"/>
      <family val="3"/>
      <charset val="1"/>
    </font>
    <font>
      <sz val="11"/>
      <color indexed="12"/>
      <name val="ＭＳ ゴシック"/>
      <family val="3"/>
      <charset val="1"/>
    </font>
    <font>
      <strike/>
      <sz val="11"/>
      <name val="ＭＳ ゴシック"/>
      <family val="3"/>
      <charset val="1"/>
    </font>
    <font>
      <sz val="11"/>
      <color indexed="10"/>
      <name val="ＭＳ ゴシック"/>
      <family val="3"/>
      <charset val="1"/>
    </font>
    <font>
      <sz val="9"/>
      <name val="ＭＳ ゴシック"/>
      <family val="3"/>
      <charset val="1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20"/>
      <name val="ＭＳ ゴシック"/>
      <family val="3"/>
      <charset val="128"/>
    </font>
    <font>
      <sz val="10.5"/>
      <name val="Times New Roman"/>
      <family val="1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0.5"/>
      <name val="ＭＳ 明朝"/>
      <family val="1"/>
      <charset val="128"/>
    </font>
    <font>
      <sz val="18"/>
      <name val="ＭＳ 明朝"/>
      <family val="1"/>
      <charset val="128"/>
    </font>
    <font>
      <b/>
      <sz val="22"/>
      <name val="ＭＳ 明朝"/>
      <family val="1"/>
      <charset val="128"/>
    </font>
    <font>
      <sz val="30"/>
      <name val="ＭＳ 明朝"/>
      <family val="1"/>
      <charset val="128"/>
    </font>
    <font>
      <b/>
      <sz val="20"/>
      <color indexed="10"/>
      <name val="ＭＳ ゴシック"/>
      <family val="3"/>
      <charset val="128"/>
    </font>
    <font>
      <b/>
      <sz val="36"/>
      <name val="ＭＳ 明朝"/>
      <family val="1"/>
      <charset val="128"/>
    </font>
    <font>
      <b/>
      <sz val="38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176" fontId="1" fillId="0" borderId="0" applyBorder="0" applyProtection="0"/>
    <xf numFmtId="0" fontId="10" fillId="0" borderId="0"/>
    <xf numFmtId="3" fontId="11" fillId="0" borderId="0"/>
  </cellStyleXfs>
  <cellXfs count="88">
    <xf numFmtId="0" fontId="0" fillId="0" borderId="0" xfId="0">
      <alignment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lef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1" applyFont="1" applyBorder="1" applyAlignment="1">
      <alignment horizontal="right" vertical="center" shrinkToFit="1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vertical="center" wrapText="1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left" vertical="center" shrinkToFit="1"/>
    </xf>
    <xf numFmtId="0" fontId="5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left" vertical="center" wrapText="1" shrinkToFit="1"/>
    </xf>
    <xf numFmtId="0" fontId="2" fillId="0" borderId="1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2" xfId="1" applyFont="1" applyBorder="1" applyAlignment="1">
      <alignment horizontal="left" vertical="center" shrinkToFit="1"/>
    </xf>
    <xf numFmtId="0" fontId="6" fillId="0" borderId="2" xfId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176" fontId="2" fillId="0" borderId="2" xfId="2" applyFont="1" applyBorder="1" applyAlignment="1" applyProtection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vertical="center" wrapText="1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 shrinkToFit="1"/>
    </xf>
    <xf numFmtId="0" fontId="2" fillId="0" borderId="1" xfId="1" applyFont="1" applyBorder="1" applyAlignment="1">
      <alignment horizontal="left" vertical="center" wrapText="1" shrinkToFit="1"/>
    </xf>
    <xf numFmtId="0" fontId="8" fillId="0" borderId="2" xfId="1" applyFont="1" applyBorder="1" applyAlignment="1">
      <alignment vertical="center" shrinkToFit="1"/>
    </xf>
    <xf numFmtId="49" fontId="2" fillId="0" borderId="2" xfId="1" applyNumberFormat="1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top" textRotation="255" shrinkToFit="1"/>
    </xf>
    <xf numFmtId="0" fontId="10" fillId="0" borderId="0" xfId="3"/>
    <xf numFmtId="0" fontId="12" fillId="0" borderId="0" xfId="4" applyNumberFormat="1" applyFont="1"/>
    <xf numFmtId="0" fontId="13" fillId="0" borderId="0" xfId="4" applyNumberFormat="1" applyFont="1" applyAlignment="1">
      <alignment horizontal="justify"/>
    </xf>
    <xf numFmtId="0" fontId="14" fillId="0" borderId="0" xfId="4" applyNumberFormat="1" applyFont="1"/>
    <xf numFmtId="0" fontId="15" fillId="0" borderId="0" xfId="4" applyNumberFormat="1" applyFont="1"/>
    <xf numFmtId="0" fontId="17" fillId="0" borderId="0" xfId="4" applyNumberFormat="1" applyFont="1" applyAlignment="1">
      <alignment horizontal="justify"/>
    </xf>
    <xf numFmtId="0" fontId="17" fillId="0" borderId="0" xfId="4" applyNumberFormat="1" applyFont="1" applyAlignment="1">
      <alignment horizontal="left" vertical="top"/>
    </xf>
    <xf numFmtId="0" fontId="18" fillId="0" borderId="0" xfId="4" applyNumberFormat="1" applyFont="1" applyAlignment="1">
      <alignment horizontal="center"/>
    </xf>
    <xf numFmtId="0" fontId="19" fillId="0" borderId="0" xfId="4" applyNumberFormat="1" applyFont="1" applyAlignment="1">
      <alignment horizontal="center"/>
    </xf>
    <xf numFmtId="0" fontId="20" fillId="0" borderId="0" xfId="4" applyNumberFormat="1" applyFont="1" applyAlignment="1">
      <alignment horizontal="center"/>
    </xf>
    <xf numFmtId="0" fontId="21" fillId="0" borderId="0" xfId="4" applyNumberFormat="1" applyFont="1" applyAlignment="1">
      <alignment horizontal="center"/>
    </xf>
    <xf numFmtId="0" fontId="22" fillId="0" borderId="0" xfId="4" applyNumberFormat="1" applyFont="1"/>
    <xf numFmtId="0" fontId="23" fillId="0" borderId="0" xfId="4" applyNumberFormat="1" applyFont="1" applyAlignment="1">
      <alignment horizontal="center"/>
    </xf>
    <xf numFmtId="0" fontId="12" fillId="0" borderId="0" xfId="4" applyNumberFormat="1" applyFont="1" applyAlignment="1">
      <alignment vertical="top"/>
    </xf>
    <xf numFmtId="0" fontId="11" fillId="0" borderId="0" xfId="4" applyNumberFormat="1" applyAlignment="1">
      <alignment horizontal="justify"/>
    </xf>
    <xf numFmtId="177" fontId="24" fillId="0" borderId="8" xfId="3" applyNumberFormat="1" applyFont="1" applyBorder="1" applyAlignment="1">
      <alignment vertical="center" shrinkToFit="1"/>
    </xf>
    <xf numFmtId="3" fontId="24" fillId="0" borderId="9" xfId="3" applyNumberFormat="1" applyFont="1" applyBorder="1" applyAlignment="1">
      <alignment horizontal="center" vertical="center"/>
    </xf>
    <xf numFmtId="3" fontId="24" fillId="0" borderId="10" xfId="3" applyNumberFormat="1" applyFont="1" applyBorder="1" applyAlignment="1">
      <alignment horizontal="center" vertical="center"/>
    </xf>
    <xf numFmtId="0" fontId="24" fillId="2" borderId="11" xfId="3" applyFont="1" applyFill="1" applyBorder="1" applyAlignment="1">
      <alignment vertical="center"/>
    </xf>
    <xf numFmtId="0" fontId="10" fillId="0" borderId="14" xfId="3" applyBorder="1" applyAlignment="1">
      <alignment horizontal="center" vertical="center"/>
    </xf>
    <xf numFmtId="3" fontId="24" fillId="0" borderId="15" xfId="3" applyNumberFormat="1" applyFont="1" applyBorder="1" applyAlignment="1">
      <alignment horizontal="center" vertical="center"/>
    </xf>
    <xf numFmtId="0" fontId="24" fillId="2" borderId="15" xfId="3" applyFont="1" applyFill="1" applyBorder="1" applyAlignment="1">
      <alignment vertical="center"/>
    </xf>
    <xf numFmtId="0" fontId="24" fillId="0" borderId="15" xfId="3" applyFont="1" applyBorder="1" applyAlignment="1">
      <alignment vertical="center"/>
    </xf>
    <xf numFmtId="0" fontId="24" fillId="0" borderId="16" xfId="3" applyFont="1" applyBorder="1" applyAlignment="1">
      <alignment vertical="center"/>
    </xf>
    <xf numFmtId="0" fontId="24" fillId="0" borderId="0" xfId="3" applyFont="1" applyAlignment="1">
      <alignment horizontal="right" vertical="center"/>
    </xf>
    <xf numFmtId="0" fontId="24" fillId="0" borderId="0" xfId="3" applyFont="1"/>
    <xf numFmtId="0" fontId="24" fillId="0" borderId="0" xfId="3" applyFont="1" applyAlignment="1">
      <alignment horizontal="centerContinuous"/>
    </xf>
    <xf numFmtId="0" fontId="12" fillId="0" borderId="0" xfId="3" applyFont="1" applyAlignment="1">
      <alignment horizontal="centerContinuous"/>
    </xf>
    <xf numFmtId="0" fontId="24" fillId="0" borderId="13" xfId="3" applyFont="1" applyBorder="1" applyAlignment="1">
      <alignment horizontal="center" vertical="center"/>
    </xf>
    <xf numFmtId="0" fontId="24" fillId="0" borderId="12" xfId="3" applyFont="1" applyBorder="1" applyAlignment="1">
      <alignment horizontal="center" vertical="center"/>
    </xf>
    <xf numFmtId="0" fontId="24" fillId="0" borderId="24" xfId="3" applyFont="1" applyBorder="1" applyAlignment="1">
      <alignment horizontal="center" vertical="center" textRotation="255"/>
    </xf>
    <xf numFmtId="0" fontId="10" fillId="0" borderId="19" xfId="3" applyBorder="1" applyAlignment="1">
      <alignment horizontal="center" vertical="center" textRotation="255"/>
    </xf>
    <xf numFmtId="0" fontId="24" fillId="0" borderId="23" xfId="3" applyFont="1" applyBorder="1" applyAlignment="1">
      <alignment horizontal="center" vertical="center"/>
    </xf>
    <xf numFmtId="0" fontId="10" fillId="0" borderId="20" xfId="3" applyBorder="1" applyAlignment="1">
      <alignment horizontal="center" vertical="center"/>
    </xf>
    <xf numFmtId="0" fontId="10" fillId="0" borderId="18" xfId="3" applyBorder="1" applyAlignment="1">
      <alignment horizontal="center" vertical="center"/>
    </xf>
    <xf numFmtId="0" fontId="24" fillId="0" borderId="22" xfId="3" applyFont="1" applyBorder="1" applyAlignment="1">
      <alignment horizontal="center"/>
    </xf>
    <xf numFmtId="0" fontId="24" fillId="0" borderId="21" xfId="3" applyFont="1" applyBorder="1" applyAlignment="1">
      <alignment horizontal="center" vertical="center"/>
    </xf>
    <xf numFmtId="0" fontId="10" fillId="0" borderId="17" xfId="3" applyBorder="1" applyAlignment="1">
      <alignment horizontal="center" vertical="center"/>
    </xf>
    <xf numFmtId="0" fontId="24" fillId="0" borderId="1" xfId="3" applyFont="1" applyBorder="1" applyAlignment="1">
      <alignment horizontal="center" vertical="center"/>
    </xf>
    <xf numFmtId="0" fontId="24" fillId="0" borderId="1" xfId="3" applyFont="1" applyBorder="1" applyAlignment="1">
      <alignment horizontal="center"/>
    </xf>
    <xf numFmtId="0" fontId="10" fillId="0" borderId="1" xfId="3" applyBorder="1" applyAlignment="1">
      <alignment horizontal="center" vertical="center"/>
    </xf>
    <xf numFmtId="0" fontId="24" fillId="0" borderId="1" xfId="3" applyFont="1" applyBorder="1" applyAlignment="1">
      <alignment horizontal="center" vertical="center" wrapText="1"/>
    </xf>
    <xf numFmtId="0" fontId="10" fillId="0" borderId="1" xfId="3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textRotation="255"/>
    </xf>
    <xf numFmtId="0" fontId="2" fillId="0" borderId="2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distributed" textRotation="255" wrapText="1"/>
    </xf>
    <xf numFmtId="0" fontId="2" fillId="0" borderId="7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 shrinkToFit="1"/>
    </xf>
    <xf numFmtId="0" fontId="9" fillId="0" borderId="2" xfId="1" applyFont="1" applyBorder="1" applyAlignment="1">
      <alignment horizontal="center" vertical="center" textRotation="255" wrapText="1" shrinkToFit="1"/>
    </xf>
    <xf numFmtId="0" fontId="26" fillId="0" borderId="2" xfId="1" applyFont="1" applyBorder="1" applyAlignment="1">
      <alignment vertical="center" shrinkToFit="1"/>
    </xf>
  </cellXfs>
  <cellStyles count="5">
    <cellStyle name="Excel Built-in Comma [0]" xfId="2" xr:uid="{C0930ED1-6F0A-45EC-918E-4823410C886C}"/>
    <cellStyle name="標準" xfId="0" builtinId="0"/>
    <cellStyle name="標準 2" xfId="1" xr:uid="{4D00222D-F191-42F3-A768-33418DB59E8C}"/>
    <cellStyle name="標準 3" xfId="3" xr:uid="{330BC456-73B2-47CA-9546-6768F825B77D}"/>
    <cellStyle name="標準_病院一覧（Ｈ１９．５．１）公表用" xfId="4" xr:uid="{1268EEAA-C8E3-4558-8BC7-CF26045A115A}"/>
  </cellStyles>
  <dxfs count="1">
    <dxf>
      <font>
        <color indexed="20"/>
      </font>
      <fill>
        <patternFill>
          <bgColor indexed="4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05457-7167-484E-AC89-385BFDCA8838}">
  <sheetPr>
    <pageSetUpPr fitToPage="1"/>
  </sheetPr>
  <dimension ref="A1:AC24"/>
  <sheetViews>
    <sheetView tabSelected="1" view="pageBreakPreview" zoomScale="85" zoomScaleNormal="100" zoomScaleSheetLayoutView="85" workbookViewId="0"/>
  </sheetViews>
  <sheetFormatPr defaultRowHeight="13.5" x14ac:dyDescent="0.15"/>
  <cols>
    <col min="1" max="16384" width="9" style="34"/>
  </cols>
  <sheetData>
    <row r="1" spans="1:29" ht="24" x14ac:dyDescent="0.25">
      <c r="A1" s="48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ht="24" x14ac:dyDescent="0.25">
      <c r="A2" s="36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29" ht="24" x14ac:dyDescent="0.25">
      <c r="A3" s="36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</row>
    <row r="4" spans="1:29" ht="44.25" x14ac:dyDescent="0.4">
      <c r="B4" s="35"/>
      <c r="C4" s="35"/>
      <c r="D4" s="35"/>
      <c r="F4" s="35"/>
      <c r="G4" s="47"/>
      <c r="I4" s="35"/>
      <c r="K4" s="46" t="s">
        <v>1074</v>
      </c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</row>
    <row r="5" spans="1:29" ht="24" x14ac:dyDescent="0.25">
      <c r="A5" s="36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</row>
    <row r="6" spans="1:29" ht="42" x14ac:dyDescent="0.4">
      <c r="A6" s="36"/>
      <c r="B6" s="35"/>
      <c r="C6" s="35"/>
      <c r="D6" s="35"/>
      <c r="E6" s="35"/>
      <c r="F6" s="35"/>
      <c r="G6" s="35"/>
      <c r="H6" s="35"/>
      <c r="I6" s="45" t="s">
        <v>1073</v>
      </c>
      <c r="K6" s="44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</row>
    <row r="7" spans="1:29" ht="24" x14ac:dyDescent="0.25">
      <c r="A7" s="36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</row>
    <row r="8" spans="1:29" ht="24" x14ac:dyDescent="0.25">
      <c r="A8" s="36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</row>
    <row r="9" spans="1:29" ht="24" x14ac:dyDescent="0.25">
      <c r="A9" s="36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</row>
    <row r="10" spans="1:29" ht="24" x14ac:dyDescent="0.25">
      <c r="A10" s="36" t="s">
        <v>1072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</row>
    <row r="11" spans="1:29" ht="35.25" x14ac:dyDescent="0.35">
      <c r="A11" s="36" t="s">
        <v>1071</v>
      </c>
      <c r="B11" s="35"/>
      <c r="C11" s="35"/>
      <c r="D11" s="35"/>
      <c r="E11" s="35"/>
      <c r="F11" s="35"/>
      <c r="G11" s="35"/>
      <c r="H11" s="35"/>
      <c r="I11" s="35"/>
      <c r="J11" s="35"/>
      <c r="K11" s="43" t="s">
        <v>1088</v>
      </c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</row>
    <row r="12" spans="1:29" ht="24" x14ac:dyDescent="0.25">
      <c r="A12" s="36" t="s">
        <v>1071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</row>
    <row r="13" spans="1:29" ht="25.5" x14ac:dyDescent="0.25">
      <c r="A13" s="36" t="s">
        <v>1071</v>
      </c>
      <c r="B13" s="35"/>
      <c r="C13" s="35"/>
      <c r="D13" s="35"/>
      <c r="E13" s="35"/>
      <c r="F13" s="35"/>
      <c r="G13" s="35"/>
      <c r="H13" s="35"/>
      <c r="I13" s="35"/>
      <c r="J13" s="35"/>
      <c r="K13" s="42" t="s">
        <v>1070</v>
      </c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</row>
    <row r="14" spans="1:29" ht="24" x14ac:dyDescent="0.25">
      <c r="A14" s="36"/>
      <c r="B14" s="35"/>
      <c r="C14" s="35"/>
      <c r="D14" s="35"/>
      <c r="E14" s="35"/>
      <c r="F14" s="35"/>
      <c r="G14" s="35"/>
      <c r="H14" s="35"/>
      <c r="I14" s="35"/>
      <c r="J14" s="35"/>
      <c r="K14" s="41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</row>
    <row r="15" spans="1:29" ht="24" x14ac:dyDescent="0.25">
      <c r="A15" s="36"/>
      <c r="B15" s="35"/>
      <c r="C15" s="35"/>
      <c r="D15" s="35"/>
      <c r="E15" s="35"/>
      <c r="F15" s="35"/>
      <c r="G15" s="35"/>
      <c r="H15" s="35"/>
      <c r="I15" s="35"/>
      <c r="J15" s="35"/>
      <c r="K15" s="41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</row>
    <row r="16" spans="1:29" ht="24" x14ac:dyDescent="0.25">
      <c r="A16" s="36"/>
      <c r="B16" s="35"/>
      <c r="C16" s="35"/>
      <c r="D16" s="35"/>
      <c r="E16" s="35"/>
      <c r="F16" s="35"/>
      <c r="G16" s="35"/>
      <c r="H16" s="35"/>
      <c r="I16" s="35"/>
      <c r="J16" s="35"/>
      <c r="K16" s="41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</row>
    <row r="17" spans="1:29" ht="24" x14ac:dyDescent="0.25">
      <c r="B17" s="37"/>
      <c r="C17" s="37"/>
      <c r="D17" s="37"/>
      <c r="E17" s="37"/>
      <c r="F17" s="40" t="s">
        <v>1069</v>
      </c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</row>
    <row r="18" spans="1:29" ht="24" x14ac:dyDescent="0.25">
      <c r="A18" s="39"/>
      <c r="B18" s="37"/>
      <c r="C18" s="37"/>
      <c r="D18" s="37"/>
      <c r="E18" s="37"/>
      <c r="F18" s="38" t="s">
        <v>1068</v>
      </c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</row>
    <row r="19" spans="1:29" ht="24" x14ac:dyDescent="0.25">
      <c r="A19" s="39" t="s">
        <v>1065</v>
      </c>
      <c r="B19" s="37"/>
      <c r="C19" s="37"/>
      <c r="D19" s="37"/>
      <c r="E19" s="37"/>
      <c r="F19" s="38" t="s">
        <v>1067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</row>
    <row r="20" spans="1:29" ht="24" x14ac:dyDescent="0.25">
      <c r="A20" s="39" t="s">
        <v>1063</v>
      </c>
      <c r="B20" s="37"/>
      <c r="C20" s="37"/>
      <c r="D20" s="37"/>
      <c r="E20" s="37"/>
      <c r="F20" s="38" t="s">
        <v>1066</v>
      </c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</row>
    <row r="21" spans="1:29" ht="24" x14ac:dyDescent="0.25">
      <c r="A21" s="39" t="s">
        <v>1065</v>
      </c>
      <c r="B21" s="37"/>
      <c r="C21" s="37"/>
      <c r="D21" s="37"/>
      <c r="E21" s="37"/>
      <c r="F21" s="38" t="s">
        <v>1064</v>
      </c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</row>
    <row r="22" spans="1:29" ht="24" x14ac:dyDescent="0.25">
      <c r="A22" s="36" t="s">
        <v>1063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</row>
    <row r="23" spans="1:29" ht="24" x14ac:dyDescent="0.25">
      <c r="A23" s="36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</row>
    <row r="24" spans="1:29" ht="24" x14ac:dyDescent="0.25">
      <c r="A24" s="36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</row>
  </sheetData>
  <phoneticPr fontId="3"/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E72AC-7AFC-4742-9EE2-6BAC808E6326}">
  <dimension ref="A1:G9"/>
  <sheetViews>
    <sheetView view="pageBreakPreview" zoomScale="115" zoomScaleNormal="100" zoomScaleSheetLayoutView="115" workbookViewId="0">
      <selection activeCell="C9" sqref="C9"/>
    </sheetView>
  </sheetViews>
  <sheetFormatPr defaultRowHeight="13.5" x14ac:dyDescent="0.15"/>
  <cols>
    <col min="1" max="16384" width="9" style="34"/>
  </cols>
  <sheetData>
    <row r="1" spans="1:7" ht="24" x14ac:dyDescent="0.25">
      <c r="A1" s="61" t="s">
        <v>1087</v>
      </c>
      <c r="B1" s="60"/>
      <c r="C1" s="60"/>
      <c r="D1" s="60"/>
      <c r="E1" s="60"/>
      <c r="F1" s="60"/>
      <c r="G1" s="60"/>
    </row>
    <row r="2" spans="1:7" ht="15" thickBot="1" x14ac:dyDescent="0.2">
      <c r="A2" s="59"/>
      <c r="B2" s="59"/>
      <c r="C2" s="59"/>
      <c r="D2" s="59"/>
      <c r="E2" s="59"/>
      <c r="F2" s="59"/>
      <c r="G2" s="58" t="s">
        <v>1086</v>
      </c>
    </row>
    <row r="3" spans="1:7" ht="14.25" x14ac:dyDescent="0.15">
      <c r="A3" s="64" t="s">
        <v>1085</v>
      </c>
      <c r="B3" s="66" t="s">
        <v>1084</v>
      </c>
      <c r="C3" s="69" t="s">
        <v>1083</v>
      </c>
      <c r="D3" s="69"/>
      <c r="E3" s="69"/>
      <c r="F3" s="69"/>
      <c r="G3" s="70" t="s">
        <v>1082</v>
      </c>
    </row>
    <row r="4" spans="1:7" ht="14.25" x14ac:dyDescent="0.15">
      <c r="A4" s="65"/>
      <c r="B4" s="67"/>
      <c r="C4" s="72" t="s">
        <v>1081</v>
      </c>
      <c r="D4" s="73" t="s">
        <v>1080</v>
      </c>
      <c r="E4" s="73"/>
      <c r="F4" s="73"/>
      <c r="G4" s="71"/>
    </row>
    <row r="5" spans="1:7" x14ac:dyDescent="0.15">
      <c r="A5" s="65"/>
      <c r="B5" s="67"/>
      <c r="C5" s="72"/>
      <c r="D5" s="72" t="s">
        <v>1079</v>
      </c>
      <c r="E5" s="75" t="s">
        <v>1078</v>
      </c>
      <c r="F5" s="75" t="s">
        <v>1077</v>
      </c>
      <c r="G5" s="71"/>
    </row>
    <row r="6" spans="1:7" x14ac:dyDescent="0.15">
      <c r="A6" s="65"/>
      <c r="B6" s="67"/>
      <c r="C6" s="72"/>
      <c r="D6" s="74"/>
      <c r="E6" s="76"/>
      <c r="F6" s="75"/>
      <c r="G6" s="71"/>
    </row>
    <row r="7" spans="1:7" x14ac:dyDescent="0.15">
      <c r="A7" s="65"/>
      <c r="B7" s="68"/>
      <c r="C7" s="72"/>
      <c r="D7" s="74"/>
      <c r="E7" s="76"/>
      <c r="F7" s="75"/>
      <c r="G7" s="71"/>
    </row>
    <row r="8" spans="1:7" ht="30" customHeight="1" thickBot="1" x14ac:dyDescent="0.2">
      <c r="A8" s="57">
        <v>1</v>
      </c>
      <c r="B8" s="56" t="s">
        <v>1076</v>
      </c>
      <c r="C8" s="55">
        <f>歯科!C160</f>
        <v>156</v>
      </c>
      <c r="D8" s="54" t="s">
        <v>267</v>
      </c>
      <c r="E8" s="54" t="s">
        <v>267</v>
      </c>
      <c r="F8" s="54" t="s">
        <v>267</v>
      </c>
      <c r="G8" s="53"/>
    </row>
    <row r="9" spans="1:7" ht="30" customHeight="1" thickTop="1" thickBot="1" x14ac:dyDescent="0.2">
      <c r="A9" s="62" t="s">
        <v>1075</v>
      </c>
      <c r="B9" s="63"/>
      <c r="C9" s="52">
        <f>C8</f>
        <v>156</v>
      </c>
      <c r="D9" s="51" t="s">
        <v>267</v>
      </c>
      <c r="E9" s="51" t="s">
        <v>267</v>
      </c>
      <c r="F9" s="50" t="s">
        <v>267</v>
      </c>
      <c r="G9" s="49"/>
    </row>
  </sheetData>
  <mergeCells count="10">
    <mergeCell ref="A9:B9"/>
    <mergeCell ref="A3:A7"/>
    <mergeCell ref="B3:B7"/>
    <mergeCell ref="C3:F3"/>
    <mergeCell ref="G3:G7"/>
    <mergeCell ref="C4:C7"/>
    <mergeCell ref="D4:F4"/>
    <mergeCell ref="D5:D7"/>
    <mergeCell ref="E5:E7"/>
    <mergeCell ref="F5:F7"/>
  </mergeCells>
  <phoneticPr fontId="3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25E7F-886F-4A0F-9E11-25F60224DC8E}">
  <sheetPr>
    <pageSetUpPr fitToPage="1"/>
  </sheetPr>
  <dimension ref="A1:P160"/>
  <sheetViews>
    <sheetView view="pageBreakPreview" zoomScale="60" zoomScaleNormal="85" workbookViewId="0">
      <pane xSplit="1" ySplit="3" topLeftCell="B111" activePane="bottomRight" state="frozen"/>
      <selection pane="topRight"/>
      <selection pane="bottomLeft"/>
      <selection pane="bottomRight" activeCell="J151" sqref="J151"/>
    </sheetView>
  </sheetViews>
  <sheetFormatPr defaultRowHeight="13.5" x14ac:dyDescent="0.15"/>
  <cols>
    <col min="1" max="1" width="45.5" style="3" bestFit="1" customWidth="1"/>
    <col min="2" max="2" width="16.625" style="3" customWidth="1"/>
    <col min="3" max="3" width="5.625" style="1" customWidth="1"/>
    <col min="4" max="4" width="9" style="1" customWidth="1"/>
    <col min="5" max="5" width="15.75" style="3" customWidth="1"/>
    <col min="6" max="6" width="10.875" style="4" customWidth="1"/>
    <col min="7" max="7" width="14.125" style="1" customWidth="1"/>
    <col min="8" max="8" width="34.875" style="3" customWidth="1"/>
    <col min="9" max="9" width="11.625" style="3" customWidth="1"/>
    <col min="10" max="11" width="13.875" style="1" customWidth="1"/>
    <col min="12" max="12" width="3.125" style="2" customWidth="1"/>
    <col min="13" max="14" width="3.125" style="1" customWidth="1"/>
    <col min="15" max="15" width="4.625" style="1" customWidth="1"/>
    <col min="16" max="16" width="3.125" style="1" customWidth="1"/>
    <col min="17" max="221" width="9" style="1" bestFit="1" customWidth="1"/>
    <col min="222" max="16384" width="9" style="1"/>
  </cols>
  <sheetData>
    <row r="1" spans="1:16" ht="13.5" customHeight="1" x14ac:dyDescent="0.15">
      <c r="A1" s="79" t="s">
        <v>1062</v>
      </c>
      <c r="B1" s="82" t="s">
        <v>1061</v>
      </c>
      <c r="C1" s="85" t="s">
        <v>1060</v>
      </c>
      <c r="D1" s="86" t="s">
        <v>1059</v>
      </c>
      <c r="E1" s="78" t="s">
        <v>1058</v>
      </c>
      <c r="F1" s="78" t="s">
        <v>1057</v>
      </c>
      <c r="G1" s="78" t="s">
        <v>1056</v>
      </c>
      <c r="H1" s="78" t="s">
        <v>1055</v>
      </c>
      <c r="I1" s="78"/>
      <c r="J1" s="79" t="s">
        <v>1054</v>
      </c>
      <c r="K1" s="79" t="s">
        <v>1053</v>
      </c>
      <c r="L1" s="80" t="s">
        <v>1052</v>
      </c>
      <c r="M1" s="80"/>
      <c r="N1" s="80"/>
      <c r="O1" s="80"/>
      <c r="P1" s="80"/>
    </row>
    <row r="2" spans="1:16" s="33" customFormat="1" ht="13.5" customHeight="1" x14ac:dyDescent="0.4">
      <c r="A2" s="79"/>
      <c r="B2" s="83"/>
      <c r="C2" s="85"/>
      <c r="D2" s="86"/>
      <c r="E2" s="78"/>
      <c r="F2" s="78"/>
      <c r="G2" s="78"/>
      <c r="H2" s="78"/>
      <c r="I2" s="78"/>
      <c r="J2" s="79"/>
      <c r="K2" s="79"/>
      <c r="L2" s="77" t="s">
        <v>1051</v>
      </c>
      <c r="M2" s="81" t="s">
        <v>1050</v>
      </c>
      <c r="N2" s="81" t="s">
        <v>1049</v>
      </c>
      <c r="O2" s="81" t="s">
        <v>1048</v>
      </c>
      <c r="P2" s="77" t="s">
        <v>1047</v>
      </c>
    </row>
    <row r="3" spans="1:16" s="33" customFormat="1" ht="66.75" customHeight="1" x14ac:dyDescent="0.4">
      <c r="A3" s="79"/>
      <c r="B3" s="84"/>
      <c r="C3" s="85"/>
      <c r="D3" s="86"/>
      <c r="E3" s="78"/>
      <c r="F3" s="78"/>
      <c r="G3" s="78"/>
      <c r="H3" s="78"/>
      <c r="I3" s="78"/>
      <c r="J3" s="79"/>
      <c r="K3" s="79"/>
      <c r="L3" s="77"/>
      <c r="M3" s="81"/>
      <c r="N3" s="81"/>
      <c r="O3" s="81"/>
      <c r="P3" s="77"/>
    </row>
    <row r="4" spans="1:16" s="2" customFormat="1" ht="15" customHeight="1" x14ac:dyDescent="0.4">
      <c r="A4" s="12" t="s">
        <v>1046</v>
      </c>
      <c r="B4" s="15" t="s">
        <v>1045</v>
      </c>
      <c r="C4" s="14"/>
      <c r="D4" s="14"/>
      <c r="E4" s="12" t="s">
        <v>1044</v>
      </c>
      <c r="F4" s="12" t="s">
        <v>1044</v>
      </c>
      <c r="G4" s="14" t="s">
        <v>248</v>
      </c>
      <c r="H4" s="12" t="s">
        <v>1043</v>
      </c>
      <c r="I4" s="12" t="s">
        <v>246</v>
      </c>
      <c r="J4" s="11" t="s">
        <v>1042</v>
      </c>
      <c r="K4" s="11" t="s">
        <v>1041</v>
      </c>
      <c r="L4" s="11" t="s">
        <v>2</v>
      </c>
      <c r="M4" s="11"/>
      <c r="N4" s="11" t="s">
        <v>2</v>
      </c>
      <c r="O4" s="11"/>
      <c r="P4" s="11"/>
    </row>
    <row r="5" spans="1:16" s="2" customFormat="1" ht="15" customHeight="1" x14ac:dyDescent="0.4">
      <c r="A5" s="12" t="s">
        <v>1040</v>
      </c>
      <c r="B5" s="15" t="s">
        <v>1039</v>
      </c>
      <c r="C5" s="14"/>
      <c r="D5" s="14"/>
      <c r="E5" s="12" t="s">
        <v>1038</v>
      </c>
      <c r="F5" s="12" t="s">
        <v>1038</v>
      </c>
      <c r="G5" s="14" t="s">
        <v>558</v>
      </c>
      <c r="H5" s="12" t="s">
        <v>1037</v>
      </c>
      <c r="I5" s="12" t="s">
        <v>556</v>
      </c>
      <c r="J5" s="11" t="s">
        <v>1036</v>
      </c>
      <c r="K5" s="11" t="s">
        <v>1035</v>
      </c>
      <c r="L5" s="11" t="s">
        <v>2</v>
      </c>
      <c r="M5" s="11"/>
      <c r="N5" s="11"/>
      <c r="O5" s="11"/>
      <c r="P5" s="11"/>
    </row>
    <row r="6" spans="1:16" s="2" customFormat="1" ht="15" customHeight="1" x14ac:dyDescent="0.4">
      <c r="A6" s="12" t="s">
        <v>1034</v>
      </c>
      <c r="B6" s="15" t="s">
        <v>1033</v>
      </c>
      <c r="C6" s="14"/>
      <c r="D6" s="14"/>
      <c r="E6" s="12" t="s">
        <v>1032</v>
      </c>
      <c r="F6" s="12" t="s">
        <v>1032</v>
      </c>
      <c r="G6" s="14" t="s">
        <v>263</v>
      </c>
      <c r="H6" s="12" t="s">
        <v>1031</v>
      </c>
      <c r="I6" s="12" t="s">
        <v>261</v>
      </c>
      <c r="J6" s="11" t="s">
        <v>1030</v>
      </c>
      <c r="K6" s="11" t="s">
        <v>1030</v>
      </c>
      <c r="L6" s="11" t="s">
        <v>2</v>
      </c>
      <c r="M6" s="11"/>
      <c r="N6" s="11"/>
      <c r="O6" s="11"/>
      <c r="P6" s="11"/>
    </row>
    <row r="7" spans="1:16" s="2" customFormat="1" ht="15" customHeight="1" x14ac:dyDescent="0.4">
      <c r="A7" s="12" t="s">
        <v>1029</v>
      </c>
      <c r="B7" s="15" t="s">
        <v>1028</v>
      </c>
      <c r="C7" s="14"/>
      <c r="D7" s="14"/>
      <c r="E7" s="12" t="s">
        <v>1027</v>
      </c>
      <c r="F7" s="12" t="s">
        <v>1027</v>
      </c>
      <c r="G7" s="14" t="s">
        <v>277</v>
      </c>
      <c r="H7" s="12" t="s">
        <v>1026</v>
      </c>
      <c r="I7" s="12" t="s">
        <v>275</v>
      </c>
      <c r="J7" s="11" t="s">
        <v>1025</v>
      </c>
      <c r="K7" s="11" t="s">
        <v>1025</v>
      </c>
      <c r="L7" s="11" t="s">
        <v>2</v>
      </c>
      <c r="M7" s="11" t="s">
        <v>2</v>
      </c>
      <c r="N7" s="11" t="s">
        <v>2</v>
      </c>
      <c r="O7" s="11" t="s">
        <v>2</v>
      </c>
      <c r="P7" s="11"/>
    </row>
    <row r="8" spans="1:16" s="2" customFormat="1" ht="15" customHeight="1" x14ac:dyDescent="0.4">
      <c r="A8" s="12" t="s">
        <v>1024</v>
      </c>
      <c r="B8" s="15" t="s">
        <v>1023</v>
      </c>
      <c r="C8" s="14"/>
      <c r="D8" s="14"/>
      <c r="E8" s="12" t="s">
        <v>1022</v>
      </c>
      <c r="F8" s="12" t="s">
        <v>1021</v>
      </c>
      <c r="G8" s="14" t="s">
        <v>709</v>
      </c>
      <c r="H8" s="12" t="s">
        <v>1020</v>
      </c>
      <c r="I8" s="12" t="s">
        <v>707</v>
      </c>
      <c r="J8" s="11" t="s">
        <v>1019</v>
      </c>
      <c r="K8" s="11" t="s">
        <v>1018</v>
      </c>
      <c r="L8" s="11" t="s">
        <v>2</v>
      </c>
      <c r="M8" s="11"/>
      <c r="N8" s="11"/>
      <c r="O8" s="11"/>
      <c r="P8" s="11"/>
    </row>
    <row r="9" spans="1:16" s="2" customFormat="1" ht="15" customHeight="1" x14ac:dyDescent="0.4">
      <c r="A9" s="12" t="s">
        <v>1017</v>
      </c>
      <c r="B9" s="15" t="s">
        <v>1016</v>
      </c>
      <c r="C9" s="14"/>
      <c r="D9" s="14"/>
      <c r="E9" s="24" t="s">
        <v>1015</v>
      </c>
      <c r="F9" s="24" t="s">
        <v>1015</v>
      </c>
      <c r="G9" s="32" t="s">
        <v>1014</v>
      </c>
      <c r="H9" s="13" t="s">
        <v>1013</v>
      </c>
      <c r="I9" s="12" t="s">
        <v>1012</v>
      </c>
      <c r="J9" s="11" t="s">
        <v>1011</v>
      </c>
      <c r="K9" s="11" t="s">
        <v>1010</v>
      </c>
      <c r="L9" s="11" t="s">
        <v>2</v>
      </c>
      <c r="M9" s="11" t="s">
        <v>2</v>
      </c>
      <c r="N9" s="11" t="s">
        <v>2</v>
      </c>
      <c r="O9" s="11" t="s">
        <v>2</v>
      </c>
      <c r="P9" s="11"/>
    </row>
    <row r="10" spans="1:16" s="2" customFormat="1" ht="15" customHeight="1" x14ac:dyDescent="0.4">
      <c r="A10" s="12" t="s">
        <v>1009</v>
      </c>
      <c r="B10" s="15" t="s">
        <v>1008</v>
      </c>
      <c r="C10" s="14"/>
      <c r="D10" s="14"/>
      <c r="E10" s="12" t="s">
        <v>1007</v>
      </c>
      <c r="F10" s="12" t="s">
        <v>1006</v>
      </c>
      <c r="G10" s="14" t="s">
        <v>285</v>
      </c>
      <c r="H10" s="12" t="s">
        <v>1005</v>
      </c>
      <c r="I10" s="12" t="s">
        <v>283</v>
      </c>
      <c r="J10" s="11" t="s">
        <v>1004</v>
      </c>
      <c r="K10" s="11" t="s">
        <v>1004</v>
      </c>
      <c r="L10" s="11"/>
      <c r="M10" s="11" t="s">
        <v>2</v>
      </c>
      <c r="N10" s="11"/>
      <c r="O10" s="11"/>
      <c r="P10" s="11"/>
    </row>
    <row r="11" spans="1:16" s="2" customFormat="1" ht="15" customHeight="1" x14ac:dyDescent="0.4">
      <c r="A11" s="12" t="s">
        <v>1003</v>
      </c>
      <c r="B11" s="15" t="s">
        <v>1002</v>
      </c>
      <c r="C11" s="14"/>
      <c r="D11" s="14"/>
      <c r="E11" s="12" t="s">
        <v>1001</v>
      </c>
      <c r="F11" s="12" t="s">
        <v>1001</v>
      </c>
      <c r="G11" s="14" t="s">
        <v>1000</v>
      </c>
      <c r="H11" s="12" t="s">
        <v>999</v>
      </c>
      <c r="I11" s="12" t="s">
        <v>998</v>
      </c>
      <c r="J11" s="11" t="s">
        <v>997</v>
      </c>
      <c r="K11" s="11" t="s">
        <v>997</v>
      </c>
      <c r="L11" s="11" t="s">
        <v>2</v>
      </c>
      <c r="M11" s="11" t="s">
        <v>2</v>
      </c>
      <c r="N11" s="11" t="s">
        <v>2</v>
      </c>
      <c r="O11" s="11" t="s">
        <v>2</v>
      </c>
      <c r="P11" s="11"/>
    </row>
    <row r="12" spans="1:16" s="2" customFormat="1" ht="15" customHeight="1" x14ac:dyDescent="0.4">
      <c r="A12" s="12" t="s">
        <v>996</v>
      </c>
      <c r="B12" s="15" t="s">
        <v>995</v>
      </c>
      <c r="C12" s="14"/>
      <c r="D12" s="14"/>
      <c r="E12" s="12" t="s">
        <v>994</v>
      </c>
      <c r="F12" s="12" t="s">
        <v>994</v>
      </c>
      <c r="G12" s="14" t="s">
        <v>97</v>
      </c>
      <c r="H12" s="12" t="s">
        <v>993</v>
      </c>
      <c r="I12" s="12" t="s">
        <v>95</v>
      </c>
      <c r="J12" s="11" t="s">
        <v>992</v>
      </c>
      <c r="K12" s="11" t="s">
        <v>991</v>
      </c>
      <c r="L12" s="11" t="s">
        <v>2</v>
      </c>
      <c r="M12" s="11"/>
      <c r="N12" s="11"/>
      <c r="O12" s="11"/>
      <c r="P12" s="11"/>
    </row>
    <row r="13" spans="1:16" s="2" customFormat="1" ht="15" customHeight="1" x14ac:dyDescent="0.4">
      <c r="A13" s="12" t="s">
        <v>990</v>
      </c>
      <c r="B13" s="15" t="s">
        <v>989</v>
      </c>
      <c r="C13" s="12"/>
      <c r="D13" s="12"/>
      <c r="E13" s="12" t="s">
        <v>988</v>
      </c>
      <c r="F13" s="21" t="s">
        <v>988</v>
      </c>
      <c r="G13" s="14" t="s">
        <v>333</v>
      </c>
      <c r="H13" s="12" t="s">
        <v>987</v>
      </c>
      <c r="I13" s="12" t="s">
        <v>331</v>
      </c>
      <c r="J13" s="11" t="s">
        <v>986</v>
      </c>
      <c r="K13" s="11" t="s">
        <v>985</v>
      </c>
      <c r="L13" s="25" t="s">
        <v>2</v>
      </c>
      <c r="M13" s="11" t="s">
        <v>2</v>
      </c>
      <c r="N13" s="11" t="s">
        <v>2</v>
      </c>
      <c r="O13" s="11"/>
      <c r="P13" s="11"/>
    </row>
    <row r="14" spans="1:16" s="2" customFormat="1" ht="15" customHeight="1" x14ac:dyDescent="0.4">
      <c r="A14" s="12" t="s">
        <v>984</v>
      </c>
      <c r="B14" s="15" t="s">
        <v>983</v>
      </c>
      <c r="C14" s="14"/>
      <c r="D14" s="14"/>
      <c r="E14" s="12" t="s">
        <v>982</v>
      </c>
      <c r="F14" s="12" t="s">
        <v>982</v>
      </c>
      <c r="G14" s="14" t="s">
        <v>198</v>
      </c>
      <c r="H14" s="12" t="s">
        <v>981</v>
      </c>
      <c r="I14" s="12" t="s">
        <v>196</v>
      </c>
      <c r="J14" s="11" t="s">
        <v>980</v>
      </c>
      <c r="K14" s="11" t="s">
        <v>979</v>
      </c>
      <c r="L14" s="11" t="s">
        <v>2</v>
      </c>
      <c r="M14" s="11"/>
      <c r="N14" s="11"/>
      <c r="O14" s="11"/>
      <c r="P14" s="11"/>
    </row>
    <row r="15" spans="1:16" s="2" customFormat="1" ht="15" customHeight="1" x14ac:dyDescent="0.4">
      <c r="A15" s="12" t="s">
        <v>978</v>
      </c>
      <c r="B15" s="15" t="s">
        <v>977</v>
      </c>
      <c r="C15" s="14"/>
      <c r="D15" s="14"/>
      <c r="E15" s="12" t="s">
        <v>976</v>
      </c>
      <c r="F15" s="12" t="s">
        <v>976</v>
      </c>
      <c r="G15" s="14" t="s">
        <v>198</v>
      </c>
      <c r="H15" s="12" t="s">
        <v>975</v>
      </c>
      <c r="I15" s="12" t="s">
        <v>196</v>
      </c>
      <c r="J15" s="11" t="s">
        <v>974</v>
      </c>
      <c r="K15" s="11" t="s">
        <v>973</v>
      </c>
      <c r="L15" s="11" t="s">
        <v>2</v>
      </c>
      <c r="M15" s="11" t="s">
        <v>2</v>
      </c>
      <c r="N15" s="11" t="s">
        <v>2</v>
      </c>
      <c r="O15" s="11" t="s">
        <v>2</v>
      </c>
      <c r="P15" s="11"/>
    </row>
    <row r="16" spans="1:16" s="2" customFormat="1" ht="15" customHeight="1" x14ac:dyDescent="0.4">
      <c r="A16" s="12" t="s">
        <v>972</v>
      </c>
      <c r="B16" s="15" t="s">
        <v>971</v>
      </c>
      <c r="C16" s="14"/>
      <c r="D16" s="14"/>
      <c r="E16" s="12" t="s">
        <v>970</v>
      </c>
      <c r="F16" s="12" t="s">
        <v>970</v>
      </c>
      <c r="G16" s="14" t="s">
        <v>924</v>
      </c>
      <c r="H16" s="12" t="s">
        <v>969</v>
      </c>
      <c r="I16" s="12" t="s">
        <v>922</v>
      </c>
      <c r="J16" s="11" t="s">
        <v>968</v>
      </c>
      <c r="K16" s="11" t="s">
        <v>967</v>
      </c>
      <c r="L16" s="11" t="s">
        <v>2</v>
      </c>
      <c r="M16" s="11"/>
      <c r="N16" s="11"/>
      <c r="O16" s="11"/>
      <c r="P16" s="11"/>
    </row>
    <row r="17" spans="1:16" s="2" customFormat="1" ht="15" customHeight="1" x14ac:dyDescent="0.4">
      <c r="A17" s="12" t="s">
        <v>966</v>
      </c>
      <c r="B17" s="15" t="s">
        <v>965</v>
      </c>
      <c r="C17" s="14"/>
      <c r="D17" s="14"/>
      <c r="E17" s="12" t="s">
        <v>964</v>
      </c>
      <c r="F17" s="12" t="s">
        <v>964</v>
      </c>
      <c r="G17" s="14" t="s">
        <v>69</v>
      </c>
      <c r="H17" s="12" t="s">
        <v>963</v>
      </c>
      <c r="I17" s="12" t="s">
        <v>67</v>
      </c>
      <c r="J17" s="11" t="s">
        <v>962</v>
      </c>
      <c r="K17" s="11" t="s">
        <v>962</v>
      </c>
      <c r="L17" s="11" t="s">
        <v>2</v>
      </c>
      <c r="M17" s="11" t="s">
        <v>2</v>
      </c>
      <c r="N17" s="11" t="s">
        <v>2</v>
      </c>
      <c r="O17" s="11"/>
      <c r="P17" s="11"/>
    </row>
    <row r="18" spans="1:16" s="2" customFormat="1" ht="15" customHeight="1" x14ac:dyDescent="0.4">
      <c r="A18" s="12" t="s">
        <v>961</v>
      </c>
      <c r="B18" s="15" t="s">
        <v>960</v>
      </c>
      <c r="C18" s="14"/>
      <c r="D18" s="14"/>
      <c r="E18" s="12" t="s">
        <v>959</v>
      </c>
      <c r="F18" s="12" t="s">
        <v>959</v>
      </c>
      <c r="G18" s="14" t="s">
        <v>248</v>
      </c>
      <c r="H18" s="12" t="s">
        <v>958</v>
      </c>
      <c r="I18" s="12" t="s">
        <v>246</v>
      </c>
      <c r="J18" s="11" t="s">
        <v>957</v>
      </c>
      <c r="K18" s="11" t="s">
        <v>957</v>
      </c>
      <c r="L18" s="11" t="s">
        <v>2</v>
      </c>
      <c r="M18" s="11"/>
      <c r="N18" s="11" t="s">
        <v>2</v>
      </c>
      <c r="O18" s="11"/>
      <c r="P18" s="11"/>
    </row>
    <row r="19" spans="1:16" s="2" customFormat="1" ht="15" customHeight="1" x14ac:dyDescent="0.4">
      <c r="A19" s="12" t="s">
        <v>956</v>
      </c>
      <c r="B19" s="15" t="s">
        <v>955</v>
      </c>
      <c r="C19" s="12"/>
      <c r="D19" s="12"/>
      <c r="E19" s="12" t="s">
        <v>954</v>
      </c>
      <c r="F19" s="21" t="s">
        <v>954</v>
      </c>
      <c r="G19" s="14" t="s">
        <v>953</v>
      </c>
      <c r="H19" s="12" t="s">
        <v>952</v>
      </c>
      <c r="I19" s="12" t="s">
        <v>951</v>
      </c>
      <c r="J19" s="11" t="s">
        <v>950</v>
      </c>
      <c r="K19" s="11" t="s">
        <v>950</v>
      </c>
      <c r="L19" s="25" t="s">
        <v>2</v>
      </c>
      <c r="M19" s="11"/>
      <c r="N19" s="11" t="s">
        <v>2</v>
      </c>
      <c r="O19" s="11"/>
      <c r="P19" s="11"/>
    </row>
    <row r="20" spans="1:16" s="2" customFormat="1" ht="15" customHeight="1" x14ac:dyDescent="0.4">
      <c r="A20" s="12" t="s">
        <v>949</v>
      </c>
      <c r="B20" s="15" t="s">
        <v>948</v>
      </c>
      <c r="C20" s="31"/>
      <c r="D20" s="31"/>
      <c r="E20" s="12" t="s">
        <v>947</v>
      </c>
      <c r="F20" s="21" t="s">
        <v>946</v>
      </c>
      <c r="G20" s="14" t="s">
        <v>39</v>
      </c>
      <c r="H20" s="12" t="s">
        <v>945</v>
      </c>
      <c r="I20" s="12" t="s">
        <v>37</v>
      </c>
      <c r="J20" s="11" t="s">
        <v>944</v>
      </c>
      <c r="K20" s="11" t="s">
        <v>944</v>
      </c>
      <c r="L20" s="25" t="s">
        <v>2</v>
      </c>
      <c r="M20" s="11"/>
      <c r="N20" s="11" t="s">
        <v>2</v>
      </c>
      <c r="O20" s="11" t="s">
        <v>2</v>
      </c>
      <c r="P20" s="11"/>
    </row>
    <row r="21" spans="1:16" s="2" customFormat="1" ht="15" customHeight="1" x14ac:dyDescent="0.4">
      <c r="A21" s="12" t="s">
        <v>943</v>
      </c>
      <c r="B21" s="15" t="s">
        <v>942</v>
      </c>
      <c r="C21" s="14"/>
      <c r="D21" s="14"/>
      <c r="E21" s="12" t="s">
        <v>941</v>
      </c>
      <c r="F21" s="21" t="s">
        <v>941</v>
      </c>
      <c r="G21" s="14" t="s">
        <v>716</v>
      </c>
      <c r="H21" s="12" t="s">
        <v>940</v>
      </c>
      <c r="I21" s="12" t="s">
        <v>714</v>
      </c>
      <c r="J21" s="11" t="s">
        <v>939</v>
      </c>
      <c r="K21" s="11" t="s">
        <v>938</v>
      </c>
      <c r="L21" s="11" t="s">
        <v>2</v>
      </c>
      <c r="M21" s="11"/>
      <c r="N21" s="11" t="s">
        <v>2</v>
      </c>
      <c r="O21" s="11" t="s">
        <v>2</v>
      </c>
      <c r="P21" s="11"/>
    </row>
    <row r="22" spans="1:16" s="2" customFormat="1" ht="15" customHeight="1" x14ac:dyDescent="0.4">
      <c r="A22" s="12" t="s">
        <v>937</v>
      </c>
      <c r="B22" s="15" t="s">
        <v>936</v>
      </c>
      <c r="C22" s="14"/>
      <c r="D22" s="14"/>
      <c r="E22" s="12" t="s">
        <v>935</v>
      </c>
      <c r="F22" s="12" t="s">
        <v>935</v>
      </c>
      <c r="G22" s="14" t="s">
        <v>145</v>
      </c>
      <c r="H22" s="12" t="s">
        <v>934</v>
      </c>
      <c r="I22" s="12" t="s">
        <v>143</v>
      </c>
      <c r="J22" s="11" t="s">
        <v>933</v>
      </c>
      <c r="K22" s="11" t="s">
        <v>933</v>
      </c>
      <c r="L22" s="11" t="s">
        <v>2</v>
      </c>
      <c r="M22" s="11"/>
      <c r="N22" s="11" t="s">
        <v>2</v>
      </c>
      <c r="O22" s="11"/>
      <c r="P22" s="11"/>
    </row>
    <row r="23" spans="1:16" s="2" customFormat="1" ht="15" customHeight="1" x14ac:dyDescent="0.4">
      <c r="A23" s="12" t="s">
        <v>932</v>
      </c>
      <c r="B23" s="15" t="s">
        <v>931</v>
      </c>
      <c r="C23" s="14"/>
      <c r="D23" s="14"/>
      <c r="E23" s="12" t="s">
        <v>930</v>
      </c>
      <c r="F23" s="12" t="s">
        <v>930</v>
      </c>
      <c r="G23" s="14" t="s">
        <v>76</v>
      </c>
      <c r="H23" s="12" t="s">
        <v>929</v>
      </c>
      <c r="I23" s="12" t="s">
        <v>74</v>
      </c>
      <c r="J23" s="11" t="s">
        <v>928</v>
      </c>
      <c r="K23" s="11" t="s">
        <v>928</v>
      </c>
      <c r="L23" s="28" t="s">
        <v>2</v>
      </c>
      <c r="M23" s="11"/>
      <c r="N23" s="28"/>
      <c r="O23" s="28"/>
      <c r="P23" s="28"/>
    </row>
    <row r="24" spans="1:16" s="2" customFormat="1" ht="15" customHeight="1" x14ac:dyDescent="0.4">
      <c r="A24" s="12" t="s">
        <v>927</v>
      </c>
      <c r="B24" s="15" t="s">
        <v>926</v>
      </c>
      <c r="C24" s="14"/>
      <c r="D24" s="14"/>
      <c r="E24" s="12" t="s">
        <v>925</v>
      </c>
      <c r="F24" s="12" t="s">
        <v>925</v>
      </c>
      <c r="G24" s="14" t="s">
        <v>924</v>
      </c>
      <c r="H24" s="12" t="s">
        <v>923</v>
      </c>
      <c r="I24" s="12" t="s">
        <v>922</v>
      </c>
      <c r="J24" s="11" t="s">
        <v>921</v>
      </c>
      <c r="K24" s="11" t="s">
        <v>920</v>
      </c>
      <c r="L24" s="11" t="s">
        <v>2</v>
      </c>
      <c r="M24" s="11"/>
      <c r="N24" s="11" t="s">
        <v>2</v>
      </c>
      <c r="O24" s="11" t="s">
        <v>2</v>
      </c>
      <c r="P24" s="11"/>
    </row>
    <row r="25" spans="1:16" s="2" customFormat="1" ht="15" customHeight="1" x14ac:dyDescent="0.4">
      <c r="A25" s="12" t="s">
        <v>919</v>
      </c>
      <c r="B25" s="15" t="s">
        <v>918</v>
      </c>
      <c r="C25" s="14"/>
      <c r="D25" s="14"/>
      <c r="E25" s="12" t="s">
        <v>917</v>
      </c>
      <c r="F25" s="12" t="s">
        <v>916</v>
      </c>
      <c r="G25" s="14" t="s">
        <v>263</v>
      </c>
      <c r="H25" s="12" t="s">
        <v>915</v>
      </c>
      <c r="I25" s="12" t="s">
        <v>261</v>
      </c>
      <c r="J25" s="11" t="s">
        <v>914</v>
      </c>
      <c r="K25" s="11" t="s">
        <v>913</v>
      </c>
      <c r="L25" s="11" t="s">
        <v>2</v>
      </c>
      <c r="M25" s="11" t="s">
        <v>2</v>
      </c>
      <c r="N25" s="11" t="s">
        <v>2</v>
      </c>
      <c r="O25" s="11"/>
      <c r="P25" s="11"/>
    </row>
    <row r="26" spans="1:16" s="2" customFormat="1" ht="15" customHeight="1" x14ac:dyDescent="0.4">
      <c r="A26" s="12" t="s">
        <v>912</v>
      </c>
      <c r="B26" s="15" t="s">
        <v>911</v>
      </c>
      <c r="C26" s="14"/>
      <c r="D26" s="14"/>
      <c r="E26" s="12" t="s">
        <v>910</v>
      </c>
      <c r="F26" s="12" t="s">
        <v>910</v>
      </c>
      <c r="G26" s="14" t="s">
        <v>83</v>
      </c>
      <c r="H26" s="12" t="s">
        <v>909</v>
      </c>
      <c r="I26" s="12" t="s">
        <v>81</v>
      </c>
      <c r="J26" s="11" t="s">
        <v>908</v>
      </c>
      <c r="K26" s="11" t="s">
        <v>908</v>
      </c>
      <c r="L26" s="11" t="s">
        <v>2</v>
      </c>
      <c r="M26" s="11" t="s">
        <v>2</v>
      </c>
      <c r="N26" s="11" t="s">
        <v>2</v>
      </c>
      <c r="O26" s="11" t="s">
        <v>2</v>
      </c>
      <c r="P26" s="11"/>
    </row>
    <row r="27" spans="1:16" s="2" customFormat="1" ht="15" customHeight="1" x14ac:dyDescent="0.4">
      <c r="A27" s="12" t="s">
        <v>907</v>
      </c>
      <c r="B27" s="15" t="s">
        <v>906</v>
      </c>
      <c r="C27" s="14"/>
      <c r="D27" s="14"/>
      <c r="E27" s="12" t="s">
        <v>905</v>
      </c>
      <c r="F27" s="12" t="s">
        <v>905</v>
      </c>
      <c r="G27" s="14" t="s">
        <v>904</v>
      </c>
      <c r="H27" s="12" t="s">
        <v>903</v>
      </c>
      <c r="I27" s="12" t="s">
        <v>902</v>
      </c>
      <c r="J27" s="11" t="s">
        <v>901</v>
      </c>
      <c r="K27" s="11" t="s">
        <v>900</v>
      </c>
      <c r="L27" s="11" t="s">
        <v>2</v>
      </c>
      <c r="M27" s="11" t="s">
        <v>2</v>
      </c>
      <c r="N27" s="11" t="s">
        <v>2</v>
      </c>
      <c r="O27" s="11"/>
      <c r="P27" s="11"/>
    </row>
    <row r="28" spans="1:16" s="2" customFormat="1" ht="15" customHeight="1" x14ac:dyDescent="0.4">
      <c r="A28" s="12" t="s">
        <v>899</v>
      </c>
      <c r="B28" s="15" t="s">
        <v>898</v>
      </c>
      <c r="C28" s="14"/>
      <c r="D28" s="14"/>
      <c r="E28" s="12" t="s">
        <v>897</v>
      </c>
      <c r="F28" s="12" t="s">
        <v>897</v>
      </c>
      <c r="G28" s="14" t="s">
        <v>97</v>
      </c>
      <c r="H28" s="24" t="s">
        <v>896</v>
      </c>
      <c r="I28" s="12" t="s">
        <v>95</v>
      </c>
      <c r="J28" s="11" t="s">
        <v>895</v>
      </c>
      <c r="K28" s="11" t="s">
        <v>895</v>
      </c>
      <c r="L28" s="11" t="s">
        <v>2</v>
      </c>
      <c r="M28" s="11"/>
      <c r="N28" s="11" t="s">
        <v>2</v>
      </c>
      <c r="O28" s="11" t="s">
        <v>2</v>
      </c>
      <c r="P28" s="11"/>
    </row>
    <row r="29" spans="1:16" s="2" customFormat="1" ht="15" customHeight="1" x14ac:dyDescent="0.4">
      <c r="A29" s="12" t="s">
        <v>894</v>
      </c>
      <c r="B29" s="15" t="s">
        <v>893</v>
      </c>
      <c r="C29" s="14"/>
      <c r="D29" s="14"/>
      <c r="E29" s="12" t="s">
        <v>892</v>
      </c>
      <c r="F29" s="12" t="s">
        <v>892</v>
      </c>
      <c r="G29" s="14" t="s">
        <v>256</v>
      </c>
      <c r="H29" s="12" t="s">
        <v>891</v>
      </c>
      <c r="I29" s="12" t="s">
        <v>254</v>
      </c>
      <c r="J29" s="11" t="s">
        <v>890</v>
      </c>
      <c r="K29" s="11" t="s">
        <v>889</v>
      </c>
      <c r="L29" s="11" t="s">
        <v>2</v>
      </c>
      <c r="M29" s="11"/>
      <c r="N29" s="11"/>
      <c r="O29" s="11"/>
      <c r="P29" s="11"/>
    </row>
    <row r="30" spans="1:16" s="2" customFormat="1" ht="15" customHeight="1" x14ac:dyDescent="0.4">
      <c r="A30" s="12" t="s">
        <v>888</v>
      </c>
      <c r="B30" s="15" t="s">
        <v>887</v>
      </c>
      <c r="C30" s="14"/>
      <c r="D30" s="14"/>
      <c r="E30" s="12" t="s">
        <v>886</v>
      </c>
      <c r="F30" s="24" t="s">
        <v>885</v>
      </c>
      <c r="G30" s="14" t="s">
        <v>884</v>
      </c>
      <c r="H30" s="12" t="s">
        <v>883</v>
      </c>
      <c r="I30" s="12" t="s">
        <v>882</v>
      </c>
      <c r="J30" s="11" t="s">
        <v>881</v>
      </c>
      <c r="K30" s="11" t="s">
        <v>881</v>
      </c>
      <c r="L30" s="11" t="s">
        <v>2</v>
      </c>
      <c r="M30" s="11" t="s">
        <v>2</v>
      </c>
      <c r="N30" s="11" t="s">
        <v>2</v>
      </c>
      <c r="O30" s="11" t="s">
        <v>2</v>
      </c>
      <c r="P30" s="11"/>
    </row>
    <row r="31" spans="1:16" s="2" customFormat="1" ht="15" customHeight="1" x14ac:dyDescent="0.4">
      <c r="A31" s="12" t="s">
        <v>880</v>
      </c>
      <c r="B31" s="15" t="s">
        <v>879</v>
      </c>
      <c r="C31" s="14"/>
      <c r="D31" s="14"/>
      <c r="E31" s="12" t="s">
        <v>878</v>
      </c>
      <c r="F31" s="12" t="s">
        <v>878</v>
      </c>
      <c r="G31" s="14" t="s">
        <v>433</v>
      </c>
      <c r="H31" s="12" t="s">
        <v>877</v>
      </c>
      <c r="I31" s="12" t="s">
        <v>431</v>
      </c>
      <c r="J31" s="11" t="s">
        <v>876</v>
      </c>
      <c r="K31" s="11" t="s">
        <v>876</v>
      </c>
      <c r="L31" s="11" t="s">
        <v>2</v>
      </c>
      <c r="M31" s="11" t="s">
        <v>2</v>
      </c>
      <c r="N31" s="11" t="s">
        <v>2</v>
      </c>
      <c r="O31" s="11" t="s">
        <v>2</v>
      </c>
      <c r="P31" s="11"/>
    </row>
    <row r="32" spans="1:16" s="2" customFormat="1" ht="15" customHeight="1" x14ac:dyDescent="0.4">
      <c r="A32" s="12" t="s">
        <v>875</v>
      </c>
      <c r="B32" s="15" t="s">
        <v>874</v>
      </c>
      <c r="C32" s="14"/>
      <c r="D32" s="14"/>
      <c r="E32" s="12" t="s">
        <v>873</v>
      </c>
      <c r="F32" s="12" t="s">
        <v>873</v>
      </c>
      <c r="G32" s="14" t="s">
        <v>872</v>
      </c>
      <c r="H32" s="12" t="s">
        <v>871</v>
      </c>
      <c r="I32" s="12" t="s">
        <v>870</v>
      </c>
      <c r="J32" s="11" t="s">
        <v>869</v>
      </c>
      <c r="K32" s="11" t="s">
        <v>868</v>
      </c>
      <c r="L32" s="11" t="s">
        <v>2</v>
      </c>
      <c r="M32" s="11"/>
      <c r="N32" s="11" t="s">
        <v>2</v>
      </c>
      <c r="O32" s="11"/>
      <c r="P32" s="11"/>
    </row>
    <row r="33" spans="1:16" s="2" customFormat="1" ht="15" customHeight="1" x14ac:dyDescent="0.4">
      <c r="A33" s="12" t="s">
        <v>867</v>
      </c>
      <c r="B33" s="15" t="s">
        <v>866</v>
      </c>
      <c r="C33" s="12"/>
      <c r="D33" s="12"/>
      <c r="E33" s="12" t="s">
        <v>865</v>
      </c>
      <c r="F33" s="12" t="s">
        <v>865</v>
      </c>
      <c r="G33" s="14" t="s">
        <v>76</v>
      </c>
      <c r="H33" s="12" t="s">
        <v>864</v>
      </c>
      <c r="I33" s="12" t="s">
        <v>74</v>
      </c>
      <c r="J33" s="11" t="s">
        <v>863</v>
      </c>
      <c r="K33" s="11" t="s">
        <v>862</v>
      </c>
      <c r="L33" s="11" t="s">
        <v>2</v>
      </c>
      <c r="M33" s="11" t="s">
        <v>2</v>
      </c>
      <c r="N33" s="11" t="s">
        <v>2</v>
      </c>
      <c r="O33" s="11" t="s">
        <v>2</v>
      </c>
      <c r="P33" s="11"/>
    </row>
    <row r="34" spans="1:16" s="2" customFormat="1" ht="15" customHeight="1" x14ac:dyDescent="0.4">
      <c r="A34" s="12" t="s">
        <v>861</v>
      </c>
      <c r="B34" s="15" t="s">
        <v>860</v>
      </c>
      <c r="C34" s="14"/>
      <c r="D34" s="14"/>
      <c r="E34" s="12" t="s">
        <v>859</v>
      </c>
      <c r="F34" s="12" t="s">
        <v>858</v>
      </c>
      <c r="G34" s="14" t="s">
        <v>7</v>
      </c>
      <c r="H34" s="12" t="s">
        <v>857</v>
      </c>
      <c r="I34" s="12" t="s">
        <v>5</v>
      </c>
      <c r="J34" s="11" t="s">
        <v>856</v>
      </c>
      <c r="K34" s="11" t="s">
        <v>855</v>
      </c>
      <c r="L34" s="11" t="s">
        <v>2</v>
      </c>
      <c r="M34" s="11" t="s">
        <v>2</v>
      </c>
      <c r="N34" s="11" t="s">
        <v>2</v>
      </c>
      <c r="O34" s="11"/>
      <c r="P34" s="11"/>
    </row>
    <row r="35" spans="1:16" s="2" customFormat="1" ht="15" customHeight="1" x14ac:dyDescent="0.4">
      <c r="A35" s="12" t="s">
        <v>854</v>
      </c>
      <c r="B35" s="15" t="s">
        <v>853</v>
      </c>
      <c r="C35" s="14"/>
      <c r="D35" s="14"/>
      <c r="E35" s="12" t="s">
        <v>852</v>
      </c>
      <c r="F35" s="12" t="s">
        <v>851</v>
      </c>
      <c r="G35" s="14" t="s">
        <v>198</v>
      </c>
      <c r="H35" s="12" t="s">
        <v>850</v>
      </c>
      <c r="I35" s="12" t="s">
        <v>196</v>
      </c>
      <c r="J35" s="11" t="s">
        <v>849</v>
      </c>
      <c r="K35" s="11" t="s">
        <v>848</v>
      </c>
      <c r="L35" s="11"/>
      <c r="M35" s="11" t="s">
        <v>2</v>
      </c>
      <c r="N35" s="11"/>
      <c r="O35" s="11"/>
      <c r="P35" s="11"/>
    </row>
    <row r="36" spans="1:16" s="2" customFormat="1" ht="15" customHeight="1" x14ac:dyDescent="0.4">
      <c r="A36" s="12" t="s">
        <v>847</v>
      </c>
      <c r="B36" s="15" t="s">
        <v>846</v>
      </c>
      <c r="C36" s="14"/>
      <c r="D36" s="14"/>
      <c r="E36" s="12" t="s">
        <v>845</v>
      </c>
      <c r="F36" s="12" t="s">
        <v>845</v>
      </c>
      <c r="G36" s="14" t="s">
        <v>709</v>
      </c>
      <c r="H36" s="12" t="s">
        <v>844</v>
      </c>
      <c r="I36" s="12" t="s">
        <v>707</v>
      </c>
      <c r="J36" s="11" t="s">
        <v>843</v>
      </c>
      <c r="K36" s="11" t="s">
        <v>842</v>
      </c>
      <c r="L36" s="11" t="s">
        <v>2</v>
      </c>
      <c r="M36" s="11" t="s">
        <v>2</v>
      </c>
      <c r="N36" s="11" t="s">
        <v>2</v>
      </c>
      <c r="O36" s="11" t="s">
        <v>2</v>
      </c>
      <c r="P36" s="11"/>
    </row>
    <row r="37" spans="1:16" s="2" customFormat="1" ht="15" customHeight="1" x14ac:dyDescent="0.4">
      <c r="A37" s="12" t="s">
        <v>841</v>
      </c>
      <c r="B37" s="15" t="s">
        <v>840</v>
      </c>
      <c r="C37" s="14"/>
      <c r="D37" s="14"/>
      <c r="E37" s="12" t="s">
        <v>839</v>
      </c>
      <c r="F37" s="12" t="s">
        <v>839</v>
      </c>
      <c r="G37" s="14" t="s">
        <v>23</v>
      </c>
      <c r="H37" s="12" t="s">
        <v>838</v>
      </c>
      <c r="I37" s="12" t="s">
        <v>21</v>
      </c>
      <c r="J37" s="11" t="s">
        <v>837</v>
      </c>
      <c r="K37" s="11" t="s">
        <v>837</v>
      </c>
      <c r="L37" s="11" t="s">
        <v>2</v>
      </c>
      <c r="M37" s="11" t="s">
        <v>2</v>
      </c>
      <c r="N37" s="11" t="s">
        <v>2</v>
      </c>
      <c r="O37" s="11"/>
      <c r="P37" s="11"/>
    </row>
    <row r="38" spans="1:16" s="2" customFormat="1" ht="15" customHeight="1" x14ac:dyDescent="0.4">
      <c r="A38" s="12" t="s">
        <v>836</v>
      </c>
      <c r="B38" s="15" t="s">
        <v>835</v>
      </c>
      <c r="C38" s="14"/>
      <c r="D38" s="14"/>
      <c r="E38" s="12" t="s">
        <v>834</v>
      </c>
      <c r="F38" s="12" t="s">
        <v>834</v>
      </c>
      <c r="G38" s="14" t="s">
        <v>7</v>
      </c>
      <c r="H38" s="12" t="s">
        <v>833</v>
      </c>
      <c r="I38" s="12" t="s">
        <v>5</v>
      </c>
      <c r="J38" s="11" t="s">
        <v>832</v>
      </c>
      <c r="K38" s="11" t="s">
        <v>831</v>
      </c>
      <c r="L38" s="11" t="s">
        <v>2</v>
      </c>
      <c r="M38" s="11"/>
      <c r="N38" s="11"/>
      <c r="O38" s="11"/>
      <c r="P38" s="11"/>
    </row>
    <row r="39" spans="1:16" s="2" customFormat="1" ht="15" customHeight="1" x14ac:dyDescent="0.4">
      <c r="A39" s="12" t="s">
        <v>830</v>
      </c>
      <c r="B39" s="15" t="s">
        <v>829</v>
      </c>
      <c r="C39" s="14"/>
      <c r="D39" s="14"/>
      <c r="E39" s="12" t="s">
        <v>828</v>
      </c>
      <c r="F39" s="12" t="s">
        <v>827</v>
      </c>
      <c r="G39" s="14" t="s">
        <v>97</v>
      </c>
      <c r="H39" s="12" t="s">
        <v>826</v>
      </c>
      <c r="I39" s="12" t="s">
        <v>95</v>
      </c>
      <c r="J39" s="11" t="s">
        <v>825</v>
      </c>
      <c r="K39" s="11" t="s">
        <v>824</v>
      </c>
      <c r="L39" s="11" t="s">
        <v>2</v>
      </c>
      <c r="M39" s="11" t="s">
        <v>2</v>
      </c>
      <c r="N39" s="11" t="s">
        <v>2</v>
      </c>
      <c r="O39" s="11" t="s">
        <v>2</v>
      </c>
      <c r="P39" s="11"/>
    </row>
    <row r="40" spans="1:16" s="2" customFormat="1" ht="15" customHeight="1" x14ac:dyDescent="0.4">
      <c r="A40" s="12" t="s">
        <v>823</v>
      </c>
      <c r="B40" s="15" t="s">
        <v>822</v>
      </c>
      <c r="C40" s="14"/>
      <c r="D40" s="14"/>
      <c r="E40" s="12" t="s">
        <v>821</v>
      </c>
      <c r="F40" s="12" t="s">
        <v>821</v>
      </c>
      <c r="G40" s="14" t="s">
        <v>820</v>
      </c>
      <c r="H40" s="12" t="s">
        <v>819</v>
      </c>
      <c r="I40" s="12" t="s">
        <v>818</v>
      </c>
      <c r="J40" s="11" t="s">
        <v>817</v>
      </c>
      <c r="K40" s="11" t="s">
        <v>816</v>
      </c>
      <c r="L40" s="11" t="s">
        <v>2</v>
      </c>
      <c r="M40" s="11" t="s">
        <v>2</v>
      </c>
      <c r="N40" s="11" t="s">
        <v>2</v>
      </c>
      <c r="O40" s="11" t="s">
        <v>2</v>
      </c>
      <c r="P40" s="11"/>
    </row>
    <row r="41" spans="1:16" s="2" customFormat="1" ht="15" customHeight="1" x14ac:dyDescent="0.4">
      <c r="A41" s="12" t="s">
        <v>815</v>
      </c>
      <c r="B41" s="15" t="s">
        <v>814</v>
      </c>
      <c r="C41" s="14"/>
      <c r="D41" s="14"/>
      <c r="E41" s="12" t="s">
        <v>813</v>
      </c>
      <c r="F41" s="12" t="s">
        <v>813</v>
      </c>
      <c r="G41" s="14" t="s">
        <v>97</v>
      </c>
      <c r="H41" s="12" t="s">
        <v>812</v>
      </c>
      <c r="I41" s="12" t="s">
        <v>95</v>
      </c>
      <c r="J41" s="11" t="s">
        <v>811</v>
      </c>
      <c r="K41" s="11" t="s">
        <v>811</v>
      </c>
      <c r="L41" s="11" t="s">
        <v>2</v>
      </c>
      <c r="M41" s="11"/>
      <c r="N41" s="11" t="s">
        <v>2</v>
      </c>
      <c r="O41" s="11" t="s">
        <v>2</v>
      </c>
      <c r="P41" s="11"/>
    </row>
    <row r="42" spans="1:16" s="2" customFormat="1" ht="15" customHeight="1" x14ac:dyDescent="0.4">
      <c r="A42" s="12" t="s">
        <v>810</v>
      </c>
      <c r="B42" s="15" t="s">
        <v>809</v>
      </c>
      <c r="C42" s="14"/>
      <c r="D42" s="14"/>
      <c r="E42" s="12" t="s">
        <v>808</v>
      </c>
      <c r="F42" s="12" t="s">
        <v>807</v>
      </c>
      <c r="G42" s="14" t="s">
        <v>248</v>
      </c>
      <c r="H42" s="12" t="s">
        <v>806</v>
      </c>
      <c r="I42" s="12" t="s">
        <v>246</v>
      </c>
      <c r="J42" s="11" t="s">
        <v>805</v>
      </c>
      <c r="K42" s="11" t="s">
        <v>804</v>
      </c>
      <c r="L42" s="11" t="s">
        <v>2</v>
      </c>
      <c r="M42" s="11" t="s">
        <v>2</v>
      </c>
      <c r="N42" s="11" t="s">
        <v>2</v>
      </c>
      <c r="O42" s="11" t="s">
        <v>2</v>
      </c>
      <c r="P42" s="11"/>
    </row>
    <row r="43" spans="1:16" s="2" customFormat="1" ht="15" customHeight="1" x14ac:dyDescent="0.4">
      <c r="A43" s="12" t="s">
        <v>803</v>
      </c>
      <c r="B43" s="15" t="s">
        <v>802</v>
      </c>
      <c r="C43" s="12"/>
      <c r="D43" s="12"/>
      <c r="E43" s="12" t="s">
        <v>801</v>
      </c>
      <c r="F43" s="12" t="s">
        <v>801</v>
      </c>
      <c r="G43" s="14" t="s">
        <v>248</v>
      </c>
      <c r="H43" s="12" t="s">
        <v>800</v>
      </c>
      <c r="I43" s="12" t="s">
        <v>246</v>
      </c>
      <c r="J43" s="11" t="s">
        <v>799</v>
      </c>
      <c r="K43" s="11" t="s">
        <v>798</v>
      </c>
      <c r="L43" s="11" t="s">
        <v>2</v>
      </c>
      <c r="M43" s="11"/>
      <c r="N43" s="11" t="s">
        <v>2</v>
      </c>
      <c r="O43" s="11"/>
      <c r="P43" s="11"/>
    </row>
    <row r="44" spans="1:16" s="2" customFormat="1" ht="15" customHeight="1" x14ac:dyDescent="0.4">
      <c r="A44" s="12" t="s">
        <v>797</v>
      </c>
      <c r="B44" s="15" t="s">
        <v>796</v>
      </c>
      <c r="C44" s="14"/>
      <c r="D44" s="14"/>
      <c r="E44" s="12" t="s">
        <v>795</v>
      </c>
      <c r="F44" s="12" t="s">
        <v>794</v>
      </c>
      <c r="G44" s="14" t="s">
        <v>248</v>
      </c>
      <c r="H44" s="12" t="s">
        <v>793</v>
      </c>
      <c r="I44" s="12" t="s">
        <v>246</v>
      </c>
      <c r="J44" s="11" t="s">
        <v>792</v>
      </c>
      <c r="K44" s="11" t="s">
        <v>791</v>
      </c>
      <c r="L44" s="11" t="s">
        <v>2</v>
      </c>
      <c r="M44" s="11" t="s">
        <v>2</v>
      </c>
      <c r="N44" s="11" t="s">
        <v>2</v>
      </c>
      <c r="O44" s="11" t="s">
        <v>2</v>
      </c>
      <c r="P44" s="11"/>
    </row>
    <row r="45" spans="1:16" s="2" customFormat="1" ht="15" customHeight="1" x14ac:dyDescent="0.4">
      <c r="A45" s="12" t="s">
        <v>790</v>
      </c>
      <c r="B45" s="15" t="s">
        <v>789</v>
      </c>
      <c r="C45" s="12"/>
      <c r="D45" s="12"/>
      <c r="E45" s="12" t="s">
        <v>788</v>
      </c>
      <c r="F45" s="12" t="s">
        <v>788</v>
      </c>
      <c r="G45" s="14" t="s">
        <v>76</v>
      </c>
      <c r="H45" s="12" t="s">
        <v>787</v>
      </c>
      <c r="I45" s="12" t="s">
        <v>74</v>
      </c>
      <c r="J45" s="11" t="s">
        <v>786</v>
      </c>
      <c r="K45" s="11" t="s">
        <v>786</v>
      </c>
      <c r="L45" s="11" t="s">
        <v>2</v>
      </c>
      <c r="M45" s="11"/>
      <c r="N45" s="11"/>
      <c r="O45" s="11" t="s">
        <v>2</v>
      </c>
      <c r="P45" s="11"/>
    </row>
    <row r="46" spans="1:16" s="2" customFormat="1" ht="15" customHeight="1" x14ac:dyDescent="0.4">
      <c r="A46" s="12" t="s">
        <v>785</v>
      </c>
      <c r="B46" s="15" t="s">
        <v>784</v>
      </c>
      <c r="C46" s="14"/>
      <c r="D46" s="14"/>
      <c r="E46" s="12" t="s">
        <v>783</v>
      </c>
      <c r="F46" s="12" t="s">
        <v>783</v>
      </c>
      <c r="G46" s="14" t="s">
        <v>7</v>
      </c>
      <c r="H46" s="12" t="s">
        <v>782</v>
      </c>
      <c r="I46" s="12" t="s">
        <v>5</v>
      </c>
      <c r="J46" s="11" t="s">
        <v>781</v>
      </c>
      <c r="K46" s="11" t="s">
        <v>780</v>
      </c>
      <c r="L46" s="11" t="s">
        <v>2</v>
      </c>
      <c r="M46" s="11"/>
      <c r="N46" s="11"/>
      <c r="O46" s="11"/>
      <c r="P46" s="11"/>
    </row>
    <row r="47" spans="1:16" s="2" customFormat="1" ht="15" customHeight="1" x14ac:dyDescent="0.4">
      <c r="A47" s="12" t="s">
        <v>779</v>
      </c>
      <c r="B47" s="15" t="s">
        <v>778</v>
      </c>
      <c r="C47" s="14"/>
      <c r="D47" s="14"/>
      <c r="E47" s="12" t="s">
        <v>777</v>
      </c>
      <c r="F47" s="21" t="s">
        <v>777</v>
      </c>
      <c r="G47" s="14" t="s">
        <v>256</v>
      </c>
      <c r="H47" s="12" t="s">
        <v>776</v>
      </c>
      <c r="I47" s="12" t="s">
        <v>775</v>
      </c>
      <c r="J47" s="11" t="s">
        <v>774</v>
      </c>
      <c r="K47" s="11" t="s">
        <v>773</v>
      </c>
      <c r="L47" s="11" t="s">
        <v>2</v>
      </c>
      <c r="M47" s="11"/>
      <c r="N47" s="11"/>
      <c r="O47" s="11"/>
      <c r="P47" s="11"/>
    </row>
    <row r="48" spans="1:16" s="2" customFormat="1" ht="15" customHeight="1" x14ac:dyDescent="0.4">
      <c r="A48" s="12" t="s">
        <v>772</v>
      </c>
      <c r="B48" s="15" t="s">
        <v>771</v>
      </c>
      <c r="C48" s="14"/>
      <c r="D48" s="14"/>
      <c r="E48" s="12" t="s">
        <v>770</v>
      </c>
      <c r="F48" s="12" t="s">
        <v>770</v>
      </c>
      <c r="G48" s="14" t="s">
        <v>769</v>
      </c>
      <c r="H48" s="12" t="s">
        <v>768</v>
      </c>
      <c r="I48" s="12" t="s">
        <v>767</v>
      </c>
      <c r="J48" s="11" t="s">
        <v>766</v>
      </c>
      <c r="K48" s="11" t="s">
        <v>766</v>
      </c>
      <c r="L48" s="11" t="s">
        <v>2</v>
      </c>
      <c r="M48" s="11"/>
      <c r="N48" s="11" t="s">
        <v>2</v>
      </c>
      <c r="O48" s="11"/>
      <c r="P48" s="11"/>
    </row>
    <row r="49" spans="1:16" s="2" customFormat="1" ht="15" customHeight="1" x14ac:dyDescent="0.4">
      <c r="A49" s="12" t="s">
        <v>765</v>
      </c>
      <c r="B49" s="15" t="s">
        <v>764</v>
      </c>
      <c r="C49" s="14"/>
      <c r="D49" s="14"/>
      <c r="E49" s="12" t="s">
        <v>763</v>
      </c>
      <c r="F49" s="12" t="s">
        <v>763</v>
      </c>
      <c r="G49" s="14" t="s">
        <v>97</v>
      </c>
      <c r="H49" s="12" t="s">
        <v>762</v>
      </c>
      <c r="I49" s="12" t="s">
        <v>95</v>
      </c>
      <c r="J49" s="11" t="s">
        <v>761</v>
      </c>
      <c r="K49" s="11" t="s">
        <v>761</v>
      </c>
      <c r="L49" s="11" t="s">
        <v>2</v>
      </c>
      <c r="M49" s="11"/>
      <c r="N49" s="11"/>
      <c r="O49" s="11"/>
      <c r="P49" s="11"/>
    </row>
    <row r="50" spans="1:16" s="2" customFormat="1" ht="15" customHeight="1" x14ac:dyDescent="0.4">
      <c r="A50" s="12" t="s">
        <v>760</v>
      </c>
      <c r="B50" s="15" t="s">
        <v>759</v>
      </c>
      <c r="C50" s="14"/>
      <c r="D50" s="14"/>
      <c r="E50" s="12" t="s">
        <v>758</v>
      </c>
      <c r="F50" s="12" t="s">
        <v>758</v>
      </c>
      <c r="G50" s="14" t="s">
        <v>7</v>
      </c>
      <c r="H50" s="12" t="s">
        <v>757</v>
      </c>
      <c r="I50" s="12" t="s">
        <v>5</v>
      </c>
      <c r="J50" s="11" t="s">
        <v>756</v>
      </c>
      <c r="K50" s="11" t="s">
        <v>755</v>
      </c>
      <c r="L50" s="11" t="s">
        <v>2</v>
      </c>
      <c r="M50" s="11"/>
      <c r="N50" s="11"/>
      <c r="O50" s="11"/>
      <c r="P50" s="11"/>
    </row>
    <row r="51" spans="1:16" s="2" customFormat="1" ht="15" customHeight="1" x14ac:dyDescent="0.4">
      <c r="A51" s="12" t="s">
        <v>754</v>
      </c>
      <c r="B51" s="15" t="s">
        <v>753</v>
      </c>
      <c r="C51" s="14"/>
      <c r="D51" s="14"/>
      <c r="E51" s="12" t="s">
        <v>752</v>
      </c>
      <c r="F51" s="12" t="s">
        <v>752</v>
      </c>
      <c r="G51" s="14" t="s">
        <v>751</v>
      </c>
      <c r="H51" s="12" t="s">
        <v>750</v>
      </c>
      <c r="I51" s="12" t="s">
        <v>749</v>
      </c>
      <c r="J51" s="11" t="s">
        <v>748</v>
      </c>
      <c r="K51" s="11" t="s">
        <v>747</v>
      </c>
      <c r="L51" s="11" t="s">
        <v>2</v>
      </c>
      <c r="M51" s="11"/>
      <c r="N51" s="11" t="s">
        <v>2</v>
      </c>
      <c r="O51" s="11"/>
      <c r="P51" s="11"/>
    </row>
    <row r="52" spans="1:16" s="2" customFormat="1" ht="15" customHeight="1" x14ac:dyDescent="0.4">
      <c r="A52" s="12" t="s">
        <v>746</v>
      </c>
      <c r="B52" s="15" t="s">
        <v>745</v>
      </c>
      <c r="C52" s="14"/>
      <c r="D52" s="14"/>
      <c r="E52" s="12" t="s">
        <v>744</v>
      </c>
      <c r="F52" s="12" t="s">
        <v>744</v>
      </c>
      <c r="G52" s="14" t="s">
        <v>610</v>
      </c>
      <c r="H52" s="12" t="s">
        <v>743</v>
      </c>
      <c r="I52" s="12" t="s">
        <v>608</v>
      </c>
      <c r="J52" s="11" t="s">
        <v>742</v>
      </c>
      <c r="K52" s="11" t="s">
        <v>741</v>
      </c>
      <c r="L52" s="11" t="s">
        <v>2</v>
      </c>
      <c r="M52" s="11" t="s">
        <v>2</v>
      </c>
      <c r="N52" s="11" t="s">
        <v>2</v>
      </c>
      <c r="O52" s="11" t="s">
        <v>2</v>
      </c>
      <c r="P52" s="11"/>
    </row>
    <row r="53" spans="1:16" s="2" customFormat="1" ht="15" customHeight="1" x14ac:dyDescent="0.4">
      <c r="A53" s="12" t="s">
        <v>740</v>
      </c>
      <c r="B53" s="15" t="s">
        <v>739</v>
      </c>
      <c r="C53" s="14"/>
      <c r="D53" s="14"/>
      <c r="E53" s="12" t="s">
        <v>738</v>
      </c>
      <c r="F53" s="12" t="s">
        <v>737</v>
      </c>
      <c r="G53" s="14" t="s">
        <v>76</v>
      </c>
      <c r="H53" s="12" t="s">
        <v>736</v>
      </c>
      <c r="I53" s="12" t="s">
        <v>74</v>
      </c>
      <c r="J53" s="11" t="s">
        <v>735</v>
      </c>
      <c r="K53" s="11" t="s">
        <v>735</v>
      </c>
      <c r="L53" s="11" t="s">
        <v>2</v>
      </c>
      <c r="M53" s="11" t="s">
        <v>2</v>
      </c>
      <c r="N53" s="11" t="s">
        <v>2</v>
      </c>
      <c r="O53" s="11"/>
      <c r="P53" s="11"/>
    </row>
    <row r="54" spans="1:16" s="2" customFormat="1" ht="15" customHeight="1" x14ac:dyDescent="0.4">
      <c r="A54" s="12" t="s">
        <v>734</v>
      </c>
      <c r="B54" s="15" t="s">
        <v>733</v>
      </c>
      <c r="C54" s="14"/>
      <c r="D54" s="14"/>
      <c r="E54" s="12" t="s">
        <v>732</v>
      </c>
      <c r="F54" s="12" t="s">
        <v>732</v>
      </c>
      <c r="G54" s="14" t="s">
        <v>731</v>
      </c>
      <c r="H54" s="12" t="s">
        <v>730</v>
      </c>
      <c r="I54" s="12" t="s">
        <v>729</v>
      </c>
      <c r="J54" s="11" t="s">
        <v>728</v>
      </c>
      <c r="K54" s="11" t="s">
        <v>727</v>
      </c>
      <c r="L54" s="11" t="s">
        <v>2</v>
      </c>
      <c r="M54" s="11"/>
      <c r="N54" s="11" t="s">
        <v>2</v>
      </c>
      <c r="O54" s="11"/>
      <c r="P54" s="11"/>
    </row>
    <row r="55" spans="1:16" s="2" customFormat="1" ht="15" customHeight="1" x14ac:dyDescent="0.4">
      <c r="A55" s="12" t="s">
        <v>726</v>
      </c>
      <c r="B55" s="15" t="s">
        <v>725</v>
      </c>
      <c r="C55" s="14"/>
      <c r="D55" s="14"/>
      <c r="E55" s="12" t="s">
        <v>724</v>
      </c>
      <c r="F55" s="12" t="s">
        <v>724</v>
      </c>
      <c r="G55" s="14" t="s">
        <v>198</v>
      </c>
      <c r="H55" s="12" t="s">
        <v>723</v>
      </c>
      <c r="I55" s="12" t="s">
        <v>196</v>
      </c>
      <c r="J55" s="11" t="s">
        <v>722</v>
      </c>
      <c r="K55" s="11" t="s">
        <v>721</v>
      </c>
      <c r="L55" s="11" t="s">
        <v>2</v>
      </c>
      <c r="M55" s="11"/>
      <c r="N55" s="11"/>
      <c r="O55" s="11"/>
      <c r="P55" s="11"/>
    </row>
    <row r="56" spans="1:16" s="2" customFormat="1" ht="15" customHeight="1" x14ac:dyDescent="0.4">
      <c r="A56" s="12" t="s">
        <v>720</v>
      </c>
      <c r="B56" s="15" t="s">
        <v>719</v>
      </c>
      <c r="C56" s="14"/>
      <c r="D56" s="14"/>
      <c r="E56" s="12" t="s">
        <v>718</v>
      </c>
      <c r="F56" s="21" t="s">
        <v>717</v>
      </c>
      <c r="G56" s="14" t="s">
        <v>716</v>
      </c>
      <c r="H56" s="12" t="s">
        <v>715</v>
      </c>
      <c r="I56" s="12" t="s">
        <v>714</v>
      </c>
      <c r="J56" s="11" t="s">
        <v>713</v>
      </c>
      <c r="K56" s="11" t="s">
        <v>713</v>
      </c>
      <c r="L56" s="11" t="s">
        <v>2</v>
      </c>
      <c r="M56" s="11"/>
      <c r="N56" s="11" t="s">
        <v>2</v>
      </c>
      <c r="O56" s="11" t="s">
        <v>2</v>
      </c>
      <c r="P56" s="11"/>
    </row>
    <row r="57" spans="1:16" s="2" customFormat="1" ht="15" customHeight="1" x14ac:dyDescent="0.4">
      <c r="A57" s="12" t="s">
        <v>712</v>
      </c>
      <c r="B57" s="15" t="s">
        <v>711</v>
      </c>
      <c r="C57" s="14"/>
      <c r="D57" s="14"/>
      <c r="E57" s="12" t="s">
        <v>710</v>
      </c>
      <c r="F57" s="12" t="s">
        <v>710</v>
      </c>
      <c r="G57" s="14" t="s">
        <v>709</v>
      </c>
      <c r="H57" s="12" t="s">
        <v>708</v>
      </c>
      <c r="I57" s="12" t="s">
        <v>707</v>
      </c>
      <c r="J57" s="11" t="s">
        <v>706</v>
      </c>
      <c r="K57" s="11" t="s">
        <v>705</v>
      </c>
      <c r="L57" s="11" t="s">
        <v>2</v>
      </c>
      <c r="M57" s="11" t="s">
        <v>2</v>
      </c>
      <c r="N57" s="11" t="s">
        <v>2</v>
      </c>
      <c r="O57" s="11" t="s">
        <v>2</v>
      </c>
      <c r="P57" s="11"/>
    </row>
    <row r="58" spans="1:16" s="2" customFormat="1" ht="15" customHeight="1" x14ac:dyDescent="0.4">
      <c r="A58" s="12" t="s">
        <v>704</v>
      </c>
      <c r="B58" s="15" t="s">
        <v>703</v>
      </c>
      <c r="C58" s="14"/>
      <c r="D58" s="14"/>
      <c r="E58" s="12" t="s">
        <v>702</v>
      </c>
      <c r="F58" s="12" t="s">
        <v>702</v>
      </c>
      <c r="G58" s="14" t="s">
        <v>701</v>
      </c>
      <c r="H58" s="12" t="s">
        <v>700</v>
      </c>
      <c r="I58" s="12" t="s">
        <v>699</v>
      </c>
      <c r="J58" s="11" t="s">
        <v>698</v>
      </c>
      <c r="K58" s="11" t="s">
        <v>698</v>
      </c>
      <c r="L58" s="11" t="s">
        <v>2</v>
      </c>
      <c r="M58" s="11"/>
      <c r="N58" s="11"/>
      <c r="O58" s="11"/>
      <c r="P58" s="11"/>
    </row>
    <row r="59" spans="1:16" s="2" customFormat="1" ht="15" customHeight="1" x14ac:dyDescent="0.4">
      <c r="A59" s="12" t="s">
        <v>697</v>
      </c>
      <c r="B59" s="15" t="s">
        <v>696</v>
      </c>
      <c r="C59" s="14"/>
      <c r="D59" s="14"/>
      <c r="E59" s="12" t="s">
        <v>695</v>
      </c>
      <c r="F59" s="12" t="s">
        <v>695</v>
      </c>
      <c r="G59" s="14" t="s">
        <v>694</v>
      </c>
      <c r="H59" s="12" t="s">
        <v>693</v>
      </c>
      <c r="I59" s="12" t="s">
        <v>692</v>
      </c>
      <c r="J59" s="11" t="s">
        <v>691</v>
      </c>
      <c r="K59" s="11" t="s">
        <v>690</v>
      </c>
      <c r="L59" s="11" t="s">
        <v>2</v>
      </c>
      <c r="M59" s="11"/>
      <c r="N59" s="11" t="s">
        <v>234</v>
      </c>
      <c r="O59" s="11" t="s">
        <v>234</v>
      </c>
      <c r="P59" s="11"/>
    </row>
    <row r="60" spans="1:16" s="2" customFormat="1" ht="15" customHeight="1" x14ac:dyDescent="0.4">
      <c r="A60" s="12" t="s">
        <v>689</v>
      </c>
      <c r="B60" s="15" t="s">
        <v>688</v>
      </c>
      <c r="C60" s="14"/>
      <c r="D60" s="14"/>
      <c r="E60" s="12" t="s">
        <v>687</v>
      </c>
      <c r="F60" s="12" t="s">
        <v>687</v>
      </c>
      <c r="G60" s="14" t="s">
        <v>686</v>
      </c>
      <c r="H60" s="12" t="s">
        <v>685</v>
      </c>
      <c r="I60" s="12" t="s">
        <v>684</v>
      </c>
      <c r="J60" s="11" t="s">
        <v>683</v>
      </c>
      <c r="K60" s="11" t="s">
        <v>683</v>
      </c>
      <c r="L60" s="11" t="s">
        <v>2</v>
      </c>
      <c r="M60" s="11" t="s">
        <v>2</v>
      </c>
      <c r="N60" s="11" t="s">
        <v>2</v>
      </c>
      <c r="O60" s="11" t="s">
        <v>2</v>
      </c>
      <c r="P60" s="11"/>
    </row>
    <row r="61" spans="1:16" s="2" customFormat="1" ht="15" customHeight="1" x14ac:dyDescent="0.4">
      <c r="A61" s="12" t="s">
        <v>682</v>
      </c>
      <c r="B61" s="15" t="s">
        <v>681</v>
      </c>
      <c r="C61" s="14"/>
      <c r="D61" s="14"/>
      <c r="E61" s="12" t="s">
        <v>680</v>
      </c>
      <c r="F61" s="12" t="s">
        <v>680</v>
      </c>
      <c r="G61" s="14" t="s">
        <v>47</v>
      </c>
      <c r="H61" s="12" t="s">
        <v>679</v>
      </c>
      <c r="I61" s="12" t="s">
        <v>45</v>
      </c>
      <c r="J61" s="11" t="s">
        <v>678</v>
      </c>
      <c r="K61" s="11" t="s">
        <v>678</v>
      </c>
      <c r="L61" s="11" t="s">
        <v>2</v>
      </c>
      <c r="M61" s="11"/>
      <c r="N61" s="11" t="s">
        <v>2</v>
      </c>
      <c r="O61" s="11" t="s">
        <v>2</v>
      </c>
      <c r="P61" s="11"/>
    </row>
    <row r="62" spans="1:16" s="2" customFormat="1" ht="15" customHeight="1" x14ac:dyDescent="0.4">
      <c r="A62" s="87" t="s">
        <v>677</v>
      </c>
      <c r="B62" s="15" t="s">
        <v>676</v>
      </c>
      <c r="C62" s="14"/>
      <c r="D62" s="14" t="s">
        <v>675</v>
      </c>
      <c r="E62" s="12" t="s">
        <v>674</v>
      </c>
      <c r="F62" s="21" t="s">
        <v>673</v>
      </c>
      <c r="G62" s="14" t="s">
        <v>7</v>
      </c>
      <c r="H62" s="12" t="s">
        <v>672</v>
      </c>
      <c r="I62" s="12" t="s">
        <v>671</v>
      </c>
      <c r="J62" s="11" t="s">
        <v>670</v>
      </c>
      <c r="K62" s="11" t="s">
        <v>669</v>
      </c>
      <c r="L62" s="11" t="s">
        <v>2</v>
      </c>
      <c r="M62" s="11"/>
      <c r="N62" s="11"/>
      <c r="O62" s="11"/>
      <c r="P62" s="11"/>
    </row>
    <row r="63" spans="1:16" s="2" customFormat="1" ht="15" customHeight="1" x14ac:dyDescent="0.4">
      <c r="A63" s="12" t="s">
        <v>668</v>
      </c>
      <c r="B63" s="15" t="s">
        <v>667</v>
      </c>
      <c r="C63" s="14"/>
      <c r="D63" s="14"/>
      <c r="E63" s="12" t="s">
        <v>666</v>
      </c>
      <c r="F63" s="12" t="s">
        <v>666</v>
      </c>
      <c r="G63" s="14" t="s">
        <v>31</v>
      </c>
      <c r="H63" s="12" t="s">
        <v>665</v>
      </c>
      <c r="I63" s="12" t="s">
        <v>29</v>
      </c>
      <c r="J63" s="11" t="s">
        <v>664</v>
      </c>
      <c r="K63" s="11" t="s">
        <v>664</v>
      </c>
      <c r="L63" s="11" t="s">
        <v>2</v>
      </c>
      <c r="M63" s="11"/>
      <c r="N63" s="11"/>
      <c r="O63" s="11"/>
      <c r="P63" s="11"/>
    </row>
    <row r="64" spans="1:16" s="2" customFormat="1" ht="15" customHeight="1" x14ac:dyDescent="0.4">
      <c r="A64" s="12" t="s">
        <v>663</v>
      </c>
      <c r="B64" s="15" t="s">
        <v>662</v>
      </c>
      <c r="C64" s="14"/>
      <c r="D64" s="14"/>
      <c r="E64" s="12" t="s">
        <v>661</v>
      </c>
      <c r="F64" s="12" t="s">
        <v>661</v>
      </c>
      <c r="G64" s="14" t="s">
        <v>256</v>
      </c>
      <c r="H64" s="12" t="s">
        <v>660</v>
      </c>
      <c r="I64" s="12" t="s">
        <v>254</v>
      </c>
      <c r="J64" s="11" t="s">
        <v>659</v>
      </c>
      <c r="K64" s="11" t="s">
        <v>658</v>
      </c>
      <c r="L64" s="11" t="s">
        <v>2</v>
      </c>
      <c r="M64" s="11"/>
      <c r="N64" s="11" t="s">
        <v>2</v>
      </c>
      <c r="O64" s="11" t="s">
        <v>2</v>
      </c>
      <c r="P64" s="11"/>
    </row>
    <row r="65" spans="1:16" s="2" customFormat="1" ht="15" customHeight="1" x14ac:dyDescent="0.4">
      <c r="A65" s="12" t="s">
        <v>657</v>
      </c>
      <c r="B65" s="15" t="s">
        <v>656</v>
      </c>
      <c r="C65" s="14"/>
      <c r="D65" s="14"/>
      <c r="E65" s="12" t="s">
        <v>655</v>
      </c>
      <c r="F65" s="12" t="s">
        <v>654</v>
      </c>
      <c r="G65" s="14" t="s">
        <v>76</v>
      </c>
      <c r="H65" s="12" t="s">
        <v>653</v>
      </c>
      <c r="I65" s="12" t="s">
        <v>74</v>
      </c>
      <c r="J65" s="11" t="s">
        <v>652</v>
      </c>
      <c r="K65" s="11" t="s">
        <v>652</v>
      </c>
      <c r="L65" s="11" t="s">
        <v>2</v>
      </c>
      <c r="M65" s="11" t="s">
        <v>2</v>
      </c>
      <c r="N65" s="11" t="s">
        <v>2</v>
      </c>
      <c r="O65" s="11" t="s">
        <v>2</v>
      </c>
      <c r="P65" s="11"/>
    </row>
    <row r="66" spans="1:16" s="2" customFormat="1" ht="15" customHeight="1" x14ac:dyDescent="0.4">
      <c r="A66" s="13" t="s">
        <v>651</v>
      </c>
      <c r="B66" s="15" t="s">
        <v>650</v>
      </c>
      <c r="C66" s="14"/>
      <c r="D66" s="14"/>
      <c r="E66" s="12" t="s">
        <v>112</v>
      </c>
      <c r="F66" s="12" t="s">
        <v>649</v>
      </c>
      <c r="G66" s="14" t="s">
        <v>648</v>
      </c>
      <c r="H66" s="12" t="s">
        <v>647</v>
      </c>
      <c r="I66" s="12" t="s">
        <v>646</v>
      </c>
      <c r="J66" s="11" t="s">
        <v>645</v>
      </c>
      <c r="K66" s="11" t="s">
        <v>645</v>
      </c>
      <c r="L66" s="11" t="s">
        <v>2</v>
      </c>
      <c r="M66" s="11" t="s">
        <v>2</v>
      </c>
      <c r="N66" s="11" t="s">
        <v>2</v>
      </c>
      <c r="O66" s="11" t="s">
        <v>2</v>
      </c>
      <c r="P66" s="11"/>
    </row>
    <row r="67" spans="1:16" s="2" customFormat="1" ht="15" customHeight="1" x14ac:dyDescent="0.4">
      <c r="A67" s="12" t="s">
        <v>644</v>
      </c>
      <c r="B67" s="15" t="s">
        <v>643</v>
      </c>
      <c r="C67" s="14"/>
      <c r="D67" s="14"/>
      <c r="E67" s="12" t="s">
        <v>642</v>
      </c>
      <c r="F67" s="12" t="s">
        <v>642</v>
      </c>
      <c r="G67" s="14" t="s">
        <v>641</v>
      </c>
      <c r="H67" s="12" t="s">
        <v>640</v>
      </c>
      <c r="I67" s="12" t="s">
        <v>639</v>
      </c>
      <c r="J67" s="11" t="s">
        <v>638</v>
      </c>
      <c r="K67" s="11" t="s">
        <v>638</v>
      </c>
      <c r="L67" s="11" t="s">
        <v>2</v>
      </c>
      <c r="M67" s="11" t="s">
        <v>2</v>
      </c>
      <c r="N67" s="11" t="s">
        <v>2</v>
      </c>
      <c r="O67" s="11" t="s">
        <v>2</v>
      </c>
      <c r="P67" s="11"/>
    </row>
    <row r="68" spans="1:16" s="2" customFormat="1" ht="15" customHeight="1" x14ac:dyDescent="0.4">
      <c r="A68" s="12" t="s">
        <v>637</v>
      </c>
      <c r="B68" s="30" t="s">
        <v>636</v>
      </c>
      <c r="C68" s="29"/>
      <c r="D68" s="29"/>
      <c r="E68" s="12" t="s">
        <v>635</v>
      </c>
      <c r="F68" s="12" t="s">
        <v>634</v>
      </c>
      <c r="G68" s="14" t="s">
        <v>198</v>
      </c>
      <c r="H68" s="12" t="s">
        <v>633</v>
      </c>
      <c r="I68" s="12" t="s">
        <v>196</v>
      </c>
      <c r="J68" s="11" t="s">
        <v>632</v>
      </c>
      <c r="K68" s="11" t="s">
        <v>631</v>
      </c>
      <c r="L68" s="11" t="s">
        <v>2</v>
      </c>
      <c r="M68" s="11" t="s">
        <v>2</v>
      </c>
      <c r="N68" s="11" t="s">
        <v>2</v>
      </c>
      <c r="O68" s="11"/>
      <c r="P68" s="11"/>
    </row>
    <row r="69" spans="1:16" s="2" customFormat="1" ht="15" customHeight="1" x14ac:dyDescent="0.4">
      <c r="A69" s="12" t="s">
        <v>630</v>
      </c>
      <c r="B69" s="15" t="s">
        <v>629</v>
      </c>
      <c r="C69" s="14"/>
      <c r="D69" s="14"/>
      <c r="E69" s="12" t="s">
        <v>628</v>
      </c>
      <c r="F69" s="12" t="s">
        <v>628</v>
      </c>
      <c r="G69" s="14" t="s">
        <v>198</v>
      </c>
      <c r="H69" s="12" t="s">
        <v>627</v>
      </c>
      <c r="I69" s="12" t="s">
        <v>196</v>
      </c>
      <c r="J69" s="11" t="s">
        <v>626</v>
      </c>
      <c r="K69" s="11" t="s">
        <v>625</v>
      </c>
      <c r="L69" s="11" t="s">
        <v>2</v>
      </c>
      <c r="M69" s="11"/>
      <c r="N69" s="11"/>
      <c r="O69" s="11"/>
      <c r="P69" s="11"/>
    </row>
    <row r="70" spans="1:16" s="2" customFormat="1" ht="15" customHeight="1" x14ac:dyDescent="0.4">
      <c r="A70" s="12" t="s">
        <v>624</v>
      </c>
      <c r="B70" s="15" t="s">
        <v>623</v>
      </c>
      <c r="C70" s="14"/>
      <c r="D70" s="14"/>
      <c r="E70" s="12" t="s">
        <v>622</v>
      </c>
      <c r="F70" s="12" t="s">
        <v>622</v>
      </c>
      <c r="G70" s="14" t="s">
        <v>31</v>
      </c>
      <c r="H70" s="12" t="s">
        <v>621</v>
      </c>
      <c r="I70" s="12" t="s">
        <v>29</v>
      </c>
      <c r="J70" s="11" t="s">
        <v>620</v>
      </c>
      <c r="K70" s="11" t="s">
        <v>619</v>
      </c>
      <c r="L70" s="11" t="s">
        <v>2</v>
      </c>
      <c r="M70" s="11"/>
      <c r="N70" s="11"/>
      <c r="O70" s="11"/>
      <c r="P70" s="11"/>
    </row>
    <row r="71" spans="1:16" s="2" customFormat="1" ht="15" customHeight="1" x14ac:dyDescent="0.4">
      <c r="A71" s="12" t="s">
        <v>618</v>
      </c>
      <c r="B71" s="15" t="s">
        <v>617</v>
      </c>
      <c r="C71" s="14"/>
      <c r="D71" s="14"/>
      <c r="E71" s="12" t="s">
        <v>616</v>
      </c>
      <c r="F71" s="12" t="s">
        <v>616</v>
      </c>
      <c r="G71" s="14" t="s">
        <v>39</v>
      </c>
      <c r="H71" s="12" t="s">
        <v>615</v>
      </c>
      <c r="I71" s="12" t="s">
        <v>37</v>
      </c>
      <c r="J71" s="11" t="s">
        <v>614</v>
      </c>
      <c r="K71" s="11"/>
      <c r="L71" s="11" t="s">
        <v>2</v>
      </c>
      <c r="M71" s="11"/>
      <c r="N71" s="11"/>
      <c r="O71" s="11"/>
      <c r="P71" s="11"/>
    </row>
    <row r="72" spans="1:16" s="2" customFormat="1" ht="15" customHeight="1" x14ac:dyDescent="0.4">
      <c r="A72" s="12" t="s">
        <v>613</v>
      </c>
      <c r="B72" s="15" t="s">
        <v>612</v>
      </c>
      <c r="C72" s="14"/>
      <c r="D72" s="14"/>
      <c r="E72" s="12" t="s">
        <v>611</v>
      </c>
      <c r="F72" s="12" t="s">
        <v>611</v>
      </c>
      <c r="G72" s="14" t="s">
        <v>610</v>
      </c>
      <c r="H72" s="12" t="s">
        <v>609</v>
      </c>
      <c r="I72" s="12" t="s">
        <v>608</v>
      </c>
      <c r="J72" s="11" t="s">
        <v>607</v>
      </c>
      <c r="K72" s="11" t="s">
        <v>606</v>
      </c>
      <c r="L72" s="11" t="s">
        <v>2</v>
      </c>
      <c r="M72" s="11"/>
      <c r="N72" s="11" t="s">
        <v>2</v>
      </c>
      <c r="O72" s="11"/>
      <c r="P72" s="11"/>
    </row>
    <row r="73" spans="1:16" s="2" customFormat="1" ht="15" customHeight="1" x14ac:dyDescent="0.4">
      <c r="A73" s="12" t="s">
        <v>605</v>
      </c>
      <c r="B73" s="15" t="s">
        <v>604</v>
      </c>
      <c r="C73" s="14"/>
      <c r="D73" s="14"/>
      <c r="E73" s="12" t="s">
        <v>603</v>
      </c>
      <c r="F73" s="12" t="s">
        <v>603</v>
      </c>
      <c r="G73" s="14" t="s">
        <v>298</v>
      </c>
      <c r="H73" s="12" t="s">
        <v>602</v>
      </c>
      <c r="I73" s="12" t="s">
        <v>296</v>
      </c>
      <c r="J73" s="11" t="s">
        <v>601</v>
      </c>
      <c r="K73" s="11" t="s">
        <v>600</v>
      </c>
      <c r="L73" s="11" t="s">
        <v>2</v>
      </c>
      <c r="M73" s="11"/>
      <c r="N73" s="11"/>
      <c r="O73" s="11"/>
      <c r="P73" s="11"/>
    </row>
    <row r="74" spans="1:16" s="2" customFormat="1" ht="15" customHeight="1" x14ac:dyDescent="0.4">
      <c r="A74" s="12" t="s">
        <v>599</v>
      </c>
      <c r="B74" s="15" t="s">
        <v>598</v>
      </c>
      <c r="C74" s="14"/>
      <c r="D74" s="14"/>
      <c r="E74" s="12" t="s">
        <v>597</v>
      </c>
      <c r="F74" s="12" t="s">
        <v>597</v>
      </c>
      <c r="G74" s="14" t="s">
        <v>510</v>
      </c>
      <c r="H74" s="12" t="s">
        <v>596</v>
      </c>
      <c r="I74" s="12" t="s">
        <v>508</v>
      </c>
      <c r="J74" s="11" t="s">
        <v>595</v>
      </c>
      <c r="K74" s="11" t="s">
        <v>594</v>
      </c>
      <c r="L74" s="11" t="s">
        <v>2</v>
      </c>
      <c r="M74" s="11"/>
      <c r="N74" s="11"/>
      <c r="O74" s="11"/>
      <c r="P74" s="11"/>
    </row>
    <row r="75" spans="1:16" s="2" customFormat="1" ht="15" customHeight="1" x14ac:dyDescent="0.4">
      <c r="A75" s="12" t="s">
        <v>593</v>
      </c>
      <c r="B75" s="15" t="s">
        <v>592</v>
      </c>
      <c r="C75" s="14"/>
      <c r="D75" s="14"/>
      <c r="E75" s="12" t="s">
        <v>591</v>
      </c>
      <c r="F75" s="12" t="s">
        <v>591</v>
      </c>
      <c r="G75" s="14" t="s">
        <v>61</v>
      </c>
      <c r="H75" s="12" t="s">
        <v>590</v>
      </c>
      <c r="I75" s="12" t="s">
        <v>59</v>
      </c>
      <c r="J75" s="11" t="s">
        <v>589</v>
      </c>
      <c r="K75" s="11" t="s">
        <v>588</v>
      </c>
      <c r="L75" s="11" t="s">
        <v>2</v>
      </c>
      <c r="M75" s="11" t="s">
        <v>2</v>
      </c>
      <c r="N75" s="11" t="s">
        <v>2</v>
      </c>
      <c r="O75" s="11" t="s">
        <v>2</v>
      </c>
      <c r="P75" s="11"/>
    </row>
    <row r="76" spans="1:16" s="2" customFormat="1" ht="15" customHeight="1" x14ac:dyDescent="0.4">
      <c r="A76" s="12" t="s">
        <v>587</v>
      </c>
      <c r="B76" s="15" t="s">
        <v>586</v>
      </c>
      <c r="C76" s="14"/>
      <c r="D76" s="14"/>
      <c r="E76" s="12" t="s">
        <v>585</v>
      </c>
      <c r="F76" s="12" t="s">
        <v>584</v>
      </c>
      <c r="G76" s="14" t="s">
        <v>583</v>
      </c>
      <c r="H76" s="12" t="s">
        <v>582</v>
      </c>
      <c r="I76" s="12" t="s">
        <v>581</v>
      </c>
      <c r="J76" s="11" t="s">
        <v>580</v>
      </c>
      <c r="K76" s="11" t="s">
        <v>580</v>
      </c>
      <c r="L76" s="11" t="s">
        <v>2</v>
      </c>
      <c r="M76" s="11" t="s">
        <v>2</v>
      </c>
      <c r="N76" s="11" t="s">
        <v>2</v>
      </c>
      <c r="O76" s="11" t="s">
        <v>2</v>
      </c>
      <c r="P76" s="11"/>
    </row>
    <row r="77" spans="1:16" s="2" customFormat="1" ht="15" customHeight="1" x14ac:dyDescent="0.4">
      <c r="A77" s="12" t="s">
        <v>579</v>
      </c>
      <c r="B77" s="15" t="s">
        <v>578</v>
      </c>
      <c r="C77" s="14"/>
      <c r="D77" s="14"/>
      <c r="E77" s="12" t="s">
        <v>577</v>
      </c>
      <c r="F77" s="12" t="s">
        <v>576</v>
      </c>
      <c r="G77" s="14" t="s">
        <v>575</v>
      </c>
      <c r="H77" s="12" t="s">
        <v>574</v>
      </c>
      <c r="I77" s="12" t="s">
        <v>573</v>
      </c>
      <c r="J77" s="11" t="s">
        <v>572</v>
      </c>
      <c r="K77" s="11" t="s">
        <v>571</v>
      </c>
      <c r="L77" s="11" t="s">
        <v>2</v>
      </c>
      <c r="M77" s="11"/>
      <c r="N77" s="11" t="s">
        <v>2</v>
      </c>
      <c r="O77" s="11"/>
      <c r="P77" s="11"/>
    </row>
    <row r="78" spans="1:16" s="2" customFormat="1" ht="15" customHeight="1" x14ac:dyDescent="0.4">
      <c r="A78" s="12" t="s">
        <v>570</v>
      </c>
      <c r="B78" s="15" t="s">
        <v>569</v>
      </c>
      <c r="C78" s="14"/>
      <c r="D78" s="14"/>
      <c r="E78" s="12" t="s">
        <v>568</v>
      </c>
      <c r="F78" s="12" t="s">
        <v>567</v>
      </c>
      <c r="G78" s="14" t="s">
        <v>566</v>
      </c>
      <c r="H78" s="12" t="s">
        <v>565</v>
      </c>
      <c r="I78" s="12" t="s">
        <v>564</v>
      </c>
      <c r="J78" s="11" t="s">
        <v>563</v>
      </c>
      <c r="K78" s="11" t="s">
        <v>562</v>
      </c>
      <c r="L78" s="11" t="s">
        <v>2</v>
      </c>
      <c r="M78" s="11" t="s">
        <v>2</v>
      </c>
      <c r="N78" s="11" t="s">
        <v>2</v>
      </c>
      <c r="O78" s="11" t="s">
        <v>2</v>
      </c>
      <c r="P78" s="11"/>
    </row>
    <row r="79" spans="1:16" s="2" customFormat="1" ht="15" customHeight="1" x14ac:dyDescent="0.4">
      <c r="A79" s="12" t="s">
        <v>561</v>
      </c>
      <c r="B79" s="15" t="s">
        <v>560</v>
      </c>
      <c r="C79" s="14"/>
      <c r="D79" s="14"/>
      <c r="E79" s="12" t="s">
        <v>559</v>
      </c>
      <c r="F79" s="12" t="s">
        <v>559</v>
      </c>
      <c r="G79" s="14" t="s">
        <v>558</v>
      </c>
      <c r="H79" s="12" t="s">
        <v>557</v>
      </c>
      <c r="I79" s="12" t="s">
        <v>556</v>
      </c>
      <c r="J79" s="11" t="s">
        <v>555</v>
      </c>
      <c r="K79" s="11" t="s">
        <v>554</v>
      </c>
      <c r="L79" s="11" t="s">
        <v>2</v>
      </c>
      <c r="M79" s="11"/>
      <c r="N79" s="11"/>
      <c r="O79" s="11"/>
      <c r="P79" s="11"/>
    </row>
    <row r="80" spans="1:16" ht="15" customHeight="1" x14ac:dyDescent="0.15">
      <c r="A80" s="12" t="s">
        <v>553</v>
      </c>
      <c r="B80" s="15" t="s">
        <v>552</v>
      </c>
      <c r="C80" s="14"/>
      <c r="D80" s="14"/>
      <c r="E80" s="12" t="s">
        <v>551</v>
      </c>
      <c r="F80" s="12" t="s">
        <v>550</v>
      </c>
      <c r="G80" s="14" t="s">
        <v>333</v>
      </c>
      <c r="H80" s="27" t="s">
        <v>549</v>
      </c>
      <c r="I80" s="12" t="s">
        <v>331</v>
      </c>
      <c r="J80" s="11" t="s">
        <v>548</v>
      </c>
      <c r="K80" s="11" t="s">
        <v>547</v>
      </c>
      <c r="L80" s="11" t="s">
        <v>2</v>
      </c>
      <c r="M80" s="11" t="s">
        <v>2</v>
      </c>
      <c r="N80" s="11" t="s">
        <v>2</v>
      </c>
      <c r="O80" s="11"/>
      <c r="P80" s="11"/>
    </row>
    <row r="81" spans="1:16" s="2" customFormat="1" ht="15" customHeight="1" x14ac:dyDescent="0.4">
      <c r="A81" s="12" t="s">
        <v>546</v>
      </c>
      <c r="B81" s="15" t="s">
        <v>545</v>
      </c>
      <c r="C81" s="14"/>
      <c r="D81" s="14"/>
      <c r="E81" s="12" t="s">
        <v>544</v>
      </c>
      <c r="F81" s="12" t="s">
        <v>543</v>
      </c>
      <c r="G81" s="14" t="s">
        <v>333</v>
      </c>
      <c r="H81" s="12" t="s">
        <v>542</v>
      </c>
      <c r="I81" s="12" t="s">
        <v>331</v>
      </c>
      <c r="J81" s="11" t="s">
        <v>541</v>
      </c>
      <c r="K81" s="11" t="s">
        <v>540</v>
      </c>
      <c r="L81" s="11" t="s">
        <v>2</v>
      </c>
      <c r="M81" s="11" t="s">
        <v>2</v>
      </c>
      <c r="N81" s="11" t="s">
        <v>2</v>
      </c>
      <c r="O81" s="11"/>
      <c r="P81" s="11"/>
    </row>
    <row r="82" spans="1:16" s="2" customFormat="1" ht="15" customHeight="1" x14ac:dyDescent="0.4">
      <c r="A82" s="12" t="s">
        <v>539</v>
      </c>
      <c r="B82" s="15" t="s">
        <v>538</v>
      </c>
      <c r="C82" s="14"/>
      <c r="D82" s="14"/>
      <c r="E82" s="12" t="s">
        <v>537</v>
      </c>
      <c r="F82" s="12" t="s">
        <v>537</v>
      </c>
      <c r="G82" s="14" t="s">
        <v>536</v>
      </c>
      <c r="H82" s="12" t="s">
        <v>535</v>
      </c>
      <c r="I82" s="12" t="s">
        <v>534</v>
      </c>
      <c r="J82" s="11" t="s">
        <v>533</v>
      </c>
      <c r="K82" s="11" t="s">
        <v>533</v>
      </c>
      <c r="L82" s="11" t="s">
        <v>2</v>
      </c>
      <c r="M82" s="11"/>
      <c r="N82" s="11"/>
      <c r="O82" s="11"/>
      <c r="P82" s="11"/>
    </row>
    <row r="83" spans="1:16" s="2" customFormat="1" ht="15" customHeight="1" x14ac:dyDescent="0.4">
      <c r="A83" s="12" t="s">
        <v>532</v>
      </c>
      <c r="B83" s="15" t="s">
        <v>531</v>
      </c>
      <c r="C83" s="14"/>
      <c r="D83" s="14"/>
      <c r="E83" s="12" t="s">
        <v>530</v>
      </c>
      <c r="F83" s="12" t="s">
        <v>529</v>
      </c>
      <c r="G83" s="14" t="s">
        <v>528</v>
      </c>
      <c r="H83" s="12" t="s">
        <v>527</v>
      </c>
      <c r="I83" s="12" t="s">
        <v>526</v>
      </c>
      <c r="J83" s="11" t="s">
        <v>525</v>
      </c>
      <c r="K83" s="11" t="s">
        <v>525</v>
      </c>
      <c r="L83" s="28" t="s">
        <v>2</v>
      </c>
      <c r="M83" s="28"/>
      <c r="N83" s="28" t="s">
        <v>2</v>
      </c>
      <c r="O83" s="11" t="s">
        <v>2</v>
      </c>
      <c r="P83" s="28"/>
    </row>
    <row r="84" spans="1:16" s="2" customFormat="1" ht="15" customHeight="1" x14ac:dyDescent="0.4">
      <c r="A84" s="27" t="s">
        <v>524</v>
      </c>
      <c r="B84" s="15" t="s">
        <v>523</v>
      </c>
      <c r="C84" s="14"/>
      <c r="D84" s="14"/>
      <c r="E84" s="27" t="s">
        <v>522</v>
      </c>
      <c r="F84" s="27" t="s">
        <v>522</v>
      </c>
      <c r="G84" s="14" t="s">
        <v>23</v>
      </c>
      <c r="H84" s="12" t="s">
        <v>521</v>
      </c>
      <c r="I84" s="12" t="s">
        <v>21</v>
      </c>
      <c r="J84" s="11" t="s">
        <v>520</v>
      </c>
      <c r="K84" s="11" t="s">
        <v>519</v>
      </c>
      <c r="L84" s="11" t="s">
        <v>2</v>
      </c>
      <c r="M84" s="11"/>
      <c r="N84" s="11" t="s">
        <v>2</v>
      </c>
      <c r="O84" s="11"/>
      <c r="P84" s="11"/>
    </row>
    <row r="85" spans="1:16" s="2" customFormat="1" ht="15" customHeight="1" x14ac:dyDescent="0.4">
      <c r="A85" s="12" t="s">
        <v>518</v>
      </c>
      <c r="B85" s="15" t="s">
        <v>517</v>
      </c>
      <c r="C85" s="14"/>
      <c r="D85" s="14"/>
      <c r="E85" s="12" t="s">
        <v>516</v>
      </c>
      <c r="F85" s="12" t="s">
        <v>516</v>
      </c>
      <c r="G85" s="14" t="s">
        <v>333</v>
      </c>
      <c r="H85" s="12" t="s">
        <v>515</v>
      </c>
      <c r="I85" s="12" t="s">
        <v>331</v>
      </c>
      <c r="J85" s="11" t="s">
        <v>514</v>
      </c>
      <c r="K85" s="26"/>
      <c r="L85" s="11" t="s">
        <v>2</v>
      </c>
      <c r="M85" s="11"/>
      <c r="N85" s="11" t="s">
        <v>2</v>
      </c>
      <c r="O85" s="11"/>
      <c r="P85" s="11"/>
    </row>
    <row r="86" spans="1:16" s="2" customFormat="1" ht="15" customHeight="1" x14ac:dyDescent="0.4">
      <c r="A86" s="12" t="s">
        <v>513</v>
      </c>
      <c r="B86" s="15" t="s">
        <v>512</v>
      </c>
      <c r="C86" s="14"/>
      <c r="D86" s="14"/>
      <c r="E86" s="12" t="s">
        <v>511</v>
      </c>
      <c r="F86" s="12" t="s">
        <v>511</v>
      </c>
      <c r="G86" s="14" t="s">
        <v>510</v>
      </c>
      <c r="H86" s="12" t="s">
        <v>509</v>
      </c>
      <c r="I86" s="12" t="s">
        <v>508</v>
      </c>
      <c r="J86" s="11" t="s">
        <v>507</v>
      </c>
      <c r="K86" s="11" t="s">
        <v>507</v>
      </c>
      <c r="L86" s="11" t="s">
        <v>2</v>
      </c>
      <c r="M86" s="11" t="s">
        <v>2</v>
      </c>
      <c r="N86" s="11" t="s">
        <v>2</v>
      </c>
      <c r="O86" s="11" t="s">
        <v>2</v>
      </c>
      <c r="P86" s="11"/>
    </row>
    <row r="87" spans="1:16" s="2" customFormat="1" ht="15" customHeight="1" x14ac:dyDescent="0.4">
      <c r="A87" s="12" t="s">
        <v>506</v>
      </c>
      <c r="B87" s="15" t="s">
        <v>505</v>
      </c>
      <c r="C87" s="14"/>
      <c r="D87" s="14"/>
      <c r="E87" s="12" t="s">
        <v>504</v>
      </c>
      <c r="F87" s="12" t="s">
        <v>504</v>
      </c>
      <c r="G87" s="14" t="s">
        <v>97</v>
      </c>
      <c r="H87" s="12" t="s">
        <v>503</v>
      </c>
      <c r="I87" s="12" t="s">
        <v>95</v>
      </c>
      <c r="J87" s="11" t="s">
        <v>502</v>
      </c>
      <c r="K87" s="11" t="s">
        <v>502</v>
      </c>
      <c r="L87" s="11" t="s">
        <v>2</v>
      </c>
      <c r="M87" s="11"/>
      <c r="N87" s="11"/>
      <c r="O87" s="11"/>
      <c r="P87" s="11"/>
    </row>
    <row r="88" spans="1:16" s="2" customFormat="1" ht="15" customHeight="1" x14ac:dyDescent="0.4">
      <c r="A88" s="12" t="s">
        <v>501</v>
      </c>
      <c r="B88" s="15" t="s">
        <v>500</v>
      </c>
      <c r="C88" s="14"/>
      <c r="D88" s="14"/>
      <c r="E88" s="12" t="s">
        <v>499</v>
      </c>
      <c r="F88" s="12" t="s">
        <v>499</v>
      </c>
      <c r="G88" s="14" t="s">
        <v>97</v>
      </c>
      <c r="H88" s="12" t="s">
        <v>498</v>
      </c>
      <c r="I88" s="12" t="s">
        <v>95</v>
      </c>
      <c r="J88" s="11" t="s">
        <v>497</v>
      </c>
      <c r="K88" s="11" t="s">
        <v>496</v>
      </c>
      <c r="L88" s="11" t="s">
        <v>2</v>
      </c>
      <c r="M88" s="11" t="s">
        <v>2</v>
      </c>
      <c r="N88" s="11" t="s">
        <v>2</v>
      </c>
      <c r="O88" s="11"/>
      <c r="P88" s="11"/>
    </row>
    <row r="89" spans="1:16" s="2" customFormat="1" ht="15" customHeight="1" x14ac:dyDescent="0.4">
      <c r="A89" s="12" t="s">
        <v>495</v>
      </c>
      <c r="B89" s="15" t="s">
        <v>494</v>
      </c>
      <c r="C89" s="14"/>
      <c r="D89" s="14"/>
      <c r="E89" s="12" t="s">
        <v>493</v>
      </c>
      <c r="F89" s="12" t="s">
        <v>493</v>
      </c>
      <c r="G89" s="14" t="s">
        <v>168</v>
      </c>
      <c r="H89" s="12" t="s">
        <v>492</v>
      </c>
      <c r="I89" s="12" t="s">
        <v>166</v>
      </c>
      <c r="J89" s="11" t="s">
        <v>491</v>
      </c>
      <c r="K89" s="11" t="s">
        <v>490</v>
      </c>
      <c r="L89" s="11" t="s">
        <v>2</v>
      </c>
      <c r="M89" s="11"/>
      <c r="N89" s="11"/>
      <c r="O89" s="11"/>
      <c r="P89" s="11"/>
    </row>
    <row r="90" spans="1:16" s="2" customFormat="1" ht="15" customHeight="1" x14ac:dyDescent="0.4">
      <c r="A90" s="12" t="s">
        <v>489</v>
      </c>
      <c r="B90" s="15" t="s">
        <v>488</v>
      </c>
      <c r="C90" s="14"/>
      <c r="D90" s="14"/>
      <c r="E90" s="12" t="s">
        <v>487</v>
      </c>
      <c r="F90" s="12" t="s">
        <v>487</v>
      </c>
      <c r="G90" s="14" t="s">
        <v>486</v>
      </c>
      <c r="H90" s="12" t="s">
        <v>485</v>
      </c>
      <c r="I90" s="12" t="s">
        <v>484</v>
      </c>
      <c r="J90" s="11" t="s">
        <v>483</v>
      </c>
      <c r="K90" s="11" t="s">
        <v>482</v>
      </c>
      <c r="L90" s="11" t="s">
        <v>2</v>
      </c>
      <c r="M90" s="11"/>
      <c r="N90" s="11" t="s">
        <v>2</v>
      </c>
      <c r="O90" s="11"/>
      <c r="P90" s="11"/>
    </row>
    <row r="91" spans="1:16" s="2" customFormat="1" ht="15" customHeight="1" x14ac:dyDescent="0.4">
      <c r="A91" s="12" t="s">
        <v>481</v>
      </c>
      <c r="B91" s="15" t="s">
        <v>480</v>
      </c>
      <c r="C91" s="14"/>
      <c r="D91" s="14"/>
      <c r="E91" s="12" t="s">
        <v>479</v>
      </c>
      <c r="F91" s="12" t="s">
        <v>479</v>
      </c>
      <c r="G91" s="14" t="s">
        <v>403</v>
      </c>
      <c r="H91" s="12" t="s">
        <v>478</v>
      </c>
      <c r="I91" s="12" t="s">
        <v>401</v>
      </c>
      <c r="J91" s="11" t="s">
        <v>477</v>
      </c>
      <c r="K91" s="11" t="s">
        <v>477</v>
      </c>
      <c r="L91" s="11" t="s">
        <v>2</v>
      </c>
      <c r="M91" s="11"/>
      <c r="N91" s="11" t="s">
        <v>2</v>
      </c>
      <c r="O91" s="11" t="s">
        <v>2</v>
      </c>
      <c r="P91" s="11"/>
    </row>
    <row r="92" spans="1:16" s="2" customFormat="1" ht="15" customHeight="1" x14ac:dyDescent="0.4">
      <c r="A92" s="12" t="s">
        <v>476</v>
      </c>
      <c r="B92" s="15" t="s">
        <v>475</v>
      </c>
      <c r="C92" s="14"/>
      <c r="D92" s="14"/>
      <c r="E92" s="12" t="s">
        <v>474</v>
      </c>
      <c r="F92" s="12" t="s">
        <v>474</v>
      </c>
      <c r="G92" s="14" t="s">
        <v>473</v>
      </c>
      <c r="H92" s="12" t="s">
        <v>472</v>
      </c>
      <c r="I92" s="12" t="s">
        <v>471</v>
      </c>
      <c r="J92" s="11" t="s">
        <v>470</v>
      </c>
      <c r="K92" s="11" t="s">
        <v>469</v>
      </c>
      <c r="L92" s="11" t="s">
        <v>2</v>
      </c>
      <c r="M92" s="11"/>
      <c r="N92" s="11"/>
      <c r="O92" s="11"/>
      <c r="P92" s="11"/>
    </row>
    <row r="93" spans="1:16" s="2" customFormat="1" ht="15" customHeight="1" x14ac:dyDescent="0.4">
      <c r="A93" s="12" t="s">
        <v>468</v>
      </c>
      <c r="B93" s="15" t="s">
        <v>467</v>
      </c>
      <c r="C93" s="14"/>
      <c r="D93" s="14"/>
      <c r="E93" s="12" t="s">
        <v>466</v>
      </c>
      <c r="F93" s="12" t="s">
        <v>466</v>
      </c>
      <c r="G93" s="14" t="s">
        <v>465</v>
      </c>
      <c r="H93" s="12" t="s">
        <v>464</v>
      </c>
      <c r="I93" s="12" t="s">
        <v>463</v>
      </c>
      <c r="J93" s="11" t="s">
        <v>462</v>
      </c>
      <c r="K93" s="11" t="s">
        <v>461</v>
      </c>
      <c r="L93" s="11" t="s">
        <v>2</v>
      </c>
      <c r="M93" s="11"/>
      <c r="N93" s="11"/>
      <c r="O93" s="11"/>
      <c r="P93" s="11"/>
    </row>
    <row r="94" spans="1:16" s="2" customFormat="1" ht="15" customHeight="1" x14ac:dyDescent="0.4">
      <c r="A94" s="12" t="s">
        <v>460</v>
      </c>
      <c r="B94" s="15" t="s">
        <v>459</v>
      </c>
      <c r="C94" s="14"/>
      <c r="D94" s="14"/>
      <c r="E94" s="12" t="s">
        <v>458</v>
      </c>
      <c r="F94" s="12" t="s">
        <v>458</v>
      </c>
      <c r="G94" s="14" t="s">
        <v>119</v>
      </c>
      <c r="H94" s="12" t="s">
        <v>457</v>
      </c>
      <c r="I94" s="12" t="s">
        <v>117</v>
      </c>
      <c r="J94" s="11" t="s">
        <v>456</v>
      </c>
      <c r="K94" s="11" t="s">
        <v>456</v>
      </c>
      <c r="L94" s="11" t="s">
        <v>2</v>
      </c>
      <c r="M94" s="11"/>
      <c r="N94" s="11" t="s">
        <v>2</v>
      </c>
      <c r="O94" s="11" t="s">
        <v>2</v>
      </c>
      <c r="P94" s="11"/>
    </row>
    <row r="95" spans="1:16" s="2" customFormat="1" ht="15" customHeight="1" x14ac:dyDescent="0.4">
      <c r="A95" s="12" t="s">
        <v>455</v>
      </c>
      <c r="B95" s="15" t="s">
        <v>454</v>
      </c>
      <c r="C95" s="14"/>
      <c r="D95" s="14"/>
      <c r="E95" s="12" t="s">
        <v>453</v>
      </c>
      <c r="F95" s="12" t="s">
        <v>453</v>
      </c>
      <c r="G95" s="14" t="s">
        <v>452</v>
      </c>
      <c r="H95" s="12" t="s">
        <v>451</v>
      </c>
      <c r="I95" s="12" t="s">
        <v>450</v>
      </c>
      <c r="J95" s="11" t="s">
        <v>449</v>
      </c>
      <c r="K95" s="11" t="s">
        <v>449</v>
      </c>
      <c r="L95" s="11" t="s">
        <v>2</v>
      </c>
      <c r="M95" s="11"/>
      <c r="N95" s="11" t="s">
        <v>2</v>
      </c>
      <c r="O95" s="11"/>
      <c r="P95" s="11"/>
    </row>
    <row r="96" spans="1:16" s="2" customFormat="1" ht="15" customHeight="1" x14ac:dyDescent="0.4">
      <c r="A96" s="12" t="s">
        <v>448</v>
      </c>
      <c r="B96" s="15" t="s">
        <v>447</v>
      </c>
      <c r="C96" s="14"/>
      <c r="D96" s="14"/>
      <c r="E96" s="12" t="s">
        <v>446</v>
      </c>
      <c r="F96" s="12" t="s">
        <v>446</v>
      </c>
      <c r="G96" s="14" t="s">
        <v>168</v>
      </c>
      <c r="H96" s="12" t="s">
        <v>445</v>
      </c>
      <c r="I96" s="12" t="s">
        <v>166</v>
      </c>
      <c r="J96" s="11" t="s">
        <v>444</v>
      </c>
      <c r="K96" s="11" t="s">
        <v>443</v>
      </c>
      <c r="L96" s="11" t="s">
        <v>2</v>
      </c>
      <c r="M96" s="11"/>
      <c r="N96" s="11"/>
      <c r="O96" s="11"/>
      <c r="P96" s="11"/>
    </row>
    <row r="97" spans="1:16" s="2" customFormat="1" ht="15" customHeight="1" x14ac:dyDescent="0.4">
      <c r="A97" s="12" t="s">
        <v>442</v>
      </c>
      <c r="B97" s="15" t="s">
        <v>441</v>
      </c>
      <c r="C97" s="14"/>
      <c r="D97" s="14"/>
      <c r="E97" s="12" t="s">
        <v>440</v>
      </c>
      <c r="F97" s="12" t="s">
        <v>439</v>
      </c>
      <c r="G97" s="14" t="s">
        <v>97</v>
      </c>
      <c r="H97" s="12" t="s">
        <v>438</v>
      </c>
      <c r="I97" s="12" t="s">
        <v>95</v>
      </c>
      <c r="J97" s="11" t="s">
        <v>437</v>
      </c>
      <c r="K97" s="11" t="s">
        <v>437</v>
      </c>
      <c r="L97" s="11" t="s">
        <v>2</v>
      </c>
      <c r="M97" s="11"/>
      <c r="N97" s="11"/>
      <c r="O97" s="11" t="s">
        <v>2</v>
      </c>
      <c r="P97" s="11"/>
    </row>
    <row r="98" spans="1:16" s="2" customFormat="1" ht="15" customHeight="1" x14ac:dyDescent="0.4">
      <c r="A98" s="12" t="s">
        <v>436</v>
      </c>
      <c r="B98" s="15" t="s">
        <v>435</v>
      </c>
      <c r="C98" s="14"/>
      <c r="D98" s="14"/>
      <c r="E98" s="12" t="s">
        <v>434</v>
      </c>
      <c r="F98" s="12" t="s">
        <v>434</v>
      </c>
      <c r="G98" s="14" t="s">
        <v>433</v>
      </c>
      <c r="H98" s="12" t="s">
        <v>432</v>
      </c>
      <c r="I98" s="12" t="s">
        <v>431</v>
      </c>
      <c r="J98" s="11" t="s">
        <v>430</v>
      </c>
      <c r="K98" s="11" t="s">
        <v>429</v>
      </c>
      <c r="L98" s="11" t="s">
        <v>2</v>
      </c>
      <c r="M98" s="11"/>
      <c r="N98" s="11" t="s">
        <v>2</v>
      </c>
      <c r="O98" s="11"/>
      <c r="P98" s="11"/>
    </row>
    <row r="99" spans="1:16" s="2" customFormat="1" ht="15" customHeight="1" x14ac:dyDescent="0.4">
      <c r="A99" s="12" t="s">
        <v>428</v>
      </c>
      <c r="B99" s="15" t="s">
        <v>427</v>
      </c>
      <c r="C99" s="14"/>
      <c r="D99" s="14"/>
      <c r="E99" s="24" t="s">
        <v>426</v>
      </c>
      <c r="F99" s="24" t="s">
        <v>426</v>
      </c>
      <c r="G99" s="14" t="s">
        <v>403</v>
      </c>
      <c r="H99" s="12" t="s">
        <v>425</v>
      </c>
      <c r="I99" s="12" t="s">
        <v>401</v>
      </c>
      <c r="J99" s="11" t="s">
        <v>424</v>
      </c>
      <c r="K99" s="11" t="s">
        <v>423</v>
      </c>
      <c r="L99" s="11" t="s">
        <v>2</v>
      </c>
      <c r="M99" s="11"/>
      <c r="N99" s="11"/>
      <c r="O99" s="11"/>
      <c r="P99" s="11"/>
    </row>
    <row r="100" spans="1:16" s="2" customFormat="1" ht="15" customHeight="1" x14ac:dyDescent="0.4">
      <c r="A100" s="12" t="s">
        <v>422</v>
      </c>
      <c r="B100" s="15" t="s">
        <v>421</v>
      </c>
      <c r="C100" s="14"/>
      <c r="D100" s="14"/>
      <c r="E100" s="12" t="s">
        <v>420</v>
      </c>
      <c r="F100" s="12" t="s">
        <v>420</v>
      </c>
      <c r="G100" s="14" t="s">
        <v>76</v>
      </c>
      <c r="H100" s="12" t="s">
        <v>419</v>
      </c>
      <c r="I100" s="12" t="s">
        <v>74</v>
      </c>
      <c r="J100" s="11" t="s">
        <v>418</v>
      </c>
      <c r="K100" s="11" t="s">
        <v>418</v>
      </c>
      <c r="L100" s="11" t="s">
        <v>2</v>
      </c>
      <c r="M100" s="11"/>
      <c r="N100" s="11" t="s">
        <v>2</v>
      </c>
      <c r="O100" s="11"/>
      <c r="P100" s="11"/>
    </row>
    <row r="101" spans="1:16" s="2" customFormat="1" ht="15" customHeight="1" x14ac:dyDescent="0.4">
      <c r="A101" s="12" t="s">
        <v>417</v>
      </c>
      <c r="B101" s="15" t="s">
        <v>416</v>
      </c>
      <c r="C101" s="14"/>
      <c r="D101" s="14"/>
      <c r="E101" s="12" t="s">
        <v>415</v>
      </c>
      <c r="F101" s="12" t="s">
        <v>415</v>
      </c>
      <c r="G101" s="14" t="s">
        <v>97</v>
      </c>
      <c r="H101" s="12" t="s">
        <v>414</v>
      </c>
      <c r="I101" s="12" t="s">
        <v>95</v>
      </c>
      <c r="J101" s="11" t="s">
        <v>413</v>
      </c>
      <c r="K101" s="11" t="s">
        <v>412</v>
      </c>
      <c r="L101" s="11" t="s">
        <v>2</v>
      </c>
      <c r="M101" s="11"/>
      <c r="N101" s="11" t="s">
        <v>2</v>
      </c>
      <c r="O101" s="11" t="s">
        <v>2</v>
      </c>
      <c r="P101" s="11"/>
    </row>
    <row r="102" spans="1:16" s="2" customFormat="1" ht="15" customHeight="1" x14ac:dyDescent="0.4">
      <c r="A102" s="12" t="s">
        <v>411</v>
      </c>
      <c r="B102" s="15" t="s">
        <v>410</v>
      </c>
      <c r="C102" s="14"/>
      <c r="D102" s="14"/>
      <c r="E102" s="12" t="s">
        <v>409</v>
      </c>
      <c r="F102" s="12" t="s">
        <v>409</v>
      </c>
      <c r="G102" s="14" t="s">
        <v>248</v>
      </c>
      <c r="H102" s="12" t="s">
        <v>408</v>
      </c>
      <c r="I102" s="12" t="s">
        <v>246</v>
      </c>
      <c r="J102" s="11" t="s">
        <v>407</v>
      </c>
      <c r="K102" s="11" t="s">
        <v>407</v>
      </c>
      <c r="L102" s="11" t="s">
        <v>2</v>
      </c>
      <c r="M102" s="11" t="s">
        <v>2</v>
      </c>
      <c r="N102" s="11" t="s">
        <v>2</v>
      </c>
      <c r="O102" s="11"/>
      <c r="P102" s="11"/>
    </row>
    <row r="103" spans="1:16" s="2" customFormat="1" ht="15" customHeight="1" x14ac:dyDescent="0.4">
      <c r="A103" s="12" t="s">
        <v>406</v>
      </c>
      <c r="B103" s="15" t="s">
        <v>405</v>
      </c>
      <c r="C103" s="12"/>
      <c r="D103" s="12"/>
      <c r="E103" s="12" t="s">
        <v>404</v>
      </c>
      <c r="F103" s="12" t="s">
        <v>404</v>
      </c>
      <c r="G103" s="14" t="s">
        <v>403</v>
      </c>
      <c r="H103" s="12" t="s">
        <v>402</v>
      </c>
      <c r="I103" s="12" t="s">
        <v>401</v>
      </c>
      <c r="J103" s="11" t="s">
        <v>400</v>
      </c>
      <c r="K103" s="11" t="s">
        <v>399</v>
      </c>
      <c r="L103" s="11" t="s">
        <v>2</v>
      </c>
      <c r="M103" s="11"/>
      <c r="N103" s="11"/>
      <c r="O103" s="11"/>
      <c r="P103" s="11"/>
    </row>
    <row r="104" spans="1:16" s="2" customFormat="1" ht="15" customHeight="1" x14ac:dyDescent="0.4">
      <c r="A104" s="12" t="s">
        <v>398</v>
      </c>
      <c r="B104" s="15" t="s">
        <v>397</v>
      </c>
      <c r="C104" s="14"/>
      <c r="D104" s="14"/>
      <c r="E104" s="12" t="s">
        <v>396</v>
      </c>
      <c r="F104" s="21" t="s">
        <v>396</v>
      </c>
      <c r="G104" s="14" t="s">
        <v>248</v>
      </c>
      <c r="H104" s="12" t="s">
        <v>395</v>
      </c>
      <c r="I104" s="12" t="s">
        <v>246</v>
      </c>
      <c r="J104" s="11" t="s">
        <v>394</v>
      </c>
      <c r="K104" s="11" t="s">
        <v>394</v>
      </c>
      <c r="L104" s="11" t="s">
        <v>2</v>
      </c>
      <c r="M104" s="11"/>
      <c r="N104" s="11" t="s">
        <v>2</v>
      </c>
      <c r="O104" s="11" t="s">
        <v>2</v>
      </c>
      <c r="P104" s="11"/>
    </row>
    <row r="105" spans="1:16" s="2" customFormat="1" ht="15" customHeight="1" x14ac:dyDescent="0.4">
      <c r="A105" s="12" t="s">
        <v>393</v>
      </c>
      <c r="B105" s="15" t="s">
        <v>392</v>
      </c>
      <c r="C105" s="14"/>
      <c r="D105" s="14"/>
      <c r="E105" s="12" t="s">
        <v>391</v>
      </c>
      <c r="F105" s="21" t="s">
        <v>391</v>
      </c>
      <c r="G105" s="14" t="s">
        <v>390</v>
      </c>
      <c r="H105" s="12" t="s">
        <v>389</v>
      </c>
      <c r="I105" s="12" t="s">
        <v>388</v>
      </c>
      <c r="J105" s="11" t="s">
        <v>387</v>
      </c>
      <c r="K105" s="11" t="s">
        <v>386</v>
      </c>
      <c r="L105" s="11" t="s">
        <v>2</v>
      </c>
      <c r="M105" s="11"/>
      <c r="N105" s="11" t="s">
        <v>2</v>
      </c>
      <c r="O105" s="11"/>
      <c r="P105" s="11"/>
    </row>
    <row r="106" spans="1:16" s="2" customFormat="1" ht="15" customHeight="1" x14ac:dyDescent="0.4">
      <c r="A106" s="12" t="s">
        <v>385</v>
      </c>
      <c r="B106" s="15" t="s">
        <v>384</v>
      </c>
      <c r="C106" s="14"/>
      <c r="D106" s="14"/>
      <c r="E106" s="12" t="s">
        <v>383</v>
      </c>
      <c r="F106" s="12" t="s">
        <v>383</v>
      </c>
      <c r="G106" s="14" t="s">
        <v>277</v>
      </c>
      <c r="H106" s="12" t="s">
        <v>382</v>
      </c>
      <c r="I106" s="12" t="s">
        <v>275</v>
      </c>
      <c r="J106" s="11" t="s">
        <v>381</v>
      </c>
      <c r="K106" s="11" t="s">
        <v>380</v>
      </c>
      <c r="L106" s="11" t="s">
        <v>2</v>
      </c>
      <c r="M106" s="11"/>
      <c r="N106" s="11"/>
      <c r="O106" s="11"/>
      <c r="P106" s="11"/>
    </row>
    <row r="107" spans="1:16" s="2" customFormat="1" ht="15" customHeight="1" x14ac:dyDescent="0.4">
      <c r="A107" s="12" t="s">
        <v>379</v>
      </c>
      <c r="B107" s="15" t="s">
        <v>378</v>
      </c>
      <c r="C107" s="14"/>
      <c r="D107" s="14"/>
      <c r="E107" s="12" t="s">
        <v>377</v>
      </c>
      <c r="F107" s="12" t="s">
        <v>377</v>
      </c>
      <c r="G107" s="14" t="s">
        <v>160</v>
      </c>
      <c r="H107" s="12" t="s">
        <v>376</v>
      </c>
      <c r="I107" s="12" t="s">
        <v>158</v>
      </c>
      <c r="J107" s="11" t="s">
        <v>375</v>
      </c>
      <c r="K107" s="11" t="s">
        <v>374</v>
      </c>
      <c r="L107" s="11" t="s">
        <v>2</v>
      </c>
      <c r="M107" s="11"/>
      <c r="N107" s="11" t="s">
        <v>2</v>
      </c>
      <c r="O107" s="11"/>
      <c r="P107" s="11"/>
    </row>
    <row r="108" spans="1:16" s="2" customFormat="1" ht="15" customHeight="1" x14ac:dyDescent="0.4">
      <c r="A108" s="12" t="s">
        <v>373</v>
      </c>
      <c r="B108" s="15" t="s">
        <v>372</v>
      </c>
      <c r="C108" s="14"/>
      <c r="D108" s="14"/>
      <c r="E108" s="12" t="s">
        <v>371</v>
      </c>
      <c r="F108" s="12" t="s">
        <v>370</v>
      </c>
      <c r="G108" s="14" t="s">
        <v>263</v>
      </c>
      <c r="H108" s="12" t="s">
        <v>369</v>
      </c>
      <c r="I108" s="12" t="s">
        <v>261</v>
      </c>
      <c r="J108" s="11" t="s">
        <v>368</v>
      </c>
      <c r="K108" s="11" t="s">
        <v>368</v>
      </c>
      <c r="L108" s="11" t="s">
        <v>2</v>
      </c>
      <c r="M108" s="11"/>
      <c r="N108" s="11" t="s">
        <v>2</v>
      </c>
      <c r="O108" s="11" t="s">
        <v>2</v>
      </c>
      <c r="P108" s="11"/>
    </row>
    <row r="109" spans="1:16" s="2" customFormat="1" ht="15" customHeight="1" x14ac:dyDescent="0.4">
      <c r="A109" s="12" t="s">
        <v>367</v>
      </c>
      <c r="B109" s="15" t="s">
        <v>366</v>
      </c>
      <c r="C109" s="14"/>
      <c r="D109" s="14"/>
      <c r="E109" s="12" t="s">
        <v>365</v>
      </c>
      <c r="F109" s="12" t="s">
        <v>365</v>
      </c>
      <c r="G109" s="14" t="s">
        <v>69</v>
      </c>
      <c r="H109" s="12" t="s">
        <v>364</v>
      </c>
      <c r="I109" s="12" t="s">
        <v>67</v>
      </c>
      <c r="J109" s="11" t="s">
        <v>363</v>
      </c>
      <c r="K109" s="11" t="s">
        <v>363</v>
      </c>
      <c r="L109" s="11" t="s">
        <v>2</v>
      </c>
      <c r="M109" s="11"/>
      <c r="N109" s="11"/>
      <c r="O109" s="11"/>
      <c r="P109" s="11"/>
    </row>
    <row r="110" spans="1:16" s="2" customFormat="1" ht="15" customHeight="1" x14ac:dyDescent="0.4">
      <c r="A110" s="12" t="s">
        <v>362</v>
      </c>
      <c r="B110" s="15" t="s">
        <v>361</v>
      </c>
      <c r="C110" s="14"/>
      <c r="D110" s="14"/>
      <c r="E110" s="17" t="s">
        <v>360</v>
      </c>
      <c r="F110" s="17" t="s">
        <v>360</v>
      </c>
      <c r="G110" s="14" t="s">
        <v>224</v>
      </c>
      <c r="H110" s="12" t="s">
        <v>359</v>
      </c>
      <c r="I110" s="12" t="s">
        <v>222</v>
      </c>
      <c r="J110" s="11" t="s">
        <v>358</v>
      </c>
      <c r="K110" s="11" t="s">
        <v>357</v>
      </c>
      <c r="L110" s="11" t="s">
        <v>2</v>
      </c>
      <c r="M110" s="11" t="s">
        <v>2</v>
      </c>
      <c r="N110" s="11" t="s">
        <v>2</v>
      </c>
      <c r="O110" s="11" t="s">
        <v>2</v>
      </c>
      <c r="P110" s="11"/>
    </row>
    <row r="111" spans="1:16" s="2" customFormat="1" ht="15" customHeight="1" x14ac:dyDescent="0.4">
      <c r="A111" s="12" t="s">
        <v>356</v>
      </c>
      <c r="B111" s="15" t="s">
        <v>355</v>
      </c>
      <c r="C111" s="14"/>
      <c r="D111" s="14"/>
      <c r="E111" s="12" t="s">
        <v>354</v>
      </c>
      <c r="F111" s="12" t="s">
        <v>354</v>
      </c>
      <c r="G111" s="14" t="s">
        <v>176</v>
      </c>
      <c r="H111" s="12" t="s">
        <v>353</v>
      </c>
      <c r="I111" s="12" t="s">
        <v>174</v>
      </c>
      <c r="J111" s="11" t="s">
        <v>352</v>
      </c>
      <c r="K111" s="11" t="s">
        <v>352</v>
      </c>
      <c r="L111" s="11" t="s">
        <v>2</v>
      </c>
      <c r="M111" s="11"/>
      <c r="N111" s="11"/>
      <c r="O111" s="11"/>
      <c r="P111" s="11"/>
    </row>
    <row r="112" spans="1:16" s="2" customFormat="1" ht="15" customHeight="1" x14ac:dyDescent="0.4">
      <c r="A112" s="12" t="s">
        <v>351</v>
      </c>
      <c r="B112" s="15" t="s">
        <v>350</v>
      </c>
      <c r="C112" s="12"/>
      <c r="D112" s="12"/>
      <c r="E112" s="12" t="s">
        <v>349</v>
      </c>
      <c r="F112" s="21" t="s">
        <v>348</v>
      </c>
      <c r="G112" s="14" t="s">
        <v>69</v>
      </c>
      <c r="H112" s="12" t="s">
        <v>347</v>
      </c>
      <c r="I112" s="12" t="s">
        <v>67</v>
      </c>
      <c r="J112" s="11" t="s">
        <v>346</v>
      </c>
      <c r="K112" s="11" t="s">
        <v>346</v>
      </c>
      <c r="L112" s="25" t="s">
        <v>2</v>
      </c>
      <c r="M112" s="11"/>
      <c r="N112" s="11"/>
      <c r="O112" s="11"/>
      <c r="P112" s="11"/>
    </row>
    <row r="113" spans="1:16" s="2" customFormat="1" ht="15" customHeight="1" x14ac:dyDescent="0.4">
      <c r="A113" s="12" t="s">
        <v>345</v>
      </c>
      <c r="B113" s="15" t="s">
        <v>344</v>
      </c>
      <c r="C113" s="12"/>
      <c r="D113" s="12"/>
      <c r="E113" s="12" t="s">
        <v>343</v>
      </c>
      <c r="F113" s="21" t="s">
        <v>343</v>
      </c>
      <c r="G113" s="14" t="s">
        <v>342</v>
      </c>
      <c r="H113" s="12" t="s">
        <v>341</v>
      </c>
      <c r="I113" s="12" t="s">
        <v>340</v>
      </c>
      <c r="J113" s="11" t="s">
        <v>339</v>
      </c>
      <c r="K113" s="11" t="s">
        <v>338</v>
      </c>
      <c r="L113" s="25" t="s">
        <v>2</v>
      </c>
      <c r="M113" s="11"/>
      <c r="N113" s="25" t="s">
        <v>2</v>
      </c>
      <c r="O113" s="25" t="s">
        <v>2</v>
      </c>
      <c r="P113" s="11"/>
    </row>
    <row r="114" spans="1:16" s="2" customFormat="1" ht="15" customHeight="1" x14ac:dyDescent="0.4">
      <c r="A114" s="12" t="s">
        <v>337</v>
      </c>
      <c r="B114" s="15" t="s">
        <v>336</v>
      </c>
      <c r="C114" s="14"/>
      <c r="D114" s="14"/>
      <c r="E114" s="12" t="s">
        <v>335</v>
      </c>
      <c r="F114" s="12" t="s">
        <v>334</v>
      </c>
      <c r="G114" s="14" t="s">
        <v>333</v>
      </c>
      <c r="H114" s="12" t="s">
        <v>332</v>
      </c>
      <c r="I114" s="12" t="s">
        <v>331</v>
      </c>
      <c r="J114" s="11" t="s">
        <v>330</v>
      </c>
      <c r="K114" s="11" t="s">
        <v>329</v>
      </c>
      <c r="L114" s="11" t="s">
        <v>2</v>
      </c>
      <c r="M114" s="11"/>
      <c r="N114" s="11" t="s">
        <v>2</v>
      </c>
      <c r="O114" s="11" t="s">
        <v>2</v>
      </c>
      <c r="P114" s="11"/>
    </row>
    <row r="115" spans="1:16" s="2" customFormat="1" ht="15" customHeight="1" x14ac:dyDescent="0.4">
      <c r="A115" s="12" t="s">
        <v>328</v>
      </c>
      <c r="B115" s="15" t="s">
        <v>327</v>
      </c>
      <c r="C115" s="12"/>
      <c r="D115" s="12"/>
      <c r="E115" s="12" t="s">
        <v>326</v>
      </c>
      <c r="F115" s="21" t="s">
        <v>326</v>
      </c>
      <c r="G115" s="14" t="s">
        <v>198</v>
      </c>
      <c r="H115" s="12" t="s">
        <v>325</v>
      </c>
      <c r="I115" s="12" t="s">
        <v>196</v>
      </c>
      <c r="J115" s="11" t="s">
        <v>324</v>
      </c>
      <c r="K115" s="11" t="s">
        <v>323</v>
      </c>
      <c r="L115" s="25" t="s">
        <v>2</v>
      </c>
      <c r="M115" s="11"/>
      <c r="N115" s="11"/>
      <c r="O115" s="11"/>
      <c r="P115" s="11"/>
    </row>
    <row r="116" spans="1:16" s="2" customFormat="1" ht="15" customHeight="1" x14ac:dyDescent="0.4">
      <c r="A116" s="12" t="s">
        <v>322</v>
      </c>
      <c r="B116" s="15" t="s">
        <v>321</v>
      </c>
      <c r="C116" s="14"/>
      <c r="D116" s="14"/>
      <c r="E116" s="12" t="s">
        <v>320</v>
      </c>
      <c r="F116" s="12" t="s">
        <v>320</v>
      </c>
      <c r="G116" s="14" t="s">
        <v>319</v>
      </c>
      <c r="H116" s="12" t="s">
        <v>318</v>
      </c>
      <c r="I116" s="12" t="s">
        <v>317</v>
      </c>
      <c r="J116" s="11" t="s">
        <v>316</v>
      </c>
      <c r="K116" s="11" t="s">
        <v>315</v>
      </c>
      <c r="L116" s="11" t="s">
        <v>2</v>
      </c>
      <c r="M116" s="11"/>
      <c r="N116" s="11" t="s">
        <v>2</v>
      </c>
      <c r="O116" s="11" t="s">
        <v>2</v>
      </c>
      <c r="P116" s="11"/>
    </row>
    <row r="117" spans="1:16" s="2" customFormat="1" ht="15" customHeight="1" x14ac:dyDescent="0.4">
      <c r="A117" s="12" t="s">
        <v>314</v>
      </c>
      <c r="B117" s="15" t="s">
        <v>313</v>
      </c>
      <c r="C117" s="14"/>
      <c r="D117" s="14"/>
      <c r="E117" s="12" t="s">
        <v>312</v>
      </c>
      <c r="F117" s="12" t="s">
        <v>312</v>
      </c>
      <c r="G117" s="14" t="s">
        <v>311</v>
      </c>
      <c r="H117" s="12" t="s">
        <v>310</v>
      </c>
      <c r="I117" s="12" t="s">
        <v>309</v>
      </c>
      <c r="J117" s="11" t="s">
        <v>308</v>
      </c>
      <c r="K117" s="11" t="s">
        <v>307</v>
      </c>
      <c r="L117" s="11" t="s">
        <v>2</v>
      </c>
      <c r="M117" s="11" t="s">
        <v>2</v>
      </c>
      <c r="N117" s="11" t="s">
        <v>2</v>
      </c>
      <c r="O117" s="11" t="s">
        <v>2</v>
      </c>
      <c r="P117" s="11"/>
    </row>
    <row r="118" spans="1:16" s="2" customFormat="1" ht="15" customHeight="1" x14ac:dyDescent="0.4">
      <c r="A118" s="12" t="s">
        <v>306</v>
      </c>
      <c r="B118" s="15" t="s">
        <v>305</v>
      </c>
      <c r="C118" s="14"/>
      <c r="D118" s="14"/>
      <c r="E118" s="12" t="s">
        <v>304</v>
      </c>
      <c r="F118" s="12" t="s">
        <v>304</v>
      </c>
      <c r="G118" s="14" t="s">
        <v>47</v>
      </c>
      <c r="H118" s="12" t="s">
        <v>303</v>
      </c>
      <c r="I118" s="12" t="s">
        <v>45</v>
      </c>
      <c r="J118" s="11" t="s">
        <v>302</v>
      </c>
      <c r="K118" s="11" t="s">
        <v>302</v>
      </c>
      <c r="L118" s="11" t="s">
        <v>2</v>
      </c>
      <c r="M118" s="11"/>
      <c r="N118" s="11" t="s">
        <v>2</v>
      </c>
      <c r="O118" s="11" t="s">
        <v>2</v>
      </c>
      <c r="P118" s="11"/>
    </row>
    <row r="119" spans="1:16" s="2" customFormat="1" ht="15" customHeight="1" x14ac:dyDescent="0.4">
      <c r="A119" s="12" t="s">
        <v>301</v>
      </c>
      <c r="B119" s="15" t="s">
        <v>300</v>
      </c>
      <c r="C119" s="14"/>
      <c r="D119" s="14"/>
      <c r="E119" s="12" t="s">
        <v>299</v>
      </c>
      <c r="F119" s="12" t="s">
        <v>299</v>
      </c>
      <c r="G119" s="14" t="s">
        <v>298</v>
      </c>
      <c r="H119" s="12" t="s">
        <v>297</v>
      </c>
      <c r="I119" s="12" t="s">
        <v>296</v>
      </c>
      <c r="J119" s="11" t="s">
        <v>295</v>
      </c>
      <c r="K119" s="11" t="s">
        <v>295</v>
      </c>
      <c r="L119" s="11" t="s">
        <v>2</v>
      </c>
      <c r="M119" s="11"/>
      <c r="N119" s="11" t="s">
        <v>2</v>
      </c>
      <c r="O119" s="11"/>
      <c r="P119" s="11"/>
    </row>
    <row r="120" spans="1:16" s="2" customFormat="1" ht="15" customHeight="1" x14ac:dyDescent="0.4">
      <c r="A120" s="12" t="s">
        <v>294</v>
      </c>
      <c r="B120" s="15" t="s">
        <v>293</v>
      </c>
      <c r="C120" s="14"/>
      <c r="D120" s="14"/>
      <c r="E120" s="12" t="s">
        <v>292</v>
      </c>
      <c r="F120" s="12" t="s">
        <v>292</v>
      </c>
      <c r="G120" s="14" t="s">
        <v>15</v>
      </c>
      <c r="H120" s="12" t="s">
        <v>291</v>
      </c>
      <c r="I120" s="12" t="s">
        <v>13</v>
      </c>
      <c r="J120" s="11" t="s">
        <v>290</v>
      </c>
      <c r="K120" s="11" t="s">
        <v>290</v>
      </c>
      <c r="L120" s="11" t="s">
        <v>2</v>
      </c>
      <c r="M120" s="11"/>
      <c r="N120" s="11"/>
      <c r="O120" s="11"/>
      <c r="P120" s="11"/>
    </row>
    <row r="121" spans="1:16" s="2" customFormat="1" ht="15" customHeight="1" x14ac:dyDescent="0.4">
      <c r="A121" s="24" t="s">
        <v>289</v>
      </c>
      <c r="B121" s="15" t="s">
        <v>288</v>
      </c>
      <c r="C121" s="14"/>
      <c r="D121" s="14"/>
      <c r="E121" s="12" t="s">
        <v>287</v>
      </c>
      <c r="F121" s="12" t="s">
        <v>286</v>
      </c>
      <c r="G121" s="14" t="s">
        <v>285</v>
      </c>
      <c r="H121" s="12" t="s">
        <v>284</v>
      </c>
      <c r="I121" s="12" t="s">
        <v>283</v>
      </c>
      <c r="J121" s="11" t="s">
        <v>282</v>
      </c>
      <c r="K121" s="11" t="s">
        <v>281</v>
      </c>
      <c r="L121" s="11" t="s">
        <v>2</v>
      </c>
      <c r="M121" s="11"/>
      <c r="N121" s="11" t="s">
        <v>2</v>
      </c>
      <c r="O121" s="11" t="s">
        <v>2</v>
      </c>
      <c r="P121" s="11"/>
    </row>
    <row r="122" spans="1:16" s="2" customFormat="1" ht="15" customHeight="1" x14ac:dyDescent="0.4">
      <c r="A122" s="12" t="s">
        <v>280</v>
      </c>
      <c r="B122" s="15" t="s">
        <v>279</v>
      </c>
      <c r="C122" s="12"/>
      <c r="D122" s="12"/>
      <c r="E122" s="12" t="s">
        <v>278</v>
      </c>
      <c r="F122" s="12" t="s">
        <v>278</v>
      </c>
      <c r="G122" s="14" t="s">
        <v>277</v>
      </c>
      <c r="H122" s="12" t="s">
        <v>276</v>
      </c>
      <c r="I122" s="12" t="s">
        <v>275</v>
      </c>
      <c r="J122" s="23" t="s">
        <v>274</v>
      </c>
      <c r="K122" s="23" t="s">
        <v>273</v>
      </c>
      <c r="L122" s="11" t="s">
        <v>2</v>
      </c>
      <c r="M122" s="11"/>
      <c r="N122" s="11" t="s">
        <v>2</v>
      </c>
      <c r="O122" s="11" t="s">
        <v>2</v>
      </c>
      <c r="P122" s="11"/>
    </row>
    <row r="123" spans="1:16" ht="15" customHeight="1" x14ac:dyDescent="0.15">
      <c r="A123" s="12" t="s">
        <v>272</v>
      </c>
      <c r="B123" s="15" t="s">
        <v>271</v>
      </c>
      <c r="C123" s="14"/>
      <c r="D123" s="14"/>
      <c r="E123" s="12" t="s">
        <v>270</v>
      </c>
      <c r="F123" s="12" t="s">
        <v>270</v>
      </c>
      <c r="G123" s="14" t="s">
        <v>97</v>
      </c>
      <c r="H123" s="12" t="s">
        <v>269</v>
      </c>
      <c r="I123" s="12" t="s">
        <v>95</v>
      </c>
      <c r="J123" s="11" t="s">
        <v>268</v>
      </c>
      <c r="K123" s="11" t="s">
        <v>267</v>
      </c>
      <c r="L123" s="11" t="s">
        <v>2</v>
      </c>
      <c r="M123" s="11" t="s">
        <v>2</v>
      </c>
      <c r="N123" s="11"/>
      <c r="O123" s="11"/>
      <c r="P123" s="11"/>
    </row>
    <row r="124" spans="1:16" s="2" customFormat="1" ht="15" customHeight="1" x14ac:dyDescent="0.4">
      <c r="A124" s="12" t="s">
        <v>266</v>
      </c>
      <c r="B124" s="15" t="s">
        <v>265</v>
      </c>
      <c r="C124" s="14"/>
      <c r="D124" s="14"/>
      <c r="E124" s="12" t="s">
        <v>264</v>
      </c>
      <c r="F124" s="12" t="s">
        <v>264</v>
      </c>
      <c r="G124" s="14" t="s">
        <v>263</v>
      </c>
      <c r="H124" s="12" t="s">
        <v>262</v>
      </c>
      <c r="I124" s="12" t="s">
        <v>261</v>
      </c>
      <c r="J124" s="11" t="s">
        <v>260</v>
      </c>
      <c r="K124" s="11" t="s">
        <v>260</v>
      </c>
      <c r="L124" s="11" t="s">
        <v>2</v>
      </c>
      <c r="M124" s="11"/>
      <c r="N124" s="11"/>
      <c r="O124" s="11"/>
      <c r="P124" s="11"/>
    </row>
    <row r="125" spans="1:16" s="2" customFormat="1" ht="15" customHeight="1" x14ac:dyDescent="0.4">
      <c r="A125" s="12" t="s">
        <v>259</v>
      </c>
      <c r="B125" s="15" t="s">
        <v>258</v>
      </c>
      <c r="C125" s="14"/>
      <c r="D125" s="14"/>
      <c r="E125" s="12" t="s">
        <v>257</v>
      </c>
      <c r="F125" s="12" t="s">
        <v>257</v>
      </c>
      <c r="G125" s="14" t="s">
        <v>256</v>
      </c>
      <c r="H125" s="12" t="s">
        <v>255</v>
      </c>
      <c r="I125" s="12" t="s">
        <v>254</v>
      </c>
      <c r="J125" s="11" t="s">
        <v>253</v>
      </c>
      <c r="K125" s="11" t="s">
        <v>252</v>
      </c>
      <c r="L125" s="11" t="s">
        <v>2</v>
      </c>
      <c r="M125" s="11"/>
      <c r="N125" s="11"/>
      <c r="O125" s="11"/>
      <c r="P125" s="11"/>
    </row>
    <row r="126" spans="1:16" s="2" customFormat="1" ht="15" customHeight="1" x14ac:dyDescent="0.4">
      <c r="A126" s="12" t="s">
        <v>251</v>
      </c>
      <c r="B126" s="15" t="s">
        <v>250</v>
      </c>
      <c r="C126" s="14"/>
      <c r="D126" s="14"/>
      <c r="E126" s="12" t="s">
        <v>249</v>
      </c>
      <c r="F126" s="12" t="s">
        <v>249</v>
      </c>
      <c r="G126" s="14" t="s">
        <v>248</v>
      </c>
      <c r="H126" s="12" t="s">
        <v>247</v>
      </c>
      <c r="I126" s="12" t="s">
        <v>246</v>
      </c>
      <c r="J126" s="11" t="s">
        <v>245</v>
      </c>
      <c r="K126" s="11" t="s">
        <v>244</v>
      </c>
      <c r="L126" s="11" t="s">
        <v>2</v>
      </c>
      <c r="M126" s="11"/>
      <c r="N126" s="11" t="s">
        <v>2</v>
      </c>
      <c r="O126" s="11" t="s">
        <v>2</v>
      </c>
      <c r="P126" s="11"/>
    </row>
    <row r="127" spans="1:16" ht="15" customHeight="1" x14ac:dyDescent="0.15">
      <c r="A127" s="12" t="s">
        <v>243</v>
      </c>
      <c r="B127" s="15" t="s">
        <v>242</v>
      </c>
      <c r="C127" s="14"/>
      <c r="D127" s="14"/>
      <c r="E127" s="12" t="s">
        <v>241</v>
      </c>
      <c r="F127" s="12" t="s">
        <v>240</v>
      </c>
      <c r="G127" s="14" t="s">
        <v>239</v>
      </c>
      <c r="H127" s="12" t="s">
        <v>238</v>
      </c>
      <c r="I127" s="12" t="s">
        <v>237</v>
      </c>
      <c r="J127" s="11" t="s">
        <v>236</v>
      </c>
      <c r="K127" s="11" t="s">
        <v>235</v>
      </c>
      <c r="L127" s="11" t="s">
        <v>2</v>
      </c>
      <c r="M127" s="11" t="s">
        <v>234</v>
      </c>
      <c r="N127" s="11" t="s">
        <v>2</v>
      </c>
      <c r="O127" s="11"/>
      <c r="P127" s="11"/>
    </row>
    <row r="128" spans="1:16" s="2" customFormat="1" ht="15" customHeight="1" x14ac:dyDescent="0.4">
      <c r="A128" s="12" t="s">
        <v>233</v>
      </c>
      <c r="B128" s="15" t="s">
        <v>232</v>
      </c>
      <c r="C128" s="14"/>
      <c r="D128" s="14"/>
      <c r="E128" s="12" t="s">
        <v>231</v>
      </c>
      <c r="F128" s="21" t="s">
        <v>231</v>
      </c>
      <c r="G128" s="14" t="s">
        <v>83</v>
      </c>
      <c r="H128" s="12" t="s">
        <v>230</v>
      </c>
      <c r="I128" s="12" t="s">
        <v>81</v>
      </c>
      <c r="J128" s="11" t="s">
        <v>229</v>
      </c>
      <c r="K128" s="11" t="s">
        <v>228</v>
      </c>
      <c r="L128" s="11" t="s">
        <v>2</v>
      </c>
      <c r="M128" s="11"/>
      <c r="N128" s="11" t="s">
        <v>2</v>
      </c>
      <c r="O128" s="11"/>
      <c r="P128" s="11"/>
    </row>
    <row r="129" spans="1:16" ht="15" customHeight="1" x14ac:dyDescent="0.15">
      <c r="A129" s="12" t="s">
        <v>226</v>
      </c>
      <c r="B129" s="15" t="s">
        <v>227</v>
      </c>
      <c r="C129" s="14"/>
      <c r="D129" s="14"/>
      <c r="E129" s="12" t="s">
        <v>226</v>
      </c>
      <c r="F129" s="12" t="s">
        <v>225</v>
      </c>
      <c r="G129" s="14" t="s">
        <v>224</v>
      </c>
      <c r="H129" s="12" t="s">
        <v>223</v>
      </c>
      <c r="I129" s="12" t="s">
        <v>222</v>
      </c>
      <c r="J129" s="11" t="s">
        <v>221</v>
      </c>
      <c r="K129" s="11" t="s">
        <v>221</v>
      </c>
      <c r="L129" s="11" t="s">
        <v>2</v>
      </c>
      <c r="M129" s="11"/>
      <c r="N129" s="11"/>
      <c r="O129" s="11"/>
      <c r="P129" s="11"/>
    </row>
    <row r="130" spans="1:16" s="2" customFormat="1" ht="15" customHeight="1" x14ac:dyDescent="0.4">
      <c r="A130" s="12" t="s">
        <v>220</v>
      </c>
      <c r="B130" s="15" t="s">
        <v>219</v>
      </c>
      <c r="C130" s="14"/>
      <c r="D130" s="14"/>
      <c r="E130" s="12" t="s">
        <v>218</v>
      </c>
      <c r="F130" s="12" t="s">
        <v>218</v>
      </c>
      <c r="G130" s="14" t="s">
        <v>76</v>
      </c>
      <c r="H130" s="12" t="s">
        <v>217</v>
      </c>
      <c r="I130" s="12" t="s">
        <v>74</v>
      </c>
      <c r="J130" s="11" t="s">
        <v>216</v>
      </c>
      <c r="K130" s="11" t="s">
        <v>216</v>
      </c>
      <c r="L130" s="11" t="s">
        <v>2</v>
      </c>
      <c r="M130" s="11"/>
      <c r="N130" s="11"/>
      <c r="O130" s="11"/>
      <c r="P130" s="11"/>
    </row>
    <row r="131" spans="1:16" ht="15" customHeight="1" x14ac:dyDescent="0.15">
      <c r="A131" s="12" t="s">
        <v>215</v>
      </c>
      <c r="B131" s="15" t="s">
        <v>214</v>
      </c>
      <c r="C131" s="14"/>
      <c r="D131" s="14"/>
      <c r="E131" s="12" t="s">
        <v>213</v>
      </c>
      <c r="F131" s="12" t="s">
        <v>213</v>
      </c>
      <c r="G131" s="14" t="s">
        <v>176</v>
      </c>
      <c r="H131" s="12" t="s">
        <v>212</v>
      </c>
      <c r="I131" s="12" t="s">
        <v>174</v>
      </c>
      <c r="J131" s="11" t="s">
        <v>211</v>
      </c>
      <c r="K131" s="11" t="s">
        <v>210</v>
      </c>
      <c r="L131" s="11" t="s">
        <v>2</v>
      </c>
      <c r="M131" s="11" t="s">
        <v>2</v>
      </c>
      <c r="N131" s="11"/>
      <c r="O131" s="11"/>
      <c r="P131" s="11"/>
    </row>
    <row r="132" spans="1:16" s="2" customFormat="1" ht="15" customHeight="1" x14ac:dyDescent="0.4">
      <c r="A132" s="12" t="s">
        <v>209</v>
      </c>
      <c r="B132" s="15" t="s">
        <v>208</v>
      </c>
      <c r="C132" s="14"/>
      <c r="D132" s="14"/>
      <c r="E132" s="12" t="s">
        <v>207</v>
      </c>
      <c r="F132" s="21" t="s">
        <v>206</v>
      </c>
      <c r="G132" s="14" t="s">
        <v>97</v>
      </c>
      <c r="H132" s="12" t="s">
        <v>205</v>
      </c>
      <c r="I132" s="12" t="s">
        <v>95</v>
      </c>
      <c r="J132" s="11" t="s">
        <v>204</v>
      </c>
      <c r="K132" s="11" t="s">
        <v>203</v>
      </c>
      <c r="L132" s="11" t="s">
        <v>2</v>
      </c>
      <c r="M132" s="11"/>
      <c r="N132" s="11" t="s">
        <v>2</v>
      </c>
      <c r="O132" s="11" t="s">
        <v>2</v>
      </c>
      <c r="P132" s="11"/>
    </row>
    <row r="133" spans="1:16" s="2" customFormat="1" ht="15" customHeight="1" x14ac:dyDescent="0.4">
      <c r="A133" s="12" t="s">
        <v>202</v>
      </c>
      <c r="B133" s="15" t="s">
        <v>201</v>
      </c>
      <c r="C133" s="14"/>
      <c r="D133" s="14"/>
      <c r="E133" s="21" t="s">
        <v>200</v>
      </c>
      <c r="F133" s="12" t="s">
        <v>199</v>
      </c>
      <c r="G133" s="14" t="s">
        <v>198</v>
      </c>
      <c r="H133" s="12" t="s">
        <v>197</v>
      </c>
      <c r="I133" s="12" t="s">
        <v>196</v>
      </c>
      <c r="J133" s="11" t="s">
        <v>195</v>
      </c>
      <c r="K133" s="11" t="s">
        <v>194</v>
      </c>
      <c r="L133" s="11" t="s">
        <v>2</v>
      </c>
      <c r="M133" s="11" t="s">
        <v>2</v>
      </c>
      <c r="N133" s="11" t="s">
        <v>2</v>
      </c>
      <c r="O133" s="11" t="s">
        <v>2</v>
      </c>
      <c r="P133" s="22"/>
    </row>
    <row r="134" spans="1:16" s="2" customFormat="1" ht="15" customHeight="1" x14ac:dyDescent="0.4">
      <c r="A134" s="12" t="s">
        <v>193</v>
      </c>
      <c r="B134" s="15" t="s">
        <v>192</v>
      </c>
      <c r="C134" s="14"/>
      <c r="D134" s="14"/>
      <c r="E134" s="12" t="s">
        <v>191</v>
      </c>
      <c r="F134" s="12" t="s">
        <v>190</v>
      </c>
      <c r="G134" s="14" t="s">
        <v>31</v>
      </c>
      <c r="H134" s="12" t="s">
        <v>189</v>
      </c>
      <c r="I134" s="12" t="s">
        <v>29</v>
      </c>
      <c r="J134" s="11" t="s">
        <v>188</v>
      </c>
      <c r="K134" s="11" t="s">
        <v>187</v>
      </c>
      <c r="L134" s="11" t="s">
        <v>2</v>
      </c>
      <c r="M134" s="11" t="s">
        <v>2</v>
      </c>
      <c r="N134" s="11" t="s">
        <v>2</v>
      </c>
      <c r="O134" s="11" t="s">
        <v>2</v>
      </c>
      <c r="P134" s="11"/>
    </row>
    <row r="135" spans="1:16" s="2" customFormat="1" ht="15" customHeight="1" x14ac:dyDescent="0.4">
      <c r="A135" s="12" t="s">
        <v>186</v>
      </c>
      <c r="B135" s="15" t="s">
        <v>185</v>
      </c>
      <c r="C135" s="14"/>
      <c r="D135" s="14"/>
      <c r="E135" s="12" t="s">
        <v>184</v>
      </c>
      <c r="F135" s="12" t="s">
        <v>183</v>
      </c>
      <c r="G135" s="14" t="s">
        <v>7</v>
      </c>
      <c r="H135" s="12" t="s">
        <v>182</v>
      </c>
      <c r="I135" s="12" t="s">
        <v>5</v>
      </c>
      <c r="J135" s="11" t="s">
        <v>181</v>
      </c>
      <c r="K135" s="11" t="s">
        <v>180</v>
      </c>
      <c r="L135" s="11" t="s">
        <v>2</v>
      </c>
      <c r="M135" s="11"/>
      <c r="N135" s="11" t="s">
        <v>2</v>
      </c>
      <c r="O135" s="11"/>
      <c r="P135" s="11"/>
    </row>
    <row r="136" spans="1:16" s="2" customFormat="1" ht="15" customHeight="1" x14ac:dyDescent="0.4">
      <c r="A136" s="12" t="s">
        <v>179</v>
      </c>
      <c r="B136" s="15" t="s">
        <v>178</v>
      </c>
      <c r="C136" s="14"/>
      <c r="D136" s="14"/>
      <c r="E136" s="12" t="s">
        <v>177</v>
      </c>
      <c r="F136" s="12" t="s">
        <v>177</v>
      </c>
      <c r="G136" s="14" t="s">
        <v>176</v>
      </c>
      <c r="H136" s="12" t="s">
        <v>175</v>
      </c>
      <c r="I136" s="12" t="s">
        <v>174</v>
      </c>
      <c r="J136" s="11" t="s">
        <v>173</v>
      </c>
      <c r="K136" s="11" t="s">
        <v>173</v>
      </c>
      <c r="L136" s="11" t="s">
        <v>2</v>
      </c>
      <c r="M136" s="11" t="s">
        <v>2</v>
      </c>
      <c r="N136" s="11" t="s">
        <v>2</v>
      </c>
      <c r="O136" s="11" t="s">
        <v>2</v>
      </c>
      <c r="P136" s="11"/>
    </row>
    <row r="137" spans="1:16" s="2" customFormat="1" ht="15" customHeight="1" x14ac:dyDescent="0.4">
      <c r="A137" s="12" t="s">
        <v>172</v>
      </c>
      <c r="B137" s="15" t="s">
        <v>171</v>
      </c>
      <c r="C137" s="14"/>
      <c r="D137" s="14"/>
      <c r="E137" s="12" t="s">
        <v>170</v>
      </c>
      <c r="F137" s="12" t="s">
        <v>169</v>
      </c>
      <c r="G137" s="14" t="s">
        <v>168</v>
      </c>
      <c r="H137" s="12" t="s">
        <v>167</v>
      </c>
      <c r="I137" s="12" t="s">
        <v>166</v>
      </c>
      <c r="J137" s="11" t="s">
        <v>165</v>
      </c>
      <c r="K137" s="11" t="s">
        <v>164</v>
      </c>
      <c r="L137" s="11" t="s">
        <v>2</v>
      </c>
      <c r="M137" s="11" t="s">
        <v>2</v>
      </c>
      <c r="N137" s="11"/>
      <c r="O137" s="11"/>
      <c r="P137" s="11"/>
    </row>
    <row r="138" spans="1:16" s="2" customFormat="1" ht="15" customHeight="1" x14ac:dyDescent="0.4">
      <c r="A138" s="12" t="s">
        <v>163</v>
      </c>
      <c r="B138" s="15" t="s">
        <v>162</v>
      </c>
      <c r="C138" s="14"/>
      <c r="D138" s="14"/>
      <c r="E138" s="12" t="s">
        <v>161</v>
      </c>
      <c r="F138" s="12" t="s">
        <v>161</v>
      </c>
      <c r="G138" s="14" t="s">
        <v>160</v>
      </c>
      <c r="H138" s="12" t="s">
        <v>159</v>
      </c>
      <c r="I138" s="12" t="s">
        <v>158</v>
      </c>
      <c r="J138" s="11" t="s">
        <v>157</v>
      </c>
      <c r="K138" s="11" t="s">
        <v>157</v>
      </c>
      <c r="L138" s="11" t="s">
        <v>2</v>
      </c>
      <c r="M138" s="11" t="s">
        <v>2</v>
      </c>
      <c r="N138" s="11" t="s">
        <v>2</v>
      </c>
      <c r="O138" s="11" t="s">
        <v>2</v>
      </c>
      <c r="P138" s="11"/>
    </row>
    <row r="139" spans="1:16" s="2" customFormat="1" ht="15" customHeight="1" x14ac:dyDescent="0.4">
      <c r="A139" s="12" t="s">
        <v>156</v>
      </c>
      <c r="B139" s="15" t="s">
        <v>155</v>
      </c>
      <c r="C139" s="14"/>
      <c r="D139" s="14"/>
      <c r="E139" s="12" t="s">
        <v>154</v>
      </c>
      <c r="F139" s="12" t="s">
        <v>154</v>
      </c>
      <c r="G139" s="14" t="s">
        <v>153</v>
      </c>
      <c r="H139" s="12" t="s">
        <v>152</v>
      </c>
      <c r="I139" s="12" t="s">
        <v>151</v>
      </c>
      <c r="J139" s="11" t="s">
        <v>150</v>
      </c>
      <c r="K139" s="11" t="s">
        <v>150</v>
      </c>
      <c r="L139" s="11" t="s">
        <v>2</v>
      </c>
      <c r="M139" s="11" t="s">
        <v>2</v>
      </c>
      <c r="N139" s="11" t="s">
        <v>2</v>
      </c>
      <c r="O139" s="11" t="s">
        <v>2</v>
      </c>
      <c r="P139" s="11"/>
    </row>
    <row r="140" spans="1:16" s="2" customFormat="1" ht="15" customHeight="1" x14ac:dyDescent="0.4">
      <c r="A140" s="12" t="s">
        <v>149</v>
      </c>
      <c r="B140" s="15" t="s">
        <v>148</v>
      </c>
      <c r="C140" s="14"/>
      <c r="D140" s="14"/>
      <c r="E140" s="12" t="s">
        <v>147</v>
      </c>
      <c r="F140" s="12" t="s">
        <v>146</v>
      </c>
      <c r="G140" s="14" t="s">
        <v>145</v>
      </c>
      <c r="H140" s="12" t="s">
        <v>144</v>
      </c>
      <c r="I140" s="12" t="s">
        <v>143</v>
      </c>
      <c r="J140" s="11" t="s">
        <v>142</v>
      </c>
      <c r="K140" s="11" t="s">
        <v>141</v>
      </c>
      <c r="L140" s="11" t="s">
        <v>2</v>
      </c>
      <c r="M140" s="11"/>
      <c r="N140" s="11" t="s">
        <v>2</v>
      </c>
      <c r="O140" s="11" t="s">
        <v>2</v>
      </c>
      <c r="P140" s="11"/>
    </row>
    <row r="141" spans="1:16" s="2" customFormat="1" ht="15" customHeight="1" x14ac:dyDescent="0.4">
      <c r="A141" s="12" t="s">
        <v>140</v>
      </c>
      <c r="B141" s="15" t="s">
        <v>139</v>
      </c>
      <c r="C141" s="14"/>
      <c r="D141" s="14"/>
      <c r="E141" s="21" t="s">
        <v>138</v>
      </c>
      <c r="F141" s="20" t="s">
        <v>137</v>
      </c>
      <c r="G141" s="14" t="s">
        <v>97</v>
      </c>
      <c r="H141" s="12" t="s">
        <v>136</v>
      </c>
      <c r="I141" s="12" t="s">
        <v>95</v>
      </c>
      <c r="J141" s="11" t="s">
        <v>135</v>
      </c>
      <c r="K141" s="11" t="s">
        <v>134</v>
      </c>
      <c r="L141" s="11" t="s">
        <v>2</v>
      </c>
      <c r="M141" s="11"/>
      <c r="N141" s="11"/>
      <c r="O141" s="11"/>
      <c r="P141" s="11"/>
    </row>
    <row r="142" spans="1:16" ht="15" customHeight="1" x14ac:dyDescent="0.15">
      <c r="A142" s="12" t="s">
        <v>133</v>
      </c>
      <c r="B142" s="15" t="s">
        <v>132</v>
      </c>
      <c r="C142" s="14"/>
      <c r="D142" s="14"/>
      <c r="E142" s="12" t="s">
        <v>131</v>
      </c>
      <c r="F142" s="12" t="s">
        <v>131</v>
      </c>
      <c r="G142" s="14" t="s">
        <v>54</v>
      </c>
      <c r="H142" s="12" t="s">
        <v>130</v>
      </c>
      <c r="I142" s="12" t="s">
        <v>52</v>
      </c>
      <c r="J142" s="11" t="s">
        <v>129</v>
      </c>
      <c r="K142" s="11" t="s">
        <v>128</v>
      </c>
      <c r="L142" s="11" t="s">
        <v>2</v>
      </c>
      <c r="M142" s="11"/>
      <c r="N142" s="11"/>
      <c r="O142" s="11"/>
      <c r="P142" s="11"/>
    </row>
    <row r="143" spans="1:16" ht="15" customHeight="1" x14ac:dyDescent="0.15">
      <c r="A143" s="12" t="s">
        <v>127</v>
      </c>
      <c r="B143" s="15" t="s">
        <v>126</v>
      </c>
      <c r="C143" s="14"/>
      <c r="D143" s="14"/>
      <c r="E143" s="12" t="s">
        <v>125</v>
      </c>
      <c r="F143" s="12" t="s">
        <v>125</v>
      </c>
      <c r="G143" s="14" t="s">
        <v>15</v>
      </c>
      <c r="H143" s="12" t="s">
        <v>124</v>
      </c>
      <c r="I143" s="12" t="s">
        <v>13</v>
      </c>
      <c r="J143" s="11" t="s">
        <v>123</v>
      </c>
      <c r="K143" s="11" t="s">
        <v>123</v>
      </c>
      <c r="L143" s="11" t="s">
        <v>2</v>
      </c>
      <c r="M143" s="11"/>
      <c r="N143" s="11"/>
      <c r="O143" s="11"/>
      <c r="P143" s="11"/>
    </row>
    <row r="144" spans="1:16" ht="15" customHeight="1" x14ac:dyDescent="0.15">
      <c r="A144" s="12" t="s">
        <v>122</v>
      </c>
      <c r="B144" s="15" t="s">
        <v>121</v>
      </c>
      <c r="C144" s="14"/>
      <c r="D144" s="14"/>
      <c r="E144" s="12" t="s">
        <v>120</v>
      </c>
      <c r="F144" s="12" t="s">
        <v>120</v>
      </c>
      <c r="G144" s="14" t="s">
        <v>119</v>
      </c>
      <c r="H144" s="12" t="s">
        <v>118</v>
      </c>
      <c r="I144" s="12" t="s">
        <v>117</v>
      </c>
      <c r="J144" s="11" t="s">
        <v>116</v>
      </c>
      <c r="K144" s="11" t="s">
        <v>115</v>
      </c>
      <c r="L144" s="11" t="s">
        <v>2</v>
      </c>
      <c r="M144" s="11"/>
      <c r="N144" s="11"/>
      <c r="O144" s="11"/>
      <c r="P144" s="11"/>
    </row>
    <row r="145" spans="1:16" s="2" customFormat="1" ht="15" customHeight="1" x14ac:dyDescent="0.4">
      <c r="A145" s="13" t="s">
        <v>114</v>
      </c>
      <c r="B145" s="15" t="s">
        <v>113</v>
      </c>
      <c r="C145" s="14"/>
      <c r="D145" s="14"/>
      <c r="E145" s="12" t="s">
        <v>112</v>
      </c>
      <c r="F145" s="12" t="s">
        <v>111</v>
      </c>
      <c r="G145" s="14" t="s">
        <v>7</v>
      </c>
      <c r="H145" s="12" t="s">
        <v>110</v>
      </c>
      <c r="I145" s="12" t="s">
        <v>5</v>
      </c>
      <c r="J145" s="11" t="s">
        <v>109</v>
      </c>
      <c r="K145" s="19"/>
      <c r="L145" s="11" t="s">
        <v>2</v>
      </c>
      <c r="M145" s="11" t="s">
        <v>2</v>
      </c>
      <c r="N145" s="11" t="s">
        <v>2</v>
      </c>
      <c r="O145" s="11" t="s">
        <v>2</v>
      </c>
      <c r="P145" s="11"/>
    </row>
    <row r="146" spans="1:16" ht="15" customHeight="1" x14ac:dyDescent="0.15">
      <c r="A146" s="12" t="s">
        <v>108</v>
      </c>
      <c r="B146" s="15" t="s">
        <v>107</v>
      </c>
      <c r="C146" s="14" t="s">
        <v>106</v>
      </c>
      <c r="D146" s="14"/>
      <c r="E146" s="12" t="s">
        <v>105</v>
      </c>
      <c r="F146" s="12" t="s">
        <v>105</v>
      </c>
      <c r="G146" s="14" t="s">
        <v>104</v>
      </c>
      <c r="H146" s="12" t="s">
        <v>103</v>
      </c>
      <c r="I146" s="12" t="s">
        <v>102</v>
      </c>
      <c r="J146" s="11" t="s">
        <v>101</v>
      </c>
      <c r="K146" s="11" t="s">
        <v>101</v>
      </c>
      <c r="L146" s="11" t="s">
        <v>2</v>
      </c>
      <c r="M146" s="11" t="s">
        <v>2</v>
      </c>
      <c r="N146" s="11"/>
      <c r="O146" s="11"/>
      <c r="P146" s="11"/>
    </row>
    <row r="147" spans="1:16" ht="15" customHeight="1" x14ac:dyDescent="0.15">
      <c r="A147" s="12" t="s">
        <v>100</v>
      </c>
      <c r="B147" s="15" t="s">
        <v>99</v>
      </c>
      <c r="C147" s="14"/>
      <c r="D147" s="14"/>
      <c r="E147" s="12" t="s">
        <v>98</v>
      </c>
      <c r="F147" s="12" t="s">
        <v>98</v>
      </c>
      <c r="G147" s="14" t="s">
        <v>97</v>
      </c>
      <c r="H147" s="12" t="s">
        <v>96</v>
      </c>
      <c r="I147" s="12" t="s">
        <v>95</v>
      </c>
      <c r="J147" s="11" t="s">
        <v>94</v>
      </c>
      <c r="K147" s="11" t="s">
        <v>93</v>
      </c>
      <c r="L147" s="11" t="s">
        <v>2</v>
      </c>
      <c r="M147" s="11"/>
      <c r="N147" s="11" t="s">
        <v>2</v>
      </c>
      <c r="P147" s="11"/>
    </row>
    <row r="148" spans="1:16" ht="15" customHeight="1" x14ac:dyDescent="0.15">
      <c r="A148" s="12" t="s">
        <v>92</v>
      </c>
      <c r="B148" s="18" t="s">
        <v>91</v>
      </c>
      <c r="C148" s="11"/>
      <c r="D148" s="11"/>
      <c r="E148" s="17" t="s">
        <v>90</v>
      </c>
      <c r="F148" s="17" t="s">
        <v>90</v>
      </c>
      <c r="G148" s="14" t="s">
        <v>76</v>
      </c>
      <c r="H148" s="12" t="s">
        <v>89</v>
      </c>
      <c r="I148" s="12" t="s">
        <v>74</v>
      </c>
      <c r="J148" s="11" t="s">
        <v>88</v>
      </c>
      <c r="K148" s="11" t="s">
        <v>87</v>
      </c>
      <c r="L148" s="11" t="s">
        <v>2</v>
      </c>
      <c r="M148" s="11" t="s">
        <v>2</v>
      </c>
      <c r="N148" s="11" t="s">
        <v>2</v>
      </c>
      <c r="O148" s="11" t="s">
        <v>2</v>
      </c>
      <c r="P148" s="11"/>
    </row>
    <row r="149" spans="1:16" s="2" customFormat="1" ht="15" customHeight="1" x14ac:dyDescent="0.4">
      <c r="A149" s="12" t="s">
        <v>86</v>
      </c>
      <c r="B149" s="15" t="s">
        <v>85</v>
      </c>
      <c r="C149" s="14"/>
      <c r="D149" s="14"/>
      <c r="E149" s="12" t="s">
        <v>84</v>
      </c>
      <c r="F149" s="12" t="s">
        <v>84</v>
      </c>
      <c r="G149" s="14" t="s">
        <v>83</v>
      </c>
      <c r="H149" s="12" t="s">
        <v>82</v>
      </c>
      <c r="I149" s="12" t="s">
        <v>81</v>
      </c>
      <c r="J149" s="11" t="s">
        <v>80</v>
      </c>
      <c r="K149" s="11" t="s">
        <v>80</v>
      </c>
      <c r="L149" s="11" t="s">
        <v>2</v>
      </c>
      <c r="M149" s="11" t="s">
        <v>2</v>
      </c>
      <c r="N149" s="11" t="s">
        <v>2</v>
      </c>
      <c r="O149" s="11" t="s">
        <v>2</v>
      </c>
      <c r="P149" s="11"/>
    </row>
    <row r="150" spans="1:16" ht="15" customHeight="1" x14ac:dyDescent="0.15">
      <c r="A150" s="12" t="s">
        <v>79</v>
      </c>
      <c r="B150" s="15" t="s">
        <v>78</v>
      </c>
      <c r="C150" s="14"/>
      <c r="D150" s="14"/>
      <c r="E150" s="12" t="s">
        <v>77</v>
      </c>
      <c r="F150" s="12" t="s">
        <v>77</v>
      </c>
      <c r="G150" s="14" t="s">
        <v>76</v>
      </c>
      <c r="H150" s="12" t="s">
        <v>75</v>
      </c>
      <c r="I150" s="12" t="s">
        <v>74</v>
      </c>
      <c r="J150" s="11" t="s">
        <v>73</v>
      </c>
      <c r="K150" s="11" t="s">
        <v>73</v>
      </c>
      <c r="L150" s="11" t="s">
        <v>2</v>
      </c>
      <c r="M150" s="11"/>
      <c r="N150" s="11" t="s">
        <v>2</v>
      </c>
      <c r="O150" s="11"/>
      <c r="P150" s="11"/>
    </row>
    <row r="151" spans="1:16" ht="15" customHeight="1" x14ac:dyDescent="0.15">
      <c r="A151" s="12" t="s">
        <v>72</v>
      </c>
      <c r="B151" s="15" t="s">
        <v>71</v>
      </c>
      <c r="C151" s="14"/>
      <c r="D151" s="14"/>
      <c r="E151" s="12" t="s">
        <v>70</v>
      </c>
      <c r="F151" s="12" t="s">
        <v>70</v>
      </c>
      <c r="G151" s="14" t="s">
        <v>69</v>
      </c>
      <c r="H151" s="12" t="s">
        <v>68</v>
      </c>
      <c r="I151" s="12" t="s">
        <v>67</v>
      </c>
      <c r="J151" s="11" t="s">
        <v>66</v>
      </c>
      <c r="K151" s="11" t="s">
        <v>65</v>
      </c>
      <c r="L151" s="11" t="s">
        <v>2</v>
      </c>
      <c r="M151" s="11"/>
      <c r="N151" s="11" t="s">
        <v>2</v>
      </c>
      <c r="O151" s="11" t="s">
        <v>2</v>
      </c>
      <c r="P151" s="11"/>
    </row>
    <row r="152" spans="1:16" s="2" customFormat="1" ht="15" customHeight="1" x14ac:dyDescent="0.4">
      <c r="A152" s="12" t="s">
        <v>64</v>
      </c>
      <c r="B152" s="15" t="s">
        <v>63</v>
      </c>
      <c r="C152" s="14"/>
      <c r="D152" s="14"/>
      <c r="E152" s="12" t="s">
        <v>62</v>
      </c>
      <c r="F152" s="12" t="s">
        <v>62</v>
      </c>
      <c r="G152" s="14" t="s">
        <v>61</v>
      </c>
      <c r="H152" s="12" t="s">
        <v>60</v>
      </c>
      <c r="I152" s="12" t="s">
        <v>59</v>
      </c>
      <c r="J152" s="11" t="s">
        <v>58</v>
      </c>
      <c r="K152" s="11" t="s">
        <v>58</v>
      </c>
      <c r="L152" s="11" t="s">
        <v>2</v>
      </c>
      <c r="M152" s="11"/>
      <c r="N152" s="11"/>
      <c r="O152" s="11"/>
      <c r="P152" s="11"/>
    </row>
    <row r="153" spans="1:16" s="2" customFormat="1" ht="15" customHeight="1" x14ac:dyDescent="0.4">
      <c r="A153" s="12" t="s">
        <v>57</v>
      </c>
      <c r="B153" s="15" t="s">
        <v>56</v>
      </c>
      <c r="C153" s="14"/>
      <c r="D153" s="14"/>
      <c r="E153" s="12" t="s">
        <v>55</v>
      </c>
      <c r="F153" s="12" t="s">
        <v>55</v>
      </c>
      <c r="G153" s="14" t="s">
        <v>54</v>
      </c>
      <c r="H153" s="12" t="s">
        <v>53</v>
      </c>
      <c r="I153" s="12" t="s">
        <v>52</v>
      </c>
      <c r="J153" s="11" t="s">
        <v>51</v>
      </c>
      <c r="K153" s="11" t="s">
        <v>51</v>
      </c>
      <c r="L153" s="11" t="s">
        <v>2</v>
      </c>
      <c r="M153" s="11"/>
      <c r="N153" s="11"/>
      <c r="O153" s="11"/>
      <c r="P153" s="11"/>
    </row>
    <row r="154" spans="1:16" s="2" customFormat="1" ht="15" customHeight="1" x14ac:dyDescent="0.4">
      <c r="A154" s="12" t="s">
        <v>50</v>
      </c>
      <c r="B154" s="15" t="s">
        <v>49</v>
      </c>
      <c r="C154" s="14"/>
      <c r="D154" s="14"/>
      <c r="E154" s="12" t="s">
        <v>48</v>
      </c>
      <c r="F154" s="12" t="s">
        <v>48</v>
      </c>
      <c r="G154" s="14" t="s">
        <v>47</v>
      </c>
      <c r="H154" s="12" t="s">
        <v>46</v>
      </c>
      <c r="I154" s="12" t="s">
        <v>45</v>
      </c>
      <c r="J154" s="11" t="s">
        <v>44</v>
      </c>
      <c r="K154" s="11" t="s">
        <v>43</v>
      </c>
      <c r="L154" s="11" t="s">
        <v>2</v>
      </c>
      <c r="M154" s="11"/>
      <c r="N154" s="11" t="s">
        <v>2</v>
      </c>
      <c r="O154" s="11" t="s">
        <v>2</v>
      </c>
      <c r="P154" s="11"/>
    </row>
    <row r="155" spans="1:16" ht="15" customHeight="1" x14ac:dyDescent="0.15">
      <c r="A155" s="12" t="s">
        <v>42</v>
      </c>
      <c r="B155" s="15" t="s">
        <v>41</v>
      </c>
      <c r="C155" s="14"/>
      <c r="D155" s="14"/>
      <c r="E155" s="12" t="s">
        <v>40</v>
      </c>
      <c r="F155" s="12" t="s">
        <v>40</v>
      </c>
      <c r="G155" s="14" t="s">
        <v>39</v>
      </c>
      <c r="H155" s="12" t="s">
        <v>38</v>
      </c>
      <c r="I155" s="12" t="s">
        <v>37</v>
      </c>
      <c r="J155" s="11" t="s">
        <v>36</v>
      </c>
      <c r="K155" s="11" t="s">
        <v>36</v>
      </c>
      <c r="L155" s="11" t="s">
        <v>2</v>
      </c>
      <c r="M155" s="11"/>
      <c r="N155" s="11"/>
      <c r="O155" s="11"/>
      <c r="P155" s="11"/>
    </row>
    <row r="156" spans="1:16" ht="15" customHeight="1" x14ac:dyDescent="0.15">
      <c r="A156" s="12" t="s">
        <v>35</v>
      </c>
      <c r="B156" s="15" t="s">
        <v>34</v>
      </c>
      <c r="C156" s="14"/>
      <c r="D156" s="14"/>
      <c r="E156" s="12" t="s">
        <v>33</v>
      </c>
      <c r="F156" s="16" t="s">
        <v>32</v>
      </c>
      <c r="G156" s="14" t="s">
        <v>31</v>
      </c>
      <c r="H156" s="12" t="s">
        <v>30</v>
      </c>
      <c r="I156" s="12" t="s">
        <v>29</v>
      </c>
      <c r="J156" s="11" t="s">
        <v>28</v>
      </c>
      <c r="K156" s="11" t="s">
        <v>27</v>
      </c>
      <c r="L156" s="11" t="s">
        <v>2</v>
      </c>
      <c r="M156" s="11"/>
      <c r="N156" s="11" t="s">
        <v>2</v>
      </c>
      <c r="O156" s="11"/>
      <c r="P156" s="11"/>
    </row>
    <row r="157" spans="1:16" s="2" customFormat="1" ht="15" customHeight="1" x14ac:dyDescent="0.4">
      <c r="A157" s="12" t="s">
        <v>26</v>
      </c>
      <c r="B157" s="15" t="s">
        <v>25</v>
      </c>
      <c r="C157" s="14"/>
      <c r="D157" s="14"/>
      <c r="E157" s="12" t="s">
        <v>24</v>
      </c>
      <c r="F157" s="12" t="s">
        <v>24</v>
      </c>
      <c r="G157" s="14" t="s">
        <v>23</v>
      </c>
      <c r="H157" s="12" t="s">
        <v>22</v>
      </c>
      <c r="I157" s="12" t="s">
        <v>21</v>
      </c>
      <c r="J157" s="11" t="s">
        <v>20</v>
      </c>
      <c r="K157" s="11" t="s">
        <v>19</v>
      </c>
      <c r="L157" s="11" t="s">
        <v>2</v>
      </c>
      <c r="M157" s="11"/>
      <c r="N157" s="11" t="s">
        <v>2</v>
      </c>
      <c r="O157" s="11" t="s">
        <v>2</v>
      </c>
      <c r="P157" s="11"/>
    </row>
    <row r="158" spans="1:16" s="2" customFormat="1" ht="15" customHeight="1" x14ac:dyDescent="0.4">
      <c r="A158" s="12" t="s">
        <v>18</v>
      </c>
      <c r="B158" s="15" t="s">
        <v>17</v>
      </c>
      <c r="C158" s="14"/>
      <c r="D158" s="14"/>
      <c r="E158" s="12" t="s">
        <v>16</v>
      </c>
      <c r="F158" s="12" t="s">
        <v>16</v>
      </c>
      <c r="G158" s="14" t="s">
        <v>15</v>
      </c>
      <c r="H158" s="12" t="s">
        <v>14</v>
      </c>
      <c r="I158" s="12" t="s">
        <v>13</v>
      </c>
      <c r="J158" s="11" t="s">
        <v>12</v>
      </c>
      <c r="K158" s="11" t="s">
        <v>11</v>
      </c>
      <c r="L158" s="11" t="s">
        <v>2</v>
      </c>
      <c r="M158" s="11"/>
      <c r="N158" s="11" t="s">
        <v>2</v>
      </c>
      <c r="O158" s="11"/>
      <c r="P158" s="11"/>
    </row>
    <row r="159" spans="1:16" s="2" customFormat="1" ht="15" customHeight="1" x14ac:dyDescent="0.4">
      <c r="A159" s="12" t="s">
        <v>10</v>
      </c>
      <c r="B159" s="15" t="s">
        <v>9</v>
      </c>
      <c r="C159" s="14"/>
      <c r="D159" s="14"/>
      <c r="E159" s="12" t="s">
        <v>8</v>
      </c>
      <c r="F159" s="12" t="s">
        <v>8</v>
      </c>
      <c r="G159" s="14" t="s">
        <v>7</v>
      </c>
      <c r="H159" s="13" t="s">
        <v>6</v>
      </c>
      <c r="I159" s="12" t="s">
        <v>5</v>
      </c>
      <c r="J159" s="11" t="s">
        <v>4</v>
      </c>
      <c r="K159" s="11" t="s">
        <v>3</v>
      </c>
      <c r="L159" s="11" t="s">
        <v>2</v>
      </c>
      <c r="M159" s="11" t="s">
        <v>2</v>
      </c>
      <c r="N159" s="11" t="s">
        <v>2</v>
      </c>
      <c r="O159" s="11" t="s">
        <v>2</v>
      </c>
      <c r="P159" s="11"/>
    </row>
    <row r="160" spans="1:16" ht="15" customHeight="1" x14ac:dyDescent="0.15">
      <c r="A160" s="10" t="s">
        <v>1</v>
      </c>
      <c r="B160" s="9"/>
      <c r="C160" s="7">
        <f>COUNTA(A4:A159)</f>
        <v>156</v>
      </c>
      <c r="D160" s="6" t="s">
        <v>0</v>
      </c>
      <c r="E160" s="8"/>
      <c r="F160" s="6"/>
      <c r="G160" s="7"/>
      <c r="H160" s="6"/>
      <c r="I160" s="6"/>
      <c r="J160" s="5"/>
      <c r="K160" s="5"/>
      <c r="L160" s="5"/>
      <c r="M160" s="5"/>
      <c r="N160" s="5"/>
      <c r="O160" s="5"/>
      <c r="P160" s="5"/>
    </row>
  </sheetData>
  <sheetProtection selectLockedCells="1" selectUnlockedCells="1"/>
  <autoFilter ref="A1:P160" xr:uid="{DBD10E2A-0438-4BFA-9D11-3C9DEFA4D627}">
    <filterColumn colId="11" showButton="0"/>
    <filterColumn colId="12" showButton="0"/>
    <filterColumn colId="13" showButton="0"/>
    <filterColumn colId="14" showButton="0"/>
  </autoFilter>
  <mergeCells count="17">
    <mergeCell ref="F1:F3"/>
    <mergeCell ref="A1:A3"/>
    <mergeCell ref="B1:B3"/>
    <mergeCell ref="C1:C3"/>
    <mergeCell ref="D1:D3"/>
    <mergeCell ref="E1:E3"/>
    <mergeCell ref="P2:P3"/>
    <mergeCell ref="G1:G3"/>
    <mergeCell ref="H1:H3"/>
    <mergeCell ref="I1:I3"/>
    <mergeCell ref="J1:J3"/>
    <mergeCell ref="K1:K3"/>
    <mergeCell ref="L1:P1"/>
    <mergeCell ref="L2:L3"/>
    <mergeCell ref="M2:M3"/>
    <mergeCell ref="N2:N3"/>
    <mergeCell ref="O2:O3"/>
  </mergeCells>
  <phoneticPr fontId="3"/>
  <conditionalFormatting sqref="A123">
    <cfRule type="expression" dxfId="0" priority="1" stopIfTrue="1">
      <formula>AND(COUNTIF($A$123:$A$123,A123)&gt;1,NOT(ISBLANK(A123)))</formula>
    </cfRule>
  </conditionalFormatting>
  <pageMargins left="0.59027777777777779" right="0.35416666666666669" top="0.59097222222222223" bottom="0.51180555555555562" header="0.31527777777777777" footer="0.27569444444444446"/>
  <pageSetup paperSize="9" scale="59" firstPageNumber="0" fitToHeight="0" pageOrder="overThenDown" orientation="landscape" r:id="rId1"/>
  <headerFooter alignWithMargins="0">
    <oddHeader>&amp;C&amp;14茨城県歯科診療所一覧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表紙</vt:lpstr>
      <vt:lpstr>総括表</vt:lpstr>
      <vt:lpstr>歯科</vt:lpstr>
      <vt:lpstr>歯科!__xlnm._FilterDatabase</vt:lpstr>
      <vt:lpstr>歯科!b</vt:lpstr>
      <vt:lpstr>歯科!e</vt:lpstr>
      <vt:lpstr>歯科!Print_Area</vt:lpstr>
      <vt:lpstr>歯科!Print_Titles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　優那</dc:creator>
  <cp:lastModifiedBy>木村　優那</cp:lastModifiedBy>
  <cp:lastPrinted>2026-10-28T00:25:53Z</cp:lastPrinted>
  <dcterms:created xsi:type="dcterms:W3CDTF">2026-10-22T10:03:56Z</dcterms:created>
  <dcterms:modified xsi:type="dcterms:W3CDTF">2026-10-28T05:06:24Z</dcterms:modified>
</cp:coreProperties>
</file>