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90" windowWidth="14940" windowHeight="8520"/>
  </bookViews>
  <sheets>
    <sheet name="第１０表 精神保健（保健所・市町村）" sheetId="1" r:id="rId1"/>
  </sheets>
  <definedNames>
    <definedName name="_xlnm.Print_Area" localSheetId="0">'第１０表 精神保健（保健所・市町村）'!$A$1:$BA$42</definedName>
  </definedNames>
  <calcPr calcId="152511"/>
</workbook>
</file>

<file path=xl/calcChain.xml><?xml version="1.0" encoding="utf-8"?>
<calcChain xmlns="http://schemas.openxmlformats.org/spreadsheetml/2006/main">
  <c r="R24" i="1" l="1"/>
  <c r="AS24" i="1" l="1"/>
</calcChain>
</file>

<file path=xl/sharedStrings.xml><?xml version="1.0" encoding="utf-8"?>
<sst xmlns="http://schemas.openxmlformats.org/spreadsheetml/2006/main" count="354" uniqueCount="61">
  <si>
    <t>新規者の受付経路</t>
  </si>
  <si>
    <t>実人員</t>
  </si>
  <si>
    <t>(再掲)相談</t>
  </si>
  <si>
    <t>(再掲)デイ・ケア</t>
  </si>
  <si>
    <t>(再掲)訪問指導</t>
  </si>
  <si>
    <t>延人員</t>
  </si>
  <si>
    <t>総　数</t>
  </si>
  <si>
    <t>市町村</t>
  </si>
  <si>
    <t>医療機関</t>
  </si>
  <si>
    <t>その他</t>
  </si>
  <si>
    <t>老人精神保健</t>
  </si>
  <si>
    <t>社会復帰</t>
  </si>
  <si>
    <t>アルコール</t>
  </si>
  <si>
    <t>薬　物</t>
  </si>
  <si>
    <t>思春期</t>
  </si>
  <si>
    <t>心の健康づくり</t>
  </si>
  <si>
    <t>-</t>
  </si>
  <si>
    <t>薬物</t>
  </si>
  <si>
    <t>開催回数</t>
  </si>
  <si>
    <t>参加延人員</t>
  </si>
  <si>
    <t>5(1)</t>
    <phoneticPr fontId="1"/>
  </si>
  <si>
    <t>電話相談
延人員</t>
    <phoneticPr fontId="1"/>
  </si>
  <si>
    <t>（再掲）相談</t>
    <rPh sb="1" eb="3">
      <t>サイケイ</t>
    </rPh>
    <rPh sb="4" eb="6">
      <t>ソウダン</t>
    </rPh>
    <phoneticPr fontId="1"/>
  </si>
  <si>
    <t>電話相談
延人員</t>
    <phoneticPr fontId="1"/>
  </si>
  <si>
    <t>実人員</t>
    <phoneticPr fontId="1"/>
  </si>
  <si>
    <t>延人員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</si>
  <si>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</si>
  <si>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</si>
  <si>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</si>
  <si>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</si>
  <si>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</si>
  <si>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</si>
  <si>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</si>
  <si>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</si>
  <si>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</si>
  <si>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</si>
  <si>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</si>
  <si>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</si>
  <si>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</si>
  <si>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</si>
  <si>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（再掲）訪問指導</t>
    <rPh sb="1" eb="3">
      <t>サイケイ</t>
    </rPh>
    <rPh sb="4" eb="6">
      <t>ホウモン</t>
    </rPh>
    <rPh sb="6" eb="8">
      <t>シドウ</t>
    </rPh>
    <phoneticPr fontId="1"/>
  </si>
  <si>
    <t>精神障害者(家族)
に対する教室等</t>
    <phoneticPr fontId="1"/>
  </si>
  <si>
    <t>思春期</t>
    <rPh sb="0" eb="3">
      <t>シシュンキ</t>
    </rPh>
    <phoneticPr fontId="1"/>
  </si>
  <si>
    <t>心の健康づくり</t>
    <rPh sb="0" eb="1">
      <t>ココロ</t>
    </rPh>
    <rPh sb="2" eb="4">
      <t>ケンコウ</t>
    </rPh>
    <phoneticPr fontId="1"/>
  </si>
  <si>
    <t>地域住民と精神障害者
との地域交流会</t>
    <phoneticPr fontId="1"/>
  </si>
  <si>
    <t>相談，デイ・ケア，訪問指導</t>
  </si>
  <si>
    <t>(再掲)相談</t>
    <phoneticPr fontId="1"/>
  </si>
  <si>
    <t>ギャンブル</t>
    <phoneticPr fontId="1"/>
  </si>
  <si>
    <t>ギャンブル</t>
    <phoneticPr fontId="1"/>
  </si>
  <si>
    <t>摂食障害</t>
    <rPh sb="0" eb="2">
      <t>セッショク</t>
    </rPh>
    <rPh sb="2" eb="4">
      <t>ショウガイ</t>
    </rPh>
    <phoneticPr fontId="1"/>
  </si>
  <si>
    <t>摂食障害</t>
    <rPh sb="0" eb="4">
      <t>セッショクショウガイ</t>
    </rPh>
    <phoneticPr fontId="1"/>
  </si>
  <si>
    <t>5(1)</t>
  </si>
  <si>
    <t>てんかん</t>
    <phoneticPr fontId="1"/>
  </si>
  <si>
    <t>てんかん</t>
    <phoneticPr fontId="1"/>
  </si>
  <si>
    <t>電子メール相談
延人員</t>
    <rPh sb="0" eb="2">
      <t>デンシ</t>
    </rPh>
    <rPh sb="5" eb="7">
      <t>ソウダン</t>
    </rPh>
    <phoneticPr fontId="1"/>
  </si>
  <si>
    <t>平成30年度</t>
    <phoneticPr fontId="1"/>
  </si>
  <si>
    <t>平成30年度</t>
    <phoneticPr fontId="1"/>
  </si>
  <si>
    <t>第１０表（４－１）保健所が実施した精神保健福祉相談の被指導人員，保健所別</t>
    <rPh sb="3" eb="4">
      <t>ヒョウ</t>
    </rPh>
    <rPh sb="9" eb="11">
      <t>ホケン</t>
    </rPh>
    <rPh sb="11" eb="12">
      <t>ジョ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</si>
  <si>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t>第１０表（４－２）保健所が実施した精神保健福祉相談の被指導人員，保健所別</t>
    <rPh sb="3" eb="4">
      <t>ヒョウ</t>
    </rPh>
    <rPh sb="9" eb="11">
      <t>ホケン</t>
    </rPh>
    <rPh sb="11" eb="12">
      <t>ジョ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</si>
  <si>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t>第１０表（４－３）市町村が実施した精神保健福祉相談の被指導人員，保健所別</t>
    <rPh sb="3" eb="4">
      <t>ヒョウ</t>
    </rPh>
    <rPh sb="9" eb="12">
      <t>シチョウソン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</si>
  <si>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t>第１０表（４－４）市町村が実施した精神保健福祉相談の被指導人員，保健所別</t>
    <rPh sb="3" eb="4">
      <t>ヒョウ</t>
    </rPh>
    <rPh sb="9" eb="12">
      <t>シチョウソン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</si>
</sst>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6" xfId="0" applyFont="1" applyBorder="1" applyAlignment="1">
      <alignment horizontal="distributed"/>
    </xf>
    <xf numFmtId="0" fontId="3" fillId="0" borderId="0" xfId="0" applyFont="1"/>
    <xf numFmtId="0" fontId="3" fillId="0" borderId="0" xfId="0" applyFont="1" applyAlignment="1">
      <alignment horizontal="distributed"/>
    </xf>
    <xf numFmtId="0" fontId="3" fillId="0" borderId="2" xfId="0" applyFont="1" applyBorder="1"/>
    <xf numFmtId="0" fontId="3" fillId="0" borderId="7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176" fontId="0" fillId="0" borderId="0" xfId="0" applyNumberFormat="1"/>
    <xf numFmtId="0" fontId="0" fillId="0" borderId="8" xfId="0" applyBorder="1" applyAlignment="1">
      <alignment horizontal="center" vertical="center" shrinkToFit="1"/>
    </xf>
    <xf numFmtId="41" fontId="2" fillId="0" borderId="0" xfId="0" applyNumberFormat="1" applyFont="1" applyAlignment="1">
      <alignment horizontal="right" shrinkToFit="1"/>
    </xf>
    <xf numFmtId="41" fontId="2" fillId="0" borderId="9" xfId="0" applyNumberFormat="1" applyFont="1" applyBorder="1" applyAlignment="1">
      <alignment horizontal="right" shrinkToFit="1"/>
    </xf>
    <xf numFmtId="41" fontId="2" fillId="0" borderId="2" xfId="0" applyNumberFormat="1" applyFont="1" applyBorder="1" applyAlignment="1">
      <alignment horizontal="right" shrinkToFit="1"/>
    </xf>
    <xf numFmtId="41" fontId="2" fillId="0" borderId="10" xfId="0" applyNumberFormat="1" applyFont="1" applyBorder="1" applyAlignment="1">
      <alignment horizontal="right" shrinkToFit="1"/>
    </xf>
    <xf numFmtId="41" fontId="2" fillId="0" borderId="0" xfId="0" applyNumberFormat="1" applyFont="1" applyFill="1" applyBorder="1" applyAlignment="1">
      <alignment horizontal="right" shrinkToFit="1"/>
    </xf>
    <xf numFmtId="41" fontId="2" fillId="0" borderId="0" xfId="0" applyNumberFormat="1" applyFont="1" applyBorder="1" applyAlignment="1">
      <alignment horizontal="right" shrinkToFit="1"/>
    </xf>
    <xf numFmtId="41" fontId="2" fillId="0" borderId="0" xfId="0" applyNumberFormat="1" applyFont="1" applyBorder="1" applyAlignment="1">
      <alignment shrinkToFi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shrinkToFit="1"/>
    </xf>
    <xf numFmtId="0" fontId="0" fillId="2" borderId="0" xfId="0" applyFill="1"/>
    <xf numFmtId="0" fontId="6" fillId="0" borderId="0" xfId="0" applyFont="1"/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4" fillId="0" borderId="3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tabSelected="1" view="pageBreakPreview" zoomScaleNormal="100" workbookViewId="0">
      <selection activeCell="AA2" sqref="AA2"/>
    </sheetView>
  </sheetViews>
  <sheetFormatPr defaultRowHeight="13.5"/>
  <cols>
    <col min="1" max="1" width="3.375" customWidth="1"/>
    <col min="2" max="2" width="12.375" customWidth="1"/>
    <col min="3" max="3" width="8.875" customWidth="1"/>
    <col min="4" max="9" width="8.625" customWidth="1"/>
    <col min="10" max="10" width="6.875" customWidth="1"/>
    <col min="11" max="11" width="7.75" customWidth="1"/>
    <col min="12" max="14" width="6.125" customWidth="1"/>
    <col min="15" max="15" width="8.5" customWidth="1"/>
    <col min="16" max="26" width="6.125" customWidth="1"/>
    <col min="27" max="27" width="8" style="34" customWidth="1"/>
    <col min="28" max="28" width="3.375" style="2" customWidth="1"/>
    <col min="29" max="29" width="12.375" style="2" customWidth="1"/>
    <col min="30" max="42" width="7.625" customWidth="1"/>
    <col min="43" max="52" width="7.625" style="2" customWidth="1"/>
    <col min="53" max="16384" width="9" style="2"/>
  </cols>
  <sheetData>
    <row r="1" spans="1:54" ht="18" customHeight="1">
      <c r="B1" s="37" t="s">
        <v>57</v>
      </c>
      <c r="Z1" s="1" t="s">
        <v>55</v>
      </c>
      <c r="AC1" s="37" t="s">
        <v>59</v>
      </c>
      <c r="AZ1" s="1" t="s">
        <v>56</v>
      </c>
    </row>
    <row r="2" spans="1:54" ht="18" customHeight="1" thickBot="1">
      <c r="Z2" s="1" t="s">
        <v>20</v>
      </c>
      <c r="AZ2" s="1" t="s">
        <v>20</v>
      </c>
    </row>
    <row r="3" spans="1:54" s="4" customFormat="1" ht="20.100000000000001" customHeight="1">
      <c r="A3" s="3"/>
      <c r="B3" s="3"/>
      <c r="C3" s="77" t="s">
        <v>45</v>
      </c>
      <c r="D3" s="78"/>
      <c r="E3" s="78"/>
      <c r="F3" s="78"/>
      <c r="G3" s="78"/>
      <c r="H3" s="78"/>
      <c r="I3" s="78"/>
      <c r="J3" s="68" t="s">
        <v>21</v>
      </c>
      <c r="K3" s="68" t="s">
        <v>54</v>
      </c>
      <c r="L3" s="75" t="s">
        <v>0</v>
      </c>
      <c r="M3" s="75"/>
      <c r="N3" s="75"/>
      <c r="O3" s="75"/>
      <c r="P3" s="58" t="s">
        <v>22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35"/>
      <c r="AC3" s="3"/>
      <c r="AD3" s="3"/>
      <c r="AE3" s="77" t="s">
        <v>45</v>
      </c>
      <c r="AF3" s="78"/>
      <c r="AG3" s="78"/>
      <c r="AH3" s="78"/>
      <c r="AI3" s="78"/>
      <c r="AJ3" s="78"/>
      <c r="AK3" s="78"/>
      <c r="AL3" s="88" t="s">
        <v>23</v>
      </c>
      <c r="AM3" s="82" t="s">
        <v>0</v>
      </c>
      <c r="AN3" s="83"/>
      <c r="AO3" s="84"/>
      <c r="AP3" s="81" t="s">
        <v>22</v>
      </c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2"/>
    </row>
    <row r="4" spans="1:54" s="4" customFormat="1" ht="20.100000000000001" customHeight="1">
      <c r="C4" s="73" t="s">
        <v>1</v>
      </c>
      <c r="D4" s="71" t="s">
        <v>2</v>
      </c>
      <c r="E4" s="71"/>
      <c r="F4" s="71" t="s">
        <v>3</v>
      </c>
      <c r="G4" s="71"/>
      <c r="H4" s="71" t="s">
        <v>4</v>
      </c>
      <c r="I4" s="71"/>
      <c r="J4" s="69"/>
      <c r="K4" s="69"/>
      <c r="L4" s="76"/>
      <c r="M4" s="76"/>
      <c r="N4" s="76"/>
      <c r="O4" s="76"/>
      <c r="P4" s="71" t="s">
        <v>24</v>
      </c>
      <c r="Q4" s="55" t="s">
        <v>25</v>
      </c>
      <c r="R4" s="56"/>
      <c r="S4" s="56"/>
      <c r="T4" s="56"/>
      <c r="U4" s="56"/>
      <c r="V4" s="56"/>
      <c r="W4" s="56"/>
      <c r="X4" s="56"/>
      <c r="Y4" s="56"/>
      <c r="Z4" s="56"/>
      <c r="AA4" s="56"/>
      <c r="AB4" s="35"/>
      <c r="AE4" s="73" t="s">
        <v>1</v>
      </c>
      <c r="AF4" s="71" t="s">
        <v>46</v>
      </c>
      <c r="AG4" s="71"/>
      <c r="AH4" s="71" t="s">
        <v>3</v>
      </c>
      <c r="AI4" s="71"/>
      <c r="AJ4" s="71" t="s">
        <v>4</v>
      </c>
      <c r="AK4" s="71"/>
      <c r="AL4" s="89"/>
      <c r="AM4" s="79"/>
      <c r="AN4" s="80"/>
      <c r="AO4" s="85"/>
      <c r="AP4" s="86" t="s">
        <v>1</v>
      </c>
      <c r="AQ4" s="79" t="s">
        <v>5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2"/>
    </row>
    <row r="5" spans="1:54" s="4" customFormat="1" ht="20.100000000000001" customHeight="1" thickBot="1">
      <c r="A5" s="5"/>
      <c r="B5" s="5"/>
      <c r="C5" s="74"/>
      <c r="D5" s="6" t="s">
        <v>1</v>
      </c>
      <c r="E5" s="6" t="s">
        <v>5</v>
      </c>
      <c r="F5" s="6" t="s">
        <v>1</v>
      </c>
      <c r="G5" s="6" t="s">
        <v>5</v>
      </c>
      <c r="H5" s="6" t="s">
        <v>1</v>
      </c>
      <c r="I5" s="6" t="s">
        <v>5</v>
      </c>
      <c r="J5" s="70"/>
      <c r="K5" s="70"/>
      <c r="L5" s="6" t="s">
        <v>6</v>
      </c>
      <c r="M5" s="6" t="s">
        <v>7</v>
      </c>
      <c r="N5" s="6" t="s">
        <v>8</v>
      </c>
      <c r="O5" s="6" t="s">
        <v>9</v>
      </c>
      <c r="P5" s="72"/>
      <c r="Q5" s="6" t="s">
        <v>6</v>
      </c>
      <c r="R5" s="6" t="s">
        <v>10</v>
      </c>
      <c r="S5" s="6" t="s">
        <v>11</v>
      </c>
      <c r="T5" s="6" t="s">
        <v>12</v>
      </c>
      <c r="U5" s="6" t="s">
        <v>13</v>
      </c>
      <c r="V5" s="6" t="s">
        <v>47</v>
      </c>
      <c r="W5" s="6" t="s">
        <v>14</v>
      </c>
      <c r="X5" s="6" t="s">
        <v>15</v>
      </c>
      <c r="Y5" s="8" t="s">
        <v>49</v>
      </c>
      <c r="Z5" s="8" t="s">
        <v>52</v>
      </c>
      <c r="AA5" s="8" t="s">
        <v>9</v>
      </c>
      <c r="AB5" s="35"/>
      <c r="AC5" s="5"/>
      <c r="AD5" s="5"/>
      <c r="AE5" s="74"/>
      <c r="AF5" s="6" t="s">
        <v>1</v>
      </c>
      <c r="AG5" s="6" t="s">
        <v>5</v>
      </c>
      <c r="AH5" s="6" t="s">
        <v>1</v>
      </c>
      <c r="AI5" s="6" t="s">
        <v>5</v>
      </c>
      <c r="AJ5" s="6" t="s">
        <v>1</v>
      </c>
      <c r="AK5" s="6" t="s">
        <v>5</v>
      </c>
      <c r="AL5" s="90"/>
      <c r="AM5" s="8" t="s">
        <v>6</v>
      </c>
      <c r="AN5" s="6" t="s">
        <v>8</v>
      </c>
      <c r="AO5" s="6" t="s">
        <v>9</v>
      </c>
      <c r="AP5" s="87"/>
      <c r="AQ5" s="6" t="s">
        <v>6</v>
      </c>
      <c r="AR5" s="6" t="s">
        <v>10</v>
      </c>
      <c r="AS5" s="6" t="s">
        <v>11</v>
      </c>
      <c r="AT5" s="6" t="s">
        <v>12</v>
      </c>
      <c r="AU5" s="6" t="s">
        <v>13</v>
      </c>
      <c r="AV5" s="6" t="s">
        <v>47</v>
      </c>
      <c r="AW5" s="6" t="s">
        <v>14</v>
      </c>
      <c r="AX5" s="6" t="s">
        <v>15</v>
      </c>
      <c r="AY5" s="8" t="s">
        <v>50</v>
      </c>
      <c r="AZ5" s="8" t="s">
        <v>53</v>
      </c>
      <c r="BA5" s="8" t="s">
        <v>9</v>
      </c>
      <c r="BB5" s="2"/>
    </row>
    <row r="6" spans="1:54" ht="18" customHeight="1">
      <c r="A6" s="42" t="s">
        <v>26</v>
      </c>
      <c r="B6" s="43"/>
      <c r="C6" s="26">
        <v>216921</v>
      </c>
      <c r="D6" s="26">
        <v>166836</v>
      </c>
      <c r="E6" s="26">
        <v>456183</v>
      </c>
      <c r="F6" s="26">
        <v>2178</v>
      </c>
      <c r="G6" s="26">
        <v>29047</v>
      </c>
      <c r="H6" s="26">
        <v>59419</v>
      </c>
      <c r="I6" s="26">
        <v>157747</v>
      </c>
      <c r="J6" s="26">
        <v>890639</v>
      </c>
      <c r="K6" s="26">
        <v>5558</v>
      </c>
      <c r="L6" s="27">
        <v>90532</v>
      </c>
      <c r="M6" s="27">
        <v>5950</v>
      </c>
      <c r="N6" s="27">
        <v>7871</v>
      </c>
      <c r="O6" s="27">
        <v>76711</v>
      </c>
      <c r="P6" s="27">
        <v>166836</v>
      </c>
      <c r="Q6" s="27">
        <v>456183</v>
      </c>
      <c r="R6" s="27">
        <v>11279</v>
      </c>
      <c r="S6" s="27">
        <v>155602</v>
      </c>
      <c r="T6" s="27">
        <v>16790</v>
      </c>
      <c r="U6" s="27">
        <v>3100</v>
      </c>
      <c r="V6" s="27">
        <v>1577</v>
      </c>
      <c r="W6" s="27">
        <v>8040</v>
      </c>
      <c r="X6" s="27">
        <v>65318</v>
      </c>
      <c r="Y6" s="27">
        <v>1724</v>
      </c>
      <c r="Z6" s="27">
        <v>2440</v>
      </c>
      <c r="AA6" s="27">
        <v>190313</v>
      </c>
      <c r="AB6" s="34"/>
      <c r="AC6" s="40" t="s">
        <v>26</v>
      </c>
      <c r="AD6" s="41"/>
      <c r="AE6" s="21">
        <v>392330</v>
      </c>
      <c r="AF6" s="21">
        <v>298121</v>
      </c>
      <c r="AG6" s="21">
        <v>755198</v>
      </c>
      <c r="AH6" s="22">
        <v>5344</v>
      </c>
      <c r="AI6" s="22">
        <v>74490</v>
      </c>
      <c r="AJ6" s="22">
        <v>119550</v>
      </c>
      <c r="AK6" s="22">
        <v>289690</v>
      </c>
      <c r="AL6" s="23">
        <v>1248436</v>
      </c>
      <c r="AM6" s="21">
        <v>167569</v>
      </c>
      <c r="AN6" s="21">
        <v>15392</v>
      </c>
      <c r="AO6" s="21">
        <v>152177</v>
      </c>
      <c r="AP6" s="22">
        <v>298121</v>
      </c>
      <c r="AQ6" s="22">
        <v>755198</v>
      </c>
      <c r="AR6" s="22">
        <v>39570</v>
      </c>
      <c r="AS6" s="22">
        <v>242735</v>
      </c>
      <c r="AT6" s="22">
        <v>25944</v>
      </c>
      <c r="AU6" s="22">
        <v>4158</v>
      </c>
      <c r="AV6" s="22">
        <v>2568</v>
      </c>
      <c r="AW6" s="22">
        <v>19047</v>
      </c>
      <c r="AX6" s="22">
        <v>133089</v>
      </c>
      <c r="AY6" s="22">
        <v>2611</v>
      </c>
      <c r="AZ6" s="22">
        <v>3273</v>
      </c>
      <c r="BA6" s="22">
        <v>282203</v>
      </c>
    </row>
    <row r="7" spans="1:54" ht="18" customHeight="1">
      <c r="A7" s="42" t="s">
        <v>27</v>
      </c>
      <c r="B7" s="43"/>
      <c r="C7" s="26">
        <v>1322</v>
      </c>
      <c r="D7" s="26">
        <v>885</v>
      </c>
      <c r="E7" s="26">
        <v>1437</v>
      </c>
      <c r="F7" s="24">
        <v>10</v>
      </c>
      <c r="G7" s="24">
        <v>196</v>
      </c>
      <c r="H7" s="24">
        <v>460</v>
      </c>
      <c r="I7" s="26">
        <v>986</v>
      </c>
      <c r="J7" s="26">
        <v>6540</v>
      </c>
      <c r="K7" s="26">
        <v>42</v>
      </c>
      <c r="L7" s="27">
        <v>1126</v>
      </c>
      <c r="M7" s="27">
        <v>149</v>
      </c>
      <c r="N7" s="1">
        <v>101</v>
      </c>
      <c r="O7" s="1">
        <v>876</v>
      </c>
      <c r="P7" s="1">
        <v>885</v>
      </c>
      <c r="Q7" s="1">
        <v>1437</v>
      </c>
      <c r="R7" s="1">
        <v>55</v>
      </c>
      <c r="S7" s="1">
        <v>252</v>
      </c>
      <c r="T7" s="27">
        <v>76</v>
      </c>
      <c r="U7" s="1">
        <v>55</v>
      </c>
      <c r="V7" s="1">
        <v>6</v>
      </c>
      <c r="W7" s="1">
        <v>26</v>
      </c>
      <c r="X7" s="1">
        <v>332</v>
      </c>
      <c r="Y7" s="1" t="s">
        <v>16</v>
      </c>
      <c r="Z7" s="1" t="s">
        <v>16</v>
      </c>
      <c r="AA7" s="27">
        <v>635</v>
      </c>
      <c r="AB7" s="34"/>
      <c r="AC7" s="42" t="s">
        <v>27</v>
      </c>
      <c r="AD7" s="43"/>
      <c r="AE7" s="22">
        <v>2568</v>
      </c>
      <c r="AF7" s="22">
        <v>1691</v>
      </c>
      <c r="AG7" s="22">
        <v>3552</v>
      </c>
      <c r="AH7" s="22">
        <v>169</v>
      </c>
      <c r="AI7" s="22">
        <v>3521</v>
      </c>
      <c r="AJ7" s="22">
        <v>967</v>
      </c>
      <c r="AK7" s="22">
        <v>2607</v>
      </c>
      <c r="AL7" s="17">
        <v>8131</v>
      </c>
      <c r="AM7" s="17">
        <v>1130</v>
      </c>
      <c r="AN7" s="17">
        <v>151</v>
      </c>
      <c r="AO7" s="17">
        <v>979</v>
      </c>
      <c r="AP7" s="17">
        <v>1691</v>
      </c>
      <c r="AQ7" s="17">
        <v>3552</v>
      </c>
      <c r="AR7" s="17">
        <v>213</v>
      </c>
      <c r="AS7" s="17">
        <v>366</v>
      </c>
      <c r="AT7" s="17">
        <v>85</v>
      </c>
      <c r="AU7" s="17">
        <v>9</v>
      </c>
      <c r="AV7" s="17">
        <v>3</v>
      </c>
      <c r="AW7" s="17">
        <v>127</v>
      </c>
      <c r="AX7" s="17">
        <v>662</v>
      </c>
      <c r="AY7" s="17">
        <v>8</v>
      </c>
      <c r="AZ7" s="17">
        <v>4</v>
      </c>
      <c r="BA7" s="17">
        <v>2075</v>
      </c>
    </row>
    <row r="8" spans="1:54" ht="18" customHeight="1">
      <c r="A8" s="10"/>
      <c r="B8" s="9" t="s">
        <v>28</v>
      </c>
      <c r="C8" s="26">
        <v>177</v>
      </c>
      <c r="D8" s="26">
        <v>99</v>
      </c>
      <c r="E8" s="26">
        <v>164</v>
      </c>
      <c r="F8" s="24">
        <v>10</v>
      </c>
      <c r="G8" s="24">
        <v>196</v>
      </c>
      <c r="H8" s="24">
        <v>68</v>
      </c>
      <c r="I8" s="24">
        <v>174</v>
      </c>
      <c r="J8" s="26">
        <v>1568</v>
      </c>
      <c r="K8" s="26" t="s">
        <v>16</v>
      </c>
      <c r="L8" s="27">
        <v>61</v>
      </c>
      <c r="M8" s="27">
        <v>10</v>
      </c>
      <c r="N8" s="1">
        <v>3</v>
      </c>
      <c r="O8" s="1">
        <v>48</v>
      </c>
      <c r="P8" s="1">
        <v>99</v>
      </c>
      <c r="Q8" s="1">
        <v>164</v>
      </c>
      <c r="R8" s="1">
        <v>13</v>
      </c>
      <c r="S8" s="1">
        <v>1</v>
      </c>
      <c r="T8" s="27">
        <v>7</v>
      </c>
      <c r="U8" s="1">
        <v>5</v>
      </c>
      <c r="V8" s="1">
        <v>1</v>
      </c>
      <c r="W8" s="1">
        <v>10</v>
      </c>
      <c r="X8" s="1">
        <v>2</v>
      </c>
      <c r="Y8" s="1" t="s">
        <v>16</v>
      </c>
      <c r="Z8" s="1" t="s">
        <v>16</v>
      </c>
      <c r="AA8" s="27">
        <v>125</v>
      </c>
      <c r="AB8" s="34"/>
      <c r="AC8" s="10"/>
      <c r="AD8" s="11" t="s">
        <v>28</v>
      </c>
      <c r="AE8" s="20">
        <v>206</v>
      </c>
      <c r="AF8" s="22">
        <v>96</v>
      </c>
      <c r="AG8" s="22">
        <v>145</v>
      </c>
      <c r="AH8" s="22">
        <v>26</v>
      </c>
      <c r="AI8" s="22">
        <v>246</v>
      </c>
      <c r="AJ8" s="22">
        <v>92</v>
      </c>
      <c r="AK8" s="22">
        <v>251</v>
      </c>
      <c r="AL8" s="17">
        <v>482</v>
      </c>
      <c r="AM8" s="17">
        <v>75</v>
      </c>
      <c r="AN8" s="17">
        <v>8</v>
      </c>
      <c r="AO8" s="17">
        <v>67</v>
      </c>
      <c r="AP8" s="17">
        <v>96</v>
      </c>
      <c r="AQ8" s="17">
        <v>145</v>
      </c>
      <c r="AR8" s="17">
        <v>5</v>
      </c>
      <c r="AS8" s="17">
        <v>16</v>
      </c>
      <c r="AT8" s="17">
        <v>5</v>
      </c>
      <c r="AU8" s="17">
        <v>0</v>
      </c>
      <c r="AV8" s="17">
        <v>2</v>
      </c>
      <c r="AW8" s="17">
        <v>1</v>
      </c>
      <c r="AX8" s="17">
        <v>96</v>
      </c>
      <c r="AY8" s="17">
        <v>0</v>
      </c>
      <c r="AZ8" s="17">
        <v>2</v>
      </c>
      <c r="BA8" s="17">
        <v>18</v>
      </c>
    </row>
    <row r="9" spans="1:54" ht="18" customHeight="1">
      <c r="A9" s="10"/>
      <c r="B9" s="9" t="s">
        <v>29</v>
      </c>
      <c r="C9" s="24">
        <v>99</v>
      </c>
      <c r="D9" s="24">
        <v>66</v>
      </c>
      <c r="E9" s="24">
        <v>100</v>
      </c>
      <c r="F9" s="24" t="s">
        <v>16</v>
      </c>
      <c r="G9" s="24" t="s">
        <v>16</v>
      </c>
      <c r="H9" s="24">
        <v>33</v>
      </c>
      <c r="I9" s="24">
        <v>58</v>
      </c>
      <c r="J9" s="24">
        <v>629</v>
      </c>
      <c r="K9" s="24" t="s">
        <v>16</v>
      </c>
      <c r="L9" s="1">
        <v>99</v>
      </c>
      <c r="M9" s="1">
        <v>10</v>
      </c>
      <c r="N9" s="1">
        <v>3</v>
      </c>
      <c r="O9" s="1">
        <v>86</v>
      </c>
      <c r="P9" s="1">
        <v>66</v>
      </c>
      <c r="Q9" s="1">
        <v>100</v>
      </c>
      <c r="R9" s="1">
        <v>6</v>
      </c>
      <c r="S9" s="1">
        <v>29</v>
      </c>
      <c r="T9" s="1" t="s">
        <v>16</v>
      </c>
      <c r="U9" s="1" t="s">
        <v>16</v>
      </c>
      <c r="V9" s="1">
        <v>1</v>
      </c>
      <c r="W9" s="1" t="s">
        <v>16</v>
      </c>
      <c r="X9" s="1" t="s">
        <v>16</v>
      </c>
      <c r="Y9" s="1" t="s">
        <v>16</v>
      </c>
      <c r="Z9" s="1" t="s">
        <v>16</v>
      </c>
      <c r="AA9" s="1">
        <v>64</v>
      </c>
      <c r="AB9" s="34"/>
      <c r="AC9" s="10"/>
      <c r="AD9" s="38" t="s">
        <v>29</v>
      </c>
      <c r="AE9" s="20">
        <v>218</v>
      </c>
      <c r="AF9" s="22">
        <v>109</v>
      </c>
      <c r="AG9" s="22">
        <v>246</v>
      </c>
      <c r="AH9" s="22">
        <v>16</v>
      </c>
      <c r="AI9" s="22">
        <v>349</v>
      </c>
      <c r="AJ9" s="22">
        <v>104</v>
      </c>
      <c r="AK9" s="22">
        <v>318</v>
      </c>
      <c r="AL9" s="17">
        <v>396</v>
      </c>
      <c r="AM9" s="17">
        <v>72</v>
      </c>
      <c r="AN9" s="17">
        <v>2</v>
      </c>
      <c r="AO9" s="17">
        <v>70</v>
      </c>
      <c r="AP9" s="17">
        <v>109</v>
      </c>
      <c r="AQ9" s="17">
        <v>246</v>
      </c>
      <c r="AR9" s="17">
        <v>14</v>
      </c>
      <c r="AS9" s="17">
        <v>73</v>
      </c>
      <c r="AT9" s="17">
        <v>3</v>
      </c>
      <c r="AU9" s="17">
        <v>0</v>
      </c>
      <c r="AV9" s="17">
        <v>0</v>
      </c>
      <c r="AW9" s="17">
        <v>0</v>
      </c>
      <c r="AX9" s="17">
        <v>29</v>
      </c>
      <c r="AY9" s="17">
        <v>0</v>
      </c>
      <c r="AZ9" s="17">
        <v>0</v>
      </c>
      <c r="BA9" s="17">
        <v>127</v>
      </c>
    </row>
    <row r="10" spans="1:54" ht="18" customHeight="1">
      <c r="A10" s="10"/>
      <c r="B10" s="9" t="s">
        <v>30</v>
      </c>
      <c r="C10" s="24">
        <v>70</v>
      </c>
      <c r="D10" s="24">
        <v>56</v>
      </c>
      <c r="E10" s="24">
        <v>76</v>
      </c>
      <c r="F10" s="24" t="s">
        <v>16</v>
      </c>
      <c r="G10" s="24" t="s">
        <v>16</v>
      </c>
      <c r="H10" s="24">
        <v>14</v>
      </c>
      <c r="I10" s="24">
        <v>20</v>
      </c>
      <c r="J10" s="24">
        <v>577</v>
      </c>
      <c r="K10" s="24">
        <v>1</v>
      </c>
      <c r="L10" s="1">
        <v>18</v>
      </c>
      <c r="M10" s="1">
        <v>1</v>
      </c>
      <c r="N10" s="1">
        <v>3</v>
      </c>
      <c r="O10" s="1">
        <v>14</v>
      </c>
      <c r="P10" s="1">
        <v>56</v>
      </c>
      <c r="Q10" s="1">
        <v>76</v>
      </c>
      <c r="R10" s="1">
        <v>4</v>
      </c>
      <c r="S10" s="1" t="s">
        <v>16</v>
      </c>
      <c r="T10" s="1">
        <v>2</v>
      </c>
      <c r="U10" s="1" t="s">
        <v>16</v>
      </c>
      <c r="V10" s="1" t="s">
        <v>16</v>
      </c>
      <c r="W10" s="1" t="s">
        <v>16</v>
      </c>
      <c r="X10" s="1" t="s">
        <v>16</v>
      </c>
      <c r="Y10" s="1" t="s">
        <v>16</v>
      </c>
      <c r="Z10" s="1" t="s">
        <v>16</v>
      </c>
      <c r="AA10" s="1">
        <v>70</v>
      </c>
      <c r="AB10" s="34"/>
      <c r="AC10" s="10"/>
      <c r="AD10" s="11" t="s">
        <v>30</v>
      </c>
      <c r="AE10" s="20">
        <v>408</v>
      </c>
      <c r="AF10" s="22">
        <v>338</v>
      </c>
      <c r="AG10" s="22">
        <v>395</v>
      </c>
      <c r="AH10" s="22">
        <v>22</v>
      </c>
      <c r="AI10" s="22">
        <v>298</v>
      </c>
      <c r="AJ10" s="22">
        <v>84</v>
      </c>
      <c r="AK10" s="22">
        <v>138</v>
      </c>
      <c r="AL10" s="17">
        <v>1162</v>
      </c>
      <c r="AM10" s="17">
        <v>175</v>
      </c>
      <c r="AN10" s="17">
        <v>34</v>
      </c>
      <c r="AO10" s="17">
        <v>141</v>
      </c>
      <c r="AP10" s="17">
        <v>338</v>
      </c>
      <c r="AQ10" s="17">
        <v>395</v>
      </c>
      <c r="AR10" s="17">
        <v>21</v>
      </c>
      <c r="AS10" s="17">
        <v>57</v>
      </c>
      <c r="AT10" s="17">
        <v>11</v>
      </c>
      <c r="AU10" s="17">
        <v>0</v>
      </c>
      <c r="AV10" s="17">
        <v>0</v>
      </c>
      <c r="AW10" s="17">
        <v>82</v>
      </c>
      <c r="AX10" s="17">
        <v>19</v>
      </c>
      <c r="AY10" s="17">
        <v>0</v>
      </c>
      <c r="AZ10" s="17">
        <v>0</v>
      </c>
      <c r="BA10" s="17">
        <v>205</v>
      </c>
    </row>
    <row r="11" spans="1:54" ht="18" customHeight="1">
      <c r="A11" s="10"/>
      <c r="B11" s="9" t="s">
        <v>31</v>
      </c>
      <c r="C11" s="24">
        <v>39</v>
      </c>
      <c r="D11" s="24">
        <v>22</v>
      </c>
      <c r="E11" s="24">
        <v>22</v>
      </c>
      <c r="F11" s="24" t="s">
        <v>16</v>
      </c>
      <c r="G11" s="24" t="s">
        <v>16</v>
      </c>
      <c r="H11" s="24">
        <v>17</v>
      </c>
      <c r="I11" s="24">
        <v>17</v>
      </c>
      <c r="J11" s="24">
        <v>136</v>
      </c>
      <c r="K11" s="24" t="s">
        <v>16</v>
      </c>
      <c r="L11" s="1">
        <v>22</v>
      </c>
      <c r="M11" s="1">
        <v>4</v>
      </c>
      <c r="N11" s="1">
        <v>2</v>
      </c>
      <c r="O11" s="1">
        <v>16</v>
      </c>
      <c r="P11" s="1">
        <v>22</v>
      </c>
      <c r="Q11" s="1">
        <v>22</v>
      </c>
      <c r="R11" s="1">
        <v>1</v>
      </c>
      <c r="S11" s="1">
        <v>2</v>
      </c>
      <c r="T11" s="1">
        <v>1</v>
      </c>
      <c r="U11" s="1">
        <v>1</v>
      </c>
      <c r="V11" s="1" t="s">
        <v>16</v>
      </c>
      <c r="W11" s="1" t="s">
        <v>16</v>
      </c>
      <c r="X11" s="1" t="s">
        <v>16</v>
      </c>
      <c r="Y11" s="1" t="s">
        <v>16</v>
      </c>
      <c r="Z11" s="1" t="s">
        <v>16</v>
      </c>
      <c r="AA11" s="1">
        <v>17</v>
      </c>
      <c r="AB11" s="34"/>
      <c r="AC11" s="10"/>
      <c r="AD11" s="11" t="s">
        <v>31</v>
      </c>
      <c r="AE11" s="20">
        <v>87</v>
      </c>
      <c r="AF11" s="22">
        <v>39</v>
      </c>
      <c r="AG11" s="22">
        <v>87</v>
      </c>
      <c r="AH11" s="22">
        <v>12</v>
      </c>
      <c r="AI11" s="22">
        <v>77</v>
      </c>
      <c r="AJ11" s="22">
        <v>36</v>
      </c>
      <c r="AK11" s="22">
        <v>84</v>
      </c>
      <c r="AL11" s="17">
        <v>74</v>
      </c>
      <c r="AM11" s="17">
        <v>87</v>
      </c>
      <c r="AN11" s="17">
        <v>0</v>
      </c>
      <c r="AO11" s="17">
        <v>87</v>
      </c>
      <c r="AP11" s="17">
        <v>39</v>
      </c>
      <c r="AQ11" s="17">
        <v>87</v>
      </c>
      <c r="AR11" s="17">
        <v>0</v>
      </c>
      <c r="AS11" s="17">
        <v>1</v>
      </c>
      <c r="AT11" s="17">
        <v>1</v>
      </c>
      <c r="AU11" s="17">
        <v>0</v>
      </c>
      <c r="AV11" s="17">
        <v>0</v>
      </c>
      <c r="AW11" s="17">
        <v>0</v>
      </c>
      <c r="AX11" s="17">
        <v>16</v>
      </c>
      <c r="AY11" s="17">
        <v>0</v>
      </c>
      <c r="AZ11" s="17">
        <v>0</v>
      </c>
      <c r="BA11" s="17">
        <v>69</v>
      </c>
    </row>
    <row r="12" spans="1:54" ht="18" customHeight="1">
      <c r="A12" s="10"/>
      <c r="B12" s="9" t="s">
        <v>32</v>
      </c>
      <c r="C12" s="24">
        <v>249</v>
      </c>
      <c r="D12" s="24">
        <v>156</v>
      </c>
      <c r="E12" s="24">
        <v>208</v>
      </c>
      <c r="F12" s="24" t="s">
        <v>16</v>
      </c>
      <c r="G12" s="24" t="s">
        <v>16</v>
      </c>
      <c r="H12" s="24">
        <v>93</v>
      </c>
      <c r="I12" s="24">
        <v>164</v>
      </c>
      <c r="J12" s="26" t="s">
        <v>16</v>
      </c>
      <c r="K12" s="26">
        <v>2</v>
      </c>
      <c r="L12" s="1">
        <v>249</v>
      </c>
      <c r="M12" s="1">
        <v>77</v>
      </c>
      <c r="N12" s="1">
        <v>45</v>
      </c>
      <c r="O12" s="1">
        <v>127</v>
      </c>
      <c r="P12" s="1">
        <v>156</v>
      </c>
      <c r="Q12" s="1">
        <v>208</v>
      </c>
      <c r="R12" s="1">
        <v>10</v>
      </c>
      <c r="S12" s="1">
        <v>78</v>
      </c>
      <c r="T12" s="1">
        <v>12</v>
      </c>
      <c r="U12" s="1">
        <v>14</v>
      </c>
      <c r="V12" s="1">
        <v>3</v>
      </c>
      <c r="W12" s="1">
        <v>8</v>
      </c>
      <c r="X12" s="1" t="s">
        <v>16</v>
      </c>
      <c r="Y12" s="1" t="s">
        <v>16</v>
      </c>
      <c r="Z12" s="1" t="s">
        <v>16</v>
      </c>
      <c r="AA12" s="1">
        <v>83</v>
      </c>
      <c r="AB12" s="34"/>
      <c r="AC12" s="10"/>
      <c r="AD12" s="11" t="s">
        <v>32</v>
      </c>
      <c r="AE12" s="20">
        <v>120</v>
      </c>
      <c r="AF12" s="22">
        <v>69</v>
      </c>
      <c r="AG12" s="22">
        <v>165</v>
      </c>
      <c r="AH12" s="22">
        <v>20</v>
      </c>
      <c r="AI12" s="22">
        <v>1759</v>
      </c>
      <c r="AJ12" s="22">
        <v>51</v>
      </c>
      <c r="AK12" s="22">
        <v>372</v>
      </c>
      <c r="AL12" s="17">
        <v>548</v>
      </c>
      <c r="AM12" s="17">
        <v>58</v>
      </c>
      <c r="AN12" s="17">
        <v>1</v>
      </c>
      <c r="AO12" s="17">
        <v>57</v>
      </c>
      <c r="AP12" s="17">
        <v>69</v>
      </c>
      <c r="AQ12" s="17">
        <v>165</v>
      </c>
      <c r="AR12" s="17">
        <v>25</v>
      </c>
      <c r="AS12" s="17">
        <v>13</v>
      </c>
      <c r="AT12" s="17">
        <v>19</v>
      </c>
      <c r="AU12" s="17">
        <v>0</v>
      </c>
      <c r="AV12" s="17">
        <v>0</v>
      </c>
      <c r="AW12" s="17">
        <v>2</v>
      </c>
      <c r="AX12" s="17">
        <v>50</v>
      </c>
      <c r="AY12" s="17">
        <v>1</v>
      </c>
      <c r="AZ12" s="17">
        <v>0</v>
      </c>
      <c r="BA12" s="17">
        <v>55</v>
      </c>
    </row>
    <row r="13" spans="1:54" ht="18" customHeight="1">
      <c r="A13" s="10"/>
      <c r="B13" s="9" t="s">
        <v>33</v>
      </c>
      <c r="C13" s="24">
        <v>95</v>
      </c>
      <c r="D13" s="24">
        <v>58</v>
      </c>
      <c r="E13" s="24">
        <v>138</v>
      </c>
      <c r="F13" s="24" t="s">
        <v>16</v>
      </c>
      <c r="G13" s="24" t="s">
        <v>16</v>
      </c>
      <c r="H13" s="24">
        <v>37</v>
      </c>
      <c r="I13" s="24">
        <v>131</v>
      </c>
      <c r="J13" s="24">
        <v>449</v>
      </c>
      <c r="K13" s="24">
        <v>9</v>
      </c>
      <c r="L13" s="1">
        <v>95</v>
      </c>
      <c r="M13" s="1">
        <v>8</v>
      </c>
      <c r="N13" s="1">
        <v>5</v>
      </c>
      <c r="O13" s="1">
        <v>82</v>
      </c>
      <c r="P13" s="1">
        <v>58</v>
      </c>
      <c r="Q13" s="1">
        <v>138</v>
      </c>
      <c r="R13" s="1">
        <v>7</v>
      </c>
      <c r="S13" s="1">
        <v>93</v>
      </c>
      <c r="T13" s="1">
        <v>30</v>
      </c>
      <c r="U13" s="1">
        <v>8</v>
      </c>
      <c r="V13" s="1" t="s">
        <v>16</v>
      </c>
      <c r="W13" s="1" t="s">
        <v>16</v>
      </c>
      <c r="X13" s="1" t="s">
        <v>16</v>
      </c>
      <c r="Y13" s="1" t="s">
        <v>16</v>
      </c>
      <c r="Z13" s="1" t="s">
        <v>16</v>
      </c>
      <c r="AA13" s="1"/>
      <c r="AB13" s="34"/>
      <c r="AC13" s="10"/>
      <c r="AD13" s="11" t="s">
        <v>33</v>
      </c>
      <c r="AE13" s="20">
        <v>340</v>
      </c>
      <c r="AF13" s="22">
        <v>299</v>
      </c>
      <c r="AG13" s="22">
        <v>729</v>
      </c>
      <c r="AH13" s="22">
        <v>13</v>
      </c>
      <c r="AI13" s="22">
        <v>77</v>
      </c>
      <c r="AJ13" s="22">
        <v>58</v>
      </c>
      <c r="AK13" s="22">
        <v>163</v>
      </c>
      <c r="AL13" s="17">
        <v>1420</v>
      </c>
      <c r="AM13" s="17">
        <v>207</v>
      </c>
      <c r="AN13" s="17">
        <v>75</v>
      </c>
      <c r="AO13" s="17">
        <v>132</v>
      </c>
      <c r="AP13" s="17">
        <v>299</v>
      </c>
      <c r="AQ13" s="17">
        <v>729</v>
      </c>
      <c r="AR13" s="17">
        <v>14</v>
      </c>
      <c r="AS13" s="17">
        <v>31</v>
      </c>
      <c r="AT13" s="17">
        <v>20</v>
      </c>
      <c r="AU13" s="17">
        <v>0</v>
      </c>
      <c r="AV13" s="17">
        <v>0</v>
      </c>
      <c r="AW13" s="17">
        <v>15</v>
      </c>
      <c r="AX13" s="17">
        <v>96</v>
      </c>
      <c r="AY13" s="17">
        <v>0</v>
      </c>
      <c r="AZ13" s="17">
        <v>1</v>
      </c>
      <c r="BA13" s="17">
        <v>552</v>
      </c>
    </row>
    <row r="14" spans="1:54" ht="18" customHeight="1">
      <c r="A14" s="10"/>
      <c r="B14" s="9" t="s">
        <v>34</v>
      </c>
      <c r="C14" s="24">
        <v>102</v>
      </c>
      <c r="D14" s="24">
        <v>51</v>
      </c>
      <c r="E14" s="24">
        <v>128</v>
      </c>
      <c r="F14" s="24" t="s">
        <v>16</v>
      </c>
      <c r="G14" s="24" t="s">
        <v>16</v>
      </c>
      <c r="H14" s="24">
        <v>51</v>
      </c>
      <c r="I14" s="24">
        <v>127</v>
      </c>
      <c r="J14" s="26">
        <v>708</v>
      </c>
      <c r="K14" s="26">
        <v>1</v>
      </c>
      <c r="L14" s="1">
        <v>102</v>
      </c>
      <c r="M14" s="1">
        <v>1</v>
      </c>
      <c r="N14" s="1">
        <v>2</v>
      </c>
      <c r="O14" s="1">
        <v>99</v>
      </c>
      <c r="P14" s="1">
        <v>51</v>
      </c>
      <c r="Q14" s="1">
        <v>128</v>
      </c>
      <c r="R14" s="1">
        <v>3</v>
      </c>
      <c r="S14" s="1">
        <v>2</v>
      </c>
      <c r="T14" s="1">
        <v>14</v>
      </c>
      <c r="U14" s="1">
        <v>2</v>
      </c>
      <c r="V14" s="1">
        <v>1</v>
      </c>
      <c r="W14" s="1" t="s">
        <v>16</v>
      </c>
      <c r="X14" s="1">
        <v>4</v>
      </c>
      <c r="Y14" s="1" t="s">
        <v>16</v>
      </c>
      <c r="Z14" s="1" t="s">
        <v>16</v>
      </c>
      <c r="AA14" s="1">
        <v>102</v>
      </c>
      <c r="AB14" s="34"/>
      <c r="AC14" s="10"/>
      <c r="AD14" s="11" t="s">
        <v>34</v>
      </c>
      <c r="AE14" s="20">
        <v>285</v>
      </c>
      <c r="AF14" s="22">
        <v>151</v>
      </c>
      <c r="AG14" s="22">
        <v>222</v>
      </c>
      <c r="AH14" s="22">
        <v>4</v>
      </c>
      <c r="AI14" s="22">
        <v>25</v>
      </c>
      <c r="AJ14" s="22">
        <v>145</v>
      </c>
      <c r="AK14" s="22">
        <v>476</v>
      </c>
      <c r="AL14" s="17">
        <v>942</v>
      </c>
      <c r="AM14" s="17">
        <v>110</v>
      </c>
      <c r="AN14" s="17">
        <v>1</v>
      </c>
      <c r="AO14" s="17">
        <v>109</v>
      </c>
      <c r="AP14" s="17">
        <v>151</v>
      </c>
      <c r="AQ14" s="17">
        <v>222</v>
      </c>
      <c r="AR14" s="17">
        <v>8</v>
      </c>
      <c r="AS14" s="17">
        <v>7</v>
      </c>
      <c r="AT14" s="17">
        <v>5</v>
      </c>
      <c r="AU14" s="17">
        <v>3</v>
      </c>
      <c r="AV14" s="17">
        <v>0</v>
      </c>
      <c r="AW14" s="17">
        <v>2</v>
      </c>
      <c r="AX14" s="17">
        <v>107</v>
      </c>
      <c r="AY14" s="17">
        <v>2</v>
      </c>
      <c r="AZ14" s="17">
        <v>1</v>
      </c>
      <c r="BA14" s="17">
        <v>87</v>
      </c>
    </row>
    <row r="15" spans="1:54" ht="18" customHeight="1">
      <c r="A15" s="10"/>
      <c r="B15" s="9" t="s">
        <v>35</v>
      </c>
      <c r="C15" s="24">
        <v>128</v>
      </c>
      <c r="D15" s="24">
        <v>108</v>
      </c>
      <c r="E15" s="24">
        <v>122</v>
      </c>
      <c r="F15" s="24" t="s">
        <v>16</v>
      </c>
      <c r="G15" s="24" t="s">
        <v>16</v>
      </c>
      <c r="H15" s="24">
        <v>27</v>
      </c>
      <c r="I15" s="24">
        <v>36</v>
      </c>
      <c r="J15" s="24">
        <v>221</v>
      </c>
      <c r="K15" s="24">
        <v>1</v>
      </c>
      <c r="L15" s="1">
        <v>128</v>
      </c>
      <c r="M15" s="1">
        <v>2</v>
      </c>
      <c r="N15" s="1">
        <v>5</v>
      </c>
      <c r="O15" s="1">
        <v>121</v>
      </c>
      <c r="P15" s="1">
        <v>108</v>
      </c>
      <c r="Q15" s="1">
        <v>122</v>
      </c>
      <c r="R15" s="1">
        <v>1</v>
      </c>
      <c r="S15" s="1" t="s">
        <v>16</v>
      </c>
      <c r="T15" s="1">
        <v>4</v>
      </c>
      <c r="U15" s="1">
        <v>15</v>
      </c>
      <c r="V15" s="1" t="s">
        <v>16</v>
      </c>
      <c r="W15" s="1" t="s">
        <v>16</v>
      </c>
      <c r="X15" s="1">
        <v>98</v>
      </c>
      <c r="Y15" s="1" t="s">
        <v>16</v>
      </c>
      <c r="Z15" s="1" t="s">
        <v>16</v>
      </c>
      <c r="AA15" s="1">
        <v>4</v>
      </c>
      <c r="AB15" s="34"/>
      <c r="AC15" s="10"/>
      <c r="AD15" s="11" t="s">
        <v>35</v>
      </c>
      <c r="AE15" s="20">
        <v>219</v>
      </c>
      <c r="AF15" s="22">
        <v>133</v>
      </c>
      <c r="AG15" s="22">
        <v>221</v>
      </c>
      <c r="AH15" s="22">
        <v>20</v>
      </c>
      <c r="AI15" s="22">
        <v>262</v>
      </c>
      <c r="AJ15" s="22">
        <v>70</v>
      </c>
      <c r="AK15" s="22">
        <v>196</v>
      </c>
      <c r="AL15" s="17">
        <v>560</v>
      </c>
      <c r="AM15" s="17">
        <v>43</v>
      </c>
      <c r="AN15" s="17">
        <v>4</v>
      </c>
      <c r="AO15" s="17">
        <v>39</v>
      </c>
      <c r="AP15" s="17">
        <v>133</v>
      </c>
      <c r="AQ15" s="17">
        <v>221</v>
      </c>
      <c r="AR15" s="17">
        <v>10</v>
      </c>
      <c r="AS15" s="17">
        <v>0</v>
      </c>
      <c r="AT15" s="17">
        <v>3</v>
      </c>
      <c r="AU15" s="17">
        <v>1</v>
      </c>
      <c r="AV15" s="17">
        <v>0</v>
      </c>
      <c r="AW15" s="17">
        <v>1</v>
      </c>
      <c r="AX15" s="17">
        <v>13</v>
      </c>
      <c r="AY15" s="17">
        <v>0</v>
      </c>
      <c r="AZ15" s="17">
        <v>0</v>
      </c>
      <c r="BA15" s="17">
        <v>193</v>
      </c>
    </row>
    <row r="16" spans="1:54" ht="18" customHeight="1">
      <c r="A16" s="10"/>
      <c r="B16" s="9" t="s">
        <v>36</v>
      </c>
      <c r="C16" s="24">
        <v>32</v>
      </c>
      <c r="D16" s="24">
        <v>32</v>
      </c>
      <c r="E16" s="24">
        <v>36</v>
      </c>
      <c r="F16" s="24" t="s">
        <v>16</v>
      </c>
      <c r="G16" s="24" t="s">
        <v>16</v>
      </c>
      <c r="H16" s="24">
        <v>26</v>
      </c>
      <c r="I16" s="24">
        <v>48</v>
      </c>
      <c r="J16" s="24">
        <v>603</v>
      </c>
      <c r="K16" s="24">
        <v>6</v>
      </c>
      <c r="L16" s="1">
        <v>21</v>
      </c>
      <c r="M16" s="1">
        <v>4</v>
      </c>
      <c r="N16" s="1">
        <v>3</v>
      </c>
      <c r="O16" s="1">
        <v>14</v>
      </c>
      <c r="P16" s="1">
        <v>32</v>
      </c>
      <c r="Q16" s="1">
        <v>36</v>
      </c>
      <c r="R16" s="1">
        <v>1</v>
      </c>
      <c r="S16" s="1" t="s">
        <v>16</v>
      </c>
      <c r="T16" s="1">
        <v>2</v>
      </c>
      <c r="U16" s="1">
        <v>1</v>
      </c>
      <c r="V16" s="1" t="s">
        <v>16</v>
      </c>
      <c r="W16" s="1" t="s">
        <v>16</v>
      </c>
      <c r="X16" s="1">
        <v>9</v>
      </c>
      <c r="Y16" s="1" t="s">
        <v>16</v>
      </c>
      <c r="Z16" s="1" t="s">
        <v>16</v>
      </c>
      <c r="AA16" s="1">
        <v>23</v>
      </c>
      <c r="AB16" s="34"/>
      <c r="AC16" s="10"/>
      <c r="AD16" s="11" t="s">
        <v>36</v>
      </c>
      <c r="AE16" s="20">
        <v>94</v>
      </c>
      <c r="AF16" s="22">
        <v>75</v>
      </c>
      <c r="AG16" s="22">
        <v>238</v>
      </c>
      <c r="AH16" s="22">
        <v>7</v>
      </c>
      <c r="AI16" s="22">
        <v>24</v>
      </c>
      <c r="AJ16" s="22">
        <v>15</v>
      </c>
      <c r="AK16" s="22">
        <v>34</v>
      </c>
      <c r="AL16" s="17">
        <v>300</v>
      </c>
      <c r="AM16" s="17">
        <v>81</v>
      </c>
      <c r="AN16" s="17">
        <v>20</v>
      </c>
      <c r="AO16" s="17">
        <v>61</v>
      </c>
      <c r="AP16" s="17">
        <v>75</v>
      </c>
      <c r="AQ16" s="17">
        <v>238</v>
      </c>
      <c r="AR16" s="17">
        <v>8</v>
      </c>
      <c r="AS16" s="17">
        <v>27</v>
      </c>
      <c r="AT16" s="17">
        <v>5</v>
      </c>
      <c r="AU16" s="17">
        <v>5</v>
      </c>
      <c r="AV16" s="17">
        <v>0</v>
      </c>
      <c r="AW16" s="17">
        <v>8</v>
      </c>
      <c r="AX16" s="17">
        <v>10</v>
      </c>
      <c r="AY16" s="17">
        <v>5</v>
      </c>
      <c r="AZ16" s="17">
        <v>0</v>
      </c>
      <c r="BA16" s="17">
        <v>170</v>
      </c>
    </row>
    <row r="17" spans="1:53" ht="18" customHeight="1">
      <c r="A17" s="10"/>
      <c r="B17" s="9" t="s">
        <v>37</v>
      </c>
      <c r="C17" s="24">
        <v>166</v>
      </c>
      <c r="D17" s="24">
        <v>122</v>
      </c>
      <c r="E17" s="24">
        <v>282</v>
      </c>
      <c r="F17" s="24" t="s">
        <v>16</v>
      </c>
      <c r="G17" s="24" t="s">
        <v>16</v>
      </c>
      <c r="H17" s="24">
        <v>44</v>
      </c>
      <c r="I17" s="24">
        <v>113</v>
      </c>
      <c r="J17" s="24">
        <v>165</v>
      </c>
      <c r="K17" s="24" t="s">
        <v>16</v>
      </c>
      <c r="L17" s="1">
        <v>166</v>
      </c>
      <c r="M17" s="1">
        <v>12</v>
      </c>
      <c r="N17" s="1">
        <v>21</v>
      </c>
      <c r="O17" s="1">
        <v>133</v>
      </c>
      <c r="P17" s="1">
        <v>122</v>
      </c>
      <c r="Q17" s="1">
        <v>282</v>
      </c>
      <c r="R17" s="1">
        <v>2</v>
      </c>
      <c r="S17" s="1" t="s">
        <v>16</v>
      </c>
      <c r="T17" s="1">
        <v>2</v>
      </c>
      <c r="U17" s="1">
        <v>8</v>
      </c>
      <c r="V17" s="1" t="s">
        <v>16</v>
      </c>
      <c r="W17" s="1">
        <v>1</v>
      </c>
      <c r="X17" s="1">
        <v>203</v>
      </c>
      <c r="Y17" s="1" t="s">
        <v>16</v>
      </c>
      <c r="Z17" s="1" t="s">
        <v>16</v>
      </c>
      <c r="AA17" s="1">
        <v>66</v>
      </c>
      <c r="AB17" s="34"/>
      <c r="AC17" s="10"/>
      <c r="AD17" s="11" t="s">
        <v>37</v>
      </c>
      <c r="AE17" s="20">
        <v>30</v>
      </c>
      <c r="AF17" s="22">
        <v>26</v>
      </c>
      <c r="AG17" s="22">
        <v>28</v>
      </c>
      <c r="AH17" s="22">
        <v>2</v>
      </c>
      <c r="AI17" s="22">
        <v>22</v>
      </c>
      <c r="AJ17" s="22">
        <v>2</v>
      </c>
      <c r="AK17" s="22">
        <v>3</v>
      </c>
      <c r="AL17" s="17">
        <v>82</v>
      </c>
      <c r="AM17" s="17">
        <v>27</v>
      </c>
      <c r="AN17" s="17">
        <v>0</v>
      </c>
      <c r="AO17" s="17">
        <v>27</v>
      </c>
      <c r="AP17" s="17">
        <v>26</v>
      </c>
      <c r="AQ17" s="17">
        <v>28</v>
      </c>
      <c r="AR17" s="17">
        <v>2</v>
      </c>
      <c r="AS17" s="17">
        <v>1</v>
      </c>
      <c r="AT17" s="17">
        <v>3</v>
      </c>
      <c r="AU17" s="17">
        <v>0</v>
      </c>
      <c r="AV17" s="17">
        <v>0</v>
      </c>
      <c r="AW17" s="17">
        <v>2</v>
      </c>
      <c r="AX17" s="17">
        <v>10</v>
      </c>
      <c r="AY17" s="17">
        <v>0</v>
      </c>
      <c r="AZ17" s="17">
        <v>0</v>
      </c>
      <c r="BA17" s="17">
        <v>10</v>
      </c>
    </row>
    <row r="18" spans="1:53" ht="18" customHeight="1">
      <c r="A18" s="10"/>
      <c r="B18" s="9" t="s">
        <v>38</v>
      </c>
      <c r="C18" s="24">
        <v>108</v>
      </c>
      <c r="D18" s="24">
        <v>77</v>
      </c>
      <c r="E18" s="24">
        <v>89</v>
      </c>
      <c r="F18" s="24" t="s">
        <v>16</v>
      </c>
      <c r="G18" s="24" t="s">
        <v>16</v>
      </c>
      <c r="H18" s="24">
        <v>31</v>
      </c>
      <c r="I18" s="24">
        <v>40</v>
      </c>
      <c r="J18" s="24">
        <v>671</v>
      </c>
      <c r="K18" s="24">
        <v>22</v>
      </c>
      <c r="L18" s="1">
        <v>108</v>
      </c>
      <c r="M18" s="1">
        <v>10</v>
      </c>
      <c r="N18" s="1">
        <v>4</v>
      </c>
      <c r="O18" s="1">
        <v>94</v>
      </c>
      <c r="P18" s="1">
        <v>77</v>
      </c>
      <c r="Q18" s="1">
        <v>89</v>
      </c>
      <c r="R18" s="1">
        <v>3</v>
      </c>
      <c r="S18" s="1">
        <v>25</v>
      </c>
      <c r="T18" s="1" t="s">
        <v>16</v>
      </c>
      <c r="U18" s="1" t="s">
        <v>16</v>
      </c>
      <c r="V18" s="1" t="s">
        <v>16</v>
      </c>
      <c r="W18" s="1">
        <v>4</v>
      </c>
      <c r="X18" s="1">
        <v>16</v>
      </c>
      <c r="Y18" s="1" t="s">
        <v>16</v>
      </c>
      <c r="Z18" s="1" t="s">
        <v>16</v>
      </c>
      <c r="AA18" s="1">
        <v>41</v>
      </c>
      <c r="AB18" s="34"/>
      <c r="AC18" s="10"/>
      <c r="AD18" s="11" t="s">
        <v>38</v>
      </c>
      <c r="AE18" s="20">
        <v>415</v>
      </c>
      <c r="AF18" s="22">
        <v>261</v>
      </c>
      <c r="AG18" s="22">
        <v>692</v>
      </c>
      <c r="AH18" s="22">
        <v>0</v>
      </c>
      <c r="AI18" s="22">
        <v>0</v>
      </c>
      <c r="AJ18" s="22">
        <v>250</v>
      </c>
      <c r="AK18" s="22">
        <v>371</v>
      </c>
      <c r="AL18" s="17">
        <v>1443</v>
      </c>
      <c r="AM18" s="17">
        <v>120</v>
      </c>
      <c r="AN18" s="17">
        <v>3</v>
      </c>
      <c r="AO18" s="17">
        <v>117</v>
      </c>
      <c r="AP18" s="17">
        <v>261</v>
      </c>
      <c r="AQ18" s="17">
        <v>692</v>
      </c>
      <c r="AR18" s="17">
        <v>87</v>
      </c>
      <c r="AS18" s="17">
        <v>105</v>
      </c>
      <c r="AT18" s="17">
        <v>1</v>
      </c>
      <c r="AU18" s="17">
        <v>0</v>
      </c>
      <c r="AV18" s="17">
        <v>1</v>
      </c>
      <c r="AW18" s="17">
        <v>0</v>
      </c>
      <c r="AX18" s="17">
        <v>41</v>
      </c>
      <c r="AY18" s="17">
        <v>0</v>
      </c>
      <c r="AZ18" s="17">
        <v>0</v>
      </c>
      <c r="BA18" s="17">
        <v>457</v>
      </c>
    </row>
    <row r="19" spans="1:53" ht="18" customHeight="1" thickBot="1">
      <c r="A19" s="12"/>
      <c r="B19" s="13" t="s">
        <v>39</v>
      </c>
      <c r="C19" s="28">
        <v>57</v>
      </c>
      <c r="D19" s="25">
        <v>38</v>
      </c>
      <c r="E19" s="25">
        <v>72</v>
      </c>
      <c r="F19" s="25" t="s">
        <v>16</v>
      </c>
      <c r="G19" s="25" t="s">
        <v>16</v>
      </c>
      <c r="H19" s="25">
        <v>19</v>
      </c>
      <c r="I19" s="25">
        <v>58</v>
      </c>
      <c r="J19" s="25">
        <v>813</v>
      </c>
      <c r="K19" s="25" t="s">
        <v>16</v>
      </c>
      <c r="L19" s="29">
        <v>57</v>
      </c>
      <c r="M19" s="29">
        <v>10</v>
      </c>
      <c r="N19" s="29">
        <v>5</v>
      </c>
      <c r="O19" s="29">
        <v>42</v>
      </c>
      <c r="P19" s="29">
        <v>38</v>
      </c>
      <c r="Q19" s="29">
        <v>72</v>
      </c>
      <c r="R19" s="29">
        <v>4</v>
      </c>
      <c r="S19" s="29">
        <v>22</v>
      </c>
      <c r="T19" s="29">
        <v>2</v>
      </c>
      <c r="U19" s="29">
        <v>1</v>
      </c>
      <c r="V19" s="29" t="s">
        <v>16</v>
      </c>
      <c r="W19" s="29">
        <v>3</v>
      </c>
      <c r="X19" s="29" t="s">
        <v>16</v>
      </c>
      <c r="Y19" s="29" t="s">
        <v>16</v>
      </c>
      <c r="Z19" s="29" t="s">
        <v>16</v>
      </c>
      <c r="AA19" s="29">
        <v>40</v>
      </c>
      <c r="AB19" s="34"/>
      <c r="AC19" s="12"/>
      <c r="AD19" s="39" t="s">
        <v>39</v>
      </c>
      <c r="AE19" s="18">
        <v>146</v>
      </c>
      <c r="AF19" s="19">
        <v>95</v>
      </c>
      <c r="AG19" s="19">
        <v>384</v>
      </c>
      <c r="AH19" s="19">
        <v>27</v>
      </c>
      <c r="AI19" s="19">
        <v>382</v>
      </c>
      <c r="AJ19" s="19">
        <v>60</v>
      </c>
      <c r="AK19" s="19">
        <v>201</v>
      </c>
      <c r="AL19" s="19">
        <v>722</v>
      </c>
      <c r="AM19" s="19">
        <v>75</v>
      </c>
      <c r="AN19" s="19">
        <v>3</v>
      </c>
      <c r="AO19" s="19">
        <v>72</v>
      </c>
      <c r="AP19" s="19">
        <v>95</v>
      </c>
      <c r="AQ19" s="19">
        <v>384</v>
      </c>
      <c r="AR19" s="19">
        <v>19</v>
      </c>
      <c r="AS19" s="19">
        <v>35</v>
      </c>
      <c r="AT19" s="19">
        <v>9</v>
      </c>
      <c r="AU19" s="19">
        <v>0</v>
      </c>
      <c r="AV19" s="19">
        <v>0</v>
      </c>
      <c r="AW19" s="19">
        <v>14</v>
      </c>
      <c r="AX19" s="19">
        <v>175</v>
      </c>
      <c r="AY19" s="19">
        <v>0</v>
      </c>
      <c r="AZ19" s="19">
        <v>0</v>
      </c>
      <c r="BA19" s="19">
        <v>132</v>
      </c>
    </row>
    <row r="20" spans="1:53" ht="18" customHeight="1">
      <c r="AB20"/>
      <c r="AC20"/>
    </row>
    <row r="21" spans="1:53" ht="18" customHeight="1">
      <c r="AB21"/>
      <c r="AC21"/>
      <c r="AD21" s="15"/>
    </row>
    <row r="22" spans="1:53" ht="18" customHeight="1">
      <c r="AB22"/>
      <c r="AC22"/>
    </row>
    <row r="23" spans="1:53" ht="18" customHeight="1">
      <c r="AB23"/>
      <c r="AC23"/>
    </row>
    <row r="24" spans="1:53" ht="18" customHeight="1">
      <c r="B24" s="37" t="s">
        <v>58</v>
      </c>
      <c r="P24" s="1"/>
      <c r="Q24" s="1"/>
      <c r="R24" s="1" t="str">
        <f>Z1</f>
        <v>平成30年度</v>
      </c>
      <c r="AC24" s="37" t="s">
        <v>60</v>
      </c>
      <c r="AS24" s="1" t="str">
        <f>AZ1</f>
        <v>平成30年度</v>
      </c>
    </row>
    <row r="25" spans="1:53" ht="18" customHeight="1" thickBot="1">
      <c r="P25" s="1"/>
      <c r="Q25" s="1"/>
      <c r="R25" s="1" t="s">
        <v>51</v>
      </c>
      <c r="AB25"/>
      <c r="AC25"/>
      <c r="AQ25" s="1"/>
      <c r="AS25" s="1" t="s">
        <v>20</v>
      </c>
    </row>
    <row r="26" spans="1:53" s="4" customFormat="1" ht="20.100000000000001" customHeight="1">
      <c r="A26" s="3"/>
      <c r="B26" s="3"/>
      <c r="C26" s="52" t="s">
        <v>40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66"/>
      <c r="O26" s="64" t="s">
        <v>41</v>
      </c>
      <c r="P26" s="64"/>
      <c r="Q26" s="60" t="s">
        <v>44</v>
      </c>
      <c r="R26" s="61"/>
      <c r="AA26" s="35"/>
      <c r="AB26" s="33"/>
      <c r="AC26" s="33"/>
      <c r="AD26" s="52" t="s">
        <v>40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4"/>
      <c r="AP26" s="48" t="s">
        <v>41</v>
      </c>
      <c r="AQ26" s="48"/>
      <c r="AR26" s="44" t="s">
        <v>44</v>
      </c>
      <c r="AS26" s="45"/>
    </row>
    <row r="27" spans="1:53" s="4" customFormat="1" ht="20.100000000000001" customHeight="1">
      <c r="C27" s="50" t="s">
        <v>1</v>
      </c>
      <c r="D27" s="55" t="s">
        <v>5</v>
      </c>
      <c r="E27" s="56"/>
      <c r="F27" s="56"/>
      <c r="G27" s="56"/>
      <c r="H27" s="56"/>
      <c r="I27" s="56"/>
      <c r="J27" s="56"/>
      <c r="K27" s="56"/>
      <c r="L27" s="56"/>
      <c r="M27" s="56"/>
      <c r="N27" s="67"/>
      <c r="O27" s="65"/>
      <c r="P27" s="65"/>
      <c r="Q27" s="62"/>
      <c r="R27" s="63"/>
      <c r="AA27" s="35"/>
      <c r="AD27" s="50" t="s">
        <v>1</v>
      </c>
      <c r="AE27" s="55" t="s">
        <v>25</v>
      </c>
      <c r="AF27" s="56"/>
      <c r="AG27" s="56"/>
      <c r="AH27" s="56"/>
      <c r="AI27" s="56"/>
      <c r="AJ27" s="56"/>
      <c r="AK27" s="56"/>
      <c r="AL27" s="56"/>
      <c r="AM27" s="56"/>
      <c r="AN27" s="56"/>
      <c r="AO27" s="57"/>
      <c r="AP27" s="49"/>
      <c r="AQ27" s="49"/>
      <c r="AR27" s="46"/>
      <c r="AS27" s="47"/>
    </row>
    <row r="28" spans="1:53" s="4" customFormat="1" ht="20.100000000000001" customHeight="1" thickBot="1">
      <c r="A28" s="5"/>
      <c r="B28" s="5"/>
      <c r="C28" s="51"/>
      <c r="D28" s="6" t="s">
        <v>6</v>
      </c>
      <c r="E28" s="6" t="s">
        <v>10</v>
      </c>
      <c r="F28" s="6" t="s">
        <v>11</v>
      </c>
      <c r="G28" s="6" t="s">
        <v>12</v>
      </c>
      <c r="H28" s="6" t="s">
        <v>17</v>
      </c>
      <c r="I28" s="6" t="s">
        <v>47</v>
      </c>
      <c r="J28" s="6" t="s">
        <v>14</v>
      </c>
      <c r="K28" s="6" t="s">
        <v>15</v>
      </c>
      <c r="L28" s="8" t="s">
        <v>49</v>
      </c>
      <c r="M28" s="8" t="s">
        <v>52</v>
      </c>
      <c r="N28" s="7" t="s">
        <v>9</v>
      </c>
      <c r="O28" s="16" t="s">
        <v>18</v>
      </c>
      <c r="P28" s="8" t="s">
        <v>19</v>
      </c>
      <c r="Q28" s="32" t="s">
        <v>18</v>
      </c>
      <c r="R28" s="8" t="s">
        <v>19</v>
      </c>
      <c r="AA28" s="35"/>
      <c r="AB28" s="5"/>
      <c r="AC28" s="5"/>
      <c r="AD28" s="51"/>
      <c r="AE28" s="16" t="s">
        <v>6</v>
      </c>
      <c r="AF28" s="6" t="s">
        <v>10</v>
      </c>
      <c r="AG28" s="6" t="s">
        <v>11</v>
      </c>
      <c r="AH28" s="6" t="s">
        <v>12</v>
      </c>
      <c r="AI28" s="6" t="s">
        <v>13</v>
      </c>
      <c r="AJ28" s="6" t="s">
        <v>48</v>
      </c>
      <c r="AK28" s="6" t="s">
        <v>42</v>
      </c>
      <c r="AL28" s="6" t="s">
        <v>43</v>
      </c>
      <c r="AM28" s="8" t="s">
        <v>49</v>
      </c>
      <c r="AN28" s="8" t="s">
        <v>52</v>
      </c>
      <c r="AO28" s="6" t="s">
        <v>9</v>
      </c>
      <c r="AP28" s="6" t="s">
        <v>18</v>
      </c>
      <c r="AQ28" s="6" t="s">
        <v>19</v>
      </c>
      <c r="AR28" s="6" t="s">
        <v>18</v>
      </c>
      <c r="AS28" s="8" t="s">
        <v>19</v>
      </c>
    </row>
    <row r="29" spans="1:53" ht="18" customHeight="1">
      <c r="A29" s="42" t="s">
        <v>26</v>
      </c>
      <c r="B29" s="43"/>
      <c r="C29" s="27">
        <v>59419</v>
      </c>
      <c r="D29" s="27">
        <v>157747</v>
      </c>
      <c r="E29" s="27">
        <v>5909</v>
      </c>
      <c r="F29" s="27">
        <v>30790</v>
      </c>
      <c r="G29" s="27">
        <v>6249</v>
      </c>
      <c r="H29" s="27">
        <v>1284</v>
      </c>
      <c r="I29" s="27">
        <v>307</v>
      </c>
      <c r="J29" s="27">
        <v>2427</v>
      </c>
      <c r="K29" s="27">
        <v>25535</v>
      </c>
      <c r="L29" s="27">
        <v>533</v>
      </c>
      <c r="M29" s="27">
        <v>916</v>
      </c>
      <c r="N29" s="27">
        <v>83797</v>
      </c>
      <c r="O29" s="27">
        <v>4247</v>
      </c>
      <c r="P29" s="27">
        <v>51633</v>
      </c>
      <c r="Q29" s="1">
        <v>2777</v>
      </c>
      <c r="R29" s="27">
        <v>38096</v>
      </c>
      <c r="AA29" s="36"/>
      <c r="AB29" s="40" t="s">
        <v>26</v>
      </c>
      <c r="AC29" s="41"/>
      <c r="AD29" s="20">
        <v>119550</v>
      </c>
      <c r="AE29" s="17">
        <v>289690</v>
      </c>
      <c r="AF29" s="17">
        <v>31360</v>
      </c>
      <c r="AG29" s="17">
        <v>63467</v>
      </c>
      <c r="AH29" s="17">
        <v>12329</v>
      </c>
      <c r="AI29" s="17">
        <v>1362</v>
      </c>
      <c r="AJ29" s="17">
        <v>570</v>
      </c>
      <c r="AK29" s="17">
        <v>4349</v>
      </c>
      <c r="AL29" s="17">
        <v>55914</v>
      </c>
      <c r="AM29" s="17">
        <v>1097</v>
      </c>
      <c r="AN29" s="17">
        <v>1811</v>
      </c>
      <c r="AO29" s="17">
        <v>117431</v>
      </c>
      <c r="AP29" s="17">
        <v>7797</v>
      </c>
      <c r="AQ29" s="17">
        <v>98069</v>
      </c>
      <c r="AR29" s="17">
        <v>4145</v>
      </c>
      <c r="AS29" s="17">
        <v>70856</v>
      </c>
    </row>
    <row r="30" spans="1:53" ht="18" customHeight="1">
      <c r="A30" s="42" t="s">
        <v>27</v>
      </c>
      <c r="B30" s="43"/>
      <c r="C30" s="1">
        <v>460</v>
      </c>
      <c r="D30" s="27">
        <v>986</v>
      </c>
      <c r="E30" s="1">
        <v>27</v>
      </c>
      <c r="F30" s="1">
        <v>249</v>
      </c>
      <c r="G30" s="1">
        <v>50</v>
      </c>
      <c r="H30" s="1">
        <v>67</v>
      </c>
      <c r="I30" s="1">
        <v>2</v>
      </c>
      <c r="J30" s="1">
        <v>17</v>
      </c>
      <c r="K30" s="1">
        <v>146</v>
      </c>
      <c r="L30" s="1" t="s">
        <v>16</v>
      </c>
      <c r="M30" s="1" t="s">
        <v>16</v>
      </c>
      <c r="N30" s="27">
        <v>428</v>
      </c>
      <c r="O30" s="1">
        <v>101</v>
      </c>
      <c r="P30" s="27">
        <v>650</v>
      </c>
      <c r="Q30" s="17" t="s">
        <v>16</v>
      </c>
      <c r="R30" s="17" t="s">
        <v>16</v>
      </c>
      <c r="AA30" s="36"/>
      <c r="AB30" s="42" t="s">
        <v>27</v>
      </c>
      <c r="AC30" s="43"/>
      <c r="AD30" s="20">
        <v>967</v>
      </c>
      <c r="AE30" s="17">
        <v>2607</v>
      </c>
      <c r="AF30" s="17">
        <v>130</v>
      </c>
      <c r="AG30" s="17">
        <v>474</v>
      </c>
      <c r="AH30" s="17">
        <v>92</v>
      </c>
      <c r="AI30" s="17">
        <v>64</v>
      </c>
      <c r="AJ30" s="17">
        <v>1</v>
      </c>
      <c r="AK30" s="17">
        <v>30</v>
      </c>
      <c r="AL30" s="17">
        <v>678</v>
      </c>
      <c r="AM30" s="17">
        <v>1</v>
      </c>
      <c r="AN30" s="17">
        <v>6</v>
      </c>
      <c r="AO30" s="17">
        <v>1131</v>
      </c>
      <c r="AP30" s="17">
        <v>22</v>
      </c>
      <c r="AQ30" s="17">
        <v>484</v>
      </c>
      <c r="AR30" s="17">
        <v>8</v>
      </c>
      <c r="AS30" s="17">
        <v>213</v>
      </c>
    </row>
    <row r="31" spans="1:53" ht="18" customHeight="1">
      <c r="A31" s="10"/>
      <c r="B31" s="9" t="s">
        <v>28</v>
      </c>
      <c r="C31" s="1">
        <v>68</v>
      </c>
      <c r="D31" s="1">
        <v>174</v>
      </c>
      <c r="E31" s="1">
        <v>5</v>
      </c>
      <c r="F31" s="1">
        <v>24</v>
      </c>
      <c r="G31" s="1">
        <v>3</v>
      </c>
      <c r="H31" s="1">
        <v>12</v>
      </c>
      <c r="I31" s="1" t="s">
        <v>16</v>
      </c>
      <c r="J31" s="1">
        <v>3</v>
      </c>
      <c r="K31" s="1">
        <v>2</v>
      </c>
      <c r="L31" s="1" t="s">
        <v>16</v>
      </c>
      <c r="M31" s="1" t="s">
        <v>16</v>
      </c>
      <c r="N31" s="1">
        <v>125</v>
      </c>
      <c r="O31" s="1">
        <v>12</v>
      </c>
      <c r="P31" s="1">
        <v>95</v>
      </c>
      <c r="Q31" s="17" t="s">
        <v>16</v>
      </c>
      <c r="R31" s="17" t="s">
        <v>16</v>
      </c>
      <c r="AA31" s="36"/>
      <c r="AB31" s="10"/>
      <c r="AC31" s="31" t="s">
        <v>28</v>
      </c>
      <c r="AD31" s="20">
        <v>92</v>
      </c>
      <c r="AE31" s="17">
        <v>251</v>
      </c>
      <c r="AF31" s="17">
        <v>9</v>
      </c>
      <c r="AG31" s="17">
        <v>51</v>
      </c>
      <c r="AH31" s="17">
        <v>10</v>
      </c>
      <c r="AI31" s="17">
        <v>0</v>
      </c>
      <c r="AJ31" s="17">
        <v>0</v>
      </c>
      <c r="AK31" s="17">
        <v>1</v>
      </c>
      <c r="AL31" s="17">
        <v>174</v>
      </c>
      <c r="AM31" s="17">
        <v>0</v>
      </c>
      <c r="AN31" s="17">
        <v>0</v>
      </c>
      <c r="AO31" s="17">
        <v>6</v>
      </c>
      <c r="AP31" s="17">
        <v>3</v>
      </c>
      <c r="AQ31" s="17">
        <v>82</v>
      </c>
      <c r="AR31" s="17">
        <v>4</v>
      </c>
      <c r="AS31" s="17">
        <v>162</v>
      </c>
    </row>
    <row r="32" spans="1:53" ht="18" customHeight="1">
      <c r="A32" s="10"/>
      <c r="B32" s="9" t="s">
        <v>29</v>
      </c>
      <c r="C32" s="1">
        <v>33</v>
      </c>
      <c r="D32" s="1">
        <v>58</v>
      </c>
      <c r="E32" s="1">
        <v>2</v>
      </c>
      <c r="F32" s="1">
        <v>8</v>
      </c>
      <c r="G32" s="1" t="s">
        <v>16</v>
      </c>
      <c r="H32" s="1" t="s">
        <v>16</v>
      </c>
      <c r="I32" s="1" t="s">
        <v>16</v>
      </c>
      <c r="J32" s="1" t="s">
        <v>16</v>
      </c>
      <c r="K32" s="1" t="s">
        <v>16</v>
      </c>
      <c r="L32" s="1" t="s">
        <v>16</v>
      </c>
      <c r="M32" s="1" t="s">
        <v>16</v>
      </c>
      <c r="N32" s="1">
        <v>48</v>
      </c>
      <c r="O32" s="1">
        <v>11</v>
      </c>
      <c r="P32" s="1">
        <v>41</v>
      </c>
      <c r="Q32" s="17" t="s">
        <v>16</v>
      </c>
      <c r="R32" s="17" t="s">
        <v>16</v>
      </c>
      <c r="AA32" s="36"/>
      <c r="AB32" s="10"/>
      <c r="AC32" s="31" t="s">
        <v>29</v>
      </c>
      <c r="AD32" s="20">
        <v>104</v>
      </c>
      <c r="AE32" s="17">
        <v>318</v>
      </c>
      <c r="AF32" s="17">
        <v>39</v>
      </c>
      <c r="AG32" s="17">
        <v>123</v>
      </c>
      <c r="AH32" s="17">
        <v>4</v>
      </c>
      <c r="AI32" s="17">
        <v>0</v>
      </c>
      <c r="AJ32" s="17">
        <v>0</v>
      </c>
      <c r="AK32" s="17">
        <v>0</v>
      </c>
      <c r="AL32" s="17">
        <v>28</v>
      </c>
      <c r="AM32" s="17">
        <v>1</v>
      </c>
      <c r="AN32" s="17">
        <v>0</v>
      </c>
      <c r="AO32" s="17">
        <v>123</v>
      </c>
      <c r="AP32" s="17">
        <v>8</v>
      </c>
      <c r="AQ32" s="17">
        <v>113</v>
      </c>
      <c r="AR32" s="17">
        <v>0</v>
      </c>
      <c r="AS32" s="17">
        <v>0</v>
      </c>
    </row>
    <row r="33" spans="1:45" ht="18" customHeight="1">
      <c r="A33" s="10"/>
      <c r="B33" s="9" t="s">
        <v>30</v>
      </c>
      <c r="C33" s="1">
        <v>14</v>
      </c>
      <c r="D33" s="1">
        <v>20</v>
      </c>
      <c r="E33" s="1">
        <v>1</v>
      </c>
      <c r="F33" s="1" t="s">
        <v>16</v>
      </c>
      <c r="G33" s="1">
        <v>2</v>
      </c>
      <c r="H33" s="1" t="s">
        <v>16</v>
      </c>
      <c r="I33" s="1" t="s">
        <v>16</v>
      </c>
      <c r="J33" s="1" t="s">
        <v>16</v>
      </c>
      <c r="K33" s="1" t="s">
        <v>16</v>
      </c>
      <c r="L33" s="1" t="s">
        <v>16</v>
      </c>
      <c r="M33" s="1" t="s">
        <v>16</v>
      </c>
      <c r="N33" s="1">
        <v>17</v>
      </c>
      <c r="O33" s="1">
        <v>1</v>
      </c>
      <c r="P33" s="1">
        <v>38</v>
      </c>
      <c r="Q33" s="17" t="s">
        <v>16</v>
      </c>
      <c r="R33" s="17" t="s">
        <v>16</v>
      </c>
      <c r="AA33" s="36"/>
      <c r="AB33" s="10"/>
      <c r="AC33" s="31" t="s">
        <v>30</v>
      </c>
      <c r="AD33" s="20">
        <v>84</v>
      </c>
      <c r="AE33" s="17">
        <v>138</v>
      </c>
      <c r="AF33" s="17">
        <v>8</v>
      </c>
      <c r="AG33" s="17">
        <v>55</v>
      </c>
      <c r="AH33" s="17">
        <v>2</v>
      </c>
      <c r="AI33" s="17">
        <v>0</v>
      </c>
      <c r="AJ33" s="17">
        <v>0</v>
      </c>
      <c r="AK33" s="17">
        <v>10</v>
      </c>
      <c r="AL33" s="17">
        <v>10</v>
      </c>
      <c r="AM33" s="17">
        <v>0</v>
      </c>
      <c r="AN33" s="17">
        <v>0</v>
      </c>
      <c r="AO33" s="17">
        <v>53</v>
      </c>
      <c r="AP33" s="17">
        <v>1</v>
      </c>
      <c r="AQ33" s="17">
        <v>53</v>
      </c>
      <c r="AR33" s="17">
        <v>0</v>
      </c>
      <c r="AS33" s="17">
        <v>0</v>
      </c>
    </row>
    <row r="34" spans="1:45" ht="18" customHeight="1">
      <c r="A34" s="10"/>
      <c r="B34" s="9" t="s">
        <v>31</v>
      </c>
      <c r="C34" s="1">
        <v>17</v>
      </c>
      <c r="D34" s="1">
        <v>17</v>
      </c>
      <c r="E34" s="1">
        <v>3</v>
      </c>
      <c r="F34" s="1" t="s">
        <v>16</v>
      </c>
      <c r="G34" s="1">
        <v>1</v>
      </c>
      <c r="H34" s="1" t="s">
        <v>16</v>
      </c>
      <c r="I34" s="1" t="s">
        <v>16</v>
      </c>
      <c r="J34" s="1" t="s">
        <v>16</v>
      </c>
      <c r="K34" s="1" t="s">
        <v>16</v>
      </c>
      <c r="L34" s="1" t="s">
        <v>16</v>
      </c>
      <c r="M34" s="1" t="s">
        <v>16</v>
      </c>
      <c r="N34" s="1">
        <v>13</v>
      </c>
      <c r="O34" s="1" t="s">
        <v>16</v>
      </c>
      <c r="P34" s="1" t="s">
        <v>16</v>
      </c>
      <c r="Q34" s="17" t="s">
        <v>16</v>
      </c>
      <c r="R34" s="17" t="s">
        <v>16</v>
      </c>
      <c r="AA34" s="36"/>
      <c r="AB34" s="10"/>
      <c r="AC34" s="31" t="s">
        <v>31</v>
      </c>
      <c r="AD34" s="20">
        <v>36</v>
      </c>
      <c r="AE34" s="17">
        <v>84</v>
      </c>
      <c r="AF34" s="17">
        <v>1</v>
      </c>
      <c r="AG34" s="17">
        <v>30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53</v>
      </c>
      <c r="AP34" s="17">
        <v>0</v>
      </c>
      <c r="AQ34" s="17">
        <v>0</v>
      </c>
      <c r="AR34" s="17">
        <v>0</v>
      </c>
      <c r="AS34" s="17">
        <v>0</v>
      </c>
    </row>
    <row r="35" spans="1:45" ht="18" customHeight="1">
      <c r="A35" s="10"/>
      <c r="B35" s="9" t="s">
        <v>32</v>
      </c>
      <c r="C35" s="1">
        <v>93</v>
      </c>
      <c r="D35" s="1">
        <v>164</v>
      </c>
      <c r="E35" s="1">
        <v>12</v>
      </c>
      <c r="F35" s="1">
        <v>69</v>
      </c>
      <c r="G35" s="1">
        <v>7</v>
      </c>
      <c r="H35" s="1">
        <v>32</v>
      </c>
      <c r="I35" s="1">
        <v>2</v>
      </c>
      <c r="J35" s="1">
        <v>12</v>
      </c>
      <c r="K35" s="1" t="s">
        <v>16</v>
      </c>
      <c r="L35" s="1" t="s">
        <v>16</v>
      </c>
      <c r="M35" s="1" t="s">
        <v>16</v>
      </c>
      <c r="N35" s="1">
        <v>30</v>
      </c>
      <c r="O35" s="1">
        <v>1</v>
      </c>
      <c r="P35" s="1">
        <v>30</v>
      </c>
      <c r="Q35" s="17" t="s">
        <v>16</v>
      </c>
      <c r="R35" s="17" t="s">
        <v>16</v>
      </c>
      <c r="AA35" s="36"/>
      <c r="AB35" s="10"/>
      <c r="AC35" s="31" t="s">
        <v>32</v>
      </c>
      <c r="AD35" s="20">
        <v>51</v>
      </c>
      <c r="AE35" s="17">
        <v>372</v>
      </c>
      <c r="AF35" s="17">
        <v>16</v>
      </c>
      <c r="AG35" s="17">
        <v>7</v>
      </c>
      <c r="AH35" s="17">
        <v>53</v>
      </c>
      <c r="AI35" s="17">
        <v>58</v>
      </c>
      <c r="AJ35" s="17">
        <v>0</v>
      </c>
      <c r="AK35" s="17">
        <v>3</v>
      </c>
      <c r="AL35" s="17">
        <v>105</v>
      </c>
      <c r="AM35" s="17">
        <v>0</v>
      </c>
      <c r="AN35" s="17">
        <v>2</v>
      </c>
      <c r="AO35" s="17">
        <v>128</v>
      </c>
      <c r="AP35" s="17">
        <v>8</v>
      </c>
      <c r="AQ35" s="17">
        <v>183</v>
      </c>
      <c r="AR35" s="17">
        <v>0</v>
      </c>
      <c r="AS35" s="17">
        <v>0</v>
      </c>
    </row>
    <row r="36" spans="1:45" ht="18" customHeight="1">
      <c r="A36" s="10"/>
      <c r="B36" s="9" t="s">
        <v>33</v>
      </c>
      <c r="C36" s="1">
        <v>37</v>
      </c>
      <c r="D36" s="1">
        <v>131</v>
      </c>
      <c r="E36" s="1" t="s">
        <v>16</v>
      </c>
      <c r="F36" s="1">
        <v>93</v>
      </c>
      <c r="G36" s="1">
        <v>30</v>
      </c>
      <c r="H36" s="1">
        <v>8</v>
      </c>
      <c r="I36" s="1" t="s">
        <v>16</v>
      </c>
      <c r="J36" s="1" t="s">
        <v>16</v>
      </c>
      <c r="K36" s="1" t="s">
        <v>16</v>
      </c>
      <c r="L36" s="1" t="s">
        <v>16</v>
      </c>
      <c r="M36" s="1" t="s">
        <v>16</v>
      </c>
      <c r="N36" s="1" t="s">
        <v>16</v>
      </c>
      <c r="O36" s="1">
        <v>12</v>
      </c>
      <c r="P36" s="1">
        <v>85</v>
      </c>
      <c r="Q36" s="17" t="s">
        <v>16</v>
      </c>
      <c r="R36" s="17" t="s">
        <v>16</v>
      </c>
      <c r="AA36" s="36"/>
      <c r="AB36" s="10"/>
      <c r="AC36" s="31" t="s">
        <v>33</v>
      </c>
      <c r="AD36" s="20">
        <v>58</v>
      </c>
      <c r="AE36" s="17">
        <v>163</v>
      </c>
      <c r="AF36" s="17">
        <v>0</v>
      </c>
      <c r="AG36" s="17">
        <v>3</v>
      </c>
      <c r="AH36" s="17">
        <v>2</v>
      </c>
      <c r="AI36" s="17">
        <v>0</v>
      </c>
      <c r="AJ36" s="17">
        <v>0</v>
      </c>
      <c r="AK36" s="17">
        <v>0</v>
      </c>
      <c r="AL36" s="17">
        <v>17</v>
      </c>
      <c r="AM36" s="17">
        <v>0</v>
      </c>
      <c r="AN36" s="17">
        <v>3</v>
      </c>
      <c r="AO36" s="17">
        <v>138</v>
      </c>
      <c r="AP36" s="17">
        <v>2</v>
      </c>
      <c r="AQ36" s="17">
        <v>53</v>
      </c>
      <c r="AR36" s="17">
        <v>1</v>
      </c>
      <c r="AS36" s="17">
        <v>5</v>
      </c>
    </row>
    <row r="37" spans="1:45" ht="18" customHeight="1">
      <c r="A37" s="10"/>
      <c r="B37" s="9" t="s">
        <v>34</v>
      </c>
      <c r="C37" s="1">
        <v>51</v>
      </c>
      <c r="D37" s="1">
        <v>127</v>
      </c>
      <c r="E37" s="1">
        <v>2</v>
      </c>
      <c r="F37" s="1" t="s">
        <v>16</v>
      </c>
      <c r="G37" s="1">
        <v>2</v>
      </c>
      <c r="H37" s="1">
        <v>6</v>
      </c>
      <c r="I37" s="1" t="s">
        <v>16</v>
      </c>
      <c r="J37" s="1" t="s">
        <v>16</v>
      </c>
      <c r="K37" s="1">
        <v>1</v>
      </c>
      <c r="L37" s="1" t="s">
        <v>16</v>
      </c>
      <c r="M37" s="1" t="s">
        <v>16</v>
      </c>
      <c r="N37" s="1">
        <v>116</v>
      </c>
      <c r="O37" s="1">
        <v>1</v>
      </c>
      <c r="P37" s="1">
        <v>73</v>
      </c>
      <c r="Q37" s="17" t="s">
        <v>16</v>
      </c>
      <c r="R37" s="17" t="s">
        <v>16</v>
      </c>
      <c r="AA37" s="36"/>
      <c r="AB37" s="10"/>
      <c r="AC37" s="31" t="s">
        <v>34</v>
      </c>
      <c r="AD37" s="20">
        <v>145</v>
      </c>
      <c r="AE37" s="17">
        <v>476</v>
      </c>
      <c r="AF37" s="17">
        <v>6</v>
      </c>
      <c r="AG37" s="17">
        <v>17</v>
      </c>
      <c r="AH37" s="17">
        <v>9</v>
      </c>
      <c r="AI37" s="17">
        <v>6</v>
      </c>
      <c r="AJ37" s="17">
        <v>0</v>
      </c>
      <c r="AK37" s="17">
        <v>0</v>
      </c>
      <c r="AL37" s="17">
        <v>169</v>
      </c>
      <c r="AM37" s="17">
        <v>0</v>
      </c>
      <c r="AN37" s="17">
        <v>1</v>
      </c>
      <c r="AO37" s="17">
        <v>268</v>
      </c>
      <c r="AP37" s="17">
        <v>0</v>
      </c>
      <c r="AQ37" s="17">
        <v>0</v>
      </c>
      <c r="AR37" s="17">
        <v>0</v>
      </c>
      <c r="AS37" s="17">
        <v>0</v>
      </c>
    </row>
    <row r="38" spans="1:45" ht="18" customHeight="1">
      <c r="A38" s="10"/>
      <c r="B38" s="9" t="s">
        <v>35</v>
      </c>
      <c r="C38" s="1">
        <v>27</v>
      </c>
      <c r="D38" s="1">
        <v>36</v>
      </c>
      <c r="E38" s="1">
        <v>1</v>
      </c>
      <c r="F38" s="1" t="s">
        <v>16</v>
      </c>
      <c r="G38" s="1">
        <v>2</v>
      </c>
      <c r="H38" s="1" t="s">
        <v>16</v>
      </c>
      <c r="I38" s="1" t="s">
        <v>16</v>
      </c>
      <c r="J38" s="1" t="s">
        <v>16</v>
      </c>
      <c r="K38" s="1">
        <v>32</v>
      </c>
      <c r="L38" s="1" t="s">
        <v>16</v>
      </c>
      <c r="M38" s="1" t="s">
        <v>16</v>
      </c>
      <c r="N38" s="1">
        <v>1</v>
      </c>
      <c r="O38" s="1">
        <v>22</v>
      </c>
      <c r="P38" s="1">
        <v>82</v>
      </c>
      <c r="Q38" s="17" t="s">
        <v>16</v>
      </c>
      <c r="R38" s="17" t="s">
        <v>16</v>
      </c>
      <c r="AA38" s="36"/>
      <c r="AB38" s="10"/>
      <c r="AC38" s="31" t="s">
        <v>35</v>
      </c>
      <c r="AD38" s="20">
        <v>70</v>
      </c>
      <c r="AE38" s="17">
        <v>196</v>
      </c>
      <c r="AF38" s="17">
        <v>7</v>
      </c>
      <c r="AG38" s="17">
        <v>4</v>
      </c>
      <c r="AH38" s="17">
        <v>5</v>
      </c>
      <c r="AI38" s="17">
        <v>0</v>
      </c>
      <c r="AJ38" s="17">
        <v>0</v>
      </c>
      <c r="AK38" s="17">
        <v>1</v>
      </c>
      <c r="AL38" s="17">
        <v>31</v>
      </c>
      <c r="AM38" s="17">
        <v>0</v>
      </c>
      <c r="AN38" s="17">
        <v>0</v>
      </c>
      <c r="AO38" s="17">
        <v>148</v>
      </c>
      <c r="AP38" s="17">
        <v>0</v>
      </c>
      <c r="AQ38" s="17">
        <v>0</v>
      </c>
      <c r="AR38" s="17">
        <v>1</v>
      </c>
      <c r="AS38" s="17">
        <v>36</v>
      </c>
    </row>
    <row r="39" spans="1:45" ht="18" customHeight="1">
      <c r="A39" s="10"/>
      <c r="B39" s="9" t="s">
        <v>36</v>
      </c>
      <c r="C39" s="1">
        <v>26</v>
      </c>
      <c r="D39" s="1">
        <v>48</v>
      </c>
      <c r="E39" s="1" t="s">
        <v>16</v>
      </c>
      <c r="F39" s="1" t="s">
        <v>16</v>
      </c>
      <c r="G39" s="1" t="s">
        <v>16</v>
      </c>
      <c r="H39" s="1" t="s">
        <v>16</v>
      </c>
      <c r="I39" s="1" t="s">
        <v>16</v>
      </c>
      <c r="J39" s="1" t="s">
        <v>16</v>
      </c>
      <c r="K39" s="1" t="s">
        <v>16</v>
      </c>
      <c r="L39" s="1" t="s">
        <v>16</v>
      </c>
      <c r="M39" s="1" t="s">
        <v>16</v>
      </c>
      <c r="N39" s="1">
        <v>48</v>
      </c>
      <c r="O39" s="1">
        <v>12</v>
      </c>
      <c r="P39" s="1">
        <v>29</v>
      </c>
      <c r="Q39" s="17" t="s">
        <v>16</v>
      </c>
      <c r="R39" s="17" t="s">
        <v>16</v>
      </c>
      <c r="AA39" s="36"/>
      <c r="AB39" s="10"/>
      <c r="AC39" s="31" t="s">
        <v>36</v>
      </c>
      <c r="AD39" s="20">
        <v>15</v>
      </c>
      <c r="AE39" s="17">
        <v>34</v>
      </c>
      <c r="AF39" s="17">
        <v>1</v>
      </c>
      <c r="AG39" s="17">
        <v>3</v>
      </c>
      <c r="AH39" s="17">
        <v>3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27</v>
      </c>
      <c r="AP39" s="17">
        <v>0</v>
      </c>
      <c r="AQ39" s="17">
        <v>0</v>
      </c>
      <c r="AR39" s="17">
        <v>2</v>
      </c>
      <c r="AS39" s="17">
        <v>10</v>
      </c>
    </row>
    <row r="40" spans="1:45" ht="18" customHeight="1">
      <c r="A40" s="10"/>
      <c r="B40" s="9" t="s">
        <v>37</v>
      </c>
      <c r="C40" s="1">
        <v>44</v>
      </c>
      <c r="D40" s="1">
        <v>113</v>
      </c>
      <c r="E40" s="1" t="s">
        <v>16</v>
      </c>
      <c r="F40" s="1" t="s">
        <v>16</v>
      </c>
      <c r="G40" s="1" t="s">
        <v>16</v>
      </c>
      <c r="H40" s="1">
        <v>4</v>
      </c>
      <c r="I40" s="1" t="s">
        <v>16</v>
      </c>
      <c r="J40" s="1" t="s">
        <v>16</v>
      </c>
      <c r="K40" s="1">
        <v>109</v>
      </c>
      <c r="L40" s="1" t="s">
        <v>16</v>
      </c>
      <c r="M40" s="1" t="s">
        <v>16</v>
      </c>
      <c r="N40" s="1" t="s">
        <v>16</v>
      </c>
      <c r="O40" s="1">
        <v>13</v>
      </c>
      <c r="P40" s="1">
        <v>57</v>
      </c>
      <c r="Q40" s="17" t="s">
        <v>16</v>
      </c>
      <c r="R40" s="17" t="s">
        <v>16</v>
      </c>
      <c r="AA40" s="36"/>
      <c r="AB40" s="10"/>
      <c r="AC40" s="31" t="s">
        <v>37</v>
      </c>
      <c r="AD40" s="20">
        <v>2</v>
      </c>
      <c r="AE40" s="17">
        <v>3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1</v>
      </c>
      <c r="AM40" s="17">
        <v>0</v>
      </c>
      <c r="AN40" s="17">
        <v>0</v>
      </c>
      <c r="AO40" s="17">
        <v>2</v>
      </c>
      <c r="AP40" s="17">
        <v>0</v>
      </c>
      <c r="AQ40" s="17">
        <v>0</v>
      </c>
      <c r="AR40" s="17">
        <v>0</v>
      </c>
      <c r="AS40" s="17">
        <v>0</v>
      </c>
    </row>
    <row r="41" spans="1:45" ht="18" customHeight="1">
      <c r="A41" s="10"/>
      <c r="B41" s="9" t="s">
        <v>38</v>
      </c>
      <c r="C41" s="1">
        <v>31</v>
      </c>
      <c r="D41" s="1">
        <v>40</v>
      </c>
      <c r="E41" s="1" t="s">
        <v>16</v>
      </c>
      <c r="F41" s="1">
        <v>30</v>
      </c>
      <c r="G41" s="1">
        <v>2</v>
      </c>
      <c r="H41" s="1" t="s">
        <v>16</v>
      </c>
      <c r="I41" s="1" t="s">
        <v>16</v>
      </c>
      <c r="J41" s="1">
        <v>2</v>
      </c>
      <c r="K41" s="1">
        <v>2</v>
      </c>
      <c r="L41" s="1" t="s">
        <v>16</v>
      </c>
      <c r="M41" s="1" t="s">
        <v>16</v>
      </c>
      <c r="N41" s="1">
        <v>4</v>
      </c>
      <c r="O41" s="1">
        <v>10</v>
      </c>
      <c r="P41" s="1">
        <v>21</v>
      </c>
      <c r="Q41" s="17" t="s">
        <v>16</v>
      </c>
      <c r="R41" s="17" t="s">
        <v>16</v>
      </c>
      <c r="AA41" s="36"/>
      <c r="AB41" s="10"/>
      <c r="AC41" s="31" t="s">
        <v>38</v>
      </c>
      <c r="AD41" s="20">
        <v>250</v>
      </c>
      <c r="AE41" s="17">
        <v>371</v>
      </c>
      <c r="AF41" s="17">
        <v>35</v>
      </c>
      <c r="AG41" s="17">
        <v>153</v>
      </c>
      <c r="AH41" s="17">
        <v>1</v>
      </c>
      <c r="AI41" s="17">
        <v>0</v>
      </c>
      <c r="AJ41" s="17">
        <v>1</v>
      </c>
      <c r="AK41" s="17">
        <v>0</v>
      </c>
      <c r="AL41" s="17">
        <v>68</v>
      </c>
      <c r="AM41" s="17">
        <v>0</v>
      </c>
      <c r="AN41" s="17">
        <v>0</v>
      </c>
      <c r="AO41" s="17">
        <v>113</v>
      </c>
      <c r="AP41" s="17">
        <v>0</v>
      </c>
      <c r="AQ41" s="17">
        <v>0</v>
      </c>
      <c r="AR41" s="17">
        <v>0</v>
      </c>
      <c r="AS41" s="17">
        <v>0</v>
      </c>
    </row>
    <row r="42" spans="1:45" ht="18" customHeight="1" thickBot="1">
      <c r="A42" s="12"/>
      <c r="B42" s="13" t="s">
        <v>39</v>
      </c>
      <c r="C42" s="30">
        <v>19</v>
      </c>
      <c r="D42" s="29">
        <v>58</v>
      </c>
      <c r="E42" s="29">
        <v>1</v>
      </c>
      <c r="F42" s="29">
        <v>25</v>
      </c>
      <c r="G42" s="29">
        <v>1</v>
      </c>
      <c r="H42" s="29">
        <v>5</v>
      </c>
      <c r="I42" s="29" t="s">
        <v>16</v>
      </c>
      <c r="J42" s="29" t="s">
        <v>16</v>
      </c>
      <c r="K42" s="29" t="s">
        <v>16</v>
      </c>
      <c r="L42" s="29" t="s">
        <v>16</v>
      </c>
      <c r="M42" s="29" t="s">
        <v>16</v>
      </c>
      <c r="N42" s="29">
        <v>26</v>
      </c>
      <c r="O42" s="29">
        <v>6</v>
      </c>
      <c r="P42" s="29">
        <v>99</v>
      </c>
      <c r="Q42" s="19" t="s">
        <v>16</v>
      </c>
      <c r="R42" s="19" t="s">
        <v>16</v>
      </c>
      <c r="S42" s="2"/>
      <c r="T42" s="2"/>
      <c r="U42" s="2"/>
      <c r="V42" s="2"/>
      <c r="W42" s="2"/>
      <c r="X42" s="2"/>
      <c r="Y42" s="2"/>
      <c r="Z42" s="2"/>
      <c r="AB42" s="12"/>
      <c r="AC42" s="14" t="s">
        <v>39</v>
      </c>
      <c r="AD42" s="18">
        <v>60</v>
      </c>
      <c r="AE42" s="19">
        <v>201</v>
      </c>
      <c r="AF42" s="19">
        <v>8</v>
      </c>
      <c r="AG42" s="19">
        <v>28</v>
      </c>
      <c r="AH42" s="19">
        <v>3</v>
      </c>
      <c r="AI42" s="19">
        <v>0</v>
      </c>
      <c r="AJ42" s="19">
        <v>0</v>
      </c>
      <c r="AK42" s="19">
        <v>15</v>
      </c>
      <c r="AL42" s="19">
        <v>75</v>
      </c>
      <c r="AM42" s="19">
        <v>0</v>
      </c>
      <c r="AN42" s="19">
        <v>0</v>
      </c>
      <c r="AO42" s="19">
        <v>72</v>
      </c>
      <c r="AP42" s="19">
        <v>0</v>
      </c>
      <c r="AQ42" s="19">
        <v>0</v>
      </c>
      <c r="AR42" s="19">
        <v>0</v>
      </c>
      <c r="AS42" s="19">
        <v>0</v>
      </c>
    </row>
  </sheetData>
  <mergeCells count="39">
    <mergeCell ref="AQ4:BA4"/>
    <mergeCell ref="AP3:BA3"/>
    <mergeCell ref="AM3:AO4"/>
    <mergeCell ref="AP4:AP5"/>
    <mergeCell ref="AF4:AG4"/>
    <mergeCell ref="AH4:AI4"/>
    <mergeCell ref="AL3:AL5"/>
    <mergeCell ref="AE3:AK3"/>
    <mergeCell ref="AJ4:AK4"/>
    <mergeCell ref="AE4:AE5"/>
    <mergeCell ref="AC7:AD7"/>
    <mergeCell ref="P4:P5"/>
    <mergeCell ref="Q4:AA4"/>
    <mergeCell ref="AC6:AD6"/>
    <mergeCell ref="C4:C5"/>
    <mergeCell ref="F4:G4"/>
    <mergeCell ref="H4:I4"/>
    <mergeCell ref="L3:O4"/>
    <mergeCell ref="C3:I3"/>
    <mergeCell ref="D4:E4"/>
    <mergeCell ref="J3:J5"/>
    <mergeCell ref="A30:B30"/>
    <mergeCell ref="A29:B29"/>
    <mergeCell ref="A7:B7"/>
    <mergeCell ref="P3:AA3"/>
    <mergeCell ref="C27:C28"/>
    <mergeCell ref="Q26:R27"/>
    <mergeCell ref="O26:P27"/>
    <mergeCell ref="A6:B6"/>
    <mergeCell ref="C26:N26"/>
    <mergeCell ref="D27:N27"/>
    <mergeCell ref="K3:K5"/>
    <mergeCell ref="AB29:AC29"/>
    <mergeCell ref="AB30:AC30"/>
    <mergeCell ref="AR26:AS27"/>
    <mergeCell ref="AP26:AQ27"/>
    <mergeCell ref="AD27:AD28"/>
    <mergeCell ref="AD26:AO26"/>
    <mergeCell ref="AE27:AO27"/>
  </mergeCells>
  <phoneticPr fontId="1"/>
  <pageMargins left="0.78740157480314965" right="0.78740157480314965" top="0.98425196850393704" bottom="0.98425196850393704" header="0.51181102362204722" footer="0.51181102362204722"/>
  <pageSetup paperSize="9" scale="81" firstPageNumber="239" orientation="portrait" useFirstPageNumber="1" r:id="rId1"/>
  <headerFooter alignWithMargins="0"/>
  <colBreaks count="3" manualBreakCount="3">
    <brk id="11" max="41" man="1"/>
    <brk id="27" max="41" man="1"/>
    <brk id="4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第１０表 精神保健（保健所・市町村）</vt:lpstr>
      <vt:lpstr>'第１０表 精神保健（保健所・市町村）'!Print_Area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2018-01-18T01:18:37Z</cp:lastPrinted>
  <dcterms:created xsi:type="dcterms:W3CDTF">2009-09-29T09:03:57Z</dcterms:created>
  <dcterms:modified xsi:type="dcterms:W3CDTF">2020-11-06T04:34:19Z</dcterms:modified>
</cp:coreProperties>
</file>