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野村allデータ\5 保健福祉統計年報\保健福祉統計年報(H30)\02 HP用\第Ⅳ編\"/>
    </mc:Choice>
  </mc:AlternateContent>
  <bookViews>
    <workbookView xWindow="240" yWindow="75" windowWidth="14940" windowHeight="8535"/>
  </bookViews>
  <sheets>
    <sheet name="第１6表　結核健診（保健所）" sheetId="1" r:id="rId1"/>
  </sheets>
  <definedNames>
    <definedName name="_xlnm.Print_Area" localSheetId="0">'第１6表　結核健診（保健所）'!$A$1:$BI$41</definedName>
  </definedNames>
  <calcPr calcId="152511"/>
</workbook>
</file>

<file path=xl/calcChain.xml><?xml version="1.0" encoding="utf-8"?>
<calcChain xmlns="http://schemas.openxmlformats.org/spreadsheetml/2006/main">
  <c r="BH23" i="1" l="1"/>
  <c r="AG23" i="1" l="1"/>
</calcChain>
</file>

<file path=xl/sharedStrings.xml><?xml version="1.0" encoding="utf-8"?>
<sst xmlns="http://schemas.openxmlformats.org/spreadsheetml/2006/main" count="1032" uniqueCount="61">
  <si>
    <t>総　　数</t>
  </si>
  <si>
    <t>定期‐総数</t>
  </si>
  <si>
    <t>定期‐事業者</t>
  </si>
  <si>
    <t>ツベルクリン反応検査</t>
  </si>
  <si>
    <t>間　接</t>
  </si>
  <si>
    <t>直　接</t>
  </si>
  <si>
    <t>かくたん</t>
  </si>
  <si>
    <t>被発見者数</t>
  </si>
  <si>
    <t>被注射者数</t>
  </si>
  <si>
    <t>被判定者数</t>
  </si>
  <si>
    <t>陰性者数</t>
  </si>
  <si>
    <t>陽性者数</t>
  </si>
  <si>
    <t>撮影者数</t>
  </si>
  <si>
    <t>検査者数</t>
  </si>
  <si>
    <t>結核患者</t>
  </si>
  <si>
    <t>結核発病のおそれ</t>
  </si>
  <si>
    <t>-</t>
  </si>
  <si>
    <t>10(1)</t>
    <phoneticPr fontId="2"/>
  </si>
  <si>
    <t>全国</t>
    <rPh sb="0" eb="2">
      <t>ゼンコク</t>
    </rPh>
    <phoneticPr fontId="2"/>
  </si>
  <si>
    <t>茨城県</t>
    <rPh sb="0" eb="3">
      <t>イバラキケン</t>
    </rPh>
    <phoneticPr fontId="2"/>
  </si>
  <si>
    <t>水戸</t>
    <rPh sb="0" eb="2">
      <t>ミト</t>
    </rPh>
    <phoneticPr fontId="2"/>
  </si>
  <si>
    <t>常陸大宮</t>
    <rPh sb="0" eb="2">
      <t>ヒタチ</t>
    </rPh>
    <rPh sb="2" eb="4">
      <t>オオミヤ</t>
    </rPh>
    <phoneticPr fontId="2"/>
  </si>
  <si>
    <t>日立</t>
    <rPh sb="0" eb="2">
      <t>ヒタチ</t>
    </rPh>
    <phoneticPr fontId="2"/>
  </si>
  <si>
    <t>鉾田</t>
    <rPh sb="0" eb="2">
      <t>ホコタ</t>
    </rPh>
    <phoneticPr fontId="2"/>
  </si>
  <si>
    <t>潮来</t>
    <rPh sb="0" eb="2">
      <t>イタコ</t>
    </rPh>
    <phoneticPr fontId="2"/>
  </si>
  <si>
    <t>竜ヶ崎</t>
    <rPh sb="0" eb="3">
      <t>リュウガサキ</t>
    </rPh>
    <phoneticPr fontId="2"/>
  </si>
  <si>
    <t>土浦</t>
    <rPh sb="0" eb="2">
      <t>ツチウラ</t>
    </rPh>
    <phoneticPr fontId="2"/>
  </si>
  <si>
    <t>筑西</t>
    <rPh sb="0" eb="2">
      <t>チクセイ</t>
    </rPh>
    <phoneticPr fontId="2"/>
  </si>
  <si>
    <t>常総</t>
    <rPh sb="0" eb="2">
      <t>ジョウソウ</t>
    </rPh>
    <phoneticPr fontId="2"/>
  </si>
  <si>
    <t>古河</t>
    <rPh sb="0" eb="2">
      <t>コガ</t>
    </rPh>
    <phoneticPr fontId="2"/>
  </si>
  <si>
    <t>つくば</t>
    <phoneticPr fontId="2"/>
  </si>
  <si>
    <t>ひたちなか</t>
    <phoneticPr fontId="2"/>
  </si>
  <si>
    <t>健康診断</t>
  </si>
  <si>
    <t>受診者数</t>
  </si>
  <si>
    <t>IGRA</t>
    <phoneticPr fontId="2"/>
  </si>
  <si>
    <t>潜在性結核感染者</t>
  </si>
  <si>
    <t>健康診断</t>
    <phoneticPr fontId="2"/>
  </si>
  <si>
    <t>定期‐学校長</t>
    <phoneticPr fontId="2"/>
  </si>
  <si>
    <t>定期‐学校長</t>
    <phoneticPr fontId="2"/>
  </si>
  <si>
    <t>接触者検診‐総数</t>
    <rPh sb="0" eb="3">
      <t>セッショクシャ</t>
    </rPh>
    <rPh sb="3" eb="5">
      <t>ケンシン</t>
    </rPh>
    <phoneticPr fontId="2"/>
  </si>
  <si>
    <t>接触者検診‐患者家族</t>
    <rPh sb="0" eb="3">
      <t>セッショクシャ</t>
    </rPh>
    <rPh sb="3" eb="5">
      <t>ケンシン</t>
    </rPh>
    <phoneticPr fontId="2"/>
  </si>
  <si>
    <t>接触者検診‐その他</t>
    <phoneticPr fontId="2"/>
  </si>
  <si>
    <t>集団健康診断</t>
    <rPh sb="0" eb="2">
      <t>シュウダン</t>
    </rPh>
    <rPh sb="2" eb="4">
      <t>ケンコウ</t>
    </rPh>
    <rPh sb="4" eb="6">
      <t>シンダン</t>
    </rPh>
    <phoneticPr fontId="2"/>
  </si>
  <si>
    <t>実施件数</t>
    <rPh sb="0" eb="2">
      <t>ジッシ</t>
    </rPh>
    <rPh sb="2" eb="4">
      <t>ケンスウ</t>
    </rPh>
    <phoneticPr fontId="2"/>
  </si>
  <si>
    <t>10(1)</t>
  </si>
  <si>
    <t>定期‐施設長（総数）</t>
    <rPh sb="3" eb="5">
      <t>シセツ</t>
    </rPh>
    <rPh sb="7" eb="9">
      <t>ソウスウ</t>
    </rPh>
    <phoneticPr fontId="2"/>
  </si>
  <si>
    <t>定期‐施設長(刑事施設)</t>
    <rPh sb="3" eb="5">
      <t>シセツ</t>
    </rPh>
    <rPh sb="5" eb="6">
      <t>チョウ</t>
    </rPh>
    <phoneticPr fontId="2"/>
  </si>
  <si>
    <t>定期‐施設長(社会福祉施設)</t>
    <rPh sb="3" eb="5">
      <t>シセツ</t>
    </rPh>
    <phoneticPr fontId="2"/>
  </si>
  <si>
    <t>定期‐市町村長(総数)</t>
    <rPh sb="8" eb="10">
      <t>ソウスウ</t>
    </rPh>
    <phoneticPr fontId="2"/>
  </si>
  <si>
    <t>定期‐市町村長(65歳以上)</t>
    <rPh sb="3" eb="6">
      <t>シチョウソン</t>
    </rPh>
    <rPh sb="6" eb="7">
      <t>チョウ</t>
    </rPh>
    <rPh sb="10" eb="11">
      <t>サイ</t>
    </rPh>
    <rPh sb="11" eb="13">
      <t>イジョウ</t>
    </rPh>
    <phoneticPr fontId="2"/>
  </si>
  <si>
    <t>定期‐市町村長(その他)</t>
    <rPh sb="3" eb="6">
      <t>シチョウソン</t>
    </rPh>
    <rPh sb="6" eb="7">
      <t>チョウ</t>
    </rPh>
    <rPh sb="10" eb="11">
      <t>タ</t>
    </rPh>
    <phoneticPr fontId="2"/>
  </si>
  <si>
    <t>接触者検診‐総数</t>
  </si>
  <si>
    <t>接触者健診‐実施件数</t>
  </si>
  <si>
    <t>実施件数</t>
  </si>
  <si>
    <t>集団健康診断</t>
    <phoneticPr fontId="2"/>
  </si>
  <si>
    <t>第１6表（４－１）　保健所が実施した結核健康診断・予防接種，保健所別</t>
    <rPh sb="10" eb="12">
      <t>ホケン</t>
    </rPh>
    <rPh sb="12" eb="13">
      <t>ジョ</t>
    </rPh>
    <rPh sb="14" eb="16">
      <t>ジッシ</t>
    </rPh>
    <rPh sb="18" eb="20">
      <t>ケッカク</t>
    </rPh>
    <rPh sb="20" eb="22">
      <t>ケンコウ</t>
    </rPh>
    <rPh sb="22" eb="24">
      <t>シンダン</t>
    </rPh>
    <rPh sb="25" eb="27">
      <t>ヨボウ</t>
    </rPh>
    <rPh sb="27" eb="29">
      <t>セッシュ</t>
    </rPh>
    <rPh sb="30" eb="33">
      <t>ホケンジョ</t>
    </rPh>
    <rPh sb="33" eb="34">
      <t>ベツ</t>
    </rPh>
    <phoneticPr fontId="2"/>
  </si>
  <si>
    <t>第１6表（４－２）　保健所が実施した結核健康診断・予防接種，保健所別</t>
    <rPh sb="10" eb="12">
      <t>ホケン</t>
    </rPh>
    <rPh sb="12" eb="13">
      <t>ジョ</t>
    </rPh>
    <rPh sb="14" eb="16">
      <t>ジッシ</t>
    </rPh>
    <rPh sb="18" eb="20">
      <t>ケッカク</t>
    </rPh>
    <rPh sb="20" eb="22">
      <t>ケンコウ</t>
    </rPh>
    <rPh sb="22" eb="24">
      <t>シンダン</t>
    </rPh>
    <rPh sb="25" eb="27">
      <t>ヨボウ</t>
    </rPh>
    <rPh sb="27" eb="29">
      <t>セッシュ</t>
    </rPh>
    <rPh sb="30" eb="33">
      <t>ホケンジョ</t>
    </rPh>
    <rPh sb="33" eb="34">
      <t>ベツ</t>
    </rPh>
    <phoneticPr fontId="2"/>
  </si>
  <si>
    <t>第１6表（４－３）　保健所が実施した結核健康診断・予防接種，保健所別</t>
    <rPh sb="10" eb="12">
      <t>ホケン</t>
    </rPh>
    <rPh sb="12" eb="13">
      <t>ジョ</t>
    </rPh>
    <rPh sb="14" eb="16">
      <t>ジッシ</t>
    </rPh>
    <rPh sb="18" eb="20">
      <t>ケッカク</t>
    </rPh>
    <rPh sb="20" eb="22">
      <t>ケンコウ</t>
    </rPh>
    <rPh sb="22" eb="24">
      <t>シンダン</t>
    </rPh>
    <rPh sb="25" eb="27">
      <t>ヨボウ</t>
    </rPh>
    <rPh sb="27" eb="29">
      <t>セッシュ</t>
    </rPh>
    <rPh sb="30" eb="33">
      <t>ホケンジョ</t>
    </rPh>
    <rPh sb="33" eb="34">
      <t>ベツ</t>
    </rPh>
    <phoneticPr fontId="2"/>
  </si>
  <si>
    <t>第１6表（４－４）　保健所が実施した結核健康診断・予防接種，保健所別</t>
    <rPh sb="10" eb="12">
      <t>ホケン</t>
    </rPh>
    <rPh sb="12" eb="13">
      <t>ジョ</t>
    </rPh>
    <rPh sb="14" eb="16">
      <t>ジッシ</t>
    </rPh>
    <rPh sb="18" eb="20">
      <t>ケッカク</t>
    </rPh>
    <rPh sb="20" eb="22">
      <t>ケンコウ</t>
    </rPh>
    <rPh sb="22" eb="24">
      <t>シンダン</t>
    </rPh>
    <rPh sb="25" eb="27">
      <t>ヨボウ</t>
    </rPh>
    <rPh sb="27" eb="29">
      <t>セッシュ</t>
    </rPh>
    <rPh sb="30" eb="33">
      <t>ホケンジョ</t>
    </rPh>
    <rPh sb="33" eb="34">
      <t>ベツ</t>
    </rPh>
    <phoneticPr fontId="2"/>
  </si>
  <si>
    <t>平成30年度</t>
    <rPh sb="4" eb="5">
      <t>ネン</t>
    </rPh>
    <phoneticPr fontId="2"/>
  </si>
  <si>
    <t>平成30年度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</si>
</sst>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Border="1"/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shrinkToFit="1"/>
    </xf>
    <xf numFmtId="0" fontId="6" fillId="0" borderId="5" xfId="0" applyFont="1" applyBorder="1" applyAlignment="1">
      <alignment horizontal="distributed"/>
    </xf>
    <xf numFmtId="0" fontId="6" fillId="0" borderId="0" xfId="0" applyFont="1"/>
    <xf numFmtId="0" fontId="6" fillId="0" borderId="6" xfId="0" applyFont="1" applyBorder="1"/>
    <xf numFmtId="0" fontId="6" fillId="0" borderId="9" xfId="0" applyFont="1" applyBorder="1" applyAlignment="1">
      <alignment horizontal="distributed"/>
    </xf>
    <xf numFmtId="0" fontId="0" fillId="0" borderId="6" xfId="0" applyBorder="1"/>
    <xf numFmtId="0" fontId="0" fillId="0" borderId="0" xfId="0" applyBorder="1" applyAlignment="1">
      <alignment horizontal="distributed"/>
    </xf>
    <xf numFmtId="0" fontId="5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shrinkToFit="1"/>
    </xf>
    <xf numFmtId="176" fontId="5" fillId="0" borderId="0" xfId="0" applyNumberFormat="1" applyFont="1" applyBorder="1" applyAlignment="1">
      <alignment horizontal="right" shrinkToFit="1"/>
    </xf>
    <xf numFmtId="0" fontId="5" fillId="0" borderId="0" xfId="0" applyFont="1" applyBorder="1" applyAlignment="1">
      <alignment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2" fillId="0" borderId="0" xfId="1" applyFont="1" applyAlignment="1">
      <alignment horizontal="right"/>
    </xf>
    <xf numFmtId="38" fontId="5" fillId="0" borderId="0" xfId="1" applyFont="1" applyAlignment="1">
      <alignment horizontal="right"/>
    </xf>
    <xf numFmtId="38" fontId="5" fillId="0" borderId="6" xfId="1" applyFont="1" applyBorder="1" applyAlignment="1">
      <alignment horizontal="right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wrapText="1"/>
    </xf>
    <xf numFmtId="38" fontId="5" fillId="0" borderId="0" xfId="1" applyFont="1" applyAlignment="1">
      <alignment horizontal="right" shrinkToFit="1"/>
    </xf>
    <xf numFmtId="38" fontId="2" fillId="0" borderId="0" xfId="1" applyFont="1" applyAlignment="1">
      <alignment horizontal="right" shrinkToFit="1"/>
    </xf>
    <xf numFmtId="38" fontId="5" fillId="0" borderId="20" xfId="1" applyFont="1" applyBorder="1" applyAlignment="1">
      <alignment horizontal="right" shrinkToFit="1"/>
    </xf>
    <xf numFmtId="38" fontId="5" fillId="0" borderId="6" xfId="1" applyFont="1" applyBorder="1" applyAlignment="1">
      <alignment horizontal="right" shrinkToFit="1"/>
    </xf>
    <xf numFmtId="38" fontId="5" fillId="0" borderId="0" xfId="1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5" fillId="0" borderId="21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shrinkToFit="1"/>
    </xf>
    <xf numFmtId="38" fontId="5" fillId="0" borderId="0" xfId="1" applyFont="1" applyBorder="1" applyAlignment="1">
      <alignment horizontal="right"/>
    </xf>
    <xf numFmtId="0" fontId="4" fillId="0" borderId="4" xfId="0" applyFont="1" applyBorder="1" applyAlignment="1">
      <alignment horizontal="center" vertical="center" shrinkToFit="1"/>
    </xf>
    <xf numFmtId="0" fontId="5" fillId="0" borderId="1" xfId="0" applyFont="1" applyBorder="1"/>
    <xf numFmtId="38" fontId="5" fillId="0" borderId="1" xfId="1" applyFont="1" applyBorder="1" applyAlignment="1">
      <alignment horizontal="right" shrinkToFit="1"/>
    </xf>
    <xf numFmtId="38" fontId="2" fillId="0" borderId="1" xfId="1" applyFont="1" applyBorder="1" applyAlignment="1">
      <alignment horizontal="right" shrinkToFit="1"/>
    </xf>
    <xf numFmtId="38" fontId="2" fillId="0" borderId="1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2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 shrinkToFit="1"/>
    </xf>
    <xf numFmtId="0" fontId="6" fillId="0" borderId="5" xfId="0" applyFont="1" applyBorder="1" applyAlignment="1">
      <alignment horizontal="distributed" shrinkToFit="1"/>
    </xf>
    <xf numFmtId="0" fontId="6" fillId="0" borderId="1" xfId="0" applyFont="1" applyBorder="1" applyAlignment="1">
      <alignment horizontal="distributed" shrinkToFit="1"/>
    </xf>
    <xf numFmtId="0" fontId="6" fillId="0" borderId="2" xfId="0" applyFont="1" applyBorder="1" applyAlignment="1">
      <alignment horizontal="distributed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1" xfId="0" applyFont="1" applyBorder="1" applyAlignment="1">
      <alignment horizontal="distributed"/>
    </xf>
    <xf numFmtId="0" fontId="6" fillId="0" borderId="2" xfId="0" applyFont="1" applyBorder="1" applyAlignment="1">
      <alignment horizontal="distributed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41"/>
  <sheetViews>
    <sheetView tabSelected="1" view="pageBreakPreview" zoomScale="75" zoomScaleNormal="100" zoomScaleSheetLayoutView="75" workbookViewId="0">
      <selection activeCell="BI28" sqref="BI28"/>
    </sheetView>
  </sheetViews>
  <sheetFormatPr defaultRowHeight="13.5" x14ac:dyDescent="0.15"/>
  <cols>
    <col min="1" max="1" width="3.25" customWidth="1"/>
    <col min="2" max="2" width="12.125" customWidth="1"/>
    <col min="3" max="33" width="5.125" customWidth="1"/>
    <col min="34" max="34" width="5.625" customWidth="1"/>
    <col min="35" max="35" width="10" customWidth="1"/>
    <col min="36" max="37" width="5.75" customWidth="1"/>
    <col min="38" max="38" width="5.125" customWidth="1"/>
    <col min="39" max="39" width="5.125" style="3" customWidth="1"/>
    <col min="40" max="61" width="5.125" customWidth="1"/>
    <col min="62" max="77" width="5.625" customWidth="1"/>
  </cols>
  <sheetData>
    <row r="1" spans="1:81" ht="18" customHeight="1" x14ac:dyDescent="0.2">
      <c r="B1" s="1" t="s">
        <v>55</v>
      </c>
      <c r="C1" s="1"/>
      <c r="AF1" s="2" t="s">
        <v>59</v>
      </c>
      <c r="AG1" s="2"/>
      <c r="AH1" s="2"/>
      <c r="AI1" s="1" t="s">
        <v>57</v>
      </c>
      <c r="AM1"/>
      <c r="BE1" s="2"/>
      <c r="BG1" s="2"/>
      <c r="BI1" s="66" t="s">
        <v>60</v>
      </c>
    </row>
    <row r="2" spans="1:81" ht="18" customHeight="1" thickBot="1" x14ac:dyDescent="0.2">
      <c r="AF2" s="2" t="s">
        <v>17</v>
      </c>
      <c r="AG2" s="2"/>
      <c r="AH2" s="2"/>
      <c r="AM2"/>
      <c r="BE2" s="2"/>
      <c r="BG2" s="2"/>
      <c r="BI2" t="s">
        <v>44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</row>
    <row r="3" spans="1:81" s="4" customFormat="1" ht="15" customHeight="1" x14ac:dyDescent="0.15">
      <c r="C3" s="82" t="s">
        <v>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  <c r="O3" s="82" t="s">
        <v>1</v>
      </c>
      <c r="P3" s="83"/>
      <c r="Q3" s="83"/>
      <c r="R3" s="83"/>
      <c r="S3" s="83"/>
      <c r="T3" s="83"/>
      <c r="U3" s="84"/>
      <c r="V3" s="82" t="s">
        <v>2</v>
      </c>
      <c r="W3" s="83"/>
      <c r="X3" s="83"/>
      <c r="Y3" s="83"/>
      <c r="Z3" s="83"/>
      <c r="AA3" s="83"/>
      <c r="AB3" s="84"/>
      <c r="AC3" s="82" t="s">
        <v>37</v>
      </c>
      <c r="AD3" s="83"/>
      <c r="AE3" s="83"/>
      <c r="AF3" s="83"/>
      <c r="AG3" s="5"/>
      <c r="AJ3" s="82" t="s">
        <v>49</v>
      </c>
      <c r="AK3" s="83"/>
      <c r="AL3" s="83"/>
      <c r="AM3" s="83"/>
      <c r="AN3" s="83"/>
      <c r="AO3" s="83"/>
      <c r="AP3" s="84"/>
      <c r="AQ3" s="82" t="s">
        <v>50</v>
      </c>
      <c r="AR3" s="83"/>
      <c r="AS3" s="83"/>
      <c r="AT3" s="83"/>
      <c r="AU3" s="83"/>
      <c r="AV3" s="83"/>
      <c r="AW3" s="84"/>
      <c r="AX3" s="82" t="s">
        <v>39</v>
      </c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71" t="s">
        <v>51</v>
      </c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81" s="5" customFormat="1" ht="15" customHeight="1" x14ac:dyDescent="0.15">
      <c r="C4" s="75" t="s">
        <v>3</v>
      </c>
      <c r="D4" s="76"/>
      <c r="E4" s="76"/>
      <c r="F4" s="77"/>
      <c r="G4" s="8" t="s">
        <v>32</v>
      </c>
      <c r="H4" s="8" t="s">
        <v>4</v>
      </c>
      <c r="I4" s="8" t="s">
        <v>5</v>
      </c>
      <c r="J4" s="8" t="s">
        <v>6</v>
      </c>
      <c r="K4" s="31" t="s">
        <v>34</v>
      </c>
      <c r="L4" s="78" t="s">
        <v>7</v>
      </c>
      <c r="M4" s="76"/>
      <c r="N4" s="79"/>
      <c r="O4" s="49" t="s">
        <v>32</v>
      </c>
      <c r="P4" s="7" t="s">
        <v>4</v>
      </c>
      <c r="Q4" s="8" t="s">
        <v>5</v>
      </c>
      <c r="R4" s="8" t="s">
        <v>6</v>
      </c>
      <c r="S4" s="78" t="s">
        <v>7</v>
      </c>
      <c r="T4" s="76"/>
      <c r="U4" s="79"/>
      <c r="V4" s="36" t="s">
        <v>32</v>
      </c>
      <c r="W4" s="51" t="s">
        <v>4</v>
      </c>
      <c r="X4" s="52" t="s">
        <v>5</v>
      </c>
      <c r="Y4" s="8" t="s">
        <v>6</v>
      </c>
      <c r="Z4" s="78" t="s">
        <v>7</v>
      </c>
      <c r="AA4" s="76"/>
      <c r="AB4" s="79"/>
      <c r="AC4" s="32" t="s">
        <v>32</v>
      </c>
      <c r="AD4" s="7" t="s">
        <v>4</v>
      </c>
      <c r="AE4" s="8" t="s">
        <v>5</v>
      </c>
      <c r="AF4" s="53" t="s">
        <v>6</v>
      </c>
      <c r="AI4" s="9"/>
      <c r="AJ4" s="68" t="s">
        <v>32</v>
      </c>
      <c r="AK4" s="69" t="s">
        <v>4</v>
      </c>
      <c r="AL4" s="69" t="s">
        <v>5</v>
      </c>
      <c r="AM4" s="69" t="s">
        <v>6</v>
      </c>
      <c r="AN4" s="78" t="s">
        <v>7</v>
      </c>
      <c r="AO4" s="76"/>
      <c r="AP4" s="79"/>
      <c r="AQ4" s="32" t="s">
        <v>32</v>
      </c>
      <c r="AR4" s="67" t="s">
        <v>4</v>
      </c>
      <c r="AS4" s="68" t="s">
        <v>5</v>
      </c>
      <c r="AT4" s="68" t="s">
        <v>6</v>
      </c>
      <c r="AU4" s="78" t="s">
        <v>7</v>
      </c>
      <c r="AV4" s="76"/>
      <c r="AW4" s="79"/>
      <c r="AX4" s="77" t="s">
        <v>3</v>
      </c>
      <c r="AY4" s="89"/>
      <c r="AZ4" s="89"/>
      <c r="BA4" s="89"/>
      <c r="BB4" s="59" t="s">
        <v>42</v>
      </c>
      <c r="BC4" s="8" t="s">
        <v>32</v>
      </c>
      <c r="BD4" s="8" t="s">
        <v>4</v>
      </c>
      <c r="BE4" s="8" t="s">
        <v>5</v>
      </c>
      <c r="BF4" s="7" t="s">
        <v>6</v>
      </c>
      <c r="BG4" s="48" t="s">
        <v>34</v>
      </c>
      <c r="BH4" s="70" t="s">
        <v>7</v>
      </c>
      <c r="BI4" s="70" t="s">
        <v>7</v>
      </c>
    </row>
    <row r="5" spans="1:81" s="10" customFormat="1" ht="36" customHeight="1" thickBot="1" x14ac:dyDescent="0.2">
      <c r="C5" s="11" t="s">
        <v>8</v>
      </c>
      <c r="D5" s="12" t="s">
        <v>9</v>
      </c>
      <c r="E5" s="12" t="s">
        <v>10</v>
      </c>
      <c r="F5" s="12" t="s">
        <v>11</v>
      </c>
      <c r="G5" s="12" t="s">
        <v>33</v>
      </c>
      <c r="H5" s="12" t="s">
        <v>12</v>
      </c>
      <c r="I5" s="12" t="s">
        <v>12</v>
      </c>
      <c r="J5" s="12" t="s">
        <v>13</v>
      </c>
      <c r="K5" s="12" t="s">
        <v>13</v>
      </c>
      <c r="L5" s="12" t="s">
        <v>14</v>
      </c>
      <c r="M5" s="15" t="s">
        <v>35</v>
      </c>
      <c r="N5" s="17" t="s">
        <v>15</v>
      </c>
      <c r="O5" s="16" t="s">
        <v>33</v>
      </c>
      <c r="P5" s="16" t="s">
        <v>12</v>
      </c>
      <c r="Q5" s="12" t="s">
        <v>12</v>
      </c>
      <c r="R5" s="12" t="s">
        <v>13</v>
      </c>
      <c r="S5" s="12" t="s">
        <v>14</v>
      </c>
      <c r="T5" s="15" t="s">
        <v>35</v>
      </c>
      <c r="U5" s="17" t="s">
        <v>15</v>
      </c>
      <c r="V5" s="38" t="s">
        <v>33</v>
      </c>
      <c r="W5" s="15" t="s">
        <v>12</v>
      </c>
      <c r="X5" s="12" t="s">
        <v>12</v>
      </c>
      <c r="Y5" s="12" t="s">
        <v>13</v>
      </c>
      <c r="Z5" s="12" t="s">
        <v>14</v>
      </c>
      <c r="AA5" s="15" t="s">
        <v>35</v>
      </c>
      <c r="AB5" s="17" t="s">
        <v>15</v>
      </c>
      <c r="AC5" s="45" t="s">
        <v>33</v>
      </c>
      <c r="AD5" s="16" t="s">
        <v>12</v>
      </c>
      <c r="AE5" s="12" t="s">
        <v>12</v>
      </c>
      <c r="AF5" s="15" t="s">
        <v>13</v>
      </c>
      <c r="AG5" s="18"/>
      <c r="AI5" s="14"/>
      <c r="AJ5" s="46" t="s">
        <v>33</v>
      </c>
      <c r="AK5" s="12" t="s">
        <v>12</v>
      </c>
      <c r="AL5" s="12" t="s">
        <v>12</v>
      </c>
      <c r="AM5" s="12" t="s">
        <v>13</v>
      </c>
      <c r="AN5" s="12" t="s">
        <v>14</v>
      </c>
      <c r="AO5" s="15" t="s">
        <v>35</v>
      </c>
      <c r="AP5" s="17" t="s">
        <v>15</v>
      </c>
      <c r="AQ5" s="11" t="s">
        <v>33</v>
      </c>
      <c r="AR5" s="16" t="s">
        <v>12</v>
      </c>
      <c r="AS5" s="12" t="s">
        <v>12</v>
      </c>
      <c r="AT5" s="12" t="s">
        <v>13</v>
      </c>
      <c r="AU5" s="12" t="s">
        <v>14</v>
      </c>
      <c r="AV5" s="15" t="s">
        <v>35</v>
      </c>
      <c r="AW5" s="17" t="s">
        <v>15</v>
      </c>
      <c r="AX5" s="11" t="s">
        <v>8</v>
      </c>
      <c r="AY5" s="12" t="s">
        <v>9</v>
      </c>
      <c r="AZ5" s="12" t="s">
        <v>10</v>
      </c>
      <c r="BA5" s="12" t="s">
        <v>11</v>
      </c>
      <c r="BB5" s="12" t="s">
        <v>43</v>
      </c>
      <c r="BC5" s="12" t="s">
        <v>33</v>
      </c>
      <c r="BD5" s="12" t="s">
        <v>12</v>
      </c>
      <c r="BE5" s="12" t="s">
        <v>12</v>
      </c>
      <c r="BF5" s="16" t="s">
        <v>13</v>
      </c>
      <c r="BG5" s="12" t="s">
        <v>13</v>
      </c>
      <c r="BH5" s="12" t="s">
        <v>14</v>
      </c>
      <c r="BI5" s="15" t="s">
        <v>35</v>
      </c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</row>
    <row r="6" spans="1:81" ht="18" customHeight="1" x14ac:dyDescent="0.15">
      <c r="A6" s="91" t="s">
        <v>18</v>
      </c>
      <c r="B6" s="92"/>
      <c r="C6" s="39">
        <v>2969</v>
      </c>
      <c r="D6" s="39">
        <v>2952</v>
      </c>
      <c r="E6" s="39">
        <v>2072</v>
      </c>
      <c r="F6" s="39">
        <v>880</v>
      </c>
      <c r="G6" s="39">
        <v>14707296</v>
      </c>
      <c r="H6" s="40">
        <v>4904221</v>
      </c>
      <c r="I6" s="40">
        <v>10025924</v>
      </c>
      <c r="J6" s="39">
        <v>66710</v>
      </c>
      <c r="K6" s="39">
        <v>92767</v>
      </c>
      <c r="L6" s="39">
        <v>905</v>
      </c>
      <c r="M6" s="39">
        <v>3758</v>
      </c>
      <c r="N6" s="39">
        <v>11629</v>
      </c>
      <c r="O6" s="39">
        <v>14584414</v>
      </c>
      <c r="P6" s="40">
        <v>4904055</v>
      </c>
      <c r="Q6" s="40">
        <v>9975610</v>
      </c>
      <c r="R6" s="39">
        <v>66106</v>
      </c>
      <c r="S6" s="39">
        <v>415</v>
      </c>
      <c r="T6" s="39">
        <v>119</v>
      </c>
      <c r="U6" s="39">
        <v>8169</v>
      </c>
      <c r="V6" s="39">
        <v>4883023</v>
      </c>
      <c r="W6" s="33">
        <v>1120650</v>
      </c>
      <c r="X6" s="33">
        <v>3772873</v>
      </c>
      <c r="Y6" s="34">
        <v>9959</v>
      </c>
      <c r="Z6" s="34">
        <v>62</v>
      </c>
      <c r="AA6" s="34">
        <v>76</v>
      </c>
      <c r="AB6" s="34">
        <v>434</v>
      </c>
      <c r="AC6" s="43">
        <v>2137772</v>
      </c>
      <c r="AD6" s="39">
        <v>1021654</v>
      </c>
      <c r="AE6" s="39">
        <v>1123530</v>
      </c>
      <c r="AF6" s="39">
        <v>227</v>
      </c>
      <c r="AH6" s="87" t="s">
        <v>18</v>
      </c>
      <c r="AI6" s="88"/>
      <c r="AJ6" s="39">
        <v>6459637</v>
      </c>
      <c r="AK6" s="40">
        <v>2430267</v>
      </c>
      <c r="AL6" s="40">
        <v>4300598</v>
      </c>
      <c r="AM6" s="39">
        <v>49667</v>
      </c>
      <c r="AN6" s="39">
        <v>156</v>
      </c>
      <c r="AO6" s="60">
        <v>10</v>
      </c>
      <c r="AP6" s="61">
        <v>7421</v>
      </c>
      <c r="AQ6" s="61">
        <v>385893</v>
      </c>
      <c r="AR6" s="62">
        <v>118663</v>
      </c>
      <c r="AS6" s="63">
        <v>266765</v>
      </c>
      <c r="AT6" s="64">
        <v>4321</v>
      </c>
      <c r="AU6" s="64">
        <v>111</v>
      </c>
      <c r="AV6" s="64">
        <v>6</v>
      </c>
      <c r="AW6" s="64">
        <v>108</v>
      </c>
      <c r="AX6" s="39">
        <v>2969</v>
      </c>
      <c r="AY6" s="39">
        <v>2952</v>
      </c>
      <c r="AZ6" s="39">
        <v>2072</v>
      </c>
      <c r="BA6" s="39">
        <v>880</v>
      </c>
      <c r="BB6" s="39">
        <v>23360</v>
      </c>
      <c r="BC6" s="39">
        <v>122882</v>
      </c>
      <c r="BD6" s="39">
        <v>166</v>
      </c>
      <c r="BE6" s="39">
        <v>50314</v>
      </c>
      <c r="BF6" s="39">
        <v>604</v>
      </c>
      <c r="BG6" s="39">
        <v>92767</v>
      </c>
      <c r="BH6" s="39">
        <v>490</v>
      </c>
      <c r="BI6" s="39">
        <v>3639</v>
      </c>
    </row>
    <row r="7" spans="1:81" ht="18" customHeight="1" x14ac:dyDescent="0.15">
      <c r="A7" s="91" t="s">
        <v>19</v>
      </c>
      <c r="B7" s="92"/>
      <c r="C7" s="39">
        <v>112</v>
      </c>
      <c r="D7" s="39">
        <v>112</v>
      </c>
      <c r="E7" s="39">
        <v>90</v>
      </c>
      <c r="F7" s="39">
        <v>22</v>
      </c>
      <c r="G7" s="39">
        <v>378823</v>
      </c>
      <c r="H7" s="39">
        <v>524391</v>
      </c>
      <c r="I7" s="39">
        <v>102506</v>
      </c>
      <c r="J7" s="39">
        <v>610</v>
      </c>
      <c r="K7" s="39">
        <v>1875</v>
      </c>
      <c r="L7" s="39">
        <v>12</v>
      </c>
      <c r="M7" s="39">
        <v>99</v>
      </c>
      <c r="N7" s="39">
        <v>45</v>
      </c>
      <c r="O7" s="39">
        <v>376432</v>
      </c>
      <c r="P7" s="39">
        <v>524391</v>
      </c>
      <c r="Q7" s="39">
        <v>101857</v>
      </c>
      <c r="R7" s="39">
        <v>597</v>
      </c>
      <c r="S7" s="39">
        <v>2</v>
      </c>
      <c r="T7" s="39">
        <v>1</v>
      </c>
      <c r="U7" s="39">
        <v>43</v>
      </c>
      <c r="V7" s="39">
        <v>91314</v>
      </c>
      <c r="W7" s="34">
        <v>27593</v>
      </c>
      <c r="X7" s="34">
        <v>63621</v>
      </c>
      <c r="Y7" s="34">
        <v>238</v>
      </c>
      <c r="Z7" s="34" t="s">
        <v>16</v>
      </c>
      <c r="AA7" s="34">
        <v>1</v>
      </c>
      <c r="AB7" s="34">
        <v>35</v>
      </c>
      <c r="AC7" s="43">
        <v>47946</v>
      </c>
      <c r="AD7" s="39">
        <v>39261</v>
      </c>
      <c r="AE7" s="39">
        <v>8685</v>
      </c>
      <c r="AF7" s="39" t="s">
        <v>16</v>
      </c>
      <c r="AH7" s="85" t="s">
        <v>19</v>
      </c>
      <c r="AI7" s="86"/>
      <c r="AJ7" s="39">
        <v>181028</v>
      </c>
      <c r="AK7" s="39">
        <v>413347</v>
      </c>
      <c r="AL7" s="39">
        <v>17682</v>
      </c>
      <c r="AM7" s="39">
        <v>212</v>
      </c>
      <c r="AN7" s="39">
        <v>1</v>
      </c>
      <c r="AO7" s="25" t="s">
        <v>16</v>
      </c>
      <c r="AP7" s="57">
        <v>3</v>
      </c>
      <c r="AQ7" s="57">
        <v>39588</v>
      </c>
      <c r="AR7" s="57">
        <v>39588</v>
      </c>
      <c r="AS7" s="58" t="s">
        <v>16</v>
      </c>
      <c r="AT7" s="58">
        <v>75</v>
      </c>
      <c r="AU7" s="58" t="s">
        <v>16</v>
      </c>
      <c r="AV7" s="58" t="s">
        <v>16</v>
      </c>
      <c r="AW7" s="58" t="s">
        <v>16</v>
      </c>
      <c r="AX7" s="39">
        <v>112</v>
      </c>
      <c r="AY7" s="39">
        <v>112</v>
      </c>
      <c r="AZ7" s="39">
        <v>90</v>
      </c>
      <c r="BA7" s="39">
        <v>22</v>
      </c>
      <c r="BB7" s="39">
        <v>218</v>
      </c>
      <c r="BC7" s="39">
        <v>2391</v>
      </c>
      <c r="BD7" s="39" t="s">
        <v>16</v>
      </c>
      <c r="BE7" s="39">
        <v>649</v>
      </c>
      <c r="BF7" s="39">
        <v>13</v>
      </c>
      <c r="BG7" s="39">
        <v>1875</v>
      </c>
      <c r="BH7" s="39">
        <v>10</v>
      </c>
      <c r="BI7" s="39">
        <v>98</v>
      </c>
    </row>
    <row r="8" spans="1:81" ht="18" customHeight="1" x14ac:dyDescent="0.15">
      <c r="A8" s="20"/>
      <c r="B8" s="19" t="s">
        <v>20</v>
      </c>
      <c r="C8" s="39">
        <v>8</v>
      </c>
      <c r="D8" s="39">
        <v>8</v>
      </c>
      <c r="E8" s="39">
        <v>1</v>
      </c>
      <c r="F8" s="39">
        <v>7</v>
      </c>
      <c r="G8" s="39">
        <v>78676</v>
      </c>
      <c r="H8" s="39">
        <v>47476</v>
      </c>
      <c r="I8" s="39">
        <v>30822</v>
      </c>
      <c r="J8" s="39">
        <v>104</v>
      </c>
      <c r="K8" s="39">
        <v>378</v>
      </c>
      <c r="L8" s="39">
        <v>7</v>
      </c>
      <c r="M8" s="39">
        <v>27</v>
      </c>
      <c r="N8" s="39">
        <v>42</v>
      </c>
      <c r="O8" s="39">
        <v>78275</v>
      </c>
      <c r="P8" s="39">
        <v>47476</v>
      </c>
      <c r="Q8" s="39">
        <v>30799</v>
      </c>
      <c r="R8" s="39">
        <v>103</v>
      </c>
      <c r="S8" s="39" t="s">
        <v>16</v>
      </c>
      <c r="T8" s="39" t="s">
        <v>16</v>
      </c>
      <c r="U8" s="39">
        <v>42</v>
      </c>
      <c r="V8" s="39">
        <v>26215</v>
      </c>
      <c r="W8" s="34">
        <v>7805</v>
      </c>
      <c r="X8" s="34">
        <v>18410</v>
      </c>
      <c r="Y8" s="34">
        <v>103</v>
      </c>
      <c r="Z8" s="34" t="s">
        <v>16</v>
      </c>
      <c r="AA8" s="34" t="s">
        <v>16</v>
      </c>
      <c r="AB8" s="34">
        <v>35</v>
      </c>
      <c r="AC8" s="43">
        <v>21088</v>
      </c>
      <c r="AD8" s="39">
        <v>16960</v>
      </c>
      <c r="AE8" s="39">
        <v>4128</v>
      </c>
      <c r="AF8" s="39" t="s">
        <v>16</v>
      </c>
      <c r="AH8" s="20"/>
      <c r="AI8" s="19" t="s">
        <v>20</v>
      </c>
      <c r="AJ8" s="39">
        <v>27561</v>
      </c>
      <c r="AK8" s="39">
        <v>22170</v>
      </c>
      <c r="AL8" s="39">
        <v>5391</v>
      </c>
      <c r="AM8" s="39" t="s">
        <v>16</v>
      </c>
      <c r="AN8" s="39" t="s">
        <v>16</v>
      </c>
      <c r="AO8" s="25" t="s">
        <v>16</v>
      </c>
      <c r="AP8" s="57">
        <v>2</v>
      </c>
      <c r="AQ8" s="57" t="s">
        <v>16</v>
      </c>
      <c r="AR8" s="57" t="s">
        <v>16</v>
      </c>
      <c r="AS8" s="58" t="s">
        <v>16</v>
      </c>
      <c r="AT8" s="58" t="s">
        <v>16</v>
      </c>
      <c r="AU8" s="58" t="s">
        <v>16</v>
      </c>
      <c r="AV8" s="58" t="s">
        <v>16</v>
      </c>
      <c r="AW8" s="58" t="s">
        <v>16</v>
      </c>
      <c r="AX8" s="39">
        <v>8</v>
      </c>
      <c r="AY8" s="39">
        <v>8</v>
      </c>
      <c r="AZ8" s="39">
        <v>1</v>
      </c>
      <c r="BA8" s="39">
        <v>7</v>
      </c>
      <c r="BB8" s="39">
        <v>34</v>
      </c>
      <c r="BC8" s="39">
        <v>401</v>
      </c>
      <c r="BD8" s="39" t="s">
        <v>16</v>
      </c>
      <c r="BE8" s="39">
        <v>23</v>
      </c>
      <c r="BF8" s="39">
        <v>1</v>
      </c>
      <c r="BG8" s="39">
        <v>378</v>
      </c>
      <c r="BH8" s="39">
        <v>7</v>
      </c>
      <c r="BI8" s="39">
        <v>27</v>
      </c>
    </row>
    <row r="9" spans="1:81" ht="18" customHeight="1" x14ac:dyDescent="0.15">
      <c r="A9" s="20"/>
      <c r="B9" s="19" t="s">
        <v>21</v>
      </c>
      <c r="C9" s="39" t="s">
        <v>16</v>
      </c>
      <c r="D9" s="39" t="s">
        <v>16</v>
      </c>
      <c r="E9" s="39" t="s">
        <v>16</v>
      </c>
      <c r="F9" s="39" t="s">
        <v>16</v>
      </c>
      <c r="G9" s="39">
        <v>24003</v>
      </c>
      <c r="H9" s="39">
        <v>17597</v>
      </c>
      <c r="I9" s="39">
        <v>6313</v>
      </c>
      <c r="J9" s="39">
        <v>34</v>
      </c>
      <c r="K9" s="39">
        <v>93</v>
      </c>
      <c r="L9" s="39" t="s">
        <v>16</v>
      </c>
      <c r="M9" s="39" t="s">
        <v>16</v>
      </c>
      <c r="N9" s="39" t="s">
        <v>16</v>
      </c>
      <c r="O9" s="39">
        <v>23907</v>
      </c>
      <c r="P9" s="39">
        <v>17597</v>
      </c>
      <c r="Q9" s="39">
        <v>6310</v>
      </c>
      <c r="R9" s="39">
        <v>34</v>
      </c>
      <c r="S9" s="39" t="s">
        <v>16</v>
      </c>
      <c r="T9" s="39" t="s">
        <v>16</v>
      </c>
      <c r="U9" s="39" t="s">
        <v>16</v>
      </c>
      <c r="V9" s="39">
        <v>6851</v>
      </c>
      <c r="W9" s="34">
        <v>1937</v>
      </c>
      <c r="X9" s="34">
        <v>4914</v>
      </c>
      <c r="Y9" s="34" t="s">
        <v>16</v>
      </c>
      <c r="Z9" s="34" t="s">
        <v>16</v>
      </c>
      <c r="AA9" s="34" t="s">
        <v>16</v>
      </c>
      <c r="AB9" s="34" t="s">
        <v>16</v>
      </c>
      <c r="AC9" s="43">
        <v>1298</v>
      </c>
      <c r="AD9" s="39">
        <v>1298</v>
      </c>
      <c r="AE9" s="39" t="s">
        <v>16</v>
      </c>
      <c r="AF9" s="39" t="s">
        <v>16</v>
      </c>
      <c r="AH9" s="20"/>
      <c r="AI9" s="19" t="s">
        <v>21</v>
      </c>
      <c r="AJ9" s="39">
        <v>13981</v>
      </c>
      <c r="AK9" s="39">
        <v>13981</v>
      </c>
      <c r="AL9" s="39" t="s">
        <v>16</v>
      </c>
      <c r="AM9" s="39">
        <v>34</v>
      </c>
      <c r="AN9" s="39" t="s">
        <v>16</v>
      </c>
      <c r="AO9" s="25" t="s">
        <v>16</v>
      </c>
      <c r="AP9" s="57" t="s">
        <v>16</v>
      </c>
      <c r="AQ9" s="57" t="s">
        <v>16</v>
      </c>
      <c r="AR9" s="57" t="s">
        <v>16</v>
      </c>
      <c r="AS9" s="58" t="s">
        <v>16</v>
      </c>
      <c r="AT9" s="58" t="s">
        <v>16</v>
      </c>
      <c r="AU9" s="58" t="s">
        <v>16</v>
      </c>
      <c r="AV9" s="58" t="s">
        <v>16</v>
      </c>
      <c r="AW9" s="58" t="s">
        <v>16</v>
      </c>
      <c r="AX9" s="39" t="s">
        <v>16</v>
      </c>
      <c r="AY9" s="39" t="s">
        <v>16</v>
      </c>
      <c r="AZ9" s="39" t="s">
        <v>16</v>
      </c>
      <c r="BA9" s="39" t="s">
        <v>16</v>
      </c>
      <c r="BB9" s="39">
        <v>18</v>
      </c>
      <c r="BC9" s="39">
        <v>96</v>
      </c>
      <c r="BD9" s="39" t="s">
        <v>16</v>
      </c>
      <c r="BE9" s="39">
        <v>3</v>
      </c>
      <c r="BF9" s="39" t="s">
        <v>16</v>
      </c>
      <c r="BG9" s="39">
        <v>93</v>
      </c>
      <c r="BH9" s="39" t="s">
        <v>16</v>
      </c>
      <c r="BI9" s="39" t="s">
        <v>16</v>
      </c>
    </row>
    <row r="10" spans="1:81" ht="18" customHeight="1" x14ac:dyDescent="0.15">
      <c r="A10" s="20"/>
      <c r="B10" s="19" t="s">
        <v>22</v>
      </c>
      <c r="C10" s="39" t="s">
        <v>16</v>
      </c>
      <c r="D10" s="39" t="s">
        <v>16</v>
      </c>
      <c r="E10" s="39" t="s">
        <v>16</v>
      </c>
      <c r="F10" s="39" t="s">
        <v>16</v>
      </c>
      <c r="G10" s="39">
        <v>29094</v>
      </c>
      <c r="H10" s="39">
        <v>21489</v>
      </c>
      <c r="I10" s="39">
        <v>7502</v>
      </c>
      <c r="J10" s="39">
        <v>27</v>
      </c>
      <c r="K10" s="39">
        <v>112</v>
      </c>
      <c r="L10" s="39" t="s">
        <v>16</v>
      </c>
      <c r="M10" s="39">
        <v>1</v>
      </c>
      <c r="N10" s="39">
        <v>1</v>
      </c>
      <c r="O10" s="39">
        <v>28925</v>
      </c>
      <c r="P10" s="39">
        <v>21489</v>
      </c>
      <c r="Q10" s="39">
        <v>7333</v>
      </c>
      <c r="R10" s="39">
        <v>21</v>
      </c>
      <c r="S10" s="39" t="s">
        <v>16</v>
      </c>
      <c r="T10" s="39" t="s">
        <v>16</v>
      </c>
      <c r="U10" s="39">
        <v>1</v>
      </c>
      <c r="V10" s="39">
        <v>4669</v>
      </c>
      <c r="W10" s="34">
        <v>920</v>
      </c>
      <c r="X10" s="34">
        <v>3731</v>
      </c>
      <c r="Y10" s="34">
        <v>21</v>
      </c>
      <c r="Z10" s="34" t="s">
        <v>16</v>
      </c>
      <c r="AA10" s="34" t="s">
        <v>16</v>
      </c>
      <c r="AB10" s="34" t="s">
        <v>16</v>
      </c>
      <c r="AC10" s="43">
        <v>5933</v>
      </c>
      <c r="AD10" s="39">
        <v>4184</v>
      </c>
      <c r="AE10" s="39">
        <v>1749</v>
      </c>
      <c r="AF10" s="39" t="s">
        <v>16</v>
      </c>
      <c r="AH10" s="20"/>
      <c r="AI10" s="19" t="s">
        <v>22</v>
      </c>
      <c r="AJ10" s="39">
        <v>16945</v>
      </c>
      <c r="AK10" s="39">
        <v>15772</v>
      </c>
      <c r="AL10" s="39">
        <v>1173</v>
      </c>
      <c r="AM10" s="39" t="s">
        <v>16</v>
      </c>
      <c r="AN10" s="39" t="s">
        <v>16</v>
      </c>
      <c r="AO10" s="25" t="s">
        <v>16</v>
      </c>
      <c r="AP10" s="57">
        <v>1</v>
      </c>
      <c r="AQ10" s="57" t="s">
        <v>16</v>
      </c>
      <c r="AR10" s="57" t="s">
        <v>16</v>
      </c>
      <c r="AS10" s="58" t="s">
        <v>16</v>
      </c>
      <c r="AT10" s="58" t="s">
        <v>16</v>
      </c>
      <c r="AU10" s="58" t="s">
        <v>16</v>
      </c>
      <c r="AV10" s="58" t="s">
        <v>16</v>
      </c>
      <c r="AW10" s="58" t="s">
        <v>16</v>
      </c>
      <c r="AX10" s="39" t="s">
        <v>16</v>
      </c>
      <c r="AY10" s="39" t="s">
        <v>16</v>
      </c>
      <c r="AZ10" s="39" t="s">
        <v>16</v>
      </c>
      <c r="BA10" s="39" t="s">
        <v>16</v>
      </c>
      <c r="BB10" s="39">
        <v>2</v>
      </c>
      <c r="BC10" s="39">
        <v>169</v>
      </c>
      <c r="BD10" s="39" t="s">
        <v>16</v>
      </c>
      <c r="BE10" s="39">
        <v>169</v>
      </c>
      <c r="BF10" s="39">
        <v>6</v>
      </c>
      <c r="BG10" s="39">
        <v>112</v>
      </c>
      <c r="BH10" s="39" t="s">
        <v>16</v>
      </c>
      <c r="BI10" s="39">
        <v>1</v>
      </c>
    </row>
    <row r="11" spans="1:81" ht="18" customHeight="1" x14ac:dyDescent="0.15">
      <c r="A11" s="20"/>
      <c r="B11" s="19" t="s">
        <v>23</v>
      </c>
      <c r="C11" s="39" t="s">
        <v>16</v>
      </c>
      <c r="D11" s="39" t="s">
        <v>16</v>
      </c>
      <c r="E11" s="39" t="s">
        <v>16</v>
      </c>
      <c r="F11" s="39" t="s">
        <v>16</v>
      </c>
      <c r="G11" s="39">
        <v>10183</v>
      </c>
      <c r="H11" s="39">
        <v>7870</v>
      </c>
      <c r="I11" s="39">
        <v>2261</v>
      </c>
      <c r="J11" s="39">
        <v>2</v>
      </c>
      <c r="K11" s="39">
        <v>52</v>
      </c>
      <c r="L11" s="39">
        <v>1</v>
      </c>
      <c r="M11" s="39">
        <v>6</v>
      </c>
      <c r="N11" s="39">
        <v>1</v>
      </c>
      <c r="O11" s="39">
        <v>10049</v>
      </c>
      <c r="P11" s="39">
        <v>7870</v>
      </c>
      <c r="Q11" s="39">
        <v>2179</v>
      </c>
      <c r="R11" s="39" t="s">
        <v>16</v>
      </c>
      <c r="S11" s="39" t="s">
        <v>16</v>
      </c>
      <c r="T11" s="39" t="s">
        <v>16</v>
      </c>
      <c r="U11" s="39" t="s">
        <v>16</v>
      </c>
      <c r="V11" s="39">
        <v>2434</v>
      </c>
      <c r="W11" s="34">
        <v>715</v>
      </c>
      <c r="X11" s="34">
        <v>1719</v>
      </c>
      <c r="Y11" s="34" t="s">
        <v>16</v>
      </c>
      <c r="Z11" s="34" t="s">
        <v>16</v>
      </c>
      <c r="AA11" s="34" t="s">
        <v>16</v>
      </c>
      <c r="AB11" s="34" t="s">
        <v>16</v>
      </c>
      <c r="AC11" s="43">
        <v>916</v>
      </c>
      <c r="AD11" s="39">
        <v>916</v>
      </c>
      <c r="AE11" s="39" t="s">
        <v>16</v>
      </c>
      <c r="AF11" s="39" t="s">
        <v>16</v>
      </c>
      <c r="AH11" s="20"/>
      <c r="AI11" s="19" t="s">
        <v>23</v>
      </c>
      <c r="AJ11" s="39">
        <v>6122</v>
      </c>
      <c r="AK11" s="39">
        <v>6122</v>
      </c>
      <c r="AL11" s="39" t="s">
        <v>16</v>
      </c>
      <c r="AM11" s="39" t="s">
        <v>16</v>
      </c>
      <c r="AN11" s="39" t="s">
        <v>16</v>
      </c>
      <c r="AO11" s="25" t="s">
        <v>16</v>
      </c>
      <c r="AP11" s="57" t="s">
        <v>16</v>
      </c>
      <c r="AQ11" s="57" t="s">
        <v>16</v>
      </c>
      <c r="AR11" s="57" t="s">
        <v>16</v>
      </c>
      <c r="AS11" s="58" t="s">
        <v>16</v>
      </c>
      <c r="AT11" s="58" t="s">
        <v>16</v>
      </c>
      <c r="AU11" s="58" t="s">
        <v>16</v>
      </c>
      <c r="AV11" s="58" t="s">
        <v>16</v>
      </c>
      <c r="AW11" s="58" t="s">
        <v>16</v>
      </c>
      <c r="AX11" s="39" t="s">
        <v>16</v>
      </c>
      <c r="AY11" s="39" t="s">
        <v>16</v>
      </c>
      <c r="AZ11" s="39" t="s">
        <v>16</v>
      </c>
      <c r="BA11" s="39" t="s">
        <v>16</v>
      </c>
      <c r="BB11" s="39">
        <v>1</v>
      </c>
      <c r="BC11" s="39">
        <v>134</v>
      </c>
      <c r="BD11" s="39" t="s">
        <v>16</v>
      </c>
      <c r="BE11" s="39">
        <v>82</v>
      </c>
      <c r="BF11" s="39">
        <v>2</v>
      </c>
      <c r="BG11" s="39">
        <v>52</v>
      </c>
      <c r="BH11" s="39">
        <v>1</v>
      </c>
      <c r="BI11" s="39">
        <v>6</v>
      </c>
    </row>
    <row r="12" spans="1:81" ht="18" customHeight="1" x14ac:dyDescent="0.15">
      <c r="A12" s="20"/>
      <c r="B12" s="19" t="s">
        <v>24</v>
      </c>
      <c r="C12" s="39" t="s">
        <v>16</v>
      </c>
      <c r="D12" s="39" t="s">
        <v>16</v>
      </c>
      <c r="E12" s="39" t="s">
        <v>16</v>
      </c>
      <c r="F12" s="39" t="s">
        <v>16</v>
      </c>
      <c r="G12" s="39">
        <v>59465</v>
      </c>
      <c r="H12" s="39">
        <v>53687</v>
      </c>
      <c r="I12" s="39">
        <v>5616</v>
      </c>
      <c r="J12" s="39">
        <v>247</v>
      </c>
      <c r="K12" s="39">
        <v>162</v>
      </c>
      <c r="L12" s="39" t="s">
        <v>16</v>
      </c>
      <c r="M12" s="39">
        <v>1</v>
      </c>
      <c r="N12" s="39" t="s">
        <v>16</v>
      </c>
      <c r="O12" s="39">
        <v>59194</v>
      </c>
      <c r="P12" s="39">
        <v>53687</v>
      </c>
      <c r="Q12" s="39">
        <v>5507</v>
      </c>
      <c r="R12" s="39">
        <v>247</v>
      </c>
      <c r="S12" s="39" t="s">
        <v>16</v>
      </c>
      <c r="T12" s="39" t="s">
        <v>16</v>
      </c>
      <c r="U12" s="39" t="s">
        <v>16</v>
      </c>
      <c r="V12" s="39">
        <v>6111</v>
      </c>
      <c r="W12" s="34">
        <v>2256</v>
      </c>
      <c r="X12" s="34">
        <v>3855</v>
      </c>
      <c r="Y12" s="34">
        <v>15</v>
      </c>
      <c r="Z12" s="34" t="s">
        <v>16</v>
      </c>
      <c r="AA12" s="34" t="s">
        <v>16</v>
      </c>
      <c r="AB12" s="34" t="s">
        <v>16</v>
      </c>
      <c r="AC12" s="43">
        <v>1980</v>
      </c>
      <c r="AD12" s="39">
        <v>1494</v>
      </c>
      <c r="AE12" s="39">
        <v>486</v>
      </c>
      <c r="AF12" s="39" t="s">
        <v>16</v>
      </c>
      <c r="AH12" s="20"/>
      <c r="AI12" s="19" t="s">
        <v>24</v>
      </c>
      <c r="AJ12" s="39">
        <v>10123</v>
      </c>
      <c r="AK12" s="39">
        <v>10123</v>
      </c>
      <c r="AL12" s="39" t="s">
        <v>16</v>
      </c>
      <c r="AM12" s="39">
        <v>153</v>
      </c>
      <c r="AN12" s="39" t="s">
        <v>16</v>
      </c>
      <c r="AO12" s="25" t="s">
        <v>16</v>
      </c>
      <c r="AP12" s="57" t="s">
        <v>16</v>
      </c>
      <c r="AQ12" s="57">
        <v>39573</v>
      </c>
      <c r="AR12" s="57">
        <v>39573</v>
      </c>
      <c r="AS12" s="58" t="s">
        <v>16</v>
      </c>
      <c r="AT12" s="58">
        <v>75</v>
      </c>
      <c r="AU12" s="58" t="s">
        <v>16</v>
      </c>
      <c r="AV12" s="58" t="s">
        <v>16</v>
      </c>
      <c r="AW12" s="58" t="s">
        <v>16</v>
      </c>
      <c r="AX12" s="39" t="s">
        <v>16</v>
      </c>
      <c r="AY12" s="39" t="s">
        <v>16</v>
      </c>
      <c r="AZ12" s="39" t="s">
        <v>16</v>
      </c>
      <c r="BA12" s="39" t="s">
        <v>16</v>
      </c>
      <c r="BB12" s="39">
        <v>14</v>
      </c>
      <c r="BC12" s="39">
        <v>271</v>
      </c>
      <c r="BD12" s="39" t="s">
        <v>16</v>
      </c>
      <c r="BE12" s="39">
        <v>109</v>
      </c>
      <c r="BF12" s="39" t="s">
        <v>16</v>
      </c>
      <c r="BG12" s="39">
        <v>162</v>
      </c>
      <c r="BH12" s="39" t="s">
        <v>16</v>
      </c>
      <c r="BI12" s="39">
        <v>1</v>
      </c>
    </row>
    <row r="13" spans="1:81" ht="18" customHeight="1" x14ac:dyDescent="0.15">
      <c r="A13" s="20"/>
      <c r="B13" s="19" t="s">
        <v>25</v>
      </c>
      <c r="C13" s="39" t="s">
        <v>16</v>
      </c>
      <c r="D13" s="39" t="s">
        <v>16</v>
      </c>
      <c r="E13" s="39" t="s">
        <v>16</v>
      </c>
      <c r="F13" s="39" t="s">
        <v>16</v>
      </c>
      <c r="G13" s="39">
        <v>45769</v>
      </c>
      <c r="H13" s="39">
        <v>284473</v>
      </c>
      <c r="I13" s="39">
        <v>10995</v>
      </c>
      <c r="J13" s="39">
        <v>1</v>
      </c>
      <c r="K13" s="39">
        <v>302</v>
      </c>
      <c r="L13" s="39" t="s">
        <v>16</v>
      </c>
      <c r="M13" s="39">
        <v>13</v>
      </c>
      <c r="N13" s="39" t="s">
        <v>16</v>
      </c>
      <c r="O13" s="39">
        <v>45406</v>
      </c>
      <c r="P13" s="39">
        <v>284473</v>
      </c>
      <c r="Q13" s="39">
        <v>10934</v>
      </c>
      <c r="R13" s="39">
        <v>1</v>
      </c>
      <c r="S13" s="39" t="s">
        <v>16</v>
      </c>
      <c r="T13" s="39" t="s">
        <v>16</v>
      </c>
      <c r="U13" s="39" t="s">
        <v>16</v>
      </c>
      <c r="V13" s="39">
        <v>10659</v>
      </c>
      <c r="W13" s="34">
        <v>2921</v>
      </c>
      <c r="X13" s="34">
        <v>7738</v>
      </c>
      <c r="Y13" s="34">
        <v>1</v>
      </c>
      <c r="Z13" s="34" t="s">
        <v>16</v>
      </c>
      <c r="AA13" s="34" t="s">
        <v>16</v>
      </c>
      <c r="AB13" s="34" t="s">
        <v>16</v>
      </c>
      <c r="AC13" s="43">
        <v>4448</v>
      </c>
      <c r="AD13" s="39">
        <v>3726</v>
      </c>
      <c r="AE13" s="39">
        <v>722</v>
      </c>
      <c r="AF13" s="39" t="s">
        <v>16</v>
      </c>
      <c r="AH13" s="20"/>
      <c r="AI13" s="19" t="s">
        <v>25</v>
      </c>
      <c r="AJ13" s="39">
        <v>28569</v>
      </c>
      <c r="AK13" s="39">
        <v>277426</v>
      </c>
      <c r="AL13" s="39">
        <v>1144</v>
      </c>
      <c r="AM13" s="39" t="s">
        <v>16</v>
      </c>
      <c r="AN13" s="39" t="s">
        <v>16</v>
      </c>
      <c r="AO13" s="25" t="s">
        <v>16</v>
      </c>
      <c r="AP13" s="57" t="s">
        <v>16</v>
      </c>
      <c r="AQ13" s="57">
        <v>15</v>
      </c>
      <c r="AR13" s="57">
        <v>15</v>
      </c>
      <c r="AS13" s="58" t="s">
        <v>16</v>
      </c>
      <c r="AT13" s="58" t="s">
        <v>16</v>
      </c>
      <c r="AU13" s="58" t="s">
        <v>16</v>
      </c>
      <c r="AV13" s="58" t="s">
        <v>16</v>
      </c>
      <c r="AW13" s="58" t="s">
        <v>16</v>
      </c>
      <c r="AX13" s="39" t="s">
        <v>16</v>
      </c>
      <c r="AY13" s="39" t="s">
        <v>16</v>
      </c>
      <c r="AZ13" s="39" t="s">
        <v>16</v>
      </c>
      <c r="BA13" s="39" t="s">
        <v>16</v>
      </c>
      <c r="BB13" s="39">
        <v>56</v>
      </c>
      <c r="BC13" s="39">
        <v>363</v>
      </c>
      <c r="BD13" s="39" t="s">
        <v>16</v>
      </c>
      <c r="BE13" s="39">
        <v>61</v>
      </c>
      <c r="BF13" s="39" t="s">
        <v>16</v>
      </c>
      <c r="BG13" s="39">
        <v>302</v>
      </c>
      <c r="BH13" s="39" t="s">
        <v>16</v>
      </c>
      <c r="BI13" s="39">
        <v>13</v>
      </c>
    </row>
    <row r="14" spans="1:81" ht="18" customHeight="1" x14ac:dyDescent="0.15">
      <c r="A14" s="20"/>
      <c r="B14" s="19" t="s">
        <v>26</v>
      </c>
      <c r="C14" s="39" t="s">
        <v>16</v>
      </c>
      <c r="D14" s="39" t="s">
        <v>16</v>
      </c>
      <c r="E14" s="39" t="s">
        <v>16</v>
      </c>
      <c r="F14" s="39" t="s">
        <v>16</v>
      </c>
      <c r="G14" s="39">
        <v>30641</v>
      </c>
      <c r="H14" s="39">
        <v>20995</v>
      </c>
      <c r="I14" s="39">
        <v>9411</v>
      </c>
      <c r="J14" s="39">
        <v>86</v>
      </c>
      <c r="K14" s="39">
        <v>155</v>
      </c>
      <c r="L14" s="39" t="s">
        <v>16</v>
      </c>
      <c r="M14" s="39">
        <v>12</v>
      </c>
      <c r="N14" s="39" t="s">
        <v>16</v>
      </c>
      <c r="O14" s="39">
        <v>30451</v>
      </c>
      <c r="P14" s="39">
        <v>20995</v>
      </c>
      <c r="Q14" s="39">
        <v>9376</v>
      </c>
      <c r="R14" s="39">
        <v>86</v>
      </c>
      <c r="S14" s="39" t="s">
        <v>16</v>
      </c>
      <c r="T14" s="39" t="s">
        <v>16</v>
      </c>
      <c r="U14" s="39" t="s">
        <v>16</v>
      </c>
      <c r="V14" s="39">
        <v>8357</v>
      </c>
      <c r="W14" s="34">
        <v>3127</v>
      </c>
      <c r="X14" s="34">
        <v>5150</v>
      </c>
      <c r="Y14" s="34">
        <v>80</v>
      </c>
      <c r="Z14" s="34" t="s">
        <v>16</v>
      </c>
      <c r="AA14" s="34" t="s">
        <v>16</v>
      </c>
      <c r="AB14" s="34" t="s">
        <v>16</v>
      </c>
      <c r="AC14" s="43">
        <v>4288</v>
      </c>
      <c r="AD14" s="39">
        <v>4041</v>
      </c>
      <c r="AE14" s="39">
        <v>247</v>
      </c>
      <c r="AF14" s="39" t="s">
        <v>16</v>
      </c>
      <c r="AH14" s="20"/>
      <c r="AI14" s="19" t="s">
        <v>26</v>
      </c>
      <c r="AJ14" s="39">
        <v>16906</v>
      </c>
      <c r="AK14" s="39">
        <v>13410</v>
      </c>
      <c r="AL14" s="39">
        <v>3496</v>
      </c>
      <c r="AM14" s="39">
        <v>6</v>
      </c>
      <c r="AN14" s="39" t="s">
        <v>16</v>
      </c>
      <c r="AO14" s="25" t="s">
        <v>16</v>
      </c>
      <c r="AP14" s="57" t="s">
        <v>16</v>
      </c>
      <c r="AQ14" s="57" t="s">
        <v>16</v>
      </c>
      <c r="AR14" s="57" t="s">
        <v>16</v>
      </c>
      <c r="AS14" s="58" t="s">
        <v>16</v>
      </c>
      <c r="AT14" s="58" t="s">
        <v>16</v>
      </c>
      <c r="AU14" s="58" t="s">
        <v>16</v>
      </c>
      <c r="AV14" s="58" t="s">
        <v>16</v>
      </c>
      <c r="AW14" s="58" t="s">
        <v>16</v>
      </c>
      <c r="AX14" s="39" t="s">
        <v>16</v>
      </c>
      <c r="AY14" s="39" t="s">
        <v>16</v>
      </c>
      <c r="AZ14" s="39" t="s">
        <v>16</v>
      </c>
      <c r="BA14" s="39" t="s">
        <v>16</v>
      </c>
      <c r="BB14" s="39">
        <v>3</v>
      </c>
      <c r="BC14" s="39">
        <v>190</v>
      </c>
      <c r="BD14" s="39" t="s">
        <v>16</v>
      </c>
      <c r="BE14" s="39">
        <v>35</v>
      </c>
      <c r="BF14" s="39" t="s">
        <v>16</v>
      </c>
      <c r="BG14" s="39">
        <v>155</v>
      </c>
      <c r="BH14" s="39" t="s">
        <v>16</v>
      </c>
      <c r="BI14" s="39">
        <v>12</v>
      </c>
    </row>
    <row r="15" spans="1:81" ht="18" customHeight="1" x14ac:dyDescent="0.15">
      <c r="A15" s="20"/>
      <c r="B15" s="19" t="s">
        <v>27</v>
      </c>
      <c r="C15" s="39">
        <v>56</v>
      </c>
      <c r="D15" s="39">
        <v>56</v>
      </c>
      <c r="E15" s="39">
        <v>56</v>
      </c>
      <c r="F15" s="39" t="s">
        <v>16</v>
      </c>
      <c r="G15" s="39">
        <v>21704</v>
      </c>
      <c r="H15" s="39">
        <v>15738</v>
      </c>
      <c r="I15" s="39">
        <v>5711</v>
      </c>
      <c r="J15" s="39">
        <v>84</v>
      </c>
      <c r="K15" s="39">
        <v>255</v>
      </c>
      <c r="L15" s="39" t="s">
        <v>16</v>
      </c>
      <c r="M15" s="39">
        <v>15</v>
      </c>
      <c r="N15" s="39" t="s">
        <v>16</v>
      </c>
      <c r="O15" s="39">
        <v>21426</v>
      </c>
      <c r="P15" s="39">
        <v>15738</v>
      </c>
      <c r="Q15" s="39">
        <v>5688</v>
      </c>
      <c r="R15" s="39">
        <v>83</v>
      </c>
      <c r="S15" s="39" t="s">
        <v>16</v>
      </c>
      <c r="T15" s="39">
        <v>1</v>
      </c>
      <c r="U15" s="39" t="s">
        <v>16</v>
      </c>
      <c r="V15" s="39">
        <v>6260</v>
      </c>
      <c r="W15" s="34">
        <v>1389</v>
      </c>
      <c r="X15" s="34">
        <v>4871</v>
      </c>
      <c r="Y15" s="34">
        <v>16</v>
      </c>
      <c r="Z15" s="34" t="s">
        <v>16</v>
      </c>
      <c r="AA15" s="34">
        <v>1</v>
      </c>
      <c r="AB15" s="34" t="s">
        <v>16</v>
      </c>
      <c r="AC15" s="43">
        <v>1951</v>
      </c>
      <c r="AD15" s="39">
        <v>1951</v>
      </c>
      <c r="AE15" s="39" t="s">
        <v>16</v>
      </c>
      <c r="AF15" s="39" t="s">
        <v>16</v>
      </c>
      <c r="AH15" s="20"/>
      <c r="AI15" s="19" t="s">
        <v>27</v>
      </c>
      <c r="AJ15" s="39">
        <v>12150</v>
      </c>
      <c r="AK15" s="39">
        <v>12150</v>
      </c>
      <c r="AL15" s="39" t="s">
        <v>16</v>
      </c>
      <c r="AM15" s="39" t="s">
        <v>16</v>
      </c>
      <c r="AN15" s="39" t="s">
        <v>16</v>
      </c>
      <c r="AO15" s="25" t="s">
        <v>16</v>
      </c>
      <c r="AP15" s="57" t="s">
        <v>16</v>
      </c>
      <c r="AQ15" s="57" t="s">
        <v>16</v>
      </c>
      <c r="AR15" s="57" t="s">
        <v>16</v>
      </c>
      <c r="AS15" s="58" t="s">
        <v>16</v>
      </c>
      <c r="AT15" s="58" t="s">
        <v>16</v>
      </c>
      <c r="AU15" s="58" t="s">
        <v>16</v>
      </c>
      <c r="AV15" s="58" t="s">
        <v>16</v>
      </c>
      <c r="AW15" s="58" t="s">
        <v>16</v>
      </c>
      <c r="AX15" s="39">
        <v>56</v>
      </c>
      <c r="AY15" s="39">
        <v>56</v>
      </c>
      <c r="AZ15" s="39">
        <v>56</v>
      </c>
      <c r="BA15" s="39" t="s">
        <v>16</v>
      </c>
      <c r="BB15" s="39">
        <v>30</v>
      </c>
      <c r="BC15" s="39">
        <v>278</v>
      </c>
      <c r="BD15" s="39" t="s">
        <v>16</v>
      </c>
      <c r="BE15" s="39">
        <v>23</v>
      </c>
      <c r="BF15" s="39">
        <v>1</v>
      </c>
      <c r="BG15" s="39">
        <v>255</v>
      </c>
      <c r="BH15" s="39" t="s">
        <v>16</v>
      </c>
      <c r="BI15" s="39">
        <v>14</v>
      </c>
    </row>
    <row r="16" spans="1:81" ht="18" customHeight="1" x14ac:dyDescent="0.15">
      <c r="A16" s="20"/>
      <c r="B16" s="19" t="s">
        <v>28</v>
      </c>
      <c r="C16" s="39">
        <v>6</v>
      </c>
      <c r="D16" s="39">
        <v>6</v>
      </c>
      <c r="E16" s="39">
        <v>6</v>
      </c>
      <c r="F16" s="39" t="s">
        <v>16</v>
      </c>
      <c r="G16" s="39">
        <v>20386</v>
      </c>
      <c r="H16" s="39">
        <v>15081</v>
      </c>
      <c r="I16" s="39">
        <v>5218</v>
      </c>
      <c r="J16" s="39">
        <v>1</v>
      </c>
      <c r="K16" s="39">
        <v>93</v>
      </c>
      <c r="L16" s="39">
        <v>2</v>
      </c>
      <c r="M16" s="39">
        <v>12</v>
      </c>
      <c r="N16" s="39" t="s">
        <v>16</v>
      </c>
      <c r="O16" s="39">
        <v>20273</v>
      </c>
      <c r="P16" s="39">
        <v>15081</v>
      </c>
      <c r="Q16" s="39">
        <v>5192</v>
      </c>
      <c r="R16" s="39">
        <v>1</v>
      </c>
      <c r="S16" s="39">
        <v>2</v>
      </c>
      <c r="T16" s="39" t="s">
        <v>16</v>
      </c>
      <c r="U16" s="39" t="s">
        <v>16</v>
      </c>
      <c r="V16" s="39">
        <v>5405</v>
      </c>
      <c r="W16" s="34">
        <v>1174</v>
      </c>
      <c r="X16" s="34">
        <v>4231</v>
      </c>
      <c r="Y16" s="34" t="s">
        <v>16</v>
      </c>
      <c r="Z16" s="34" t="s">
        <v>16</v>
      </c>
      <c r="AA16" s="34" t="s">
        <v>16</v>
      </c>
      <c r="AB16" s="34" t="s">
        <v>16</v>
      </c>
      <c r="AC16" s="43">
        <v>1723</v>
      </c>
      <c r="AD16" s="39">
        <v>1675</v>
      </c>
      <c r="AE16" s="39">
        <v>48</v>
      </c>
      <c r="AF16" s="39" t="s">
        <v>16</v>
      </c>
      <c r="AH16" s="20"/>
      <c r="AI16" s="19" t="s">
        <v>28</v>
      </c>
      <c r="AJ16" s="39">
        <v>11924</v>
      </c>
      <c r="AK16" s="39">
        <v>11924</v>
      </c>
      <c r="AL16" s="39" t="s">
        <v>16</v>
      </c>
      <c r="AM16" s="39" t="s">
        <v>16</v>
      </c>
      <c r="AN16" s="39">
        <v>1</v>
      </c>
      <c r="AO16" s="25" t="s">
        <v>16</v>
      </c>
      <c r="AP16" s="57" t="s">
        <v>16</v>
      </c>
      <c r="AQ16" s="57" t="s">
        <v>16</v>
      </c>
      <c r="AR16" s="57" t="s">
        <v>16</v>
      </c>
      <c r="AS16" s="58" t="s">
        <v>16</v>
      </c>
      <c r="AT16" s="58" t="s">
        <v>16</v>
      </c>
      <c r="AU16" s="58" t="s">
        <v>16</v>
      </c>
      <c r="AV16" s="58" t="s">
        <v>16</v>
      </c>
      <c r="AW16" s="58" t="s">
        <v>16</v>
      </c>
      <c r="AX16" s="39">
        <v>6</v>
      </c>
      <c r="AY16" s="39">
        <v>6</v>
      </c>
      <c r="AZ16" s="39">
        <v>6</v>
      </c>
      <c r="BA16" s="39" t="s">
        <v>16</v>
      </c>
      <c r="BB16" s="39">
        <v>13</v>
      </c>
      <c r="BC16" s="39">
        <v>113</v>
      </c>
      <c r="BD16" s="39" t="s">
        <v>16</v>
      </c>
      <c r="BE16" s="39">
        <v>26</v>
      </c>
      <c r="BF16" s="39" t="s">
        <v>16</v>
      </c>
      <c r="BG16" s="39">
        <v>93</v>
      </c>
      <c r="BH16" s="39" t="s">
        <v>16</v>
      </c>
      <c r="BI16" s="39">
        <v>12</v>
      </c>
    </row>
    <row r="17" spans="1:82" ht="18" customHeight="1" x14ac:dyDescent="0.15">
      <c r="A17" s="20"/>
      <c r="B17" s="19" t="s">
        <v>29</v>
      </c>
      <c r="C17" s="39">
        <v>2</v>
      </c>
      <c r="D17" s="39">
        <v>2</v>
      </c>
      <c r="E17" s="39">
        <v>2</v>
      </c>
      <c r="F17" s="39" t="s">
        <v>16</v>
      </c>
      <c r="G17" s="39">
        <v>17522</v>
      </c>
      <c r="H17" s="39">
        <v>13299</v>
      </c>
      <c r="I17" s="39">
        <v>4157</v>
      </c>
      <c r="J17" s="39">
        <v>2</v>
      </c>
      <c r="K17" s="39">
        <v>64</v>
      </c>
      <c r="L17" s="39">
        <v>1</v>
      </c>
      <c r="M17" s="39">
        <v>5</v>
      </c>
      <c r="N17" s="39" t="s">
        <v>16</v>
      </c>
      <c r="O17" s="39">
        <v>17440</v>
      </c>
      <c r="P17" s="39">
        <v>13299</v>
      </c>
      <c r="Q17" s="39">
        <v>4139</v>
      </c>
      <c r="R17" s="39">
        <v>2</v>
      </c>
      <c r="S17" s="39" t="s">
        <v>16</v>
      </c>
      <c r="T17" s="39" t="s">
        <v>16</v>
      </c>
      <c r="U17" s="39" t="s">
        <v>16</v>
      </c>
      <c r="V17" s="39">
        <v>4090</v>
      </c>
      <c r="W17" s="34">
        <v>934</v>
      </c>
      <c r="X17" s="34">
        <v>3154</v>
      </c>
      <c r="Y17" s="34">
        <v>2</v>
      </c>
      <c r="Z17" s="34" t="s">
        <v>16</v>
      </c>
      <c r="AA17" s="34" t="s">
        <v>16</v>
      </c>
      <c r="AB17" s="34" t="s">
        <v>16</v>
      </c>
      <c r="AC17" s="43">
        <v>1545</v>
      </c>
      <c r="AD17" s="39">
        <v>954</v>
      </c>
      <c r="AE17" s="39">
        <v>591</v>
      </c>
      <c r="AF17" s="39" t="s">
        <v>16</v>
      </c>
      <c r="AH17" s="20"/>
      <c r="AI17" s="19" t="s">
        <v>29</v>
      </c>
      <c r="AJ17" s="39">
        <v>10912</v>
      </c>
      <c r="AK17" s="39">
        <v>10912</v>
      </c>
      <c r="AL17" s="39" t="s">
        <v>16</v>
      </c>
      <c r="AM17" s="39" t="s">
        <v>16</v>
      </c>
      <c r="AN17" s="39" t="s">
        <v>16</v>
      </c>
      <c r="AO17" s="25" t="s">
        <v>16</v>
      </c>
      <c r="AP17" s="57" t="s">
        <v>16</v>
      </c>
      <c r="AQ17" s="57" t="s">
        <v>16</v>
      </c>
      <c r="AR17" s="57" t="s">
        <v>16</v>
      </c>
      <c r="AS17" s="58" t="s">
        <v>16</v>
      </c>
      <c r="AT17" s="58" t="s">
        <v>16</v>
      </c>
      <c r="AU17" s="58" t="s">
        <v>16</v>
      </c>
      <c r="AV17" s="58" t="s">
        <v>16</v>
      </c>
      <c r="AW17" s="58" t="s">
        <v>16</v>
      </c>
      <c r="AX17" s="39">
        <v>2</v>
      </c>
      <c r="AY17" s="39">
        <v>2</v>
      </c>
      <c r="AZ17" s="39">
        <v>2</v>
      </c>
      <c r="BA17" s="39" t="s">
        <v>16</v>
      </c>
      <c r="BB17" s="39" t="s">
        <v>16</v>
      </c>
      <c r="BC17" s="39">
        <v>82</v>
      </c>
      <c r="BD17" s="39" t="s">
        <v>16</v>
      </c>
      <c r="BE17" s="39">
        <v>18</v>
      </c>
      <c r="BF17" s="39" t="s">
        <v>16</v>
      </c>
      <c r="BG17" s="39">
        <v>64</v>
      </c>
      <c r="BH17" s="39">
        <v>1</v>
      </c>
      <c r="BI17" s="39">
        <v>5</v>
      </c>
    </row>
    <row r="18" spans="1:82" ht="18" customHeight="1" x14ac:dyDescent="0.15">
      <c r="A18" s="20"/>
      <c r="B18" s="19" t="s">
        <v>30</v>
      </c>
      <c r="C18" s="39">
        <v>40</v>
      </c>
      <c r="D18" s="39">
        <v>40</v>
      </c>
      <c r="E18" s="39">
        <v>25</v>
      </c>
      <c r="F18" s="39">
        <v>15</v>
      </c>
      <c r="G18" s="39">
        <v>25050</v>
      </c>
      <c r="H18" s="39">
        <v>16066</v>
      </c>
      <c r="I18" s="39">
        <v>8825</v>
      </c>
      <c r="J18" s="39">
        <v>2</v>
      </c>
      <c r="K18" s="39">
        <v>175</v>
      </c>
      <c r="L18" s="39">
        <v>1</v>
      </c>
      <c r="M18" s="39">
        <v>7</v>
      </c>
      <c r="N18" s="39">
        <v>1</v>
      </c>
      <c r="O18" s="39">
        <v>24806</v>
      </c>
      <c r="P18" s="39">
        <v>16066</v>
      </c>
      <c r="Q18" s="39">
        <v>8740</v>
      </c>
      <c r="R18" s="39" t="s">
        <v>16</v>
      </c>
      <c r="S18" s="39" t="s">
        <v>16</v>
      </c>
      <c r="T18" s="39" t="s">
        <v>16</v>
      </c>
      <c r="U18" s="39" t="s">
        <v>16</v>
      </c>
      <c r="V18" s="39">
        <v>7135</v>
      </c>
      <c r="W18" s="34">
        <v>4224</v>
      </c>
      <c r="X18" s="34">
        <v>2911</v>
      </c>
      <c r="Y18" s="34" t="s">
        <v>16</v>
      </c>
      <c r="Z18" s="34" t="s">
        <v>16</v>
      </c>
      <c r="AA18" s="34" t="s">
        <v>16</v>
      </c>
      <c r="AB18" s="34" t="s">
        <v>16</v>
      </c>
      <c r="AC18" s="43">
        <v>1855</v>
      </c>
      <c r="AD18" s="39">
        <v>1184</v>
      </c>
      <c r="AE18" s="39">
        <v>671</v>
      </c>
      <c r="AF18" s="39" t="s">
        <v>16</v>
      </c>
      <c r="AH18" s="20"/>
      <c r="AI18" s="19" t="s">
        <v>30</v>
      </c>
      <c r="AJ18" s="39">
        <v>14958</v>
      </c>
      <c r="AK18" s="39">
        <v>9940</v>
      </c>
      <c r="AL18" s="39">
        <v>5018</v>
      </c>
      <c r="AM18" s="39" t="s">
        <v>16</v>
      </c>
      <c r="AN18" s="39" t="s">
        <v>16</v>
      </c>
      <c r="AO18" s="25" t="s">
        <v>16</v>
      </c>
      <c r="AP18" s="57" t="s">
        <v>16</v>
      </c>
      <c r="AQ18" s="57" t="s">
        <v>16</v>
      </c>
      <c r="AR18" s="57" t="s">
        <v>16</v>
      </c>
      <c r="AS18" s="58" t="s">
        <v>16</v>
      </c>
      <c r="AT18" s="58" t="s">
        <v>16</v>
      </c>
      <c r="AU18" s="58" t="s">
        <v>16</v>
      </c>
      <c r="AV18" s="58" t="s">
        <v>16</v>
      </c>
      <c r="AW18" s="58" t="s">
        <v>16</v>
      </c>
      <c r="AX18" s="39">
        <v>40</v>
      </c>
      <c r="AY18" s="39">
        <v>40</v>
      </c>
      <c r="AZ18" s="39">
        <v>25</v>
      </c>
      <c r="BA18" s="39">
        <v>15</v>
      </c>
      <c r="BB18" s="39">
        <v>33</v>
      </c>
      <c r="BC18" s="39">
        <v>244</v>
      </c>
      <c r="BD18" s="39" t="s">
        <v>16</v>
      </c>
      <c r="BE18" s="39">
        <v>85</v>
      </c>
      <c r="BF18" s="39">
        <v>2</v>
      </c>
      <c r="BG18" s="39">
        <v>175</v>
      </c>
      <c r="BH18" s="39">
        <v>1</v>
      </c>
      <c r="BI18" s="39">
        <v>7</v>
      </c>
    </row>
    <row r="19" spans="1:82" s="23" customFormat="1" ht="18" customHeight="1" thickBot="1" x14ac:dyDescent="0.2">
      <c r="A19" s="21"/>
      <c r="B19" s="22" t="s">
        <v>31</v>
      </c>
      <c r="C19" s="41" t="s">
        <v>16</v>
      </c>
      <c r="D19" s="42" t="s">
        <v>16</v>
      </c>
      <c r="E19" s="42" t="s">
        <v>16</v>
      </c>
      <c r="F19" s="42" t="s">
        <v>16</v>
      </c>
      <c r="G19" s="42">
        <v>16330</v>
      </c>
      <c r="H19" s="42">
        <v>10620</v>
      </c>
      <c r="I19" s="42">
        <v>5675</v>
      </c>
      <c r="J19" s="42">
        <v>20</v>
      </c>
      <c r="K19" s="42">
        <v>34</v>
      </c>
      <c r="L19" s="42" t="s">
        <v>16</v>
      </c>
      <c r="M19" s="42" t="s">
        <v>16</v>
      </c>
      <c r="N19" s="42" t="s">
        <v>16</v>
      </c>
      <c r="O19" s="42">
        <v>16280</v>
      </c>
      <c r="P19" s="42">
        <v>10620</v>
      </c>
      <c r="Q19" s="42">
        <v>5660</v>
      </c>
      <c r="R19" s="42">
        <v>19</v>
      </c>
      <c r="S19" s="42" t="s">
        <v>16</v>
      </c>
      <c r="T19" s="42" t="s">
        <v>16</v>
      </c>
      <c r="U19" s="42" t="s">
        <v>16</v>
      </c>
      <c r="V19" s="42">
        <v>3128</v>
      </c>
      <c r="W19" s="35">
        <v>191</v>
      </c>
      <c r="X19" s="35">
        <v>2937</v>
      </c>
      <c r="Y19" s="35" t="s">
        <v>16</v>
      </c>
      <c r="Z19" s="35" t="s">
        <v>16</v>
      </c>
      <c r="AA19" s="35" t="s">
        <v>16</v>
      </c>
      <c r="AB19" s="35" t="s">
        <v>16</v>
      </c>
      <c r="AC19" s="44">
        <v>921</v>
      </c>
      <c r="AD19" s="42">
        <v>878</v>
      </c>
      <c r="AE19" s="42">
        <v>43</v>
      </c>
      <c r="AF19" s="42" t="s">
        <v>16</v>
      </c>
      <c r="AH19" s="21"/>
      <c r="AI19" s="22" t="s">
        <v>31</v>
      </c>
      <c r="AJ19" s="42">
        <v>10877</v>
      </c>
      <c r="AK19" s="42">
        <v>9417</v>
      </c>
      <c r="AL19" s="42">
        <v>1460</v>
      </c>
      <c r="AM19" s="42">
        <v>19</v>
      </c>
      <c r="AN19" s="42" t="s">
        <v>16</v>
      </c>
      <c r="AO19" s="65" t="s">
        <v>16</v>
      </c>
      <c r="AP19" s="42" t="s">
        <v>16</v>
      </c>
      <c r="AQ19" s="42" t="s">
        <v>16</v>
      </c>
      <c r="AR19" s="42" t="s">
        <v>16</v>
      </c>
      <c r="AS19" s="35" t="s">
        <v>16</v>
      </c>
      <c r="AT19" s="35" t="s">
        <v>16</v>
      </c>
      <c r="AU19" s="35" t="s">
        <v>16</v>
      </c>
      <c r="AV19" s="35" t="s">
        <v>16</v>
      </c>
      <c r="AW19" s="35" t="s">
        <v>16</v>
      </c>
      <c r="AX19" s="42" t="s">
        <v>16</v>
      </c>
      <c r="AY19" s="42" t="s">
        <v>16</v>
      </c>
      <c r="AZ19" s="42" t="s">
        <v>16</v>
      </c>
      <c r="BA19" s="42" t="s">
        <v>16</v>
      </c>
      <c r="BB19" s="42">
        <v>14</v>
      </c>
      <c r="BC19" s="42">
        <v>50</v>
      </c>
      <c r="BD19" s="42" t="s">
        <v>16</v>
      </c>
      <c r="BE19" s="42">
        <v>15</v>
      </c>
      <c r="BF19" s="42">
        <v>1</v>
      </c>
      <c r="BG19" s="42">
        <v>34</v>
      </c>
      <c r="BH19" s="42" t="s">
        <v>16</v>
      </c>
      <c r="BI19" s="42" t="s">
        <v>16</v>
      </c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</row>
    <row r="20" spans="1:82" s="3" customFormat="1" ht="18" customHeight="1" x14ac:dyDescent="0.15">
      <c r="B20" s="24"/>
      <c r="C20" s="24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O20" s="24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</row>
    <row r="21" spans="1:82" s="3" customFormat="1" ht="18" customHeight="1" x14ac:dyDescent="0.15"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O21" s="24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</row>
    <row r="22" spans="1:82" s="3" customFormat="1" ht="18" customHeight="1" x14ac:dyDescent="0.15">
      <c r="B22" s="24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O22" s="24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</row>
    <row r="23" spans="1:82" ht="18" customHeight="1" x14ac:dyDescent="0.2">
      <c r="B23" s="1" t="s">
        <v>56</v>
      </c>
      <c r="C23" s="1"/>
      <c r="AB23" s="2"/>
      <c r="AE23" s="2"/>
      <c r="AF23" s="2"/>
      <c r="AG23" s="2" t="str">
        <f>AF1</f>
        <v>平成30年度</v>
      </c>
      <c r="AI23" s="1" t="s">
        <v>58</v>
      </c>
      <c r="AL23" s="2"/>
      <c r="BE23" s="2"/>
      <c r="BH23" t="str">
        <f>BI1</f>
        <v>平成30年度</v>
      </c>
      <c r="BN23" s="3"/>
      <c r="BO23" s="3"/>
      <c r="BP23" s="3"/>
      <c r="BQ23" s="3"/>
    </row>
    <row r="24" spans="1:82" ht="18" customHeight="1" thickBot="1" x14ac:dyDescent="0.2">
      <c r="AB24" s="2"/>
      <c r="AE24" s="2"/>
      <c r="AF24" s="2"/>
      <c r="AG24" s="2" t="s">
        <v>17</v>
      </c>
      <c r="AL24" s="2"/>
      <c r="AM24"/>
      <c r="AO24" s="3"/>
      <c r="AX24" s="2"/>
      <c r="AY24" s="2"/>
      <c r="AZ24" s="2"/>
      <c r="BE24" s="2"/>
      <c r="BI24" t="s">
        <v>44</v>
      </c>
      <c r="BM24" s="3"/>
      <c r="BN24" s="3"/>
      <c r="BO24" s="3"/>
      <c r="BP24" s="3"/>
    </row>
    <row r="25" spans="1:82" s="26" customFormat="1" ht="15" customHeight="1" thickBot="1" x14ac:dyDescent="0.2">
      <c r="A25" s="4"/>
      <c r="B25" s="6"/>
      <c r="C25" s="82" t="s">
        <v>38</v>
      </c>
      <c r="D25" s="83"/>
      <c r="E25" s="84"/>
      <c r="F25" s="82" t="s">
        <v>45</v>
      </c>
      <c r="G25" s="83"/>
      <c r="H25" s="83"/>
      <c r="I25" s="83"/>
      <c r="J25" s="83"/>
      <c r="K25" s="83"/>
      <c r="L25" s="84"/>
      <c r="M25" s="82" t="s">
        <v>46</v>
      </c>
      <c r="N25" s="83"/>
      <c r="O25" s="83"/>
      <c r="P25" s="83"/>
      <c r="Q25" s="83"/>
      <c r="R25" s="83"/>
      <c r="S25" s="84"/>
      <c r="T25" s="82" t="s">
        <v>47</v>
      </c>
      <c r="U25" s="83"/>
      <c r="V25" s="83"/>
      <c r="W25" s="83"/>
      <c r="X25" s="83"/>
      <c r="Y25" s="83"/>
      <c r="Z25" s="84"/>
      <c r="AA25" s="82" t="s">
        <v>48</v>
      </c>
      <c r="AB25" s="83"/>
      <c r="AC25" s="83"/>
      <c r="AD25" s="83"/>
      <c r="AE25" s="83"/>
      <c r="AF25" s="83"/>
      <c r="AG25" s="83"/>
      <c r="AH25" s="50"/>
      <c r="AI25" s="4"/>
      <c r="AJ25" s="72" t="s">
        <v>51</v>
      </c>
      <c r="AK25" s="72" t="s">
        <v>52</v>
      </c>
      <c r="AL25" s="95" t="s">
        <v>40</v>
      </c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7" t="s">
        <v>41</v>
      </c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5"/>
      <c r="BL25" s="5"/>
      <c r="BM25" s="5"/>
      <c r="BN25" s="27"/>
      <c r="BO25" s="27"/>
    </row>
    <row r="26" spans="1:82" s="26" customFormat="1" ht="15" customHeight="1" x14ac:dyDescent="0.15">
      <c r="A26" s="5"/>
      <c r="B26" s="9"/>
      <c r="C26" s="89" t="s">
        <v>7</v>
      </c>
      <c r="D26" s="78"/>
      <c r="E26" s="78"/>
      <c r="F26" s="32" t="s">
        <v>36</v>
      </c>
      <c r="G26" s="7" t="s">
        <v>4</v>
      </c>
      <c r="H26" s="8" t="s">
        <v>5</v>
      </c>
      <c r="I26" s="55" t="s">
        <v>6</v>
      </c>
      <c r="J26" s="78" t="s">
        <v>7</v>
      </c>
      <c r="K26" s="76"/>
      <c r="L26" s="79"/>
      <c r="M26" s="55" t="s">
        <v>32</v>
      </c>
      <c r="N26" s="56" t="s">
        <v>4</v>
      </c>
      <c r="O26" s="56" t="s">
        <v>5</v>
      </c>
      <c r="P26" s="56" t="s">
        <v>6</v>
      </c>
      <c r="Q26" s="78" t="s">
        <v>7</v>
      </c>
      <c r="R26" s="76"/>
      <c r="S26" s="79"/>
      <c r="T26" s="32" t="s">
        <v>32</v>
      </c>
      <c r="U26" s="54" t="s">
        <v>4</v>
      </c>
      <c r="V26" s="55" t="s">
        <v>5</v>
      </c>
      <c r="W26" s="55" t="s">
        <v>6</v>
      </c>
      <c r="X26" s="78" t="s">
        <v>7</v>
      </c>
      <c r="Y26" s="76"/>
      <c r="Z26" s="79"/>
      <c r="AA26" s="32" t="s">
        <v>32</v>
      </c>
      <c r="AB26" s="54" t="s">
        <v>4</v>
      </c>
      <c r="AC26" s="55" t="s">
        <v>5</v>
      </c>
      <c r="AD26" s="55" t="s">
        <v>6</v>
      </c>
      <c r="AE26" s="78" t="s">
        <v>7</v>
      </c>
      <c r="AF26" s="76"/>
      <c r="AG26" s="76"/>
      <c r="AH26" s="27"/>
      <c r="AI26" s="5"/>
      <c r="AJ26" s="73" t="s">
        <v>7</v>
      </c>
      <c r="AK26" s="73" t="s">
        <v>54</v>
      </c>
      <c r="AL26" s="80" t="s">
        <v>3</v>
      </c>
      <c r="AM26" s="81"/>
      <c r="AN26" s="81"/>
      <c r="AO26" s="81"/>
      <c r="AP26" s="69" t="s">
        <v>32</v>
      </c>
      <c r="AQ26" s="69" t="s">
        <v>4</v>
      </c>
      <c r="AR26" s="69" t="s">
        <v>5</v>
      </c>
      <c r="AS26" s="69" t="s">
        <v>6</v>
      </c>
      <c r="AT26" s="37" t="s">
        <v>34</v>
      </c>
      <c r="AU26" s="90" t="s">
        <v>7</v>
      </c>
      <c r="AV26" s="83"/>
      <c r="AW26" s="83"/>
      <c r="AX26" s="75" t="s">
        <v>3</v>
      </c>
      <c r="AY26" s="76"/>
      <c r="AZ26" s="76"/>
      <c r="BA26" s="77"/>
      <c r="BB26" s="47" t="s">
        <v>32</v>
      </c>
      <c r="BC26" s="47" t="s">
        <v>4</v>
      </c>
      <c r="BD26" s="47" t="s">
        <v>5</v>
      </c>
      <c r="BE26" s="47" t="s">
        <v>6</v>
      </c>
      <c r="BF26" s="48" t="s">
        <v>34</v>
      </c>
      <c r="BG26" s="78" t="s">
        <v>7</v>
      </c>
      <c r="BH26" s="76"/>
      <c r="BI26" s="76"/>
      <c r="BJ26" s="5"/>
      <c r="BL26" s="5"/>
      <c r="BM26" s="5"/>
      <c r="BN26" s="27"/>
      <c r="BO26" s="27"/>
    </row>
    <row r="27" spans="1:82" ht="39" customHeight="1" thickBot="1" x14ac:dyDescent="0.2">
      <c r="A27" s="10"/>
      <c r="B27" s="14"/>
      <c r="C27" s="12" t="s">
        <v>14</v>
      </c>
      <c r="D27" s="15" t="s">
        <v>35</v>
      </c>
      <c r="E27" s="15" t="s">
        <v>15</v>
      </c>
      <c r="F27" s="45" t="s">
        <v>33</v>
      </c>
      <c r="G27" s="16" t="s">
        <v>12</v>
      </c>
      <c r="H27" s="12" t="s">
        <v>12</v>
      </c>
      <c r="I27" s="12" t="s">
        <v>13</v>
      </c>
      <c r="J27" s="12" t="s">
        <v>14</v>
      </c>
      <c r="K27" s="15" t="s">
        <v>35</v>
      </c>
      <c r="L27" s="17" t="s">
        <v>15</v>
      </c>
      <c r="M27" s="46" t="s">
        <v>33</v>
      </c>
      <c r="N27" s="12" t="s">
        <v>12</v>
      </c>
      <c r="O27" s="12" t="s">
        <v>12</v>
      </c>
      <c r="P27" s="12" t="s">
        <v>13</v>
      </c>
      <c r="Q27" s="12" t="s">
        <v>14</v>
      </c>
      <c r="R27" s="15" t="s">
        <v>35</v>
      </c>
      <c r="S27" s="17" t="s">
        <v>15</v>
      </c>
      <c r="T27" s="11" t="s">
        <v>33</v>
      </c>
      <c r="U27" s="16" t="s">
        <v>12</v>
      </c>
      <c r="V27" s="12" t="s">
        <v>12</v>
      </c>
      <c r="W27" s="12" t="s">
        <v>13</v>
      </c>
      <c r="X27" s="12" t="s">
        <v>14</v>
      </c>
      <c r="Y27" s="15" t="s">
        <v>35</v>
      </c>
      <c r="Z27" s="17" t="s">
        <v>15</v>
      </c>
      <c r="AA27" s="11" t="s">
        <v>33</v>
      </c>
      <c r="AB27" s="16" t="s">
        <v>12</v>
      </c>
      <c r="AC27" s="12" t="s">
        <v>12</v>
      </c>
      <c r="AD27" s="12" t="s">
        <v>13</v>
      </c>
      <c r="AE27" s="12" t="s">
        <v>14</v>
      </c>
      <c r="AF27" s="15" t="s">
        <v>35</v>
      </c>
      <c r="AG27" s="15" t="s">
        <v>15</v>
      </c>
      <c r="AH27" s="23"/>
      <c r="AI27" s="10"/>
      <c r="AJ27" s="74" t="s">
        <v>15</v>
      </c>
      <c r="AK27" s="74" t="s">
        <v>53</v>
      </c>
      <c r="AL27" s="11" t="s">
        <v>8</v>
      </c>
      <c r="AM27" s="12" t="s">
        <v>9</v>
      </c>
      <c r="AN27" s="12" t="s">
        <v>10</v>
      </c>
      <c r="AO27" s="12" t="s">
        <v>11</v>
      </c>
      <c r="AP27" s="12" t="s">
        <v>33</v>
      </c>
      <c r="AQ27" s="12" t="s">
        <v>12</v>
      </c>
      <c r="AR27" s="12" t="s">
        <v>12</v>
      </c>
      <c r="AS27" s="12" t="s">
        <v>13</v>
      </c>
      <c r="AT27" s="12" t="s">
        <v>13</v>
      </c>
      <c r="AU27" s="12" t="s">
        <v>14</v>
      </c>
      <c r="AV27" s="15" t="s">
        <v>35</v>
      </c>
      <c r="AW27" s="15" t="s">
        <v>15</v>
      </c>
      <c r="AX27" s="11" t="s">
        <v>8</v>
      </c>
      <c r="AY27" s="12" t="s">
        <v>9</v>
      </c>
      <c r="AZ27" s="12" t="s">
        <v>10</v>
      </c>
      <c r="BA27" s="12" t="s">
        <v>11</v>
      </c>
      <c r="BB27" s="12" t="s">
        <v>33</v>
      </c>
      <c r="BC27" s="12" t="s">
        <v>12</v>
      </c>
      <c r="BD27" s="12" t="s">
        <v>12</v>
      </c>
      <c r="BE27" s="12" t="s">
        <v>13</v>
      </c>
      <c r="BF27" s="12" t="s">
        <v>13</v>
      </c>
      <c r="BG27" s="12" t="s">
        <v>14</v>
      </c>
      <c r="BH27" s="15" t="s">
        <v>35</v>
      </c>
      <c r="BI27" s="15" t="s">
        <v>15</v>
      </c>
      <c r="BJ27" s="13"/>
      <c r="BK27" s="13"/>
      <c r="BL27" s="13"/>
      <c r="BM27" s="13"/>
      <c r="BN27" s="3"/>
      <c r="BO27" s="3"/>
    </row>
    <row r="28" spans="1:82" ht="18" customHeight="1" x14ac:dyDescent="0.15">
      <c r="A28" s="91" t="s">
        <v>18</v>
      </c>
      <c r="B28" s="92"/>
      <c r="C28" s="34">
        <v>47</v>
      </c>
      <c r="D28" s="34">
        <v>12</v>
      </c>
      <c r="E28" s="34">
        <v>102</v>
      </c>
      <c r="F28" s="39">
        <v>718089</v>
      </c>
      <c r="G28" s="39">
        <v>212821</v>
      </c>
      <c r="H28" s="39">
        <v>511844</v>
      </c>
      <c r="I28" s="39">
        <v>1932</v>
      </c>
      <c r="J28" s="39">
        <v>39</v>
      </c>
      <c r="K28" s="39">
        <v>15</v>
      </c>
      <c r="L28" s="39">
        <v>104</v>
      </c>
      <c r="M28" s="39">
        <v>47460</v>
      </c>
      <c r="N28" s="40">
        <v>23778</v>
      </c>
      <c r="O28" s="40">
        <v>23680</v>
      </c>
      <c r="P28" s="39">
        <v>48</v>
      </c>
      <c r="Q28" s="39">
        <v>4</v>
      </c>
      <c r="R28" s="60" t="s">
        <v>16</v>
      </c>
      <c r="S28" s="61">
        <v>1</v>
      </c>
      <c r="T28" s="61">
        <v>670629</v>
      </c>
      <c r="U28" s="62">
        <v>189043</v>
      </c>
      <c r="V28" s="63">
        <v>488164</v>
      </c>
      <c r="W28" s="64">
        <v>1884</v>
      </c>
      <c r="X28" s="64">
        <v>35</v>
      </c>
      <c r="Y28" s="64">
        <v>15</v>
      </c>
      <c r="Z28" s="64">
        <v>103</v>
      </c>
      <c r="AA28" s="61">
        <v>6845530</v>
      </c>
      <c r="AB28" s="62">
        <v>2548930</v>
      </c>
      <c r="AC28" s="63">
        <v>4567363</v>
      </c>
      <c r="AD28" s="64">
        <v>53988</v>
      </c>
      <c r="AE28" s="64">
        <v>267</v>
      </c>
      <c r="AF28" s="64">
        <v>16</v>
      </c>
      <c r="AG28" s="60">
        <v>7529</v>
      </c>
      <c r="AH28" s="93" t="s">
        <v>18</v>
      </c>
      <c r="AI28" s="94"/>
      <c r="AJ28" s="39">
        <v>3460</v>
      </c>
      <c r="AK28" s="39">
        <v>23360</v>
      </c>
      <c r="AL28" s="39">
        <v>994</v>
      </c>
      <c r="AM28" s="39">
        <v>992</v>
      </c>
      <c r="AN28" s="39">
        <v>685</v>
      </c>
      <c r="AO28" s="39">
        <v>307</v>
      </c>
      <c r="AP28" s="39">
        <v>27873</v>
      </c>
      <c r="AQ28" s="39">
        <v>18</v>
      </c>
      <c r="AR28" s="39">
        <v>13270</v>
      </c>
      <c r="AS28" s="39">
        <v>260</v>
      </c>
      <c r="AT28" s="39">
        <v>19333</v>
      </c>
      <c r="AU28" s="39">
        <v>204</v>
      </c>
      <c r="AV28" s="39">
        <v>1102</v>
      </c>
      <c r="AW28" s="61">
        <v>742</v>
      </c>
      <c r="AX28" s="61">
        <v>1975</v>
      </c>
      <c r="AY28" s="39">
        <v>1960</v>
      </c>
      <c r="AZ28" s="39">
        <v>1387</v>
      </c>
      <c r="BA28" s="39">
        <v>573</v>
      </c>
      <c r="BB28" s="39">
        <v>95009</v>
      </c>
      <c r="BC28" s="39">
        <v>148</v>
      </c>
      <c r="BD28" s="39">
        <v>37044</v>
      </c>
      <c r="BE28" s="39">
        <v>344</v>
      </c>
      <c r="BF28" s="39">
        <v>73434</v>
      </c>
      <c r="BG28" s="39">
        <v>286</v>
      </c>
      <c r="BH28" s="39">
        <v>2537</v>
      </c>
      <c r="BI28" s="39">
        <v>2718</v>
      </c>
      <c r="BJ28" s="29"/>
      <c r="BK28" s="29"/>
      <c r="BL28" s="29"/>
      <c r="BM28" s="29"/>
      <c r="BN28" s="30"/>
      <c r="BO28" s="30"/>
      <c r="BP28" s="28"/>
      <c r="BQ28" s="28"/>
      <c r="BR28" s="28"/>
      <c r="BS28" s="28"/>
      <c r="BT28" s="28"/>
      <c r="BU28" s="28"/>
    </row>
    <row r="29" spans="1:82" ht="18" customHeight="1" x14ac:dyDescent="0.15">
      <c r="A29" s="91" t="s">
        <v>19</v>
      </c>
      <c r="B29" s="92"/>
      <c r="C29" s="34" t="s">
        <v>16</v>
      </c>
      <c r="D29" s="34" t="s">
        <v>16</v>
      </c>
      <c r="E29" s="34">
        <v>4</v>
      </c>
      <c r="F29" s="39">
        <v>16556</v>
      </c>
      <c r="G29" s="39">
        <v>4602</v>
      </c>
      <c r="H29" s="39">
        <v>11869</v>
      </c>
      <c r="I29" s="39">
        <v>72</v>
      </c>
      <c r="J29" s="39">
        <v>1</v>
      </c>
      <c r="K29" s="39" t="s">
        <v>16</v>
      </c>
      <c r="L29" s="39">
        <v>1</v>
      </c>
      <c r="M29" s="39">
        <v>585</v>
      </c>
      <c r="N29" s="39">
        <v>89</v>
      </c>
      <c r="O29" s="39">
        <v>496</v>
      </c>
      <c r="P29" s="39" t="s">
        <v>16</v>
      </c>
      <c r="Q29" s="39" t="s">
        <v>16</v>
      </c>
      <c r="R29" s="25" t="s">
        <v>16</v>
      </c>
      <c r="S29" s="57" t="s">
        <v>16</v>
      </c>
      <c r="T29" s="57">
        <v>15971</v>
      </c>
      <c r="U29" s="57">
        <v>4513</v>
      </c>
      <c r="V29" s="58">
        <v>11373</v>
      </c>
      <c r="W29" s="58">
        <v>72</v>
      </c>
      <c r="X29" s="58">
        <v>1</v>
      </c>
      <c r="Y29" s="58" t="s">
        <v>16</v>
      </c>
      <c r="Z29" s="58">
        <v>1</v>
      </c>
      <c r="AA29" s="57">
        <v>220616</v>
      </c>
      <c r="AB29" s="57">
        <v>452935</v>
      </c>
      <c r="AC29" s="58">
        <v>17682</v>
      </c>
      <c r="AD29" s="58">
        <v>287</v>
      </c>
      <c r="AE29" s="58">
        <v>1</v>
      </c>
      <c r="AF29" s="58" t="s">
        <v>16</v>
      </c>
      <c r="AG29" s="25">
        <v>3</v>
      </c>
      <c r="AH29" s="91" t="s">
        <v>19</v>
      </c>
      <c r="AI29" s="92"/>
      <c r="AJ29" s="39">
        <v>2</v>
      </c>
      <c r="AK29" s="39">
        <v>218</v>
      </c>
      <c r="AL29" s="39">
        <v>20</v>
      </c>
      <c r="AM29" s="39">
        <v>20</v>
      </c>
      <c r="AN29" s="39">
        <v>8</v>
      </c>
      <c r="AO29" s="39">
        <v>12</v>
      </c>
      <c r="AP29" s="39">
        <v>474</v>
      </c>
      <c r="AQ29" s="39" t="s">
        <v>16</v>
      </c>
      <c r="AR29" s="39">
        <v>100</v>
      </c>
      <c r="AS29" s="39">
        <v>5</v>
      </c>
      <c r="AT29" s="39">
        <v>392</v>
      </c>
      <c r="AU29" s="39">
        <v>5</v>
      </c>
      <c r="AV29" s="39">
        <v>27</v>
      </c>
      <c r="AW29" s="57" t="s">
        <v>16</v>
      </c>
      <c r="AX29" s="57">
        <v>92</v>
      </c>
      <c r="AY29" s="39">
        <v>92</v>
      </c>
      <c r="AZ29" s="39">
        <v>82</v>
      </c>
      <c r="BA29" s="39">
        <v>10</v>
      </c>
      <c r="BB29" s="39">
        <v>1917</v>
      </c>
      <c r="BC29" s="39" t="s">
        <v>16</v>
      </c>
      <c r="BD29" s="39">
        <v>549</v>
      </c>
      <c r="BE29" s="39">
        <v>8</v>
      </c>
      <c r="BF29" s="39">
        <v>1483</v>
      </c>
      <c r="BG29" s="39">
        <v>5</v>
      </c>
      <c r="BH29" s="39">
        <v>71</v>
      </c>
      <c r="BI29" s="39">
        <v>2</v>
      </c>
      <c r="BJ29" s="29"/>
      <c r="BK29" s="29"/>
      <c r="BL29" s="29"/>
      <c r="BM29" s="29"/>
      <c r="BN29" s="30"/>
      <c r="BO29" s="30"/>
      <c r="BP29" s="28"/>
      <c r="BQ29" s="28"/>
      <c r="BR29" s="28"/>
      <c r="BS29" s="28"/>
      <c r="BT29" s="28"/>
      <c r="BU29" s="28"/>
    </row>
    <row r="30" spans="1:82" ht="18" customHeight="1" x14ac:dyDescent="0.15">
      <c r="A30" s="20"/>
      <c r="B30" s="19" t="s">
        <v>20</v>
      </c>
      <c r="C30" s="34" t="s">
        <v>16</v>
      </c>
      <c r="D30" s="34" t="s">
        <v>16</v>
      </c>
      <c r="E30" s="34">
        <v>4</v>
      </c>
      <c r="F30" s="39">
        <v>3411</v>
      </c>
      <c r="G30" s="39">
        <v>541</v>
      </c>
      <c r="H30" s="39">
        <v>2870</v>
      </c>
      <c r="I30" s="39" t="s">
        <v>16</v>
      </c>
      <c r="J30" s="39" t="s">
        <v>16</v>
      </c>
      <c r="K30" s="39" t="s">
        <v>16</v>
      </c>
      <c r="L30" s="39">
        <v>1</v>
      </c>
      <c r="M30" s="39">
        <v>129</v>
      </c>
      <c r="N30" s="39" t="s">
        <v>16</v>
      </c>
      <c r="O30" s="39">
        <v>129</v>
      </c>
      <c r="P30" s="39" t="s">
        <v>16</v>
      </c>
      <c r="Q30" s="39" t="s">
        <v>16</v>
      </c>
      <c r="R30" s="25" t="s">
        <v>16</v>
      </c>
      <c r="S30" s="57" t="s">
        <v>16</v>
      </c>
      <c r="T30" s="57">
        <v>3282</v>
      </c>
      <c r="U30" s="57">
        <v>541</v>
      </c>
      <c r="V30" s="58">
        <v>2741</v>
      </c>
      <c r="W30" s="58" t="s">
        <v>16</v>
      </c>
      <c r="X30" s="58" t="s">
        <v>16</v>
      </c>
      <c r="Y30" s="58" t="s">
        <v>16</v>
      </c>
      <c r="Z30" s="58">
        <v>1</v>
      </c>
      <c r="AA30" s="57">
        <v>27561</v>
      </c>
      <c r="AB30" s="57">
        <v>22170</v>
      </c>
      <c r="AC30" s="58">
        <v>5391</v>
      </c>
      <c r="AD30" s="58" t="s">
        <v>16</v>
      </c>
      <c r="AE30" s="58" t="s">
        <v>16</v>
      </c>
      <c r="AF30" s="58" t="s">
        <v>16</v>
      </c>
      <c r="AG30" s="25">
        <v>2</v>
      </c>
      <c r="AI30" s="19" t="s">
        <v>20</v>
      </c>
      <c r="AJ30" s="39" t="s">
        <v>16</v>
      </c>
      <c r="AK30" s="39">
        <v>34</v>
      </c>
      <c r="AL30" s="39">
        <v>7</v>
      </c>
      <c r="AM30" s="39">
        <v>7</v>
      </c>
      <c r="AN30" s="39" t="s">
        <v>16</v>
      </c>
      <c r="AO30" s="39">
        <v>7</v>
      </c>
      <c r="AP30" s="39">
        <v>85</v>
      </c>
      <c r="AQ30" s="39" t="s">
        <v>16</v>
      </c>
      <c r="AR30" s="39">
        <v>2</v>
      </c>
      <c r="AS30" s="39" t="s">
        <v>16</v>
      </c>
      <c r="AT30" s="39">
        <v>83</v>
      </c>
      <c r="AU30" s="39">
        <v>3</v>
      </c>
      <c r="AV30" s="39">
        <v>3</v>
      </c>
      <c r="AW30" s="39" t="s">
        <v>16</v>
      </c>
      <c r="AX30" s="39">
        <v>1</v>
      </c>
      <c r="AY30" s="39">
        <v>1</v>
      </c>
      <c r="AZ30" s="39">
        <v>1</v>
      </c>
      <c r="BA30" s="39" t="s">
        <v>16</v>
      </c>
      <c r="BB30" s="39">
        <v>316</v>
      </c>
      <c r="BC30" s="39" t="s">
        <v>16</v>
      </c>
      <c r="BD30" s="39">
        <v>21</v>
      </c>
      <c r="BE30" s="39">
        <v>1</v>
      </c>
      <c r="BF30" s="39">
        <v>295</v>
      </c>
      <c r="BG30" s="39">
        <v>4</v>
      </c>
      <c r="BH30" s="39">
        <v>24</v>
      </c>
      <c r="BI30" s="39" t="s">
        <v>16</v>
      </c>
      <c r="BJ30" s="29"/>
      <c r="BK30" s="29"/>
      <c r="BL30" s="29"/>
      <c r="BM30" s="29"/>
      <c r="BN30" s="30"/>
      <c r="BO30" s="30"/>
      <c r="BP30" s="28"/>
      <c r="BQ30" s="28"/>
      <c r="BR30" s="28"/>
      <c r="BS30" s="28"/>
      <c r="BT30" s="28"/>
      <c r="BU30" s="28"/>
    </row>
    <row r="31" spans="1:82" ht="18" customHeight="1" x14ac:dyDescent="0.15">
      <c r="A31" s="20"/>
      <c r="B31" s="19" t="s">
        <v>21</v>
      </c>
      <c r="C31" s="34" t="s">
        <v>16</v>
      </c>
      <c r="D31" s="34" t="s">
        <v>16</v>
      </c>
      <c r="E31" s="34" t="s">
        <v>16</v>
      </c>
      <c r="F31" s="39">
        <v>1777</v>
      </c>
      <c r="G31" s="39">
        <v>381</v>
      </c>
      <c r="H31" s="39">
        <v>1396</v>
      </c>
      <c r="I31" s="39" t="s">
        <v>16</v>
      </c>
      <c r="J31" s="39" t="s">
        <v>16</v>
      </c>
      <c r="K31" s="39" t="s">
        <v>16</v>
      </c>
      <c r="L31" s="39" t="s">
        <v>16</v>
      </c>
      <c r="M31" s="39" t="s">
        <v>16</v>
      </c>
      <c r="N31" s="39" t="s">
        <v>16</v>
      </c>
      <c r="O31" s="39" t="s">
        <v>16</v>
      </c>
      <c r="P31" s="39" t="s">
        <v>16</v>
      </c>
      <c r="Q31" s="39" t="s">
        <v>16</v>
      </c>
      <c r="R31" s="25" t="s">
        <v>16</v>
      </c>
      <c r="S31" s="57" t="s">
        <v>16</v>
      </c>
      <c r="T31" s="57">
        <v>1777</v>
      </c>
      <c r="U31" s="57">
        <v>381</v>
      </c>
      <c r="V31" s="58">
        <v>1396</v>
      </c>
      <c r="W31" s="58" t="s">
        <v>16</v>
      </c>
      <c r="X31" s="58" t="s">
        <v>16</v>
      </c>
      <c r="Y31" s="58" t="s">
        <v>16</v>
      </c>
      <c r="Z31" s="58" t="s">
        <v>16</v>
      </c>
      <c r="AA31" s="57">
        <v>13981</v>
      </c>
      <c r="AB31" s="57">
        <v>13981</v>
      </c>
      <c r="AC31" s="58" t="s">
        <v>16</v>
      </c>
      <c r="AD31" s="58">
        <v>34</v>
      </c>
      <c r="AE31" s="58" t="s">
        <v>16</v>
      </c>
      <c r="AF31" s="58" t="s">
        <v>16</v>
      </c>
      <c r="AG31" s="25" t="s">
        <v>16</v>
      </c>
      <c r="AI31" s="19" t="s">
        <v>21</v>
      </c>
      <c r="AJ31" s="39" t="s">
        <v>16</v>
      </c>
      <c r="AK31" s="39">
        <v>18</v>
      </c>
      <c r="AL31" s="39" t="s">
        <v>16</v>
      </c>
      <c r="AM31" s="39" t="s">
        <v>16</v>
      </c>
      <c r="AN31" s="39" t="s">
        <v>16</v>
      </c>
      <c r="AO31" s="39" t="s">
        <v>16</v>
      </c>
      <c r="AP31" s="39">
        <v>22</v>
      </c>
      <c r="AQ31" s="39" t="s">
        <v>16</v>
      </c>
      <c r="AR31" s="39">
        <v>1</v>
      </c>
      <c r="AS31" s="39" t="s">
        <v>16</v>
      </c>
      <c r="AT31" s="39">
        <v>21</v>
      </c>
      <c r="AU31" s="39" t="s">
        <v>16</v>
      </c>
      <c r="AV31" s="39" t="s">
        <v>16</v>
      </c>
      <c r="AW31" s="39" t="s">
        <v>16</v>
      </c>
      <c r="AX31" s="39" t="s">
        <v>16</v>
      </c>
      <c r="AY31" s="39" t="s">
        <v>16</v>
      </c>
      <c r="AZ31" s="39" t="s">
        <v>16</v>
      </c>
      <c r="BA31" s="39" t="s">
        <v>16</v>
      </c>
      <c r="BB31" s="39">
        <v>74</v>
      </c>
      <c r="BC31" s="39" t="s">
        <v>16</v>
      </c>
      <c r="BD31" s="39">
        <v>2</v>
      </c>
      <c r="BE31" s="39" t="s">
        <v>16</v>
      </c>
      <c r="BF31" s="39">
        <v>72</v>
      </c>
      <c r="BG31" s="39" t="s">
        <v>16</v>
      </c>
      <c r="BH31" s="39" t="s">
        <v>16</v>
      </c>
      <c r="BI31" s="39" t="s">
        <v>16</v>
      </c>
      <c r="BJ31" s="29"/>
      <c r="BK31" s="29"/>
      <c r="BL31" s="29"/>
      <c r="BM31" s="29"/>
      <c r="BN31" s="30"/>
      <c r="BO31" s="30"/>
      <c r="BP31" s="28"/>
      <c r="BQ31" s="28"/>
      <c r="BR31" s="28"/>
      <c r="BS31" s="28"/>
      <c r="BT31" s="28"/>
      <c r="BU31" s="28"/>
    </row>
    <row r="32" spans="1:82" ht="18" customHeight="1" x14ac:dyDescent="0.15">
      <c r="A32" s="20"/>
      <c r="B32" s="19" t="s">
        <v>22</v>
      </c>
      <c r="C32" s="34" t="s">
        <v>16</v>
      </c>
      <c r="D32" s="34" t="s">
        <v>16</v>
      </c>
      <c r="E32" s="34" t="s">
        <v>16</v>
      </c>
      <c r="F32" s="39">
        <v>1378</v>
      </c>
      <c r="G32" s="39">
        <v>613</v>
      </c>
      <c r="H32" s="39">
        <v>680</v>
      </c>
      <c r="I32" s="39" t="s">
        <v>16</v>
      </c>
      <c r="J32" s="39" t="s">
        <v>16</v>
      </c>
      <c r="K32" s="39" t="s">
        <v>16</v>
      </c>
      <c r="L32" s="39" t="s">
        <v>16</v>
      </c>
      <c r="M32" s="39" t="s">
        <v>16</v>
      </c>
      <c r="N32" s="39" t="s">
        <v>16</v>
      </c>
      <c r="O32" s="39" t="s">
        <v>16</v>
      </c>
      <c r="P32" s="39" t="s">
        <v>16</v>
      </c>
      <c r="Q32" s="39" t="s">
        <v>16</v>
      </c>
      <c r="R32" s="25" t="s">
        <v>16</v>
      </c>
      <c r="S32" s="57" t="s">
        <v>16</v>
      </c>
      <c r="T32" s="57">
        <v>1378</v>
      </c>
      <c r="U32" s="57">
        <v>613</v>
      </c>
      <c r="V32" s="58">
        <v>680</v>
      </c>
      <c r="W32" s="58" t="s">
        <v>16</v>
      </c>
      <c r="X32" s="58" t="s">
        <v>16</v>
      </c>
      <c r="Y32" s="58" t="s">
        <v>16</v>
      </c>
      <c r="Z32" s="58" t="s">
        <v>16</v>
      </c>
      <c r="AA32" s="57">
        <v>16945</v>
      </c>
      <c r="AB32" s="57">
        <v>15772</v>
      </c>
      <c r="AC32" s="58">
        <v>1173</v>
      </c>
      <c r="AD32" s="58" t="s">
        <v>16</v>
      </c>
      <c r="AE32" s="58" t="s">
        <v>16</v>
      </c>
      <c r="AF32" s="58" t="s">
        <v>16</v>
      </c>
      <c r="AG32" s="25">
        <v>1</v>
      </c>
      <c r="AI32" s="19" t="s">
        <v>22</v>
      </c>
      <c r="AJ32" s="39" t="s">
        <v>16</v>
      </c>
      <c r="AK32" s="39">
        <v>2</v>
      </c>
      <c r="AL32" s="39" t="s">
        <v>16</v>
      </c>
      <c r="AM32" s="39" t="s">
        <v>16</v>
      </c>
      <c r="AN32" s="39" t="s">
        <v>16</v>
      </c>
      <c r="AO32" s="39" t="s">
        <v>16</v>
      </c>
      <c r="AP32" s="39">
        <v>29</v>
      </c>
      <c r="AQ32" s="39" t="s">
        <v>16</v>
      </c>
      <c r="AR32" s="39">
        <v>29</v>
      </c>
      <c r="AS32" s="39">
        <v>3</v>
      </c>
      <c r="AT32" s="39">
        <v>13</v>
      </c>
      <c r="AU32" s="39" t="s">
        <v>16</v>
      </c>
      <c r="AV32" s="39">
        <v>1</v>
      </c>
      <c r="AW32" s="39" t="s">
        <v>16</v>
      </c>
      <c r="AX32" s="39" t="s">
        <v>16</v>
      </c>
      <c r="AY32" s="39" t="s">
        <v>16</v>
      </c>
      <c r="AZ32" s="39" t="s">
        <v>16</v>
      </c>
      <c r="BA32" s="39" t="s">
        <v>16</v>
      </c>
      <c r="BB32" s="39">
        <v>140</v>
      </c>
      <c r="BC32" s="39" t="s">
        <v>16</v>
      </c>
      <c r="BD32" s="39">
        <v>140</v>
      </c>
      <c r="BE32" s="39">
        <v>3</v>
      </c>
      <c r="BF32" s="39">
        <v>99</v>
      </c>
      <c r="BG32" s="39" t="s">
        <v>16</v>
      </c>
      <c r="BH32" s="39" t="s">
        <v>16</v>
      </c>
      <c r="BI32" s="39" t="s">
        <v>16</v>
      </c>
      <c r="BJ32" s="29"/>
      <c r="BK32" s="29"/>
      <c r="BL32" s="29"/>
      <c r="BM32" s="29"/>
      <c r="BN32" s="30"/>
      <c r="BO32" s="30"/>
      <c r="BP32" s="28"/>
      <c r="BQ32" s="28"/>
      <c r="BR32" s="28"/>
      <c r="BS32" s="28"/>
      <c r="BT32" s="28"/>
      <c r="BU32" s="28"/>
    </row>
    <row r="33" spans="1:73" ht="18" customHeight="1" x14ac:dyDescent="0.15">
      <c r="A33" s="20"/>
      <c r="B33" s="19" t="s">
        <v>23</v>
      </c>
      <c r="C33" s="34" t="s">
        <v>16</v>
      </c>
      <c r="D33" s="34" t="s">
        <v>16</v>
      </c>
      <c r="E33" s="34" t="s">
        <v>16</v>
      </c>
      <c r="F33" s="39">
        <v>577</v>
      </c>
      <c r="G33" s="39">
        <v>117</v>
      </c>
      <c r="H33" s="39">
        <v>460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25" t="s">
        <v>16</v>
      </c>
      <c r="S33" s="57" t="s">
        <v>16</v>
      </c>
      <c r="T33" s="57">
        <v>577</v>
      </c>
      <c r="U33" s="57">
        <v>117</v>
      </c>
      <c r="V33" s="58">
        <v>460</v>
      </c>
      <c r="W33" s="58" t="s">
        <v>16</v>
      </c>
      <c r="X33" s="58" t="s">
        <v>16</v>
      </c>
      <c r="Y33" s="58" t="s">
        <v>16</v>
      </c>
      <c r="Z33" s="58" t="s">
        <v>16</v>
      </c>
      <c r="AA33" s="57">
        <v>6122</v>
      </c>
      <c r="AB33" s="57">
        <v>6122</v>
      </c>
      <c r="AC33" s="58" t="s">
        <v>16</v>
      </c>
      <c r="AD33" s="58" t="s">
        <v>16</v>
      </c>
      <c r="AE33" s="58" t="s">
        <v>16</v>
      </c>
      <c r="AF33" s="58" t="s">
        <v>16</v>
      </c>
      <c r="AG33" s="25" t="s">
        <v>16</v>
      </c>
      <c r="AI33" s="19" t="s">
        <v>23</v>
      </c>
      <c r="AJ33" s="39">
        <v>1</v>
      </c>
      <c r="AK33" s="39">
        <v>1</v>
      </c>
      <c r="AL33" s="39" t="s">
        <v>16</v>
      </c>
      <c r="AM33" s="39" t="s">
        <v>16</v>
      </c>
      <c r="AN33" s="39" t="s">
        <v>16</v>
      </c>
      <c r="AO33" s="39" t="s">
        <v>16</v>
      </c>
      <c r="AP33" s="39">
        <v>9</v>
      </c>
      <c r="AQ33" s="39" t="s">
        <v>16</v>
      </c>
      <c r="AR33" s="39">
        <v>1</v>
      </c>
      <c r="AS33" s="39" t="s">
        <v>16</v>
      </c>
      <c r="AT33" s="39">
        <v>8</v>
      </c>
      <c r="AU33" s="39">
        <v>1</v>
      </c>
      <c r="AV33" s="39">
        <v>1</v>
      </c>
      <c r="AW33" s="39" t="s">
        <v>16</v>
      </c>
      <c r="AX33" s="39" t="s">
        <v>16</v>
      </c>
      <c r="AY33" s="39" t="s">
        <v>16</v>
      </c>
      <c r="AZ33" s="39" t="s">
        <v>16</v>
      </c>
      <c r="BA33" s="39" t="s">
        <v>16</v>
      </c>
      <c r="BB33" s="39">
        <v>125</v>
      </c>
      <c r="BC33" s="39" t="s">
        <v>16</v>
      </c>
      <c r="BD33" s="39">
        <v>81</v>
      </c>
      <c r="BE33" s="39">
        <v>2</v>
      </c>
      <c r="BF33" s="39">
        <v>44</v>
      </c>
      <c r="BG33" s="39" t="s">
        <v>16</v>
      </c>
      <c r="BH33" s="39">
        <v>5</v>
      </c>
      <c r="BI33" s="39">
        <v>1</v>
      </c>
      <c r="BJ33" s="29"/>
      <c r="BK33" s="29"/>
      <c r="BL33" s="29"/>
      <c r="BM33" s="29"/>
      <c r="BN33" s="30"/>
      <c r="BO33" s="30"/>
      <c r="BP33" s="28"/>
      <c r="BQ33" s="28"/>
      <c r="BR33" s="28"/>
      <c r="BS33" s="28"/>
      <c r="BT33" s="28"/>
      <c r="BU33" s="28"/>
    </row>
    <row r="34" spans="1:73" ht="18" customHeight="1" x14ac:dyDescent="0.15">
      <c r="A34" s="20"/>
      <c r="B34" s="19" t="s">
        <v>24</v>
      </c>
      <c r="C34" s="34" t="s">
        <v>16</v>
      </c>
      <c r="D34" s="34" t="s">
        <v>16</v>
      </c>
      <c r="E34" s="34" t="s">
        <v>16</v>
      </c>
      <c r="F34" s="39">
        <v>1407</v>
      </c>
      <c r="G34" s="39">
        <v>241</v>
      </c>
      <c r="H34" s="39">
        <v>1166</v>
      </c>
      <c r="I34" s="39">
        <v>4</v>
      </c>
      <c r="J34" s="39" t="s">
        <v>16</v>
      </c>
      <c r="K34" s="39" t="s">
        <v>16</v>
      </c>
      <c r="L34" s="39" t="s">
        <v>16</v>
      </c>
      <c r="M34" s="39" t="s">
        <v>16</v>
      </c>
      <c r="N34" s="39" t="s">
        <v>16</v>
      </c>
      <c r="O34" s="39" t="s">
        <v>16</v>
      </c>
      <c r="P34" s="39" t="s">
        <v>16</v>
      </c>
      <c r="Q34" s="39" t="s">
        <v>16</v>
      </c>
      <c r="R34" s="25" t="s">
        <v>16</v>
      </c>
      <c r="S34" s="57" t="s">
        <v>16</v>
      </c>
      <c r="T34" s="57">
        <v>1407</v>
      </c>
      <c r="U34" s="57">
        <v>241</v>
      </c>
      <c r="V34" s="58">
        <v>1166</v>
      </c>
      <c r="W34" s="58">
        <v>4</v>
      </c>
      <c r="X34" s="58" t="s">
        <v>16</v>
      </c>
      <c r="Y34" s="58" t="s">
        <v>16</v>
      </c>
      <c r="Z34" s="58" t="s">
        <v>16</v>
      </c>
      <c r="AA34" s="57">
        <v>49696</v>
      </c>
      <c r="AB34" s="57">
        <v>49696</v>
      </c>
      <c r="AC34" s="58" t="s">
        <v>16</v>
      </c>
      <c r="AD34" s="58">
        <v>228</v>
      </c>
      <c r="AE34" s="58" t="s">
        <v>16</v>
      </c>
      <c r="AF34" s="58" t="s">
        <v>16</v>
      </c>
      <c r="AG34" s="25" t="s">
        <v>16</v>
      </c>
      <c r="AI34" s="19" t="s">
        <v>24</v>
      </c>
      <c r="AJ34" s="39" t="s">
        <v>16</v>
      </c>
      <c r="AK34" s="39">
        <v>14</v>
      </c>
      <c r="AL34" s="39" t="s">
        <v>16</v>
      </c>
      <c r="AM34" s="39" t="s">
        <v>16</v>
      </c>
      <c r="AN34" s="39" t="s">
        <v>16</v>
      </c>
      <c r="AO34" s="39" t="s">
        <v>16</v>
      </c>
      <c r="AP34" s="39">
        <v>41</v>
      </c>
      <c r="AQ34" s="39" t="s">
        <v>16</v>
      </c>
      <c r="AR34" s="39">
        <v>20</v>
      </c>
      <c r="AS34" s="39" t="s">
        <v>16</v>
      </c>
      <c r="AT34" s="39">
        <v>21</v>
      </c>
      <c r="AU34" s="39" t="s">
        <v>16</v>
      </c>
      <c r="AV34" s="39">
        <v>1</v>
      </c>
      <c r="AW34" s="39" t="s">
        <v>16</v>
      </c>
      <c r="AX34" s="39" t="s">
        <v>16</v>
      </c>
      <c r="AY34" s="39" t="s">
        <v>16</v>
      </c>
      <c r="AZ34" s="39" t="s">
        <v>16</v>
      </c>
      <c r="BA34" s="39" t="s">
        <v>16</v>
      </c>
      <c r="BB34" s="39">
        <v>230</v>
      </c>
      <c r="BC34" s="39" t="s">
        <v>16</v>
      </c>
      <c r="BD34" s="39">
        <v>89</v>
      </c>
      <c r="BE34" s="39" t="s">
        <v>16</v>
      </c>
      <c r="BF34" s="39">
        <v>141</v>
      </c>
      <c r="BG34" s="39" t="s">
        <v>16</v>
      </c>
      <c r="BH34" s="39" t="s">
        <v>16</v>
      </c>
      <c r="BI34" s="39" t="s">
        <v>16</v>
      </c>
      <c r="BJ34" s="29"/>
      <c r="BK34" s="29"/>
      <c r="BL34" s="29"/>
      <c r="BM34" s="29"/>
      <c r="BN34" s="30"/>
      <c r="BO34" s="30"/>
      <c r="BP34" s="28"/>
      <c r="BQ34" s="28"/>
      <c r="BR34" s="28"/>
      <c r="BS34" s="28"/>
      <c r="BT34" s="28"/>
      <c r="BU34" s="28"/>
    </row>
    <row r="35" spans="1:73" ht="18" customHeight="1" x14ac:dyDescent="0.15">
      <c r="A35" s="20"/>
      <c r="B35" s="19" t="s">
        <v>25</v>
      </c>
      <c r="C35" s="34" t="s">
        <v>16</v>
      </c>
      <c r="D35" s="34" t="s">
        <v>16</v>
      </c>
      <c r="E35" s="34" t="s">
        <v>16</v>
      </c>
      <c r="F35" s="39">
        <v>1715</v>
      </c>
      <c r="G35" s="39">
        <v>385</v>
      </c>
      <c r="H35" s="39">
        <v>1330</v>
      </c>
      <c r="I35" s="39" t="s">
        <v>16</v>
      </c>
      <c r="J35" s="39" t="s">
        <v>16</v>
      </c>
      <c r="K35" s="39" t="s">
        <v>16</v>
      </c>
      <c r="L35" s="39" t="s">
        <v>16</v>
      </c>
      <c r="M35" s="39" t="s">
        <v>16</v>
      </c>
      <c r="N35" s="39" t="s">
        <v>16</v>
      </c>
      <c r="O35" s="39" t="s">
        <v>16</v>
      </c>
      <c r="P35" s="39" t="s">
        <v>16</v>
      </c>
      <c r="Q35" s="39" t="s">
        <v>16</v>
      </c>
      <c r="R35" s="25" t="s">
        <v>16</v>
      </c>
      <c r="S35" s="57" t="s">
        <v>16</v>
      </c>
      <c r="T35" s="57">
        <v>1715</v>
      </c>
      <c r="U35" s="57">
        <v>385</v>
      </c>
      <c r="V35" s="58">
        <v>1330</v>
      </c>
      <c r="W35" s="58" t="s">
        <v>16</v>
      </c>
      <c r="X35" s="58" t="s">
        <v>16</v>
      </c>
      <c r="Y35" s="58" t="s">
        <v>16</v>
      </c>
      <c r="Z35" s="58" t="s">
        <v>16</v>
      </c>
      <c r="AA35" s="57">
        <v>28584</v>
      </c>
      <c r="AB35" s="57">
        <v>277441</v>
      </c>
      <c r="AC35" s="58">
        <v>1144</v>
      </c>
      <c r="AD35" s="58" t="s">
        <v>16</v>
      </c>
      <c r="AE35" s="58" t="s">
        <v>16</v>
      </c>
      <c r="AF35" s="58" t="s">
        <v>16</v>
      </c>
      <c r="AG35" s="25" t="s">
        <v>16</v>
      </c>
      <c r="AI35" s="19" t="s">
        <v>25</v>
      </c>
      <c r="AJ35" s="39" t="s">
        <v>16</v>
      </c>
      <c r="AK35" s="39">
        <v>56</v>
      </c>
      <c r="AL35" s="39" t="s">
        <v>16</v>
      </c>
      <c r="AM35" s="39" t="s">
        <v>16</v>
      </c>
      <c r="AN35" s="39" t="s">
        <v>16</v>
      </c>
      <c r="AO35" s="39" t="s">
        <v>16</v>
      </c>
      <c r="AP35" s="39">
        <v>47</v>
      </c>
      <c r="AQ35" s="39" t="s">
        <v>16</v>
      </c>
      <c r="AR35" s="39">
        <v>8</v>
      </c>
      <c r="AS35" s="39" t="s">
        <v>16</v>
      </c>
      <c r="AT35" s="39">
        <v>39</v>
      </c>
      <c r="AU35" s="39" t="s">
        <v>16</v>
      </c>
      <c r="AV35" s="39">
        <v>1</v>
      </c>
      <c r="AW35" s="39" t="s">
        <v>16</v>
      </c>
      <c r="AX35" s="39" t="s">
        <v>16</v>
      </c>
      <c r="AY35" s="39" t="s">
        <v>16</v>
      </c>
      <c r="AZ35" s="39" t="s">
        <v>16</v>
      </c>
      <c r="BA35" s="39" t="s">
        <v>16</v>
      </c>
      <c r="BB35" s="39">
        <v>316</v>
      </c>
      <c r="BC35" s="39" t="s">
        <v>16</v>
      </c>
      <c r="BD35" s="39">
        <v>53</v>
      </c>
      <c r="BE35" s="39" t="s">
        <v>16</v>
      </c>
      <c r="BF35" s="39">
        <v>263</v>
      </c>
      <c r="BG35" s="39" t="s">
        <v>16</v>
      </c>
      <c r="BH35" s="39">
        <v>12</v>
      </c>
      <c r="BI35" s="39" t="s">
        <v>16</v>
      </c>
      <c r="BJ35" s="29"/>
      <c r="BK35" s="29"/>
      <c r="BL35" s="29"/>
      <c r="BM35" s="29"/>
      <c r="BN35" s="30"/>
      <c r="BO35" s="30"/>
      <c r="BP35" s="28"/>
      <c r="BQ35" s="28"/>
      <c r="BR35" s="28"/>
      <c r="BS35" s="28"/>
      <c r="BT35" s="28"/>
      <c r="BU35" s="28"/>
    </row>
    <row r="36" spans="1:73" ht="18" customHeight="1" x14ac:dyDescent="0.15">
      <c r="A36" s="20"/>
      <c r="B36" s="19" t="s">
        <v>26</v>
      </c>
      <c r="C36" s="34" t="s">
        <v>16</v>
      </c>
      <c r="D36" s="34" t="s">
        <v>16</v>
      </c>
      <c r="E36" s="34" t="s">
        <v>16</v>
      </c>
      <c r="F36" s="39">
        <v>900</v>
      </c>
      <c r="G36" s="39">
        <v>417</v>
      </c>
      <c r="H36" s="39">
        <v>483</v>
      </c>
      <c r="I36" s="39" t="s">
        <v>16</v>
      </c>
      <c r="J36" s="39" t="s">
        <v>16</v>
      </c>
      <c r="K36" s="39" t="s">
        <v>16</v>
      </c>
      <c r="L36" s="39" t="s">
        <v>16</v>
      </c>
      <c r="M36" s="39">
        <v>89</v>
      </c>
      <c r="N36" s="39">
        <v>89</v>
      </c>
      <c r="O36" s="39" t="s">
        <v>16</v>
      </c>
      <c r="P36" s="39" t="s">
        <v>16</v>
      </c>
      <c r="Q36" s="39" t="s">
        <v>16</v>
      </c>
      <c r="R36" s="25" t="s">
        <v>16</v>
      </c>
      <c r="S36" s="57" t="s">
        <v>16</v>
      </c>
      <c r="T36" s="57">
        <v>811</v>
      </c>
      <c r="U36" s="57">
        <v>328</v>
      </c>
      <c r="V36" s="58">
        <v>483</v>
      </c>
      <c r="W36" s="58" t="s">
        <v>16</v>
      </c>
      <c r="X36" s="58" t="s">
        <v>16</v>
      </c>
      <c r="Y36" s="58" t="s">
        <v>16</v>
      </c>
      <c r="Z36" s="58" t="s">
        <v>16</v>
      </c>
      <c r="AA36" s="57">
        <v>16906</v>
      </c>
      <c r="AB36" s="57">
        <v>13410</v>
      </c>
      <c r="AC36" s="58">
        <v>3496</v>
      </c>
      <c r="AD36" s="58">
        <v>6</v>
      </c>
      <c r="AE36" s="58" t="s">
        <v>16</v>
      </c>
      <c r="AF36" s="58" t="s">
        <v>16</v>
      </c>
      <c r="AG36" s="25" t="s">
        <v>16</v>
      </c>
      <c r="AI36" s="19" t="s">
        <v>26</v>
      </c>
      <c r="AJ36" s="39" t="s">
        <v>16</v>
      </c>
      <c r="AK36" s="39">
        <v>3</v>
      </c>
      <c r="AL36" s="39" t="s">
        <v>16</v>
      </c>
      <c r="AM36" s="39" t="s">
        <v>16</v>
      </c>
      <c r="AN36" s="39" t="s">
        <v>16</v>
      </c>
      <c r="AO36" s="39" t="s">
        <v>16</v>
      </c>
      <c r="AP36" s="39">
        <v>57</v>
      </c>
      <c r="AQ36" s="39" t="s">
        <v>16</v>
      </c>
      <c r="AR36" s="39">
        <v>9</v>
      </c>
      <c r="AS36" s="39" t="s">
        <v>16</v>
      </c>
      <c r="AT36" s="39">
        <v>48</v>
      </c>
      <c r="AU36" s="39" t="s">
        <v>16</v>
      </c>
      <c r="AV36" s="39">
        <v>1</v>
      </c>
      <c r="AW36" s="39" t="s">
        <v>16</v>
      </c>
      <c r="AX36" s="39" t="s">
        <v>16</v>
      </c>
      <c r="AY36" s="39" t="s">
        <v>16</v>
      </c>
      <c r="AZ36" s="39" t="s">
        <v>16</v>
      </c>
      <c r="BA36" s="39" t="s">
        <v>16</v>
      </c>
      <c r="BB36" s="39">
        <v>133</v>
      </c>
      <c r="BC36" s="39" t="s">
        <v>16</v>
      </c>
      <c r="BD36" s="39">
        <v>26</v>
      </c>
      <c r="BE36" s="39" t="s">
        <v>16</v>
      </c>
      <c r="BF36" s="39">
        <v>107</v>
      </c>
      <c r="BG36" s="39" t="s">
        <v>16</v>
      </c>
      <c r="BH36" s="39">
        <v>11</v>
      </c>
      <c r="BI36" s="39" t="s">
        <v>16</v>
      </c>
      <c r="BJ36" s="29"/>
      <c r="BK36" s="29"/>
      <c r="BL36" s="29"/>
      <c r="BM36" s="29"/>
      <c r="BN36" s="30"/>
      <c r="BO36" s="30"/>
      <c r="BP36" s="28"/>
      <c r="BQ36" s="28"/>
      <c r="BR36" s="28"/>
      <c r="BS36" s="28"/>
      <c r="BT36" s="28"/>
      <c r="BU36" s="28"/>
    </row>
    <row r="37" spans="1:73" ht="18" customHeight="1" x14ac:dyDescent="0.15">
      <c r="A37" s="20"/>
      <c r="B37" s="19" t="s">
        <v>27</v>
      </c>
      <c r="C37" s="34" t="s">
        <v>16</v>
      </c>
      <c r="D37" s="34" t="s">
        <v>16</v>
      </c>
      <c r="E37" s="34" t="s">
        <v>16</v>
      </c>
      <c r="F37" s="39">
        <v>1065</v>
      </c>
      <c r="G37" s="39">
        <v>248</v>
      </c>
      <c r="H37" s="39">
        <v>817</v>
      </c>
      <c r="I37" s="39">
        <v>67</v>
      </c>
      <c r="J37" s="39" t="s">
        <v>16</v>
      </c>
      <c r="K37" s="39" t="s">
        <v>16</v>
      </c>
      <c r="L37" s="39" t="s">
        <v>16</v>
      </c>
      <c r="M37" s="39" t="s">
        <v>16</v>
      </c>
      <c r="N37" s="39" t="s">
        <v>16</v>
      </c>
      <c r="O37" s="39" t="s">
        <v>16</v>
      </c>
      <c r="P37" s="39" t="s">
        <v>16</v>
      </c>
      <c r="Q37" s="39" t="s">
        <v>16</v>
      </c>
      <c r="R37" s="25" t="s">
        <v>16</v>
      </c>
      <c r="S37" s="57" t="s">
        <v>16</v>
      </c>
      <c r="T37" s="57">
        <v>1065</v>
      </c>
      <c r="U37" s="57">
        <v>248</v>
      </c>
      <c r="V37" s="58">
        <v>817</v>
      </c>
      <c r="W37" s="58">
        <v>67</v>
      </c>
      <c r="X37" s="58" t="s">
        <v>16</v>
      </c>
      <c r="Y37" s="58" t="s">
        <v>16</v>
      </c>
      <c r="Z37" s="58" t="s">
        <v>16</v>
      </c>
      <c r="AA37" s="57">
        <v>12150</v>
      </c>
      <c r="AB37" s="57">
        <v>12150</v>
      </c>
      <c r="AC37" s="58" t="s">
        <v>16</v>
      </c>
      <c r="AD37" s="58" t="s">
        <v>16</v>
      </c>
      <c r="AE37" s="58" t="s">
        <v>16</v>
      </c>
      <c r="AF37" s="58" t="s">
        <v>16</v>
      </c>
      <c r="AG37" s="25" t="s">
        <v>16</v>
      </c>
      <c r="AI37" s="19" t="s">
        <v>27</v>
      </c>
      <c r="AJ37" s="39" t="s">
        <v>16</v>
      </c>
      <c r="AK37" s="39">
        <v>30</v>
      </c>
      <c r="AL37" s="39" t="s">
        <v>16</v>
      </c>
      <c r="AM37" s="39" t="s">
        <v>16</v>
      </c>
      <c r="AN37" s="39" t="s">
        <v>16</v>
      </c>
      <c r="AO37" s="39" t="s">
        <v>16</v>
      </c>
      <c r="AP37" s="39">
        <v>46</v>
      </c>
      <c r="AQ37" s="39" t="s">
        <v>16</v>
      </c>
      <c r="AR37" s="39">
        <v>9</v>
      </c>
      <c r="AS37" s="39">
        <v>1</v>
      </c>
      <c r="AT37" s="39">
        <v>37</v>
      </c>
      <c r="AU37" s="39" t="s">
        <v>16</v>
      </c>
      <c r="AV37" s="39">
        <v>7</v>
      </c>
      <c r="AW37" s="39" t="s">
        <v>16</v>
      </c>
      <c r="AX37" s="39">
        <v>56</v>
      </c>
      <c r="AY37" s="39">
        <v>56</v>
      </c>
      <c r="AZ37" s="39">
        <v>56</v>
      </c>
      <c r="BA37" s="39" t="s">
        <v>16</v>
      </c>
      <c r="BB37" s="39">
        <v>232</v>
      </c>
      <c r="BC37" s="39" t="s">
        <v>16</v>
      </c>
      <c r="BD37" s="39">
        <v>14</v>
      </c>
      <c r="BE37" s="39" t="s">
        <v>16</v>
      </c>
      <c r="BF37" s="39">
        <v>218</v>
      </c>
      <c r="BG37" s="39" t="s">
        <v>16</v>
      </c>
      <c r="BH37" s="39">
        <v>7</v>
      </c>
      <c r="BI37" s="39" t="s">
        <v>16</v>
      </c>
      <c r="BJ37" s="29"/>
      <c r="BK37" s="29"/>
      <c r="BL37" s="29"/>
      <c r="BM37" s="29"/>
      <c r="BN37" s="30"/>
      <c r="BO37" s="30"/>
      <c r="BP37" s="28"/>
      <c r="BQ37" s="28"/>
      <c r="BR37" s="28"/>
      <c r="BS37" s="28"/>
      <c r="BT37" s="28"/>
      <c r="BU37" s="28"/>
    </row>
    <row r="38" spans="1:73" ht="18" customHeight="1" x14ac:dyDescent="0.15">
      <c r="A38" s="20"/>
      <c r="B38" s="19" t="s">
        <v>28</v>
      </c>
      <c r="C38" s="34" t="s">
        <v>16</v>
      </c>
      <c r="D38" s="34" t="s">
        <v>16</v>
      </c>
      <c r="E38" s="34" t="s">
        <v>16</v>
      </c>
      <c r="F38" s="39">
        <v>1221</v>
      </c>
      <c r="G38" s="39">
        <v>308</v>
      </c>
      <c r="H38" s="39">
        <v>913</v>
      </c>
      <c r="I38" s="39">
        <v>1</v>
      </c>
      <c r="J38" s="39">
        <v>1</v>
      </c>
      <c r="K38" s="39" t="s">
        <v>16</v>
      </c>
      <c r="L38" s="39" t="s">
        <v>16</v>
      </c>
      <c r="M38" s="39" t="s">
        <v>16</v>
      </c>
      <c r="N38" s="39" t="s">
        <v>16</v>
      </c>
      <c r="O38" s="39" t="s">
        <v>16</v>
      </c>
      <c r="P38" s="39" t="s">
        <v>16</v>
      </c>
      <c r="Q38" s="39" t="s">
        <v>16</v>
      </c>
      <c r="R38" s="25" t="s">
        <v>16</v>
      </c>
      <c r="S38" s="57" t="s">
        <v>16</v>
      </c>
      <c r="T38" s="57">
        <v>1221</v>
      </c>
      <c r="U38" s="57">
        <v>308</v>
      </c>
      <c r="V38" s="58">
        <v>913</v>
      </c>
      <c r="W38" s="58">
        <v>1</v>
      </c>
      <c r="X38" s="58">
        <v>1</v>
      </c>
      <c r="Y38" s="58" t="s">
        <v>16</v>
      </c>
      <c r="Z38" s="58" t="s">
        <v>16</v>
      </c>
      <c r="AA38" s="57">
        <v>11924</v>
      </c>
      <c r="AB38" s="57">
        <v>11924</v>
      </c>
      <c r="AC38" s="58" t="s">
        <v>16</v>
      </c>
      <c r="AD38" s="58" t="s">
        <v>16</v>
      </c>
      <c r="AE38" s="58">
        <v>1</v>
      </c>
      <c r="AF38" s="58" t="s">
        <v>16</v>
      </c>
      <c r="AG38" s="25" t="s">
        <v>16</v>
      </c>
      <c r="AI38" s="19" t="s">
        <v>28</v>
      </c>
      <c r="AJ38" s="39" t="s">
        <v>16</v>
      </c>
      <c r="AK38" s="39">
        <v>13</v>
      </c>
      <c r="AL38" s="39">
        <v>6</v>
      </c>
      <c r="AM38" s="39">
        <v>6</v>
      </c>
      <c r="AN38" s="39">
        <v>6</v>
      </c>
      <c r="AO38" s="39" t="s">
        <v>16</v>
      </c>
      <c r="AP38" s="39">
        <v>52</v>
      </c>
      <c r="AQ38" s="39" t="s">
        <v>16</v>
      </c>
      <c r="AR38" s="39">
        <v>9</v>
      </c>
      <c r="AS38" s="39" t="s">
        <v>16</v>
      </c>
      <c r="AT38" s="39">
        <v>49</v>
      </c>
      <c r="AU38" s="39" t="s">
        <v>16</v>
      </c>
      <c r="AV38" s="39">
        <v>6</v>
      </c>
      <c r="AW38" s="39" t="s">
        <v>16</v>
      </c>
      <c r="AX38" s="39" t="s">
        <v>16</v>
      </c>
      <c r="AY38" s="39" t="s">
        <v>16</v>
      </c>
      <c r="AZ38" s="39" t="s">
        <v>16</v>
      </c>
      <c r="BA38" s="39" t="s">
        <v>16</v>
      </c>
      <c r="BB38" s="39">
        <v>61</v>
      </c>
      <c r="BC38" s="39" t="s">
        <v>16</v>
      </c>
      <c r="BD38" s="39">
        <v>17</v>
      </c>
      <c r="BE38" s="39" t="s">
        <v>16</v>
      </c>
      <c r="BF38" s="39">
        <v>44</v>
      </c>
      <c r="BG38" s="39" t="s">
        <v>16</v>
      </c>
      <c r="BH38" s="39">
        <v>6</v>
      </c>
      <c r="BI38" s="39" t="s">
        <v>16</v>
      </c>
      <c r="BJ38" s="29"/>
      <c r="BK38" s="29"/>
      <c r="BL38" s="29"/>
      <c r="BM38" s="29"/>
      <c r="BN38" s="30"/>
      <c r="BO38" s="30"/>
      <c r="BP38" s="28"/>
      <c r="BQ38" s="28"/>
      <c r="BR38" s="28"/>
      <c r="BS38" s="28"/>
      <c r="BT38" s="28"/>
      <c r="BU38" s="28"/>
    </row>
    <row r="39" spans="1:73" ht="18" customHeight="1" x14ac:dyDescent="0.15">
      <c r="A39" s="20"/>
      <c r="B39" s="19" t="s">
        <v>29</v>
      </c>
      <c r="C39" s="34" t="s">
        <v>16</v>
      </c>
      <c r="D39" s="34" t="s">
        <v>16</v>
      </c>
      <c r="E39" s="34" t="s">
        <v>16</v>
      </c>
      <c r="F39" s="39">
        <v>893</v>
      </c>
      <c r="G39" s="39">
        <v>499</v>
      </c>
      <c r="H39" s="39">
        <v>394</v>
      </c>
      <c r="I39" s="39" t="s">
        <v>16</v>
      </c>
      <c r="J39" s="39" t="s">
        <v>16</v>
      </c>
      <c r="K39" s="39" t="s">
        <v>16</v>
      </c>
      <c r="L39" s="39" t="s">
        <v>16</v>
      </c>
      <c r="M39" s="39" t="s">
        <v>16</v>
      </c>
      <c r="N39" s="39" t="s">
        <v>16</v>
      </c>
      <c r="O39" s="39" t="s">
        <v>16</v>
      </c>
      <c r="P39" s="39" t="s">
        <v>16</v>
      </c>
      <c r="Q39" s="39" t="s">
        <v>16</v>
      </c>
      <c r="R39" s="25" t="s">
        <v>16</v>
      </c>
      <c r="S39" s="57" t="s">
        <v>16</v>
      </c>
      <c r="T39" s="57">
        <v>893</v>
      </c>
      <c r="U39" s="57">
        <v>499</v>
      </c>
      <c r="V39" s="58">
        <v>394</v>
      </c>
      <c r="W39" s="58" t="s">
        <v>16</v>
      </c>
      <c r="X39" s="58" t="s">
        <v>16</v>
      </c>
      <c r="Y39" s="58" t="s">
        <v>16</v>
      </c>
      <c r="Z39" s="58" t="s">
        <v>16</v>
      </c>
      <c r="AA39" s="57">
        <v>10912</v>
      </c>
      <c r="AB39" s="57">
        <v>10912</v>
      </c>
      <c r="AC39" s="58" t="s">
        <v>16</v>
      </c>
      <c r="AD39" s="58" t="s">
        <v>16</v>
      </c>
      <c r="AE39" s="58" t="s">
        <v>16</v>
      </c>
      <c r="AF39" s="58" t="s">
        <v>16</v>
      </c>
      <c r="AG39" s="25" t="s">
        <v>16</v>
      </c>
      <c r="AI39" s="19" t="s">
        <v>29</v>
      </c>
      <c r="AJ39" s="39" t="s">
        <v>16</v>
      </c>
      <c r="AK39" s="39" t="s">
        <v>16</v>
      </c>
      <c r="AL39" s="39">
        <v>1</v>
      </c>
      <c r="AM39" s="39">
        <v>1</v>
      </c>
      <c r="AN39" s="39">
        <v>1</v>
      </c>
      <c r="AO39" s="39" t="s">
        <v>16</v>
      </c>
      <c r="AP39" s="39">
        <v>25</v>
      </c>
      <c r="AQ39" s="39" t="s">
        <v>16</v>
      </c>
      <c r="AR39" s="39">
        <v>2</v>
      </c>
      <c r="AS39" s="39" t="s">
        <v>16</v>
      </c>
      <c r="AT39" s="39">
        <v>23</v>
      </c>
      <c r="AU39" s="39" t="s">
        <v>16</v>
      </c>
      <c r="AV39" s="39" t="s">
        <v>16</v>
      </c>
      <c r="AW39" s="39" t="s">
        <v>16</v>
      </c>
      <c r="AX39" s="39">
        <v>1</v>
      </c>
      <c r="AY39" s="39">
        <v>1</v>
      </c>
      <c r="AZ39" s="39">
        <v>1</v>
      </c>
      <c r="BA39" s="39" t="s">
        <v>16</v>
      </c>
      <c r="BB39" s="39">
        <v>57</v>
      </c>
      <c r="BC39" s="39" t="s">
        <v>16</v>
      </c>
      <c r="BD39" s="39">
        <v>16</v>
      </c>
      <c r="BE39" s="39" t="s">
        <v>16</v>
      </c>
      <c r="BF39" s="39">
        <v>41</v>
      </c>
      <c r="BG39" s="39">
        <v>1</v>
      </c>
      <c r="BH39" s="39">
        <v>5</v>
      </c>
      <c r="BI39" s="39" t="s">
        <v>16</v>
      </c>
      <c r="BJ39" s="29"/>
      <c r="BK39" s="29"/>
      <c r="BL39" s="29"/>
      <c r="BM39" s="29"/>
      <c r="BN39" s="30"/>
      <c r="BO39" s="30"/>
      <c r="BP39" s="28"/>
      <c r="BQ39" s="28"/>
      <c r="BR39" s="28"/>
      <c r="BS39" s="28"/>
      <c r="BT39" s="28"/>
      <c r="BU39" s="28"/>
    </row>
    <row r="40" spans="1:73" ht="18" customHeight="1" x14ac:dyDescent="0.15">
      <c r="A40" s="20"/>
      <c r="B40" s="19" t="s">
        <v>30</v>
      </c>
      <c r="C40" s="34" t="s">
        <v>16</v>
      </c>
      <c r="D40" s="34" t="s">
        <v>16</v>
      </c>
      <c r="E40" s="34" t="s">
        <v>16</v>
      </c>
      <c r="F40" s="39">
        <v>858</v>
      </c>
      <c r="G40" s="39">
        <v>718</v>
      </c>
      <c r="H40" s="39">
        <v>140</v>
      </c>
      <c r="I40" s="39" t="s">
        <v>16</v>
      </c>
      <c r="J40" s="39" t="s">
        <v>16</v>
      </c>
      <c r="K40" s="39" t="s">
        <v>16</v>
      </c>
      <c r="L40" s="39" t="s">
        <v>16</v>
      </c>
      <c r="M40" s="39" t="s">
        <v>16</v>
      </c>
      <c r="N40" s="39" t="s">
        <v>16</v>
      </c>
      <c r="O40" s="39" t="s">
        <v>16</v>
      </c>
      <c r="P40" s="39" t="s">
        <v>16</v>
      </c>
      <c r="Q40" s="39" t="s">
        <v>16</v>
      </c>
      <c r="R40" s="25" t="s">
        <v>16</v>
      </c>
      <c r="S40" s="57" t="s">
        <v>16</v>
      </c>
      <c r="T40" s="57">
        <v>858</v>
      </c>
      <c r="U40" s="57">
        <v>718</v>
      </c>
      <c r="V40" s="58">
        <v>140</v>
      </c>
      <c r="W40" s="58" t="s">
        <v>16</v>
      </c>
      <c r="X40" s="58" t="s">
        <v>16</v>
      </c>
      <c r="Y40" s="58" t="s">
        <v>16</v>
      </c>
      <c r="Z40" s="58" t="s">
        <v>16</v>
      </c>
      <c r="AA40" s="57">
        <v>14958</v>
      </c>
      <c r="AB40" s="57">
        <v>9940</v>
      </c>
      <c r="AC40" s="58">
        <v>5018</v>
      </c>
      <c r="AD40" s="58" t="s">
        <v>16</v>
      </c>
      <c r="AE40" s="58" t="s">
        <v>16</v>
      </c>
      <c r="AF40" s="58" t="s">
        <v>16</v>
      </c>
      <c r="AG40" s="25" t="s">
        <v>16</v>
      </c>
      <c r="AI40" s="19" t="s">
        <v>30</v>
      </c>
      <c r="AJ40" s="39">
        <v>1</v>
      </c>
      <c r="AK40" s="39">
        <v>33</v>
      </c>
      <c r="AL40" s="39">
        <v>6</v>
      </c>
      <c r="AM40" s="39">
        <v>6</v>
      </c>
      <c r="AN40" s="39">
        <v>1</v>
      </c>
      <c r="AO40" s="39">
        <v>5</v>
      </c>
      <c r="AP40" s="39">
        <v>34</v>
      </c>
      <c r="AQ40" s="39" t="s">
        <v>16</v>
      </c>
      <c r="AR40" s="39">
        <v>3</v>
      </c>
      <c r="AS40" s="39" t="s">
        <v>16</v>
      </c>
      <c r="AT40" s="39">
        <v>31</v>
      </c>
      <c r="AU40" s="39">
        <v>1</v>
      </c>
      <c r="AV40" s="39">
        <v>6</v>
      </c>
      <c r="AW40" s="39" t="s">
        <v>16</v>
      </c>
      <c r="AX40" s="39">
        <v>34</v>
      </c>
      <c r="AY40" s="39">
        <v>34</v>
      </c>
      <c r="AZ40" s="39">
        <v>24</v>
      </c>
      <c r="BA40" s="39">
        <v>10</v>
      </c>
      <c r="BB40" s="39">
        <v>210</v>
      </c>
      <c r="BC40" s="39" t="s">
        <v>16</v>
      </c>
      <c r="BD40" s="39">
        <v>82</v>
      </c>
      <c r="BE40" s="39">
        <v>2</v>
      </c>
      <c r="BF40" s="39">
        <v>144</v>
      </c>
      <c r="BG40" s="39" t="s">
        <v>16</v>
      </c>
      <c r="BH40" s="39">
        <v>1</v>
      </c>
      <c r="BI40" s="39">
        <v>1</v>
      </c>
      <c r="BJ40" s="29"/>
      <c r="BK40" s="29"/>
      <c r="BL40" s="29"/>
      <c r="BM40" s="29"/>
      <c r="BN40" s="30"/>
      <c r="BO40" s="30"/>
      <c r="BP40" s="28"/>
      <c r="BQ40" s="28"/>
      <c r="BR40" s="28"/>
      <c r="BS40" s="28"/>
      <c r="BT40" s="28"/>
      <c r="BU40" s="28"/>
    </row>
    <row r="41" spans="1:73" ht="18" customHeight="1" thickBot="1" x14ac:dyDescent="0.2">
      <c r="A41" s="21"/>
      <c r="B41" s="22" t="s">
        <v>31</v>
      </c>
      <c r="C41" s="35" t="s">
        <v>16</v>
      </c>
      <c r="D41" s="35" t="s">
        <v>16</v>
      </c>
      <c r="E41" s="35" t="s">
        <v>16</v>
      </c>
      <c r="F41" s="42">
        <v>1354</v>
      </c>
      <c r="G41" s="42">
        <v>134</v>
      </c>
      <c r="H41" s="42">
        <v>1220</v>
      </c>
      <c r="I41" s="42" t="s">
        <v>16</v>
      </c>
      <c r="J41" s="42" t="s">
        <v>16</v>
      </c>
      <c r="K41" s="42" t="s">
        <v>16</v>
      </c>
      <c r="L41" s="42" t="s">
        <v>16</v>
      </c>
      <c r="M41" s="42">
        <v>367</v>
      </c>
      <c r="N41" s="42" t="s">
        <v>16</v>
      </c>
      <c r="O41" s="42">
        <v>367</v>
      </c>
      <c r="P41" s="42" t="s">
        <v>16</v>
      </c>
      <c r="Q41" s="42" t="s">
        <v>16</v>
      </c>
      <c r="R41" s="65" t="s">
        <v>16</v>
      </c>
      <c r="S41" s="42" t="s">
        <v>16</v>
      </c>
      <c r="T41" s="42">
        <v>987</v>
      </c>
      <c r="U41" s="42">
        <v>134</v>
      </c>
      <c r="V41" s="35">
        <v>853</v>
      </c>
      <c r="W41" s="35" t="s">
        <v>16</v>
      </c>
      <c r="X41" s="35" t="s">
        <v>16</v>
      </c>
      <c r="Y41" s="35" t="s">
        <v>16</v>
      </c>
      <c r="Z41" s="35" t="s">
        <v>16</v>
      </c>
      <c r="AA41" s="42">
        <v>10877</v>
      </c>
      <c r="AB41" s="42">
        <v>9417</v>
      </c>
      <c r="AC41" s="35">
        <v>1460</v>
      </c>
      <c r="AD41" s="35">
        <v>19</v>
      </c>
      <c r="AE41" s="35" t="s">
        <v>16</v>
      </c>
      <c r="AF41" s="35" t="s">
        <v>16</v>
      </c>
      <c r="AG41" s="65" t="s">
        <v>16</v>
      </c>
      <c r="AH41" s="3"/>
      <c r="AI41" s="22" t="s">
        <v>31</v>
      </c>
      <c r="AJ41" s="42" t="s">
        <v>16</v>
      </c>
      <c r="AK41" s="42">
        <v>14</v>
      </c>
      <c r="AL41" s="42" t="s">
        <v>16</v>
      </c>
      <c r="AM41" s="42" t="s">
        <v>16</v>
      </c>
      <c r="AN41" s="42" t="s">
        <v>16</v>
      </c>
      <c r="AO41" s="42" t="s">
        <v>16</v>
      </c>
      <c r="AP41" s="42">
        <v>27</v>
      </c>
      <c r="AQ41" s="42" t="s">
        <v>16</v>
      </c>
      <c r="AR41" s="42">
        <v>7</v>
      </c>
      <c r="AS41" s="42">
        <v>1</v>
      </c>
      <c r="AT41" s="42">
        <v>19</v>
      </c>
      <c r="AU41" s="42" t="s">
        <v>16</v>
      </c>
      <c r="AV41" s="42" t="s">
        <v>16</v>
      </c>
      <c r="AW41" s="42" t="s">
        <v>16</v>
      </c>
      <c r="AX41" s="42" t="s">
        <v>16</v>
      </c>
      <c r="AY41" s="42" t="s">
        <v>16</v>
      </c>
      <c r="AZ41" s="42" t="s">
        <v>16</v>
      </c>
      <c r="BA41" s="42" t="s">
        <v>16</v>
      </c>
      <c r="BB41" s="42">
        <v>23</v>
      </c>
      <c r="BC41" s="42" t="s">
        <v>16</v>
      </c>
      <c r="BD41" s="42">
        <v>8</v>
      </c>
      <c r="BE41" s="42" t="s">
        <v>16</v>
      </c>
      <c r="BF41" s="42">
        <v>15</v>
      </c>
      <c r="BG41" s="42" t="s">
        <v>16</v>
      </c>
      <c r="BH41" s="42" t="s">
        <v>16</v>
      </c>
      <c r="BI41" s="42" t="s">
        <v>16</v>
      </c>
      <c r="BJ41" s="29"/>
      <c r="BK41" s="29"/>
      <c r="BL41" s="29"/>
      <c r="BM41" s="29"/>
      <c r="BN41" s="30"/>
      <c r="BO41" s="30"/>
      <c r="BP41" s="28"/>
      <c r="BQ41" s="28"/>
      <c r="BR41" s="28"/>
      <c r="BS41" s="28"/>
      <c r="BT41" s="28"/>
      <c r="BU41" s="28"/>
    </row>
  </sheetData>
  <mergeCells count="38">
    <mergeCell ref="AX3:BH3"/>
    <mergeCell ref="BG26:BI26"/>
    <mergeCell ref="AX25:BI25"/>
    <mergeCell ref="AX4:BA4"/>
    <mergeCell ref="AX26:BA26"/>
    <mergeCell ref="AJ3:AP3"/>
    <mergeCell ref="AQ3:AW3"/>
    <mergeCell ref="AN4:AP4"/>
    <mergeCell ref="AU4:AW4"/>
    <mergeCell ref="AL25:AW25"/>
    <mergeCell ref="AU26:AW26"/>
    <mergeCell ref="A28:B28"/>
    <mergeCell ref="A29:B29"/>
    <mergeCell ref="A6:B6"/>
    <mergeCell ref="A7:B7"/>
    <mergeCell ref="AH28:AI28"/>
    <mergeCell ref="AH29:AI29"/>
    <mergeCell ref="M25:S25"/>
    <mergeCell ref="Q26:S26"/>
    <mergeCell ref="F25:L25"/>
    <mergeCell ref="J26:L26"/>
    <mergeCell ref="C25:E25"/>
    <mergeCell ref="C4:F4"/>
    <mergeCell ref="S4:U4"/>
    <mergeCell ref="AL26:AO26"/>
    <mergeCell ref="C3:N3"/>
    <mergeCell ref="O3:U3"/>
    <mergeCell ref="AH7:AI7"/>
    <mergeCell ref="AH6:AI6"/>
    <mergeCell ref="C26:E26"/>
    <mergeCell ref="AC3:AF3"/>
    <mergeCell ref="AA25:AG25"/>
    <mergeCell ref="T25:Z25"/>
    <mergeCell ref="X26:Z26"/>
    <mergeCell ref="Z4:AB4"/>
    <mergeCell ref="V3:AB3"/>
    <mergeCell ref="AE26:AG26"/>
    <mergeCell ref="L4:N4"/>
  </mergeCells>
  <phoneticPr fontId="2"/>
  <pageMargins left="0.74803149606299213" right="0.74803149606299213" top="0.98425196850393704" bottom="0.98425196850393704" header="0.51181102362204722" footer="0.51181102362204722"/>
  <pageSetup paperSize="9" firstPageNumber="261" fitToWidth="0" orientation="portrait" useFirstPageNumber="1" r:id="rId1"/>
  <headerFooter alignWithMargins="0"/>
  <colBreaks count="1" manualBreakCount="1">
    <brk id="1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第１6表　結核健診（保健所）</vt:lpstr>
      <vt:lpstr>'第１6表　結核健診（保健所）'!Print_Area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Windows ユーザー</cp:lastModifiedBy>
  <cp:lastPrinted>2017-09-14T05:29:03Z</cp:lastPrinted>
  <dcterms:created xsi:type="dcterms:W3CDTF">2009-09-29T09:10:51Z</dcterms:created>
  <dcterms:modified xsi:type="dcterms:W3CDTF">2020-11-06T04:41:18Z</dcterms:modified>
</cp:coreProperties>
</file>