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5表" sheetId="1" r:id="rId1"/>
  </sheets>
  <definedNames>
    <definedName name="_xlnm.Print_Area" localSheetId="0">'第5表'!$A$1:$O$91</definedName>
    <definedName name="_xlnm.Print_Titles" localSheetId="0">'第5表'!$4:$8</definedName>
  </definedNames>
  <calcPr fullCalcOnLoad="1"/>
</workbook>
</file>

<file path=xl/sharedStrings.xml><?xml version="1.0" encoding="utf-8"?>
<sst xmlns="http://schemas.openxmlformats.org/spreadsheetml/2006/main" count="89" uniqueCount="80">
  <si>
    <t>第５表　医師・歯科医師・薬剤師数（従業地による保健所・市町村・二次医療圏別）</t>
  </si>
  <si>
    <t>平成２２年１２月３１日現在</t>
  </si>
  <si>
    <t>人口</t>
  </si>
  <si>
    <t>医師数（人）</t>
  </si>
  <si>
    <t>歯科医師数（人）</t>
  </si>
  <si>
    <t>薬剤師数（人）</t>
  </si>
  <si>
    <t>総数</t>
  </si>
  <si>
    <t>人口
10万対</t>
  </si>
  <si>
    <t>再掲</t>
  </si>
  <si>
    <t>医療施設の従事者</t>
  </si>
  <si>
    <t>人口
10万対</t>
  </si>
  <si>
    <t>薬局・
医療施設
の従事者</t>
  </si>
  <si>
    <t>総数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</si>
  <si>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</si>
  <si>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</si>
  <si>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</si>
  <si>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</si>
  <si>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</si>
  <si>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</si>
  <si>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</si>
  <si>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</si>
  <si>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</si>
  <si>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</si>
  <si>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</si>
  <si>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</si>
  <si>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</si>
  <si>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</si>
  <si>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</si>
  <si>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</si>
  <si>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</si>
  <si>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</si>
  <si>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</si>
  <si>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</si>
  <si>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</si>
  <si>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</si>
  <si>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</si>
  <si>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</si>
  <si>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龍ケ崎市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</si>
  <si>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</si>
  <si>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</si>
  <si>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</si>
  <si>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</si>
  <si>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</si>
  <si>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</si>
  <si>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</si>
  <si>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</si>
  <si>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</si>
  <si>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</si>
  <si>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</si>
  <si>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</si>
  <si>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</si>
  <si>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</si>
  <si>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</si>
  <si>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</si>
  <si>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</si>
  <si>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</si>
  <si>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</si>
  <si>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</si>
  <si>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</si>
  <si>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</si>
  <si>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</si>
  <si>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</si>
  <si>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</si>
  <si>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</si>
  <si>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</si>
  <si>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</si>
  <si>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</si>
  <si>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</si>
  <si>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</si>
  <si>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</si>
  <si>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</si>
  <si>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</si>
  <si>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</si>
  <si>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</si>
  <si>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</si>
  <si>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</si>
  <si>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</si>
  <si>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</si>
  <si>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</si>
  <si>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人口総数　　　資料：総務省統計局発表「平成22年国勢調査人口等基本集計」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</si>
</sst>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&quot;△&quot;#,##0.0_ ;_ * &quot;-&quot;_ ;_ @_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right" wrapText="1"/>
    </xf>
    <xf numFmtId="0" fontId="6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177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 applyProtection="1">
      <alignment horizontal="right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 applyProtection="1">
      <alignment vertical="center"/>
      <protection/>
    </xf>
    <xf numFmtId="177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 applyProtection="1">
      <alignment vertical="center"/>
      <protection/>
    </xf>
    <xf numFmtId="176" fontId="0" fillId="0" borderId="21" xfId="0" applyNumberFormat="1" applyFont="1" applyBorder="1" applyAlignment="1" applyProtection="1">
      <alignment vertical="center"/>
      <protection/>
    </xf>
    <xf numFmtId="176" fontId="0" fillId="0" borderId="21" xfId="0" applyNumberFormat="1" applyFont="1" applyBorder="1" applyAlignment="1" applyProtection="1">
      <alignment horizontal="right" vertical="center"/>
      <protection/>
    </xf>
    <xf numFmtId="41" fontId="0" fillId="0" borderId="23" xfId="0" applyNumberFormat="1" applyFont="1" applyBorder="1" applyAlignment="1" applyProtection="1">
      <alignment vertical="center"/>
      <protection/>
    </xf>
    <xf numFmtId="176" fontId="0" fillId="0" borderId="24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6" fontId="0" fillId="0" borderId="22" xfId="0" applyNumberFormat="1" applyFont="1" applyBorder="1" applyAlignment="1" applyProtection="1">
      <alignment horizontal="right" vertical="center"/>
      <protection/>
    </xf>
    <xf numFmtId="41" fontId="0" fillId="0" borderId="2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7" fontId="0" fillId="0" borderId="17" xfId="0" applyNumberFormat="1" applyFont="1" applyBorder="1" applyAlignment="1" applyProtection="1">
      <alignment horizontal="distributed" vertical="center"/>
      <protection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37" fontId="0" fillId="0" borderId="25" xfId="0" applyNumberFormat="1" applyFont="1" applyBorder="1" applyAlignment="1" applyProtection="1">
      <alignment horizontal="distributed" vertical="center"/>
      <protection/>
    </xf>
    <xf numFmtId="0" fontId="7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92"/>
  <sheetViews>
    <sheetView tabSelected="1" view="pageBreakPreview" zoomScaleSheetLayoutView="100" zoomScalePageLayoutView="0" workbookViewId="0" topLeftCell="A1">
      <pane xSplit="2" ySplit="7" topLeftCell="C71" activePane="bottomRight" state="frozen"/>
      <selection pane="topLeft" activeCell="H127" sqref="H127:I127"/>
      <selection pane="topRight" activeCell="H127" sqref="H127:I127"/>
      <selection pane="bottomLeft" activeCell="H127" sqref="H127:I127"/>
      <selection pane="bottomRight" activeCell="Q14" sqref="Q14"/>
    </sheetView>
  </sheetViews>
  <sheetFormatPr defaultColWidth="9.00390625" defaultRowHeight="13.5"/>
  <cols>
    <col min="1" max="1" width="3.75390625" style="2" customWidth="1"/>
    <col min="2" max="2" width="18.375" style="2" customWidth="1"/>
    <col min="3" max="3" width="11.25390625" style="2" customWidth="1"/>
    <col min="4" max="15" width="7.75390625" style="2" customWidth="1"/>
    <col min="16" max="16384" width="9.00390625" style="2" customWidth="1"/>
  </cols>
  <sheetData>
    <row r="1" ht="14.25">
      <c r="A1" s="1" t="s">
        <v>0</v>
      </c>
    </row>
    <row r="2" s="3" customFormat="1" ht="13.5" customHeight="1">
      <c r="A2" s="1"/>
    </row>
    <row r="3" spans="3:15" ht="13.5">
      <c r="C3" s="4"/>
      <c r="D3" s="5"/>
      <c r="O3" s="6" t="s">
        <v>1</v>
      </c>
    </row>
    <row r="4" spans="1:15" ht="13.5">
      <c r="A4" s="51"/>
      <c r="B4" s="51"/>
      <c r="C4" s="51" t="s">
        <v>2</v>
      </c>
      <c r="D4" s="51" t="s">
        <v>3</v>
      </c>
      <c r="E4" s="51"/>
      <c r="F4" s="51"/>
      <c r="G4" s="51"/>
      <c r="H4" s="51" t="s">
        <v>4</v>
      </c>
      <c r="I4" s="51"/>
      <c r="J4" s="51"/>
      <c r="K4" s="51"/>
      <c r="L4" s="51" t="s">
        <v>5</v>
      </c>
      <c r="M4" s="51"/>
      <c r="N4" s="51"/>
      <c r="O4" s="51"/>
    </row>
    <row r="5" spans="1:15" ht="12.75" customHeight="1">
      <c r="A5" s="51"/>
      <c r="B5" s="51"/>
      <c r="C5" s="51"/>
      <c r="D5" s="51" t="s">
        <v>6</v>
      </c>
      <c r="E5" s="52" t="s">
        <v>7</v>
      </c>
      <c r="F5" s="50" t="s">
        <v>8</v>
      </c>
      <c r="G5" s="50"/>
      <c r="H5" s="51" t="s">
        <v>6</v>
      </c>
      <c r="I5" s="52" t="s">
        <v>7</v>
      </c>
      <c r="J5" s="50" t="s">
        <v>8</v>
      </c>
      <c r="K5" s="50"/>
      <c r="L5" s="51" t="s">
        <v>6</v>
      </c>
      <c r="M5" s="52" t="s">
        <v>7</v>
      </c>
      <c r="N5" s="50" t="s">
        <v>8</v>
      </c>
      <c r="O5" s="50"/>
    </row>
    <row r="6" spans="1:15" ht="13.5">
      <c r="A6" s="51"/>
      <c r="B6" s="51"/>
      <c r="C6" s="51"/>
      <c r="D6" s="51"/>
      <c r="E6" s="52"/>
      <c r="F6" s="52" t="s">
        <v>9</v>
      </c>
      <c r="G6" s="52" t="s">
        <v>10</v>
      </c>
      <c r="H6" s="51"/>
      <c r="I6" s="52"/>
      <c r="J6" s="52" t="s">
        <v>9</v>
      </c>
      <c r="K6" s="52" t="s">
        <v>10</v>
      </c>
      <c r="L6" s="51"/>
      <c r="M6" s="52"/>
      <c r="N6" s="53" t="s">
        <v>11</v>
      </c>
      <c r="O6" s="52" t="s">
        <v>10</v>
      </c>
    </row>
    <row r="7" spans="1:15" ht="18.75" customHeight="1">
      <c r="A7" s="51"/>
      <c r="B7" s="51"/>
      <c r="C7" s="51"/>
      <c r="D7" s="51"/>
      <c r="E7" s="52"/>
      <c r="F7" s="52"/>
      <c r="G7" s="50"/>
      <c r="H7" s="51"/>
      <c r="I7" s="52"/>
      <c r="J7" s="52"/>
      <c r="K7" s="50"/>
      <c r="L7" s="51"/>
      <c r="M7" s="52"/>
      <c r="N7" s="53"/>
      <c r="O7" s="50"/>
    </row>
    <row r="8" spans="1:15" ht="13.5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3.5">
      <c r="A9" s="45" t="s">
        <v>12</v>
      </c>
      <c r="B9" s="46"/>
      <c r="C9" s="11">
        <v>2969770</v>
      </c>
      <c r="D9" s="11">
        <v>4954</v>
      </c>
      <c r="E9" s="12">
        <v>166.81426507776698</v>
      </c>
      <c r="F9" s="11">
        <v>4691</v>
      </c>
      <c r="G9" s="12">
        <v>157.95836041174906</v>
      </c>
      <c r="H9" s="11">
        <v>1855</v>
      </c>
      <c r="I9" s="12">
        <v>62.46274964054455</v>
      </c>
      <c r="J9" s="13">
        <v>1831</v>
      </c>
      <c r="K9" s="12">
        <v>61.654606248968776</v>
      </c>
      <c r="L9" s="11">
        <v>6286</v>
      </c>
      <c r="M9" s="12">
        <v>211.66622331022268</v>
      </c>
      <c r="N9" s="14">
        <v>4296</v>
      </c>
      <c r="O9" s="12">
        <v>144.65766709206437</v>
      </c>
    </row>
    <row r="10" spans="1:15" ht="13.5">
      <c r="A10" s="15"/>
      <c r="B10" s="16"/>
      <c r="C10" s="11"/>
      <c r="D10" s="11"/>
      <c r="E10" s="17"/>
      <c r="F10" s="11"/>
      <c r="G10" s="17"/>
      <c r="H10" s="11"/>
      <c r="I10" s="17"/>
      <c r="J10" s="13"/>
      <c r="K10" s="17"/>
      <c r="L10" s="11"/>
      <c r="M10" s="17"/>
      <c r="N10" s="14"/>
      <c r="O10" s="17"/>
    </row>
    <row r="11" spans="1:15" ht="13.5">
      <c r="A11" s="45" t="s">
        <v>13</v>
      </c>
      <c r="B11" s="46"/>
      <c r="C11" s="11">
        <v>474770</v>
      </c>
      <c r="D11" s="11">
        <v>996</v>
      </c>
      <c r="E11" s="12">
        <v>209.78579101459653</v>
      </c>
      <c r="F11" s="11">
        <v>959</v>
      </c>
      <c r="G11" s="12">
        <v>201.9925437580302</v>
      </c>
      <c r="H11" s="11">
        <v>313</v>
      </c>
      <c r="I11" s="12">
        <v>65.92665922446658</v>
      </c>
      <c r="J11" s="13">
        <v>304</v>
      </c>
      <c r="K11" s="12">
        <v>64.03100448638288</v>
      </c>
      <c r="L11" s="11">
        <v>1001</v>
      </c>
      <c r="M11" s="12">
        <v>210.83893253575417</v>
      </c>
      <c r="N11" s="14">
        <v>767</v>
      </c>
      <c r="O11" s="12">
        <v>161.55190934557785</v>
      </c>
    </row>
    <row r="12" spans="1:15" ht="13.5">
      <c r="A12" s="15"/>
      <c r="B12" s="10" t="s">
        <v>14</v>
      </c>
      <c r="C12" s="18">
        <v>268750</v>
      </c>
      <c r="D12" s="11">
        <v>639</v>
      </c>
      <c r="E12" s="12">
        <v>237.7674418604651</v>
      </c>
      <c r="F12" s="11">
        <v>613</v>
      </c>
      <c r="G12" s="12">
        <v>228.09302325581393</v>
      </c>
      <c r="H12" s="11">
        <v>215</v>
      </c>
      <c r="I12" s="12">
        <v>80</v>
      </c>
      <c r="J12" s="13">
        <v>208</v>
      </c>
      <c r="K12" s="12">
        <v>77.39534883720931</v>
      </c>
      <c r="L12" s="11">
        <v>726</v>
      </c>
      <c r="M12" s="12">
        <v>270.1395348837209</v>
      </c>
      <c r="N12" s="14">
        <v>522</v>
      </c>
      <c r="O12" s="12">
        <v>194.2325581395349</v>
      </c>
    </row>
    <row r="13" spans="1:15" ht="13.5">
      <c r="A13" s="15"/>
      <c r="B13" s="10" t="s">
        <v>15</v>
      </c>
      <c r="C13" s="18">
        <v>79409</v>
      </c>
      <c r="D13" s="11">
        <v>179</v>
      </c>
      <c r="E13" s="12">
        <v>225.41525519777355</v>
      </c>
      <c r="F13" s="11">
        <v>173</v>
      </c>
      <c r="G13" s="12">
        <v>217.85943658779232</v>
      </c>
      <c r="H13" s="11">
        <v>41</v>
      </c>
      <c r="I13" s="12">
        <v>51.631427168205114</v>
      </c>
      <c r="J13" s="13">
        <v>41</v>
      </c>
      <c r="K13" s="12">
        <v>51.631427168205114</v>
      </c>
      <c r="L13" s="11">
        <v>125</v>
      </c>
      <c r="M13" s="12">
        <v>157.41288770794242</v>
      </c>
      <c r="N13" s="14">
        <v>111</v>
      </c>
      <c r="O13" s="12">
        <v>139.7826442846529</v>
      </c>
    </row>
    <row r="14" spans="1:15" ht="13.5">
      <c r="A14" s="15"/>
      <c r="B14" s="10" t="s">
        <v>16</v>
      </c>
      <c r="C14" s="18">
        <v>52279</v>
      </c>
      <c r="D14" s="11">
        <v>35</v>
      </c>
      <c r="E14" s="12">
        <v>66.94848792057996</v>
      </c>
      <c r="F14" s="11">
        <v>35</v>
      </c>
      <c r="G14" s="12">
        <v>66.94848792057996</v>
      </c>
      <c r="H14" s="11">
        <v>20</v>
      </c>
      <c r="I14" s="12">
        <v>38.25627881175998</v>
      </c>
      <c r="J14" s="13">
        <v>20</v>
      </c>
      <c r="K14" s="12">
        <v>38.25627881175998</v>
      </c>
      <c r="L14" s="11">
        <v>42</v>
      </c>
      <c r="M14" s="12">
        <v>80.33818550469596</v>
      </c>
      <c r="N14" s="14">
        <v>38</v>
      </c>
      <c r="O14" s="12">
        <v>72.68692974234396</v>
      </c>
    </row>
    <row r="15" spans="1:15" ht="13.5">
      <c r="A15" s="15"/>
      <c r="B15" s="10" t="s">
        <v>17</v>
      </c>
      <c r="C15" s="18">
        <v>34513</v>
      </c>
      <c r="D15" s="11">
        <v>104</v>
      </c>
      <c r="E15" s="12">
        <v>301.3357285660476</v>
      </c>
      <c r="F15" s="11">
        <v>102</v>
      </c>
      <c r="G15" s="12">
        <v>295.5408107090082</v>
      </c>
      <c r="H15" s="11">
        <v>21</v>
      </c>
      <c r="I15" s="12">
        <v>60.84663749891346</v>
      </c>
      <c r="J15" s="13">
        <v>19</v>
      </c>
      <c r="K15" s="12">
        <v>55.05171964187408</v>
      </c>
      <c r="L15" s="11">
        <v>61</v>
      </c>
      <c r="M15" s="12">
        <v>176.74499463970096</v>
      </c>
      <c r="N15" s="14">
        <v>49</v>
      </c>
      <c r="O15" s="12">
        <v>141.97548749746474</v>
      </c>
    </row>
    <row r="16" spans="1:15" ht="13.5">
      <c r="A16" s="15"/>
      <c r="B16" s="10" t="s">
        <v>18</v>
      </c>
      <c r="C16" s="18">
        <v>18328</v>
      </c>
      <c r="D16" s="11">
        <v>20</v>
      </c>
      <c r="E16" s="12">
        <v>109.12265386294196</v>
      </c>
      <c r="F16" s="11">
        <v>18</v>
      </c>
      <c r="G16" s="12">
        <v>98.21038847664775</v>
      </c>
      <c r="H16" s="11">
        <v>8</v>
      </c>
      <c r="I16" s="12">
        <v>43.64906154517678</v>
      </c>
      <c r="J16" s="13">
        <v>8</v>
      </c>
      <c r="K16" s="12">
        <v>43.64906154517678</v>
      </c>
      <c r="L16" s="11">
        <v>25</v>
      </c>
      <c r="M16" s="12">
        <v>136.40331732867745</v>
      </c>
      <c r="N16" s="14">
        <v>25</v>
      </c>
      <c r="O16" s="12">
        <v>136.40331732867745</v>
      </c>
    </row>
    <row r="17" spans="1:15" ht="13.5">
      <c r="A17" s="15"/>
      <c r="B17" s="10" t="s">
        <v>19</v>
      </c>
      <c r="C17" s="18">
        <v>21491</v>
      </c>
      <c r="D17" s="11">
        <v>19</v>
      </c>
      <c r="E17" s="12">
        <v>88.40910148434229</v>
      </c>
      <c r="F17" s="11">
        <v>18</v>
      </c>
      <c r="G17" s="12">
        <v>83.75599087990321</v>
      </c>
      <c r="H17" s="11">
        <v>8</v>
      </c>
      <c r="I17" s="12">
        <v>37.22488483551254</v>
      </c>
      <c r="J17" s="13">
        <v>8</v>
      </c>
      <c r="K17" s="12">
        <v>37.22488483551254</v>
      </c>
      <c r="L17" s="11">
        <v>22</v>
      </c>
      <c r="M17" s="12">
        <v>102.36843329765948</v>
      </c>
      <c r="N17" s="14">
        <v>22</v>
      </c>
      <c r="O17" s="12">
        <v>102.36843329765948</v>
      </c>
    </row>
    <row r="18" spans="1:15" ht="13.5">
      <c r="A18" s="15"/>
      <c r="B18" s="16"/>
      <c r="C18" s="11"/>
      <c r="D18" s="11"/>
      <c r="E18" s="12"/>
      <c r="F18" s="11"/>
      <c r="G18" s="12"/>
      <c r="H18" s="11"/>
      <c r="I18" s="12"/>
      <c r="J18" s="13"/>
      <c r="K18" s="12"/>
      <c r="L18" s="11"/>
      <c r="M18" s="12"/>
      <c r="N18" s="14"/>
      <c r="O18" s="12"/>
    </row>
    <row r="19" spans="1:15" ht="13.5" customHeight="1">
      <c r="A19" s="45" t="s">
        <v>20</v>
      </c>
      <c r="B19" s="46"/>
      <c r="C19" s="11">
        <v>175741</v>
      </c>
      <c r="D19" s="11">
        <v>155</v>
      </c>
      <c r="E19" s="12">
        <v>88.19797315367501</v>
      </c>
      <c r="F19" s="11">
        <v>142</v>
      </c>
      <c r="G19" s="12">
        <v>80.80072379239904</v>
      </c>
      <c r="H19" s="11">
        <v>80</v>
      </c>
      <c r="I19" s="12">
        <v>45.52153453092904</v>
      </c>
      <c r="J19" s="13">
        <v>80</v>
      </c>
      <c r="K19" s="12">
        <v>45.52153453092904</v>
      </c>
      <c r="L19" s="11">
        <v>156</v>
      </c>
      <c r="M19" s="12">
        <v>88.76699233531161</v>
      </c>
      <c r="N19" s="14">
        <v>145</v>
      </c>
      <c r="O19" s="12">
        <v>82.50778133730888</v>
      </c>
    </row>
    <row r="20" spans="1:15" ht="13.5">
      <c r="A20" s="15"/>
      <c r="B20" s="10" t="s">
        <v>21</v>
      </c>
      <c r="C20" s="18">
        <v>56250</v>
      </c>
      <c r="D20" s="11">
        <v>41</v>
      </c>
      <c r="E20" s="12">
        <v>72.88888888888889</v>
      </c>
      <c r="F20" s="11">
        <v>36</v>
      </c>
      <c r="G20" s="12">
        <v>64</v>
      </c>
      <c r="H20" s="11">
        <v>26</v>
      </c>
      <c r="I20" s="12">
        <v>46.22222222222222</v>
      </c>
      <c r="J20" s="13">
        <v>26</v>
      </c>
      <c r="K20" s="12">
        <v>46.22222222222222</v>
      </c>
      <c r="L20" s="11">
        <v>39</v>
      </c>
      <c r="M20" s="12">
        <v>69.33333333333333</v>
      </c>
      <c r="N20" s="14">
        <v>39</v>
      </c>
      <c r="O20" s="12">
        <v>69.33333333333333</v>
      </c>
    </row>
    <row r="21" spans="1:15" ht="13.5">
      <c r="A21" s="15"/>
      <c r="B21" s="10" t="s">
        <v>22</v>
      </c>
      <c r="C21" s="18">
        <v>45178</v>
      </c>
      <c r="D21" s="11">
        <v>38</v>
      </c>
      <c r="E21" s="12">
        <v>84.11173580061092</v>
      </c>
      <c r="F21" s="11">
        <v>35</v>
      </c>
      <c r="G21" s="12">
        <v>77.47133560582584</v>
      </c>
      <c r="H21" s="11">
        <v>19</v>
      </c>
      <c r="I21" s="12">
        <v>42.05586790030546</v>
      </c>
      <c r="J21" s="13">
        <v>19</v>
      </c>
      <c r="K21" s="12">
        <v>42.05586790030546</v>
      </c>
      <c r="L21" s="11">
        <v>39</v>
      </c>
      <c r="M21" s="12">
        <v>86.32520253220595</v>
      </c>
      <c r="N21" s="14">
        <v>33</v>
      </c>
      <c r="O21" s="12">
        <v>73.0444021426358</v>
      </c>
    </row>
    <row r="22" spans="1:15" ht="13.5">
      <c r="A22" s="15"/>
      <c r="B22" s="10" t="s">
        <v>23</v>
      </c>
      <c r="C22" s="18">
        <v>54240</v>
      </c>
      <c r="D22" s="11">
        <v>54</v>
      </c>
      <c r="E22" s="12">
        <v>99.5575221238938</v>
      </c>
      <c r="F22" s="11">
        <v>52</v>
      </c>
      <c r="G22" s="12">
        <v>95.87020648967551</v>
      </c>
      <c r="H22" s="11">
        <v>28</v>
      </c>
      <c r="I22" s="12">
        <v>51.62241887905605</v>
      </c>
      <c r="J22" s="13">
        <v>28</v>
      </c>
      <c r="K22" s="12">
        <v>51.62241887905605</v>
      </c>
      <c r="L22" s="11">
        <v>63</v>
      </c>
      <c r="M22" s="12">
        <v>116.1504424778761</v>
      </c>
      <c r="N22" s="14">
        <v>60</v>
      </c>
      <c r="O22" s="12">
        <v>110.61946902654867</v>
      </c>
    </row>
    <row r="23" spans="1:15" ht="13.5">
      <c r="A23" s="15"/>
      <c r="B23" s="10" t="s">
        <v>24</v>
      </c>
      <c r="C23" s="18">
        <v>20073</v>
      </c>
      <c r="D23" s="11">
        <v>22</v>
      </c>
      <c r="E23" s="12">
        <v>109.59996014546904</v>
      </c>
      <c r="F23" s="11">
        <v>19</v>
      </c>
      <c r="G23" s="12">
        <v>94.65451103472326</v>
      </c>
      <c r="H23" s="11">
        <v>7</v>
      </c>
      <c r="I23" s="12">
        <v>34.87271459174015</v>
      </c>
      <c r="J23" s="13">
        <v>7</v>
      </c>
      <c r="K23" s="12">
        <v>34.87271459174015</v>
      </c>
      <c r="L23" s="11">
        <v>15</v>
      </c>
      <c r="M23" s="12">
        <v>74.72724555372889</v>
      </c>
      <c r="N23" s="14">
        <v>13</v>
      </c>
      <c r="O23" s="12">
        <v>64.7636128132317</v>
      </c>
    </row>
    <row r="24" spans="1:15" ht="13.5">
      <c r="A24" s="15"/>
      <c r="B24" s="16"/>
      <c r="C24" s="11"/>
      <c r="D24" s="11"/>
      <c r="E24" s="12"/>
      <c r="F24" s="11"/>
      <c r="G24" s="12"/>
      <c r="H24" s="11"/>
      <c r="I24" s="12"/>
      <c r="J24" s="13"/>
      <c r="K24" s="12"/>
      <c r="L24" s="11"/>
      <c r="M24" s="12"/>
      <c r="N24" s="14"/>
      <c r="O24" s="12"/>
    </row>
    <row r="25" spans="1:15" ht="13.5">
      <c r="A25" s="45" t="s">
        <v>25</v>
      </c>
      <c r="B25" s="46"/>
      <c r="C25" s="11">
        <v>271172</v>
      </c>
      <c r="D25" s="11">
        <v>368</v>
      </c>
      <c r="E25" s="12">
        <v>135.70722640980634</v>
      </c>
      <c r="F25" s="11">
        <v>344</v>
      </c>
      <c r="G25" s="12">
        <v>126.85675512221026</v>
      </c>
      <c r="H25" s="11">
        <v>160</v>
      </c>
      <c r="I25" s="12">
        <v>59.003141917307104</v>
      </c>
      <c r="J25" s="13">
        <v>157</v>
      </c>
      <c r="K25" s="12">
        <v>57.89683300635759</v>
      </c>
      <c r="L25" s="11">
        <v>506</v>
      </c>
      <c r="M25" s="12">
        <v>186.59743631348368</v>
      </c>
      <c r="N25" s="14">
        <v>394</v>
      </c>
      <c r="O25" s="12">
        <v>145.29523697136872</v>
      </c>
    </row>
    <row r="26" spans="1:15" ht="13.5">
      <c r="A26" s="15"/>
      <c r="B26" s="10" t="s">
        <v>26</v>
      </c>
      <c r="C26" s="18">
        <v>193129</v>
      </c>
      <c r="D26" s="11">
        <v>285</v>
      </c>
      <c r="E26" s="12">
        <v>147.56975907295123</v>
      </c>
      <c r="F26" s="11">
        <v>265</v>
      </c>
      <c r="G26" s="12">
        <v>137.21398650642834</v>
      </c>
      <c r="H26" s="11">
        <v>119</v>
      </c>
      <c r="I26" s="12">
        <v>61.61684677081122</v>
      </c>
      <c r="J26" s="13">
        <v>116</v>
      </c>
      <c r="K26" s="12">
        <v>60.06348088583278</v>
      </c>
      <c r="L26" s="11">
        <v>340</v>
      </c>
      <c r="M26" s="12">
        <v>176.0481336308892</v>
      </c>
      <c r="N26" s="14">
        <v>290</v>
      </c>
      <c r="O26" s="12">
        <v>150.15870221458198</v>
      </c>
    </row>
    <row r="27" spans="1:15" ht="13.5">
      <c r="A27" s="15"/>
      <c r="B27" s="10" t="s">
        <v>27</v>
      </c>
      <c r="C27" s="18">
        <v>31017</v>
      </c>
      <c r="D27" s="11">
        <v>42</v>
      </c>
      <c r="E27" s="12">
        <v>135.40961408259986</v>
      </c>
      <c r="F27" s="11">
        <v>40</v>
      </c>
      <c r="G27" s="12">
        <v>128.96153722152368</v>
      </c>
      <c r="H27" s="11">
        <v>21</v>
      </c>
      <c r="I27" s="12">
        <v>67.70480704129993</v>
      </c>
      <c r="J27" s="13">
        <v>21</v>
      </c>
      <c r="K27" s="12">
        <v>67.70480704129993</v>
      </c>
      <c r="L27" s="11">
        <v>101</v>
      </c>
      <c r="M27" s="12">
        <v>325.6278814843473</v>
      </c>
      <c r="N27" s="14">
        <v>50</v>
      </c>
      <c r="O27" s="12">
        <v>161.2019215269046</v>
      </c>
    </row>
    <row r="28" spans="1:15" ht="13.5">
      <c r="A28" s="15"/>
      <c r="B28" s="10" t="s">
        <v>28</v>
      </c>
      <c r="C28" s="18">
        <v>47026</v>
      </c>
      <c r="D28" s="11">
        <v>41</v>
      </c>
      <c r="E28" s="12">
        <v>87.1858121039425</v>
      </c>
      <c r="F28" s="11">
        <v>39</v>
      </c>
      <c r="G28" s="12">
        <v>82.93284565984774</v>
      </c>
      <c r="H28" s="11">
        <v>20</v>
      </c>
      <c r="I28" s="12">
        <v>42.52966444094756</v>
      </c>
      <c r="J28" s="13">
        <v>20</v>
      </c>
      <c r="K28" s="12">
        <v>42.52966444094756</v>
      </c>
      <c r="L28" s="11">
        <v>65</v>
      </c>
      <c r="M28" s="12">
        <v>138.22140943307957</v>
      </c>
      <c r="N28" s="14">
        <v>54</v>
      </c>
      <c r="O28" s="12">
        <v>114.83009399055842</v>
      </c>
    </row>
    <row r="29" spans="1:15" ht="13.5">
      <c r="A29" s="15"/>
      <c r="B29" s="16"/>
      <c r="C29" s="11"/>
      <c r="D29" s="11"/>
      <c r="E29" s="12"/>
      <c r="F29" s="11"/>
      <c r="G29" s="12"/>
      <c r="H29" s="11"/>
      <c r="I29" s="12"/>
      <c r="J29" s="13"/>
      <c r="K29" s="12"/>
      <c r="L29" s="11"/>
      <c r="M29" s="12"/>
      <c r="N29" s="14"/>
      <c r="O29" s="12"/>
    </row>
    <row r="30" spans="1:15" ht="13.5">
      <c r="A30" s="45" t="s">
        <v>29</v>
      </c>
      <c r="B30" s="46"/>
      <c r="C30" s="11">
        <v>87767</v>
      </c>
      <c r="D30" s="11">
        <v>65</v>
      </c>
      <c r="E30" s="12">
        <v>74.05972632082673</v>
      </c>
      <c r="F30" s="11">
        <v>61</v>
      </c>
      <c r="G30" s="12">
        <v>69.50220470108356</v>
      </c>
      <c r="H30" s="11">
        <v>42</v>
      </c>
      <c r="I30" s="12">
        <v>47.85397700730343</v>
      </c>
      <c r="J30" s="13">
        <v>42</v>
      </c>
      <c r="K30" s="12">
        <v>47.85397700730343</v>
      </c>
      <c r="L30" s="11">
        <v>65</v>
      </c>
      <c r="M30" s="12">
        <v>74.05972632082673</v>
      </c>
      <c r="N30" s="14">
        <v>56</v>
      </c>
      <c r="O30" s="12">
        <v>63.80530267640457</v>
      </c>
    </row>
    <row r="31" spans="1:15" ht="13.5">
      <c r="A31" s="15"/>
      <c r="B31" s="10" t="s">
        <v>30</v>
      </c>
      <c r="C31" s="18">
        <v>37611</v>
      </c>
      <c r="D31" s="11">
        <v>41</v>
      </c>
      <c r="E31" s="12">
        <v>109.01066177448087</v>
      </c>
      <c r="F31" s="11">
        <v>39</v>
      </c>
      <c r="G31" s="12">
        <v>103.69306851718912</v>
      </c>
      <c r="H31" s="11">
        <v>15</v>
      </c>
      <c r="I31" s="12">
        <v>39.88194942968812</v>
      </c>
      <c r="J31" s="13">
        <v>15</v>
      </c>
      <c r="K31" s="12">
        <v>39.88194942968812</v>
      </c>
      <c r="L31" s="11">
        <v>25</v>
      </c>
      <c r="M31" s="12">
        <v>66.46991571614687</v>
      </c>
      <c r="N31" s="14">
        <v>24</v>
      </c>
      <c r="O31" s="12">
        <v>63.81111908750099</v>
      </c>
    </row>
    <row r="32" spans="1:15" ht="13.5">
      <c r="A32" s="15"/>
      <c r="B32" s="10" t="s">
        <v>31</v>
      </c>
      <c r="C32" s="18">
        <v>50156</v>
      </c>
      <c r="D32" s="11">
        <v>24</v>
      </c>
      <c r="E32" s="12">
        <v>47.85070579791052</v>
      </c>
      <c r="F32" s="11">
        <v>22</v>
      </c>
      <c r="G32" s="12">
        <v>43.86314698141798</v>
      </c>
      <c r="H32" s="11">
        <v>27</v>
      </c>
      <c r="I32" s="12">
        <v>53.83204402264933</v>
      </c>
      <c r="J32" s="13">
        <v>27</v>
      </c>
      <c r="K32" s="12">
        <v>53.83204402264933</v>
      </c>
      <c r="L32" s="11">
        <v>40</v>
      </c>
      <c r="M32" s="12">
        <v>79.75117632985086</v>
      </c>
      <c r="N32" s="14">
        <v>32</v>
      </c>
      <c r="O32" s="12">
        <v>63.80094106388069</v>
      </c>
    </row>
    <row r="33" spans="1:15" ht="13.5">
      <c r="A33" s="15"/>
      <c r="B33" s="16"/>
      <c r="C33" s="11"/>
      <c r="D33" s="11"/>
      <c r="E33" s="12"/>
      <c r="F33" s="11"/>
      <c r="G33" s="12"/>
      <c r="H33" s="11"/>
      <c r="I33" s="12"/>
      <c r="J33" s="13"/>
      <c r="K33" s="12"/>
      <c r="L33" s="11"/>
      <c r="M33" s="12"/>
      <c r="N33" s="14"/>
      <c r="O33" s="12"/>
    </row>
    <row r="34" spans="1:15" ht="13.5">
      <c r="A34" s="45" t="s">
        <v>32</v>
      </c>
      <c r="B34" s="46"/>
      <c r="C34" s="11">
        <v>191422</v>
      </c>
      <c r="D34" s="11">
        <v>204</v>
      </c>
      <c r="E34" s="12">
        <v>106.57082258047664</v>
      </c>
      <c r="F34" s="11">
        <v>195</v>
      </c>
      <c r="G34" s="12">
        <v>101.86916864310268</v>
      </c>
      <c r="H34" s="11">
        <v>108</v>
      </c>
      <c r="I34" s="12">
        <v>56.419847248487635</v>
      </c>
      <c r="J34" s="13">
        <v>108</v>
      </c>
      <c r="K34" s="12">
        <v>56.419847248487635</v>
      </c>
      <c r="L34" s="11">
        <v>339</v>
      </c>
      <c r="M34" s="12">
        <v>177.0956316410862</v>
      </c>
      <c r="N34" s="14">
        <v>234</v>
      </c>
      <c r="O34" s="12">
        <v>122.2430023717232</v>
      </c>
    </row>
    <row r="35" spans="1:15" ht="13.5">
      <c r="A35" s="15"/>
      <c r="B35" s="10" t="s">
        <v>33</v>
      </c>
      <c r="C35" s="18">
        <v>66093</v>
      </c>
      <c r="D35" s="11">
        <v>85</v>
      </c>
      <c r="E35" s="12">
        <v>128.60666031198463</v>
      </c>
      <c r="F35" s="11">
        <v>79</v>
      </c>
      <c r="G35" s="12">
        <v>119.5285431134916</v>
      </c>
      <c r="H35" s="11">
        <v>36</v>
      </c>
      <c r="I35" s="12">
        <v>54.468703190958195</v>
      </c>
      <c r="J35" s="13">
        <v>36</v>
      </c>
      <c r="K35" s="12">
        <v>54.468703190958195</v>
      </c>
      <c r="L35" s="11">
        <v>100</v>
      </c>
      <c r="M35" s="12">
        <v>151.3019533082172</v>
      </c>
      <c r="N35" s="14">
        <v>87</v>
      </c>
      <c r="O35" s="12">
        <v>131.63269937814897</v>
      </c>
    </row>
    <row r="36" spans="1:15" ht="13.5">
      <c r="A36" s="15"/>
      <c r="B36" s="10" t="s">
        <v>34</v>
      </c>
      <c r="C36" s="18">
        <v>30534</v>
      </c>
      <c r="D36" s="11">
        <v>17</v>
      </c>
      <c r="E36" s="12">
        <v>55.6756402698631</v>
      </c>
      <c r="F36" s="11">
        <v>16</v>
      </c>
      <c r="G36" s="12">
        <v>52.40060260692997</v>
      </c>
      <c r="H36" s="11">
        <v>21</v>
      </c>
      <c r="I36" s="12">
        <v>68.7757909215956</v>
      </c>
      <c r="J36" s="13">
        <v>21</v>
      </c>
      <c r="K36" s="12">
        <v>68.7757909215956</v>
      </c>
      <c r="L36" s="11">
        <v>24</v>
      </c>
      <c r="M36" s="12">
        <v>78.60090391039498</v>
      </c>
      <c r="N36" s="14">
        <v>19</v>
      </c>
      <c r="O36" s="12">
        <v>62.22571559572935</v>
      </c>
    </row>
    <row r="37" spans="1:15" ht="13.5">
      <c r="A37" s="15"/>
      <c r="B37" s="10" t="s">
        <v>35</v>
      </c>
      <c r="C37" s="18">
        <v>94795</v>
      </c>
      <c r="D37" s="11">
        <v>102</v>
      </c>
      <c r="E37" s="12">
        <v>107.60061184661637</v>
      </c>
      <c r="F37" s="11">
        <v>100</v>
      </c>
      <c r="G37" s="12">
        <v>105.49079592805526</v>
      </c>
      <c r="H37" s="11">
        <v>51</v>
      </c>
      <c r="I37" s="12">
        <v>53.80030592330819</v>
      </c>
      <c r="J37" s="13">
        <v>51</v>
      </c>
      <c r="K37" s="12">
        <v>53.80030592330819</v>
      </c>
      <c r="L37" s="11">
        <v>215</v>
      </c>
      <c r="M37" s="12">
        <v>226.80521124531882</v>
      </c>
      <c r="N37" s="14">
        <v>128</v>
      </c>
      <c r="O37" s="12">
        <v>135.02821878791076</v>
      </c>
    </row>
    <row r="38" spans="1:15" ht="13.5">
      <c r="A38" s="15"/>
      <c r="B38" s="16"/>
      <c r="C38" s="11"/>
      <c r="D38" s="11"/>
      <c r="E38" s="12"/>
      <c r="F38" s="11"/>
      <c r="G38" s="12"/>
      <c r="H38" s="11"/>
      <c r="I38" s="12"/>
      <c r="J38" s="13"/>
      <c r="K38" s="12"/>
      <c r="L38" s="11"/>
      <c r="M38" s="12"/>
      <c r="N38" s="14"/>
      <c r="O38" s="12"/>
    </row>
    <row r="39" spans="1:17" ht="13.5">
      <c r="A39" s="45" t="s">
        <v>36</v>
      </c>
      <c r="B39" s="46"/>
      <c r="C39" s="11">
        <v>408691</v>
      </c>
      <c r="D39" s="11">
        <v>570</v>
      </c>
      <c r="E39" s="12">
        <v>139.46967268669974</v>
      </c>
      <c r="F39" s="11">
        <v>561</v>
      </c>
      <c r="G39" s="12">
        <v>137.26751996006763</v>
      </c>
      <c r="H39" s="11">
        <v>241</v>
      </c>
      <c r="I39" s="12">
        <v>58.96875634648182</v>
      </c>
      <c r="J39" s="13">
        <v>238</v>
      </c>
      <c r="K39" s="12">
        <v>58.23470543760445</v>
      </c>
      <c r="L39" s="11">
        <v>723</v>
      </c>
      <c r="M39" s="12">
        <v>176.90626903944545</v>
      </c>
      <c r="N39" s="14">
        <v>550</v>
      </c>
      <c r="O39" s="12">
        <v>134.57599996085062</v>
      </c>
      <c r="P39" s="19"/>
      <c r="Q39" s="20"/>
    </row>
    <row r="40" spans="1:15" ht="13.5">
      <c r="A40" s="15"/>
      <c r="B40" s="10" t="s">
        <v>37</v>
      </c>
      <c r="C40" s="18">
        <v>80334</v>
      </c>
      <c r="D40" s="11">
        <v>102</v>
      </c>
      <c r="E40" s="12">
        <v>126.96990066472476</v>
      </c>
      <c r="F40" s="11">
        <v>101</v>
      </c>
      <c r="G40" s="12">
        <v>125.7250977170314</v>
      </c>
      <c r="H40" s="11">
        <v>50</v>
      </c>
      <c r="I40" s="12">
        <v>62.240147384669</v>
      </c>
      <c r="J40" s="13">
        <v>49</v>
      </c>
      <c r="K40" s="12">
        <v>60.99534443697563</v>
      </c>
      <c r="L40" s="11">
        <v>162</v>
      </c>
      <c r="M40" s="12">
        <v>201.6580775263276</v>
      </c>
      <c r="N40" s="14">
        <v>111</v>
      </c>
      <c r="O40" s="12">
        <v>138.1731271939652</v>
      </c>
    </row>
    <row r="41" spans="1:15" ht="13.5">
      <c r="A41" s="15"/>
      <c r="B41" s="10" t="s">
        <v>38</v>
      </c>
      <c r="C41" s="18">
        <v>109651</v>
      </c>
      <c r="D41" s="11">
        <v>193</v>
      </c>
      <c r="E41" s="12">
        <v>176.01298665766842</v>
      </c>
      <c r="F41" s="11">
        <v>190</v>
      </c>
      <c r="G41" s="12">
        <v>173.27703349718652</v>
      </c>
      <c r="H41" s="11">
        <v>64</v>
      </c>
      <c r="I41" s="12">
        <v>58.36700075694704</v>
      </c>
      <c r="J41" s="13">
        <v>63</v>
      </c>
      <c r="K41" s="12">
        <v>57.45501637011974</v>
      </c>
      <c r="L41" s="11">
        <v>162</v>
      </c>
      <c r="M41" s="12">
        <v>147.7414706660222</v>
      </c>
      <c r="N41" s="14">
        <v>129</v>
      </c>
      <c r="O41" s="12">
        <v>117.64598590072139</v>
      </c>
    </row>
    <row r="42" spans="1:15" ht="13.5">
      <c r="A42" s="15"/>
      <c r="B42" s="10" t="s">
        <v>39</v>
      </c>
      <c r="C42" s="18">
        <v>81684</v>
      </c>
      <c r="D42" s="11">
        <v>134</v>
      </c>
      <c r="E42" s="12">
        <v>164.04681455364576</v>
      </c>
      <c r="F42" s="11">
        <v>131</v>
      </c>
      <c r="G42" s="12">
        <v>160.37412467557905</v>
      </c>
      <c r="H42" s="11">
        <v>50</v>
      </c>
      <c r="I42" s="12">
        <v>61.211497967778264</v>
      </c>
      <c r="J42" s="13">
        <v>50</v>
      </c>
      <c r="K42" s="12">
        <v>61.211497967778264</v>
      </c>
      <c r="L42" s="11">
        <v>209</v>
      </c>
      <c r="M42" s="12">
        <v>255.86406150531317</v>
      </c>
      <c r="N42" s="14">
        <v>159</v>
      </c>
      <c r="O42" s="12">
        <v>194.6525635375349</v>
      </c>
    </row>
    <row r="43" spans="1:15" ht="13.5">
      <c r="A43" s="15"/>
      <c r="B43" s="10" t="s">
        <v>40</v>
      </c>
      <c r="C43" s="18">
        <v>62482</v>
      </c>
      <c r="D43" s="11">
        <v>96</v>
      </c>
      <c r="E43" s="12">
        <v>153.64424954386865</v>
      </c>
      <c r="F43" s="11">
        <v>96</v>
      </c>
      <c r="G43" s="12">
        <v>153.64424954386865</v>
      </c>
      <c r="H43" s="11">
        <v>48</v>
      </c>
      <c r="I43" s="12">
        <v>76.82212477193433</v>
      </c>
      <c r="J43" s="13">
        <v>47</v>
      </c>
      <c r="K43" s="12">
        <v>75.22166383918568</v>
      </c>
      <c r="L43" s="11">
        <v>141</v>
      </c>
      <c r="M43" s="12">
        <v>225.66499151755707</v>
      </c>
      <c r="N43" s="14">
        <v>113</v>
      </c>
      <c r="O43" s="12">
        <v>180.85208540059537</v>
      </c>
    </row>
    <row r="44" spans="1:15" ht="13.5">
      <c r="A44" s="15"/>
      <c r="B44" s="10" t="s">
        <v>41</v>
      </c>
      <c r="C44" s="21">
        <v>46895</v>
      </c>
      <c r="D44" s="11">
        <v>36</v>
      </c>
      <c r="E44" s="12">
        <v>76.76724597505066</v>
      </c>
      <c r="F44" s="11">
        <v>35</v>
      </c>
      <c r="G44" s="12">
        <v>74.63482247574368</v>
      </c>
      <c r="H44" s="11">
        <v>20</v>
      </c>
      <c r="I44" s="12">
        <v>42.64846998613925</v>
      </c>
      <c r="J44" s="13">
        <v>20</v>
      </c>
      <c r="K44" s="12">
        <v>42.64846998613925</v>
      </c>
      <c r="L44" s="11">
        <v>42</v>
      </c>
      <c r="M44" s="12">
        <v>89.56178697089241</v>
      </c>
      <c r="N44" s="14">
        <v>33</v>
      </c>
      <c r="O44" s="12">
        <v>70.36997547712976</v>
      </c>
    </row>
    <row r="45" spans="1:15" ht="13.5">
      <c r="A45" s="15"/>
      <c r="B45" s="10" t="s">
        <v>42</v>
      </c>
      <c r="C45" s="22">
        <v>10172</v>
      </c>
      <c r="D45" s="11">
        <v>2</v>
      </c>
      <c r="E45" s="12">
        <v>19.66181675186787</v>
      </c>
      <c r="F45" s="11">
        <v>2</v>
      </c>
      <c r="G45" s="12">
        <v>19.66181675186787</v>
      </c>
      <c r="H45" s="11">
        <v>3</v>
      </c>
      <c r="I45" s="12">
        <v>29.49272512780181</v>
      </c>
      <c r="J45" s="13">
        <v>3</v>
      </c>
      <c r="K45" s="12">
        <v>29.49272512780181</v>
      </c>
      <c r="L45" s="11">
        <v>1</v>
      </c>
      <c r="M45" s="12">
        <v>9.830908375933936</v>
      </c>
      <c r="N45" s="14">
        <v>0</v>
      </c>
      <c r="O45" s="12">
        <v>0</v>
      </c>
    </row>
    <row r="46" spans="1:15" ht="13.5">
      <c r="A46" s="15"/>
      <c r="B46" s="10" t="s">
        <v>43</v>
      </c>
      <c r="C46" s="22">
        <v>17473</v>
      </c>
      <c r="D46" s="11">
        <v>7</v>
      </c>
      <c r="E46" s="12">
        <v>40.06180964917301</v>
      </c>
      <c r="F46" s="11">
        <v>6</v>
      </c>
      <c r="G46" s="12">
        <v>34.33869398500544</v>
      </c>
      <c r="H46" s="11">
        <v>6</v>
      </c>
      <c r="I46" s="12">
        <v>34.33869398500544</v>
      </c>
      <c r="J46" s="13">
        <v>6</v>
      </c>
      <c r="K46" s="12">
        <v>34.33869398500544</v>
      </c>
      <c r="L46" s="11">
        <v>6</v>
      </c>
      <c r="M46" s="12">
        <v>34.33869398500544</v>
      </c>
      <c r="N46" s="14">
        <v>5</v>
      </c>
      <c r="O46" s="12">
        <v>28.615578320837866</v>
      </c>
    </row>
    <row r="47" spans="1:15" ht="13.5">
      <c r="A47" s="23"/>
      <c r="B47" s="24"/>
      <c r="C47" s="25"/>
      <c r="D47" s="25"/>
      <c r="E47" s="26"/>
      <c r="F47" s="27"/>
      <c r="G47" s="26"/>
      <c r="H47" s="28"/>
      <c r="I47" s="26"/>
      <c r="J47" s="29"/>
      <c r="K47" s="26"/>
      <c r="L47" s="28"/>
      <c r="M47" s="26"/>
      <c r="N47" s="30"/>
      <c r="O47" s="26"/>
    </row>
    <row r="48" spans="1:15" ht="13.5">
      <c r="A48" s="45" t="s">
        <v>44</v>
      </c>
      <c r="B48" s="46"/>
      <c r="C48" s="11">
        <v>332318</v>
      </c>
      <c r="D48" s="31">
        <v>685</v>
      </c>
      <c r="E48" s="12">
        <v>206.12786547824675</v>
      </c>
      <c r="F48" s="31">
        <v>653</v>
      </c>
      <c r="G48" s="12">
        <v>196.49853453619727</v>
      </c>
      <c r="H48" s="11">
        <v>242</v>
      </c>
      <c r="I48" s="12">
        <v>72.82181524924921</v>
      </c>
      <c r="J48" s="13">
        <v>239</v>
      </c>
      <c r="K48" s="12">
        <v>71.91906547343207</v>
      </c>
      <c r="L48" s="11">
        <v>744</v>
      </c>
      <c r="M48" s="12">
        <v>223.88194440265048</v>
      </c>
      <c r="N48" s="14">
        <v>558</v>
      </c>
      <c r="O48" s="12">
        <v>167.91145830198784</v>
      </c>
    </row>
    <row r="49" spans="1:15" ht="13.5">
      <c r="A49" s="15"/>
      <c r="B49" s="10" t="s">
        <v>45</v>
      </c>
      <c r="C49" s="11">
        <v>143839</v>
      </c>
      <c r="D49" s="11">
        <v>365</v>
      </c>
      <c r="E49" s="12">
        <v>253.75593545561358</v>
      </c>
      <c r="F49" s="11">
        <v>357</v>
      </c>
      <c r="G49" s="12">
        <v>248.19416152781932</v>
      </c>
      <c r="H49" s="11">
        <v>123</v>
      </c>
      <c r="I49" s="12">
        <v>85.51227413983689</v>
      </c>
      <c r="J49" s="13">
        <v>121</v>
      </c>
      <c r="K49" s="12">
        <v>84.12183065788832</v>
      </c>
      <c r="L49" s="11">
        <v>386</v>
      </c>
      <c r="M49" s="12">
        <v>268.3555920160735</v>
      </c>
      <c r="N49" s="14">
        <v>317</v>
      </c>
      <c r="O49" s="12">
        <v>220.38529188884797</v>
      </c>
    </row>
    <row r="50" spans="1:15" ht="13.5">
      <c r="A50" s="15"/>
      <c r="B50" s="10" t="s">
        <v>46</v>
      </c>
      <c r="C50" s="11">
        <v>79687</v>
      </c>
      <c r="D50" s="11">
        <v>100</v>
      </c>
      <c r="E50" s="12">
        <v>125.49098347283747</v>
      </c>
      <c r="F50" s="31">
        <v>96</v>
      </c>
      <c r="G50" s="12">
        <v>120.47134413392398</v>
      </c>
      <c r="H50" s="11">
        <v>58</v>
      </c>
      <c r="I50" s="12">
        <v>72.78477041424573</v>
      </c>
      <c r="J50" s="13">
        <v>58</v>
      </c>
      <c r="K50" s="12">
        <v>72.78477041424573</v>
      </c>
      <c r="L50" s="11">
        <v>118</v>
      </c>
      <c r="M50" s="12">
        <v>148.07936049794824</v>
      </c>
      <c r="N50" s="14">
        <v>103</v>
      </c>
      <c r="O50" s="12">
        <v>129.2557129770226</v>
      </c>
    </row>
    <row r="51" spans="1:15" ht="13.5">
      <c r="A51" s="15"/>
      <c r="B51" s="10" t="s">
        <v>47</v>
      </c>
      <c r="C51" s="11">
        <v>43553</v>
      </c>
      <c r="D51" s="11">
        <v>17</v>
      </c>
      <c r="E51" s="12">
        <v>39.032902440704426</v>
      </c>
      <c r="F51" s="11">
        <v>16</v>
      </c>
      <c r="G51" s="12">
        <v>36.73684935595711</v>
      </c>
      <c r="H51" s="11">
        <v>16</v>
      </c>
      <c r="I51" s="12">
        <v>36.73684935595711</v>
      </c>
      <c r="J51" s="13">
        <v>16</v>
      </c>
      <c r="K51" s="12">
        <v>36.73684935595711</v>
      </c>
      <c r="L51" s="11">
        <v>17</v>
      </c>
      <c r="M51" s="12">
        <v>39.032902440704426</v>
      </c>
      <c r="N51" s="14">
        <v>9</v>
      </c>
      <c r="O51" s="12">
        <v>20.664477762725873</v>
      </c>
    </row>
    <row r="52" spans="1:15" ht="13.5">
      <c r="A52" s="15"/>
      <c r="B52" s="10" t="s">
        <v>48</v>
      </c>
      <c r="C52" s="11">
        <v>17299</v>
      </c>
      <c r="D52" s="11">
        <v>9</v>
      </c>
      <c r="E52" s="12">
        <v>52.02612867795827</v>
      </c>
      <c r="F52" s="31">
        <v>8</v>
      </c>
      <c r="G52" s="12">
        <v>46.24544771374068</v>
      </c>
      <c r="H52" s="11">
        <v>8</v>
      </c>
      <c r="I52" s="12">
        <v>46.24544771374068</v>
      </c>
      <c r="J52" s="13">
        <v>7</v>
      </c>
      <c r="K52" s="12">
        <v>40.46476674952309</v>
      </c>
      <c r="L52" s="11">
        <v>21</v>
      </c>
      <c r="M52" s="12">
        <v>121.39430024856928</v>
      </c>
      <c r="N52" s="14">
        <v>20</v>
      </c>
      <c r="O52" s="12">
        <v>115.61361928435169</v>
      </c>
    </row>
    <row r="53" spans="1:15" ht="13.5">
      <c r="A53" s="15"/>
      <c r="B53" s="10" t="s">
        <v>49</v>
      </c>
      <c r="C53" s="11">
        <v>47940</v>
      </c>
      <c r="D53" s="11">
        <v>194</v>
      </c>
      <c r="E53" s="12">
        <v>404.67250730079263</v>
      </c>
      <c r="F53" s="11">
        <v>176</v>
      </c>
      <c r="G53" s="12">
        <v>367.1255736337088</v>
      </c>
      <c r="H53" s="11">
        <v>37</v>
      </c>
      <c r="I53" s="12">
        <v>77.17980809345015</v>
      </c>
      <c r="J53" s="13">
        <v>37</v>
      </c>
      <c r="K53" s="12">
        <v>77.17980809345015</v>
      </c>
      <c r="L53" s="11">
        <v>202</v>
      </c>
      <c r="M53" s="12">
        <v>421.3600333750522</v>
      </c>
      <c r="N53" s="14">
        <v>109</v>
      </c>
      <c r="O53" s="12">
        <v>227.3675427617856</v>
      </c>
    </row>
    <row r="54" spans="1:15" ht="13.5">
      <c r="A54" s="15"/>
      <c r="B54" s="10"/>
      <c r="C54" s="11"/>
      <c r="D54" s="11"/>
      <c r="E54" s="12"/>
      <c r="F54" s="11"/>
      <c r="G54" s="12"/>
      <c r="H54" s="11"/>
      <c r="I54" s="12"/>
      <c r="J54" s="13"/>
      <c r="K54" s="12"/>
      <c r="L54" s="11"/>
      <c r="M54" s="12"/>
      <c r="N54" s="14"/>
      <c r="O54" s="12"/>
    </row>
    <row r="55" spans="1:15" ht="13.5" customHeight="1">
      <c r="A55" s="45" t="s">
        <v>50</v>
      </c>
      <c r="B55" s="49"/>
      <c r="C55" s="11">
        <v>206694</v>
      </c>
      <c r="D55" s="11">
        <v>231</v>
      </c>
      <c r="E55" s="12">
        <v>111.75941246480303</v>
      </c>
      <c r="F55" s="11">
        <v>223</v>
      </c>
      <c r="G55" s="12">
        <v>107.88895662186613</v>
      </c>
      <c r="H55" s="11">
        <v>136</v>
      </c>
      <c r="I55" s="12">
        <v>65.79774932992733</v>
      </c>
      <c r="J55" s="13">
        <v>136</v>
      </c>
      <c r="K55" s="12">
        <v>65.79774932992733</v>
      </c>
      <c r="L55" s="11">
        <v>285</v>
      </c>
      <c r="M55" s="12">
        <v>137.88498940462713</v>
      </c>
      <c r="N55" s="14">
        <v>241</v>
      </c>
      <c r="O55" s="12">
        <v>116.59748226847417</v>
      </c>
    </row>
    <row r="56" spans="1:15" ht="13.5">
      <c r="A56" s="15"/>
      <c r="B56" s="10" t="s">
        <v>51</v>
      </c>
      <c r="C56" s="11">
        <v>52494</v>
      </c>
      <c r="D56" s="11">
        <v>65</v>
      </c>
      <c r="E56" s="12">
        <v>123.82367508667657</v>
      </c>
      <c r="F56" s="11">
        <v>62</v>
      </c>
      <c r="G56" s="12">
        <v>118.10873623652226</v>
      </c>
      <c r="H56" s="11">
        <v>31</v>
      </c>
      <c r="I56" s="12">
        <v>59.05436811826113</v>
      </c>
      <c r="J56" s="13">
        <v>31</v>
      </c>
      <c r="K56" s="12">
        <v>59.05436811826113</v>
      </c>
      <c r="L56" s="11">
        <v>71</v>
      </c>
      <c r="M56" s="12">
        <v>135.25355278698518</v>
      </c>
      <c r="N56" s="14">
        <v>57</v>
      </c>
      <c r="O56" s="12">
        <v>108.58383815293176</v>
      </c>
    </row>
    <row r="57" spans="1:15" ht="13.5">
      <c r="A57" s="15"/>
      <c r="B57" s="10" t="s">
        <v>52</v>
      </c>
      <c r="C57" s="11">
        <v>108527</v>
      </c>
      <c r="D57" s="11">
        <v>123</v>
      </c>
      <c r="E57" s="12">
        <v>113.33585190782017</v>
      </c>
      <c r="F57" s="11">
        <v>120</v>
      </c>
      <c r="G57" s="12">
        <v>110.57156283689773</v>
      </c>
      <c r="H57" s="11">
        <v>75</v>
      </c>
      <c r="I57" s="12">
        <v>69.10722677306109</v>
      </c>
      <c r="J57" s="13">
        <v>75</v>
      </c>
      <c r="K57" s="12">
        <v>69.10722677306109</v>
      </c>
      <c r="L57" s="11">
        <v>159</v>
      </c>
      <c r="M57" s="12">
        <v>146.5073207588895</v>
      </c>
      <c r="N57" s="14">
        <v>132</v>
      </c>
      <c r="O57" s="12">
        <v>121.6287191205875</v>
      </c>
    </row>
    <row r="58" spans="1:15" ht="13.5">
      <c r="A58" s="15"/>
      <c r="B58" s="10" t="s">
        <v>53</v>
      </c>
      <c r="C58" s="11">
        <v>45673</v>
      </c>
      <c r="D58" s="11">
        <v>43</v>
      </c>
      <c r="E58" s="12">
        <v>94.1475269853086</v>
      </c>
      <c r="F58" s="11">
        <v>41</v>
      </c>
      <c r="G58" s="12">
        <v>89.76857224180588</v>
      </c>
      <c r="H58" s="11">
        <v>30</v>
      </c>
      <c r="I58" s="12">
        <v>65.68432115254089</v>
      </c>
      <c r="J58" s="13">
        <v>30</v>
      </c>
      <c r="K58" s="12">
        <v>65.68432115254089</v>
      </c>
      <c r="L58" s="11">
        <v>55</v>
      </c>
      <c r="M58" s="12">
        <v>120.42125544632496</v>
      </c>
      <c r="N58" s="14">
        <v>52</v>
      </c>
      <c r="O58" s="12">
        <v>113.85282333107088</v>
      </c>
    </row>
    <row r="59" spans="1:15" ht="13.5">
      <c r="A59" s="15"/>
      <c r="B59" s="10"/>
      <c r="C59" s="11"/>
      <c r="D59" s="11"/>
      <c r="E59" s="12"/>
      <c r="F59" s="11"/>
      <c r="G59" s="12"/>
      <c r="H59" s="11"/>
      <c r="I59" s="12"/>
      <c r="J59" s="13"/>
      <c r="K59" s="12"/>
      <c r="L59" s="11"/>
      <c r="M59" s="12"/>
      <c r="N59" s="14"/>
      <c r="O59" s="12"/>
    </row>
    <row r="60" spans="1:15" ht="13.5">
      <c r="A60" s="45" t="s">
        <v>54</v>
      </c>
      <c r="B60" s="46"/>
      <c r="C60" s="11">
        <v>189527</v>
      </c>
      <c r="D60" s="11">
        <v>155</v>
      </c>
      <c r="E60" s="12">
        <v>81.7825428566906</v>
      </c>
      <c r="F60" s="11">
        <v>148</v>
      </c>
      <c r="G60" s="12">
        <v>78.0891376954207</v>
      </c>
      <c r="H60" s="11">
        <v>97</v>
      </c>
      <c r="I60" s="12">
        <v>51.18004294902573</v>
      </c>
      <c r="J60" s="13">
        <v>95</v>
      </c>
      <c r="K60" s="12">
        <v>50.12478433152005</v>
      </c>
      <c r="L60" s="11">
        <v>233</v>
      </c>
      <c r="M60" s="12">
        <v>122.93762893941233</v>
      </c>
      <c r="N60" s="14">
        <v>204</v>
      </c>
      <c r="O60" s="12">
        <v>107.6363789855799</v>
      </c>
    </row>
    <row r="61" spans="1:15" ht="13.5">
      <c r="A61" s="15"/>
      <c r="B61" s="10" t="s">
        <v>55</v>
      </c>
      <c r="C61" s="11">
        <v>44987</v>
      </c>
      <c r="D61" s="11">
        <v>36</v>
      </c>
      <c r="E61" s="12">
        <v>80.02311778958367</v>
      </c>
      <c r="F61" s="11">
        <v>33</v>
      </c>
      <c r="G61" s="12">
        <v>73.35452464045169</v>
      </c>
      <c r="H61" s="11">
        <v>21</v>
      </c>
      <c r="I61" s="12">
        <v>46.680152043923805</v>
      </c>
      <c r="J61" s="13">
        <v>21</v>
      </c>
      <c r="K61" s="12">
        <v>46.680152043923805</v>
      </c>
      <c r="L61" s="11">
        <v>65</v>
      </c>
      <c r="M61" s="12">
        <v>144.48618489785937</v>
      </c>
      <c r="N61" s="14">
        <v>61</v>
      </c>
      <c r="O61" s="12">
        <v>135.5947273656834</v>
      </c>
    </row>
    <row r="62" spans="1:15" ht="13.5">
      <c r="A62" s="15"/>
      <c r="B62" s="10" t="s">
        <v>56</v>
      </c>
      <c r="C62" s="11">
        <v>65320</v>
      </c>
      <c r="D62" s="11">
        <v>66</v>
      </c>
      <c r="E62" s="12">
        <v>101.04102878138396</v>
      </c>
      <c r="F62" s="11">
        <v>64</v>
      </c>
      <c r="G62" s="12">
        <v>97.97917942437232</v>
      </c>
      <c r="H62" s="11">
        <v>29</v>
      </c>
      <c r="I62" s="12">
        <v>44.39681567666871</v>
      </c>
      <c r="J62" s="13">
        <v>28</v>
      </c>
      <c r="K62" s="12">
        <v>42.86589099816289</v>
      </c>
      <c r="L62" s="11">
        <v>105</v>
      </c>
      <c r="M62" s="12">
        <v>160.74709124311084</v>
      </c>
      <c r="N62" s="14">
        <v>86</v>
      </c>
      <c r="O62" s="12">
        <v>131.6595223515003</v>
      </c>
    </row>
    <row r="63" spans="1:15" ht="13.5">
      <c r="A63" s="15"/>
      <c r="B63" s="10" t="s">
        <v>57</v>
      </c>
      <c r="C63" s="11">
        <v>56114</v>
      </c>
      <c r="D63" s="11">
        <v>46</v>
      </c>
      <c r="E63" s="12">
        <v>81.97597747442705</v>
      </c>
      <c r="F63" s="11">
        <v>44</v>
      </c>
      <c r="G63" s="12">
        <v>78.41180454075632</v>
      </c>
      <c r="H63" s="11">
        <v>34</v>
      </c>
      <c r="I63" s="12">
        <v>60.59093987240261</v>
      </c>
      <c r="J63" s="13">
        <v>34</v>
      </c>
      <c r="K63" s="12">
        <v>60.59093987240261</v>
      </c>
      <c r="L63" s="11">
        <v>51</v>
      </c>
      <c r="M63" s="12">
        <v>90.88640980860391</v>
      </c>
      <c r="N63" s="14">
        <v>47</v>
      </c>
      <c r="O63" s="12">
        <v>83.75806394126244</v>
      </c>
    </row>
    <row r="64" spans="1:15" ht="13.5">
      <c r="A64" s="15"/>
      <c r="B64" s="10" t="s">
        <v>58</v>
      </c>
      <c r="C64" s="11">
        <v>23106</v>
      </c>
      <c r="D64" s="11">
        <v>7</v>
      </c>
      <c r="E64" s="12">
        <v>30.29516142993162</v>
      </c>
      <c r="F64" s="11">
        <v>7</v>
      </c>
      <c r="G64" s="12">
        <v>30.29516142993162</v>
      </c>
      <c r="H64" s="11">
        <v>13</v>
      </c>
      <c r="I64" s="12">
        <v>56.26244265558729</v>
      </c>
      <c r="J64" s="13">
        <v>12</v>
      </c>
      <c r="K64" s="12">
        <v>51.93456245131135</v>
      </c>
      <c r="L64" s="11">
        <v>12</v>
      </c>
      <c r="M64" s="12">
        <v>51.93456245131135</v>
      </c>
      <c r="N64" s="14">
        <v>10</v>
      </c>
      <c r="O64" s="12">
        <v>43.27880204275945</v>
      </c>
    </row>
    <row r="65" spans="1:15" ht="13.5">
      <c r="A65" s="15"/>
      <c r="B65" s="10"/>
      <c r="C65" s="11"/>
      <c r="D65" s="11"/>
      <c r="E65" s="12"/>
      <c r="F65" s="11"/>
      <c r="G65" s="12"/>
      <c r="H65" s="11"/>
      <c r="I65" s="12"/>
      <c r="J65" s="13"/>
      <c r="K65" s="12"/>
      <c r="L65" s="11"/>
      <c r="M65" s="12"/>
      <c r="N65" s="14"/>
      <c r="O65" s="12"/>
    </row>
    <row r="66" spans="1:15" ht="13.5">
      <c r="A66" s="45" t="s">
        <v>59</v>
      </c>
      <c r="B66" s="46"/>
      <c r="C66" s="11">
        <v>178119</v>
      </c>
      <c r="D66" s="11">
        <v>248</v>
      </c>
      <c r="E66" s="12">
        <v>139.23276012104267</v>
      </c>
      <c r="F66" s="11">
        <v>243</v>
      </c>
      <c r="G66" s="12">
        <v>136.4256480218281</v>
      </c>
      <c r="H66" s="11">
        <v>126</v>
      </c>
      <c r="I66" s="12">
        <v>70.73922490020716</v>
      </c>
      <c r="J66" s="13">
        <v>126</v>
      </c>
      <c r="K66" s="12">
        <v>70.73922490020716</v>
      </c>
      <c r="L66" s="11">
        <v>259</v>
      </c>
      <c r="M66" s="12">
        <v>145.40840673931473</v>
      </c>
      <c r="N66" s="14">
        <v>229</v>
      </c>
      <c r="O66" s="12">
        <v>128.56573414402732</v>
      </c>
    </row>
    <row r="67" spans="1:15" ht="13.5">
      <c r="A67" s="15"/>
      <c r="B67" s="10" t="s">
        <v>60</v>
      </c>
      <c r="C67" s="11">
        <v>142995</v>
      </c>
      <c r="D67" s="11">
        <v>172</v>
      </c>
      <c r="E67" s="12">
        <v>120.283926011399</v>
      </c>
      <c r="F67" s="11">
        <v>168</v>
      </c>
      <c r="G67" s="12">
        <v>117.48662540648274</v>
      </c>
      <c r="H67" s="11">
        <v>107</v>
      </c>
      <c r="I67" s="12">
        <v>74.82779118150985</v>
      </c>
      <c r="J67" s="13">
        <v>107</v>
      </c>
      <c r="K67" s="12">
        <v>74.82779118150985</v>
      </c>
      <c r="L67" s="11">
        <v>211</v>
      </c>
      <c r="M67" s="12">
        <v>147.5576069093325</v>
      </c>
      <c r="N67" s="14">
        <v>190</v>
      </c>
      <c r="O67" s="12">
        <v>132.87177873352215</v>
      </c>
    </row>
    <row r="68" spans="1:15" ht="13.5">
      <c r="A68" s="15"/>
      <c r="B68" s="10" t="s">
        <v>61</v>
      </c>
      <c r="C68" s="11">
        <v>9410</v>
      </c>
      <c r="D68" s="11">
        <v>2</v>
      </c>
      <c r="E68" s="12">
        <v>21.253985122210416</v>
      </c>
      <c r="F68" s="11">
        <v>2</v>
      </c>
      <c r="G68" s="12">
        <v>21.253985122210416</v>
      </c>
      <c r="H68" s="11">
        <v>3</v>
      </c>
      <c r="I68" s="12">
        <v>31.88097768331562</v>
      </c>
      <c r="J68" s="13">
        <v>3</v>
      </c>
      <c r="K68" s="12">
        <v>31.88097768331562</v>
      </c>
      <c r="L68" s="11">
        <v>11</v>
      </c>
      <c r="M68" s="12">
        <v>116.89691817215729</v>
      </c>
      <c r="N68" s="14">
        <v>3</v>
      </c>
      <c r="O68" s="12">
        <v>31.88097768331562</v>
      </c>
    </row>
    <row r="69" spans="1:15" ht="13.5">
      <c r="A69" s="15"/>
      <c r="B69" s="10" t="s">
        <v>62</v>
      </c>
      <c r="C69" s="11">
        <v>25714</v>
      </c>
      <c r="D69" s="11">
        <v>74</v>
      </c>
      <c r="E69" s="12">
        <v>287.7809753441705</v>
      </c>
      <c r="F69" s="11">
        <v>73</v>
      </c>
      <c r="G69" s="12">
        <v>283.89204324492493</v>
      </c>
      <c r="H69" s="11">
        <v>16</v>
      </c>
      <c r="I69" s="12">
        <v>62.22291358792875</v>
      </c>
      <c r="J69" s="13">
        <v>16</v>
      </c>
      <c r="K69" s="12">
        <v>62.22291358792875</v>
      </c>
      <c r="L69" s="11">
        <v>37</v>
      </c>
      <c r="M69" s="12">
        <v>143.89048767208524</v>
      </c>
      <c r="N69" s="14">
        <v>36</v>
      </c>
      <c r="O69" s="12">
        <v>140.0015555728397</v>
      </c>
    </row>
    <row r="70" spans="1:15" ht="13.5">
      <c r="A70" s="15"/>
      <c r="B70" s="10"/>
      <c r="C70" s="11"/>
      <c r="D70" s="11"/>
      <c r="E70" s="12"/>
      <c r="F70" s="11"/>
      <c r="G70" s="12"/>
      <c r="H70" s="11"/>
      <c r="I70" s="12"/>
      <c r="J70" s="13"/>
      <c r="K70" s="12"/>
      <c r="L70" s="11"/>
      <c r="M70" s="12"/>
      <c r="N70" s="14"/>
      <c r="O70" s="12"/>
    </row>
    <row r="71" spans="1:15" ht="13.5">
      <c r="A71" s="45" t="s">
        <v>63</v>
      </c>
      <c r="B71" s="46"/>
      <c r="C71" s="11">
        <v>259051</v>
      </c>
      <c r="D71" s="11">
        <v>1084</v>
      </c>
      <c r="E71" s="12">
        <v>418.45042095957945</v>
      </c>
      <c r="F71" s="11">
        <v>977</v>
      </c>
      <c r="G71" s="12">
        <v>377.14581298663194</v>
      </c>
      <c r="H71" s="11">
        <v>204</v>
      </c>
      <c r="I71" s="12">
        <v>78.74897221010535</v>
      </c>
      <c r="J71" s="13">
        <v>200</v>
      </c>
      <c r="K71" s="12">
        <v>77.20487471578956</v>
      </c>
      <c r="L71" s="11">
        <v>1673</v>
      </c>
      <c r="M71" s="12">
        <v>645.8187769975797</v>
      </c>
      <c r="N71" s="14">
        <v>658</v>
      </c>
      <c r="O71" s="12">
        <v>254.00403781494765</v>
      </c>
    </row>
    <row r="72" spans="1:15" ht="13.5">
      <c r="A72" s="15"/>
      <c r="B72" s="10" t="s">
        <v>64</v>
      </c>
      <c r="C72" s="11">
        <v>214590</v>
      </c>
      <c r="D72" s="11">
        <v>1068</v>
      </c>
      <c r="E72" s="12">
        <v>497.6932755487208</v>
      </c>
      <c r="F72" s="11">
        <v>962</v>
      </c>
      <c r="G72" s="12">
        <v>448.2967519455706</v>
      </c>
      <c r="H72" s="11">
        <v>179</v>
      </c>
      <c r="I72" s="12">
        <v>83.4148841977725</v>
      </c>
      <c r="J72" s="13">
        <v>175</v>
      </c>
      <c r="K72" s="12">
        <v>81.55086443916306</v>
      </c>
      <c r="L72" s="11">
        <v>1623</v>
      </c>
      <c r="M72" s="12">
        <v>756.3260170557808</v>
      </c>
      <c r="N72" s="14">
        <v>622</v>
      </c>
      <c r="O72" s="12">
        <v>289.8550724637681</v>
      </c>
    </row>
    <row r="73" spans="1:15" ht="13.5">
      <c r="A73" s="15"/>
      <c r="B73" s="10" t="s">
        <v>65</v>
      </c>
      <c r="C73" s="11">
        <v>44461</v>
      </c>
      <c r="D73" s="11">
        <v>16</v>
      </c>
      <c r="E73" s="12">
        <v>35.986594993364974</v>
      </c>
      <c r="F73" s="11">
        <v>15</v>
      </c>
      <c r="G73" s="12">
        <v>33.73743280627966</v>
      </c>
      <c r="H73" s="11">
        <v>25</v>
      </c>
      <c r="I73" s="12">
        <v>56.229054677132766</v>
      </c>
      <c r="J73" s="13">
        <v>25</v>
      </c>
      <c r="K73" s="12">
        <v>56.229054677132766</v>
      </c>
      <c r="L73" s="11">
        <v>50</v>
      </c>
      <c r="M73" s="12">
        <v>112.45810935426553</v>
      </c>
      <c r="N73" s="14">
        <v>36</v>
      </c>
      <c r="O73" s="12">
        <v>80.96983873507118</v>
      </c>
    </row>
    <row r="74" spans="1:15" ht="13.5">
      <c r="A74" s="15"/>
      <c r="B74" s="10"/>
      <c r="C74" s="11"/>
      <c r="D74" s="11"/>
      <c r="E74" s="12"/>
      <c r="F74" s="11"/>
      <c r="G74" s="12"/>
      <c r="H74" s="11"/>
      <c r="I74" s="12"/>
      <c r="J74" s="13"/>
      <c r="K74" s="12"/>
      <c r="L74" s="11"/>
      <c r="M74" s="12"/>
      <c r="N74" s="14"/>
      <c r="O74" s="12"/>
    </row>
    <row r="75" spans="1:15" ht="13.5">
      <c r="A75" s="45" t="s">
        <v>66</v>
      </c>
      <c r="B75" s="46"/>
      <c r="C75" s="11">
        <v>194498</v>
      </c>
      <c r="D75" s="11">
        <v>193</v>
      </c>
      <c r="E75" s="12">
        <v>99.22981213174428</v>
      </c>
      <c r="F75" s="11">
        <v>185</v>
      </c>
      <c r="G75" s="12">
        <v>95.11665929726783</v>
      </c>
      <c r="H75" s="11">
        <v>106</v>
      </c>
      <c r="I75" s="12">
        <v>54.49927505681293</v>
      </c>
      <c r="J75" s="13">
        <v>106</v>
      </c>
      <c r="K75" s="12">
        <v>54.49927505681293</v>
      </c>
      <c r="L75" s="11">
        <v>302</v>
      </c>
      <c r="M75" s="12">
        <v>155.27151950148587</v>
      </c>
      <c r="N75" s="14">
        <v>260</v>
      </c>
      <c r="O75" s="12">
        <v>133.67746712048455</v>
      </c>
    </row>
    <row r="76" spans="1:15" ht="13.5">
      <c r="A76" s="15"/>
      <c r="B76" s="10" t="s">
        <v>67</v>
      </c>
      <c r="C76" s="11">
        <v>157060</v>
      </c>
      <c r="D76" s="11">
        <v>153</v>
      </c>
      <c r="E76" s="12">
        <v>97.41500063669935</v>
      </c>
      <c r="F76" s="11">
        <v>148</v>
      </c>
      <c r="G76" s="12">
        <v>94.23150388386604</v>
      </c>
      <c r="H76" s="11">
        <v>87</v>
      </c>
      <c r="I76" s="12">
        <v>55.39284349929964</v>
      </c>
      <c r="J76" s="13">
        <v>87</v>
      </c>
      <c r="K76" s="12">
        <v>55.39284349929964</v>
      </c>
      <c r="L76" s="11">
        <v>225</v>
      </c>
      <c r="M76" s="12">
        <v>143.25735387749904</v>
      </c>
      <c r="N76" s="14">
        <v>202</v>
      </c>
      <c r="O76" s="12">
        <v>128.6132688144658</v>
      </c>
    </row>
    <row r="77" spans="1:15" ht="13.5">
      <c r="A77" s="15"/>
      <c r="B77" s="10" t="s">
        <v>68</v>
      </c>
      <c r="C77" s="11">
        <v>37438</v>
      </c>
      <c r="D77" s="11">
        <v>40</v>
      </c>
      <c r="E77" s="12">
        <v>106.84331427960896</v>
      </c>
      <c r="F77" s="11">
        <v>37</v>
      </c>
      <c r="G77" s="12">
        <v>98.83006570863829</v>
      </c>
      <c r="H77" s="11">
        <v>19</v>
      </c>
      <c r="I77" s="12">
        <v>50.750574282814256</v>
      </c>
      <c r="J77" s="13">
        <v>19</v>
      </c>
      <c r="K77" s="12">
        <v>50.750574282814256</v>
      </c>
      <c r="L77" s="11">
        <v>77</v>
      </c>
      <c r="M77" s="12">
        <v>205.6733799882472</v>
      </c>
      <c r="N77" s="14">
        <v>58</v>
      </c>
      <c r="O77" s="12">
        <v>154.92280570543298</v>
      </c>
    </row>
    <row r="78" spans="1:15" ht="13.5">
      <c r="A78" s="32"/>
      <c r="B78" s="33"/>
      <c r="C78" s="34"/>
      <c r="D78" s="11"/>
      <c r="E78" s="12"/>
      <c r="F78" s="11"/>
      <c r="G78" s="12"/>
      <c r="H78" s="13"/>
      <c r="I78" s="12"/>
      <c r="J78" s="13"/>
      <c r="K78" s="12"/>
      <c r="L78" s="31"/>
      <c r="M78" s="12"/>
      <c r="N78" s="14"/>
      <c r="O78" s="12"/>
    </row>
    <row r="79" spans="1:15" ht="13.5">
      <c r="A79" s="47" t="s">
        <v>69</v>
      </c>
      <c r="B79" s="48"/>
      <c r="C79" s="34"/>
      <c r="D79" s="11"/>
      <c r="E79" s="12"/>
      <c r="F79" s="11"/>
      <c r="G79" s="12"/>
      <c r="H79" s="13"/>
      <c r="I79" s="12"/>
      <c r="J79" s="13"/>
      <c r="K79" s="12"/>
      <c r="L79" s="31"/>
      <c r="M79" s="12"/>
      <c r="N79" s="14"/>
      <c r="O79" s="12"/>
    </row>
    <row r="80" spans="1:15" ht="13.5">
      <c r="A80" s="32"/>
      <c r="B80" s="35" t="s">
        <v>70</v>
      </c>
      <c r="C80" s="11">
        <v>474770</v>
      </c>
      <c r="D80" s="11">
        <v>996</v>
      </c>
      <c r="E80" s="12">
        <v>209.78579101459653</v>
      </c>
      <c r="F80" s="11">
        <v>959</v>
      </c>
      <c r="G80" s="12">
        <v>201.9925437580302</v>
      </c>
      <c r="H80" s="11">
        <v>313</v>
      </c>
      <c r="I80" s="12">
        <v>65.92665922446658</v>
      </c>
      <c r="J80" s="11">
        <v>304</v>
      </c>
      <c r="K80" s="12">
        <v>64.03100448638288</v>
      </c>
      <c r="L80" s="11">
        <v>1001</v>
      </c>
      <c r="M80" s="12">
        <v>210.83893253575417</v>
      </c>
      <c r="N80" s="11">
        <v>767</v>
      </c>
      <c r="O80" s="12">
        <v>161.55190934557785</v>
      </c>
    </row>
    <row r="81" spans="1:15" ht="13.5">
      <c r="A81" s="32"/>
      <c r="B81" s="35" t="s">
        <v>71</v>
      </c>
      <c r="C81" s="11">
        <v>271172</v>
      </c>
      <c r="D81" s="11">
        <v>368</v>
      </c>
      <c r="E81" s="12">
        <v>135.70722640980634</v>
      </c>
      <c r="F81" s="11">
        <v>344</v>
      </c>
      <c r="G81" s="12">
        <v>126.85675512221026</v>
      </c>
      <c r="H81" s="11">
        <v>160</v>
      </c>
      <c r="I81" s="12">
        <v>59.003141917307104</v>
      </c>
      <c r="J81" s="11">
        <v>157</v>
      </c>
      <c r="K81" s="12">
        <v>57.89683300635759</v>
      </c>
      <c r="L81" s="11">
        <v>506</v>
      </c>
      <c r="M81" s="12">
        <v>186.59743631348368</v>
      </c>
      <c r="N81" s="11">
        <v>394</v>
      </c>
      <c r="O81" s="12">
        <v>145.29523697136872</v>
      </c>
    </row>
    <row r="82" spans="1:15" ht="13.5">
      <c r="A82" s="32"/>
      <c r="B82" s="36" t="s">
        <v>72</v>
      </c>
      <c r="C82" s="11">
        <v>370239</v>
      </c>
      <c r="D82" s="11">
        <v>348</v>
      </c>
      <c r="E82" s="12">
        <v>93.99333943749848</v>
      </c>
      <c r="F82" s="11">
        <v>327</v>
      </c>
      <c r="G82" s="12">
        <v>88.32132757489082</v>
      </c>
      <c r="H82" s="11">
        <v>186</v>
      </c>
      <c r="I82" s="12">
        <v>50.23781935452505</v>
      </c>
      <c r="J82" s="11">
        <v>186</v>
      </c>
      <c r="K82" s="12">
        <v>50.23781935452505</v>
      </c>
      <c r="L82" s="11">
        <v>458</v>
      </c>
      <c r="M82" s="12">
        <v>123.70387776544341</v>
      </c>
      <c r="N82" s="11">
        <v>405</v>
      </c>
      <c r="O82" s="12">
        <v>109.38880020743358</v>
      </c>
    </row>
    <row r="83" spans="1:15" ht="13.5">
      <c r="A83" s="32"/>
      <c r="B83" s="35" t="s">
        <v>73</v>
      </c>
      <c r="C83" s="11">
        <v>279189</v>
      </c>
      <c r="D83" s="11">
        <v>269</v>
      </c>
      <c r="E83" s="12">
        <v>96.35050091515068</v>
      </c>
      <c r="F83" s="11">
        <v>256</v>
      </c>
      <c r="G83" s="12">
        <v>91.69415700475305</v>
      </c>
      <c r="H83" s="11">
        <v>150</v>
      </c>
      <c r="I83" s="12">
        <v>53.72704511997249</v>
      </c>
      <c r="J83" s="11">
        <v>150</v>
      </c>
      <c r="K83" s="12">
        <v>53.72704511997249</v>
      </c>
      <c r="L83" s="11">
        <v>404</v>
      </c>
      <c r="M83" s="12">
        <v>144.7048415231259</v>
      </c>
      <c r="N83" s="11">
        <v>290</v>
      </c>
      <c r="O83" s="12">
        <v>103.87228723194681</v>
      </c>
    </row>
    <row r="84" spans="1:15" ht="13.5">
      <c r="A84" s="32"/>
      <c r="B84" s="35" t="s">
        <v>74</v>
      </c>
      <c r="C84" s="11">
        <v>267079</v>
      </c>
      <c r="D84" s="11">
        <v>482</v>
      </c>
      <c r="E84" s="12">
        <v>180.47094679851278</v>
      </c>
      <c r="F84" s="11">
        <v>469</v>
      </c>
      <c r="G84" s="12">
        <v>175.60347312967323</v>
      </c>
      <c r="H84" s="11">
        <v>197</v>
      </c>
      <c r="I84" s="12">
        <v>73.76094713549175</v>
      </c>
      <c r="J84" s="11">
        <v>195</v>
      </c>
      <c r="K84" s="12">
        <v>73.01210503259335</v>
      </c>
      <c r="L84" s="11">
        <v>521</v>
      </c>
      <c r="M84" s="12">
        <v>195.07336780503147</v>
      </c>
      <c r="N84" s="11">
        <v>429</v>
      </c>
      <c r="O84" s="12">
        <v>160.62663107170536</v>
      </c>
    </row>
    <row r="85" spans="1:15" ht="13.5">
      <c r="A85" s="32"/>
      <c r="B85" s="35" t="s">
        <v>75</v>
      </c>
      <c r="C85" s="11">
        <v>324371</v>
      </c>
      <c r="D85" s="11">
        <v>1150</v>
      </c>
      <c r="E85" s="12">
        <v>354.5323102250201</v>
      </c>
      <c r="F85" s="11">
        <v>1041</v>
      </c>
      <c r="G85" s="12">
        <v>320.92881299499646</v>
      </c>
      <c r="H85" s="11">
        <v>233</v>
      </c>
      <c r="I85" s="12">
        <v>71.83132894124321</v>
      </c>
      <c r="J85" s="11">
        <v>228</v>
      </c>
      <c r="K85" s="12">
        <v>70.28988411417791</v>
      </c>
      <c r="L85" s="11">
        <v>1778</v>
      </c>
      <c r="M85" s="12">
        <v>548.1377805044224</v>
      </c>
      <c r="N85" s="11">
        <v>744</v>
      </c>
      <c r="O85" s="12">
        <v>229.36699026731736</v>
      </c>
    </row>
    <row r="86" spans="1:15" ht="13.5">
      <c r="A86" s="32"/>
      <c r="B86" s="35" t="s">
        <v>76</v>
      </c>
      <c r="C86" s="11">
        <v>473930</v>
      </c>
      <c r="D86" s="11">
        <v>773</v>
      </c>
      <c r="E86" s="12">
        <v>163.10425590277043</v>
      </c>
      <c r="F86" s="11">
        <v>745</v>
      </c>
      <c r="G86" s="12">
        <v>157.19621041082016</v>
      </c>
      <c r="H86" s="11">
        <v>286</v>
      </c>
      <c r="I86" s="12">
        <v>60.346464667777944</v>
      </c>
      <c r="J86" s="11">
        <v>282</v>
      </c>
      <c r="K86" s="12">
        <v>59.502458168927895</v>
      </c>
      <c r="L86" s="11">
        <v>946</v>
      </c>
      <c r="M86" s="12">
        <v>199.60753697803474</v>
      </c>
      <c r="N86" s="11">
        <v>679</v>
      </c>
      <c r="O86" s="12">
        <v>143.2701031797945</v>
      </c>
    </row>
    <row r="87" spans="1:15" ht="13.5">
      <c r="A87" s="32"/>
      <c r="B87" s="35" t="s">
        <v>77</v>
      </c>
      <c r="C87" s="11">
        <v>274787</v>
      </c>
      <c r="D87" s="11">
        <v>274</v>
      </c>
      <c r="E87" s="12">
        <v>99.71359634917228</v>
      </c>
      <c r="F87" s="11">
        <v>263</v>
      </c>
      <c r="G87" s="12">
        <v>95.71049576581133</v>
      </c>
      <c r="H87" s="11">
        <v>170</v>
      </c>
      <c r="I87" s="12">
        <v>61.86609992466892</v>
      </c>
      <c r="J87" s="11">
        <v>169</v>
      </c>
      <c r="K87" s="12">
        <v>61.50218168981793</v>
      </c>
      <c r="L87" s="11">
        <v>362</v>
      </c>
      <c r="M87" s="12">
        <v>131.73840101605973</v>
      </c>
      <c r="N87" s="11">
        <v>312</v>
      </c>
      <c r="O87" s="12">
        <v>113.54248927351004</v>
      </c>
    </row>
    <row r="88" spans="1:15" ht="13.5">
      <c r="A88" s="32"/>
      <c r="B88" s="35" t="s">
        <v>78</v>
      </c>
      <c r="C88" s="11">
        <v>234233</v>
      </c>
      <c r="D88" s="11">
        <v>294</v>
      </c>
      <c r="E88" s="12">
        <v>125.51604598839616</v>
      </c>
      <c r="F88" s="11">
        <v>287</v>
      </c>
      <c r="G88" s="12">
        <v>122.52756870295818</v>
      </c>
      <c r="H88" s="11">
        <v>160</v>
      </c>
      <c r="I88" s="12">
        <v>68.30805223858295</v>
      </c>
      <c r="J88" s="11">
        <v>160</v>
      </c>
      <c r="K88" s="12">
        <v>68.30805223858295</v>
      </c>
      <c r="L88" s="11">
        <v>310</v>
      </c>
      <c r="M88" s="12">
        <v>132.34685121225445</v>
      </c>
      <c r="N88" s="11">
        <v>276</v>
      </c>
      <c r="O88" s="12">
        <v>117.83139011155559</v>
      </c>
    </row>
    <row r="89" spans="1:15" ht="13.5">
      <c r="A89" s="37"/>
      <c r="B89" s="38"/>
      <c r="C89" s="39"/>
      <c r="D89" s="39"/>
      <c r="E89" s="39"/>
      <c r="F89" s="39"/>
      <c r="G89" s="39"/>
      <c r="H89" s="29"/>
      <c r="I89" s="39"/>
      <c r="J89" s="29"/>
      <c r="K89" s="39"/>
      <c r="L89" s="40"/>
      <c r="M89" s="39"/>
      <c r="N89" s="41"/>
      <c r="O89" s="39"/>
    </row>
    <row r="90" ht="13.5">
      <c r="C90" s="2" t="s">
        <v>79</v>
      </c>
    </row>
    <row r="91" spans="3:15" ht="13.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</row>
    <row r="92" spans="3:15" ht="13.5">
      <c r="C92" s="43"/>
      <c r="D92" s="44" t="str">
        <f>IF(D9=SUM(D80:D88)," ","エラー")</f>
        <v> </v>
      </c>
      <c r="E92" s="44"/>
      <c r="F92" s="44" t="str">
        <f>IF(F9=SUM(F80:F88)," ","エラー")</f>
        <v> </v>
      </c>
      <c r="G92" s="44"/>
      <c r="H92" s="44" t="str">
        <f>IF(H9=SUM(H80:H88)," ","エラー")</f>
        <v> </v>
      </c>
      <c r="I92" s="44"/>
      <c r="J92" s="44" t="str">
        <f>IF(J9=SUM(J80:J88)," ","エラー")</f>
        <v> </v>
      </c>
      <c r="K92" s="44"/>
      <c r="L92" s="44" t="str">
        <f>IF(L9=SUM(L80:L88)," ","エラー")</f>
        <v> </v>
      </c>
      <c r="M92" s="44"/>
      <c r="N92" s="44" t="str">
        <f>IF(N9=SUM(N80:N88)," ","エラー")</f>
        <v> </v>
      </c>
      <c r="O92" s="44"/>
    </row>
  </sheetData>
  <sheetProtection/>
  <mergeCells count="34">
    <mergeCell ref="A4:B7"/>
    <mergeCell ref="C4:C7"/>
    <mergeCell ref="D4:G4"/>
    <mergeCell ref="H4:K4"/>
    <mergeCell ref="L4:O4"/>
    <mergeCell ref="D5:D7"/>
    <mergeCell ref="E5:E7"/>
    <mergeCell ref="F5:G5"/>
    <mergeCell ref="H5:H7"/>
    <mergeCell ref="I5:I7"/>
    <mergeCell ref="J5:K5"/>
    <mergeCell ref="L5:L7"/>
    <mergeCell ref="M5:M7"/>
    <mergeCell ref="N5:O5"/>
    <mergeCell ref="F6:F7"/>
    <mergeCell ref="G6:G7"/>
    <mergeCell ref="J6:J7"/>
    <mergeCell ref="K6:K7"/>
    <mergeCell ref="N6:N7"/>
    <mergeCell ref="O6:O7"/>
    <mergeCell ref="A9:B9"/>
    <mergeCell ref="A11:B11"/>
    <mergeCell ref="A19:B19"/>
    <mergeCell ref="A25:B25"/>
    <mergeCell ref="A30:B30"/>
    <mergeCell ref="A34:B34"/>
    <mergeCell ref="A75:B75"/>
    <mergeCell ref="A79:B79"/>
    <mergeCell ref="A39:B39"/>
    <mergeCell ref="A48:B48"/>
    <mergeCell ref="A55:B55"/>
    <mergeCell ref="A60:B60"/>
    <mergeCell ref="A66:B66"/>
    <mergeCell ref="A71:B71"/>
  </mergeCells>
  <printOptions/>
  <pageMargins left="0.5905511811023623" right="0.5905511811023623" top="0.7874015748031497" bottom="0.5905511811023623" header="0.5118110236220472" footer="0.3937007874015748"/>
  <pageSetup firstPageNumber="11" useFirstPageNumber="1" fitToHeight="2" horizontalDpi="600" verticalDpi="600" orientation="portrait" pageOrder="overThenDown" paperSize="9" scale="72" r:id="rId1"/>
  <headerFooter alignWithMargins="0">
    <oddFooter>&amp;C- &amp;P -</oddFooter>
  </headerFooter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2011-12-21T07:25:31Z</dcterms:created>
  <dcterms:modified xsi:type="dcterms:W3CDTF">2011-12-21T07:31:31Z</dcterms:modified>
  <cp:category/>
  <cp:version/>
  <cp:contentType/>
  <cp:contentStatus/>
</cp:coreProperties>
</file>