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8表" sheetId="1" r:id="rId1"/>
  </sheets>
  <definedNames>
    <definedName name="_xlnm.Print_Area" localSheetId="0">'第8表'!$A$1:$U$90</definedName>
    <definedName name="_xlnm.Print_Titles" localSheetId="0">'第8表'!$1:$8</definedName>
  </definedNames>
  <calcPr fullCalcOnLoad="1"/>
</workbook>
</file>

<file path=xl/sharedStrings.xml><?xml version="1.0" encoding="utf-8"?>
<sst xmlns="http://schemas.openxmlformats.org/spreadsheetml/2006/main" count="282" uniqueCount="89">
  <si>
    <t>第８表　薬剤師数，業務の種別（従業地による保健所・市町村・二次医療圏別）</t>
  </si>
  <si>
    <t>平成２２年１２月３１日現在</t>
  </si>
  <si>
    <t>総数</t>
  </si>
  <si>
    <t>薬局の従事者</t>
  </si>
  <si>
    <t>病院・診療所の従事者</t>
  </si>
  <si>
    <t>大学の従事者</t>
  </si>
  <si>
    <t>医薬品関連企業の従事者</t>
  </si>
  <si>
    <t>衛生行政機関又は保健衛生施設の従事者</t>
  </si>
  <si>
    <t>その他の者</t>
  </si>
  <si>
    <t>不詳</t>
  </si>
  <si>
    <t>開設者又は法人の代表者</t>
  </si>
  <si>
    <t>勤務者</t>
  </si>
  <si>
    <t>調剤</t>
  </si>
  <si>
    <t>検査</t>
  </si>
  <si>
    <t>その他</t>
  </si>
  <si>
    <t>総数</t>
  </si>
  <si>
    <t>勤務者（教育・研究）</t>
  </si>
  <si>
    <t>大学院生又は研究生</t>
  </si>
  <si>
    <t>医薬品の製造業・輸入販売業（研究・開発，営業，その他）</t>
  </si>
  <si>
    <t>医薬品販売業（薬種商を含む。）</t>
  </si>
  <si>
    <t>その他の業務の従事者</t>
  </si>
  <si>
    <t>無職の者</t>
  </si>
  <si>
    <t>水戸保健所</t>
  </si>
  <si>
    <t>水戸市</t>
  </si>
  <si>
    <t>-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</si>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</sst>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48"/>
      <name val="ＭＳ Ｐゴシック"/>
      <family val="3"/>
    </font>
    <font>
      <sz val="8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176" fontId="7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21" xfId="0" applyNumberFormat="1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7" fontId="0" fillId="0" borderId="12" xfId="0" applyNumberFormat="1" applyFont="1" applyBorder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92"/>
  <sheetViews>
    <sheetView tabSelected="1" view="pageBreakPreview" zoomScale="75" zoomScaleSheetLayoutView="75" zoomScalePageLayoutView="0" workbookViewId="0" topLeftCell="A1">
      <pane ySplit="7" topLeftCell="A8" activePane="bottomLeft" state="frozen"/>
      <selection pane="topLeft" activeCell="H127" sqref="H127:I127"/>
      <selection pane="bottomLeft" activeCell="C4" sqref="C4:C7"/>
    </sheetView>
  </sheetViews>
  <sheetFormatPr defaultColWidth="9.00390625" defaultRowHeight="13.5"/>
  <cols>
    <col min="1" max="1" width="3.75390625" style="2" customWidth="1"/>
    <col min="2" max="2" width="14.75390625" style="2" customWidth="1"/>
    <col min="3" max="3" width="12.875" style="2" customWidth="1"/>
    <col min="4" max="10" width="12.875" style="3" customWidth="1"/>
    <col min="11" max="20" width="12.25390625" style="3" customWidth="1"/>
    <col min="21" max="21" width="9.625" style="3" customWidth="1"/>
    <col min="22" max="22" width="5.625" style="3" customWidth="1"/>
    <col min="23" max="16384" width="9.00390625" style="3" customWidth="1"/>
  </cols>
  <sheetData>
    <row r="1" spans="1:21" ht="14.25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4:21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 t="s">
        <v>1</v>
      </c>
    </row>
    <row r="4" spans="1:21" ht="13.5" customHeight="1">
      <c r="A4" s="5"/>
      <c r="B4" s="6"/>
      <c r="C4" s="48" t="s">
        <v>2</v>
      </c>
      <c r="D4" s="50" t="s">
        <v>3</v>
      </c>
      <c r="E4" s="51"/>
      <c r="F4" s="52"/>
      <c r="G4" s="50" t="s">
        <v>4</v>
      </c>
      <c r="H4" s="51"/>
      <c r="I4" s="51"/>
      <c r="J4" s="52"/>
      <c r="K4" s="50" t="s">
        <v>5</v>
      </c>
      <c r="L4" s="51"/>
      <c r="M4" s="52"/>
      <c r="N4" s="50" t="s">
        <v>6</v>
      </c>
      <c r="O4" s="51"/>
      <c r="P4" s="52"/>
      <c r="Q4" s="48" t="s">
        <v>7</v>
      </c>
      <c r="R4" s="50" t="s">
        <v>8</v>
      </c>
      <c r="S4" s="51"/>
      <c r="T4" s="52"/>
      <c r="U4" s="56" t="s">
        <v>9</v>
      </c>
    </row>
    <row r="5" spans="1:21" ht="13.5" customHeight="1">
      <c r="A5" s="7"/>
      <c r="B5" s="8"/>
      <c r="C5" s="59"/>
      <c r="D5" s="53"/>
      <c r="E5" s="54"/>
      <c r="F5" s="55"/>
      <c r="G5" s="53"/>
      <c r="H5" s="54"/>
      <c r="I5" s="54"/>
      <c r="J5" s="55"/>
      <c r="K5" s="53"/>
      <c r="L5" s="54"/>
      <c r="M5" s="55"/>
      <c r="N5" s="53"/>
      <c r="O5" s="54"/>
      <c r="P5" s="55"/>
      <c r="Q5" s="59"/>
      <c r="R5" s="53"/>
      <c r="S5" s="54"/>
      <c r="T5" s="55"/>
      <c r="U5" s="57"/>
    </row>
    <row r="6" spans="1:21" ht="20.25" customHeight="1">
      <c r="A6" s="7"/>
      <c r="B6" s="8"/>
      <c r="C6" s="59"/>
      <c r="D6" s="48" t="s">
        <v>2</v>
      </c>
      <c r="E6" s="48" t="s">
        <v>10</v>
      </c>
      <c r="F6" s="48" t="s">
        <v>11</v>
      </c>
      <c r="G6" s="48" t="s">
        <v>2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15</v>
      </c>
      <c r="O6" s="60" t="s">
        <v>18</v>
      </c>
      <c r="P6" s="48" t="s">
        <v>19</v>
      </c>
      <c r="Q6" s="59"/>
      <c r="R6" s="48" t="s">
        <v>15</v>
      </c>
      <c r="S6" s="48" t="s">
        <v>20</v>
      </c>
      <c r="T6" s="48" t="s">
        <v>21</v>
      </c>
      <c r="U6" s="57"/>
    </row>
    <row r="7" spans="1:21" ht="24.75" customHeight="1">
      <c r="A7" s="9"/>
      <c r="B7" s="1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1"/>
      <c r="P7" s="49"/>
      <c r="Q7" s="49"/>
      <c r="R7" s="49"/>
      <c r="S7" s="49"/>
      <c r="T7" s="49"/>
      <c r="U7" s="58"/>
    </row>
    <row r="8" spans="1:21" ht="13.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1:21" ht="13.5" customHeight="1">
      <c r="A9" s="42" t="s">
        <v>2</v>
      </c>
      <c r="B9" s="43"/>
      <c r="C9" s="15">
        <v>6286</v>
      </c>
      <c r="D9" s="15">
        <v>3254</v>
      </c>
      <c r="E9" s="15">
        <v>365</v>
      </c>
      <c r="F9" s="15">
        <v>2889</v>
      </c>
      <c r="G9" s="15">
        <v>1042</v>
      </c>
      <c r="H9" s="15">
        <v>995</v>
      </c>
      <c r="I9" s="15">
        <v>2</v>
      </c>
      <c r="J9" s="15">
        <v>45</v>
      </c>
      <c r="K9" s="15">
        <v>27</v>
      </c>
      <c r="L9" s="15">
        <v>19</v>
      </c>
      <c r="M9" s="15">
        <v>8</v>
      </c>
      <c r="N9" s="15">
        <v>1468</v>
      </c>
      <c r="O9" s="15">
        <v>1160</v>
      </c>
      <c r="P9" s="15">
        <v>308</v>
      </c>
      <c r="Q9" s="15">
        <v>71</v>
      </c>
      <c r="R9" s="15">
        <v>424</v>
      </c>
      <c r="S9" s="15">
        <v>158</v>
      </c>
      <c r="T9" s="15">
        <v>266</v>
      </c>
      <c r="U9" s="15">
        <v>0</v>
      </c>
    </row>
    <row r="10" spans="1:21" ht="13.5" customHeight="1">
      <c r="A10" s="16"/>
      <c r="B10" s="17"/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 customHeight="1">
      <c r="A11" s="42" t="s">
        <v>22</v>
      </c>
      <c r="B11" s="43"/>
      <c r="C11" s="19">
        <v>1001</v>
      </c>
      <c r="D11" s="19">
        <v>561</v>
      </c>
      <c r="E11" s="19">
        <v>62</v>
      </c>
      <c r="F11" s="19">
        <v>499</v>
      </c>
      <c r="G11" s="19">
        <v>206</v>
      </c>
      <c r="H11" s="19">
        <v>196</v>
      </c>
      <c r="I11" s="19">
        <v>2</v>
      </c>
      <c r="J11" s="19">
        <v>8</v>
      </c>
      <c r="K11" s="19">
        <v>1</v>
      </c>
      <c r="L11" s="19">
        <v>1</v>
      </c>
      <c r="M11" s="19">
        <v>0</v>
      </c>
      <c r="N11" s="19">
        <v>136</v>
      </c>
      <c r="O11" s="19">
        <v>66</v>
      </c>
      <c r="P11" s="19">
        <v>70</v>
      </c>
      <c r="Q11" s="19">
        <v>41</v>
      </c>
      <c r="R11" s="19">
        <v>56</v>
      </c>
      <c r="S11" s="19">
        <v>24</v>
      </c>
      <c r="T11" s="19">
        <v>32</v>
      </c>
      <c r="U11" s="19">
        <v>0</v>
      </c>
    </row>
    <row r="12" spans="1:21" ht="13.5" customHeight="1">
      <c r="A12" s="16"/>
      <c r="B12" s="20" t="s">
        <v>23</v>
      </c>
      <c r="C12" s="19">
        <v>726</v>
      </c>
      <c r="D12" s="19">
        <v>385</v>
      </c>
      <c r="E12" s="19">
        <v>45</v>
      </c>
      <c r="F12" s="19">
        <v>340</v>
      </c>
      <c r="G12" s="19">
        <v>137</v>
      </c>
      <c r="H12" s="19">
        <v>128</v>
      </c>
      <c r="I12" s="19">
        <v>2</v>
      </c>
      <c r="J12" s="19">
        <v>7</v>
      </c>
      <c r="K12" s="19">
        <v>1</v>
      </c>
      <c r="L12" s="19">
        <v>1</v>
      </c>
      <c r="M12" s="19">
        <v>0</v>
      </c>
      <c r="N12" s="19">
        <v>118</v>
      </c>
      <c r="O12" s="19">
        <v>63</v>
      </c>
      <c r="P12" s="19">
        <v>55</v>
      </c>
      <c r="Q12" s="19">
        <v>40</v>
      </c>
      <c r="R12" s="19">
        <v>45</v>
      </c>
      <c r="S12" s="19">
        <v>20</v>
      </c>
      <c r="T12" s="19">
        <v>25</v>
      </c>
      <c r="U12" s="21" t="s">
        <v>24</v>
      </c>
    </row>
    <row r="13" spans="1:21" ht="13.5" customHeight="1">
      <c r="A13" s="16"/>
      <c r="B13" s="20" t="s">
        <v>25</v>
      </c>
      <c r="C13" s="19">
        <v>125</v>
      </c>
      <c r="D13" s="19">
        <v>78</v>
      </c>
      <c r="E13" s="19">
        <v>7</v>
      </c>
      <c r="F13" s="19">
        <v>71</v>
      </c>
      <c r="G13" s="19">
        <v>33</v>
      </c>
      <c r="H13" s="19">
        <v>32</v>
      </c>
      <c r="I13" s="19" t="s">
        <v>24</v>
      </c>
      <c r="J13" s="19">
        <v>1</v>
      </c>
      <c r="K13" s="19">
        <v>0</v>
      </c>
      <c r="L13" s="19">
        <v>0</v>
      </c>
      <c r="M13" s="19">
        <v>0</v>
      </c>
      <c r="N13" s="19">
        <v>6</v>
      </c>
      <c r="O13" s="19">
        <v>1</v>
      </c>
      <c r="P13" s="19">
        <v>5</v>
      </c>
      <c r="Q13" s="19">
        <v>1</v>
      </c>
      <c r="R13" s="19">
        <v>7</v>
      </c>
      <c r="S13" s="19" t="s">
        <v>24</v>
      </c>
      <c r="T13" s="21">
        <v>7</v>
      </c>
      <c r="U13" s="21" t="s">
        <v>24</v>
      </c>
    </row>
    <row r="14" spans="1:21" ht="13.5" customHeight="1">
      <c r="A14" s="16"/>
      <c r="B14" s="20" t="s">
        <v>26</v>
      </c>
      <c r="C14" s="19">
        <v>42</v>
      </c>
      <c r="D14" s="19">
        <v>28</v>
      </c>
      <c r="E14" s="19">
        <v>1</v>
      </c>
      <c r="F14" s="19">
        <v>27</v>
      </c>
      <c r="G14" s="19">
        <v>10</v>
      </c>
      <c r="H14" s="19">
        <v>10</v>
      </c>
      <c r="I14" s="19" t="s">
        <v>24</v>
      </c>
      <c r="J14" s="19">
        <v>0</v>
      </c>
      <c r="K14" s="19">
        <v>0</v>
      </c>
      <c r="L14" s="19">
        <v>0</v>
      </c>
      <c r="M14" s="19">
        <v>0</v>
      </c>
      <c r="N14" s="19">
        <v>4</v>
      </c>
      <c r="O14" s="19">
        <v>2</v>
      </c>
      <c r="P14" s="19">
        <v>2</v>
      </c>
      <c r="Q14" s="19" t="s">
        <v>24</v>
      </c>
      <c r="R14" s="19">
        <v>0</v>
      </c>
      <c r="S14" s="19" t="s">
        <v>24</v>
      </c>
      <c r="T14" s="19">
        <v>0</v>
      </c>
      <c r="U14" s="21" t="s">
        <v>24</v>
      </c>
    </row>
    <row r="15" spans="1:21" ht="13.5" customHeight="1">
      <c r="A15" s="16"/>
      <c r="B15" s="20" t="s">
        <v>27</v>
      </c>
      <c r="C15" s="19">
        <v>61</v>
      </c>
      <c r="D15" s="19">
        <v>32</v>
      </c>
      <c r="E15" s="19">
        <v>3</v>
      </c>
      <c r="F15" s="19">
        <v>29</v>
      </c>
      <c r="G15" s="19">
        <v>17</v>
      </c>
      <c r="H15" s="19">
        <v>17</v>
      </c>
      <c r="I15" s="19" t="s">
        <v>24</v>
      </c>
      <c r="J15" s="19">
        <v>0</v>
      </c>
      <c r="K15" s="19">
        <v>0</v>
      </c>
      <c r="L15" s="19">
        <v>0</v>
      </c>
      <c r="M15" s="19">
        <v>0</v>
      </c>
      <c r="N15" s="19">
        <v>8</v>
      </c>
      <c r="O15" s="19" t="s">
        <v>24</v>
      </c>
      <c r="P15" s="19">
        <v>8</v>
      </c>
      <c r="Q15" s="19" t="s">
        <v>24</v>
      </c>
      <c r="R15" s="19">
        <v>4</v>
      </c>
      <c r="S15" s="19">
        <v>4</v>
      </c>
      <c r="T15" s="19" t="s">
        <v>24</v>
      </c>
      <c r="U15" s="21" t="s">
        <v>24</v>
      </c>
    </row>
    <row r="16" spans="1:21" ht="13.5" customHeight="1">
      <c r="A16" s="16"/>
      <c r="B16" s="20" t="s">
        <v>28</v>
      </c>
      <c r="C16" s="19">
        <v>25</v>
      </c>
      <c r="D16" s="19">
        <v>21</v>
      </c>
      <c r="E16" s="19">
        <v>4</v>
      </c>
      <c r="F16" s="19">
        <v>17</v>
      </c>
      <c r="G16" s="19">
        <v>4</v>
      </c>
      <c r="H16" s="19">
        <v>4</v>
      </c>
      <c r="I16" s="19" t="s">
        <v>24</v>
      </c>
      <c r="J16" s="19" t="s">
        <v>24</v>
      </c>
      <c r="K16" s="19">
        <v>0</v>
      </c>
      <c r="L16" s="19">
        <v>0</v>
      </c>
      <c r="M16" s="19">
        <v>0</v>
      </c>
      <c r="N16" s="19">
        <v>0</v>
      </c>
      <c r="O16" s="19" t="s">
        <v>24</v>
      </c>
      <c r="P16" s="19" t="s">
        <v>24</v>
      </c>
      <c r="Q16" s="19" t="s">
        <v>24</v>
      </c>
      <c r="R16" s="19">
        <v>0</v>
      </c>
      <c r="S16" s="19" t="s">
        <v>24</v>
      </c>
      <c r="T16" s="19">
        <v>0</v>
      </c>
      <c r="U16" s="21" t="s">
        <v>24</v>
      </c>
    </row>
    <row r="17" spans="1:21" ht="13.5" customHeight="1">
      <c r="A17" s="16"/>
      <c r="B17" s="20" t="s">
        <v>29</v>
      </c>
      <c r="C17" s="19">
        <v>22</v>
      </c>
      <c r="D17" s="19">
        <v>17</v>
      </c>
      <c r="E17" s="19">
        <v>2</v>
      </c>
      <c r="F17" s="19">
        <v>15</v>
      </c>
      <c r="G17" s="19">
        <v>5</v>
      </c>
      <c r="H17" s="19">
        <v>5</v>
      </c>
      <c r="I17" s="19" t="s">
        <v>24</v>
      </c>
      <c r="J17" s="19" t="s">
        <v>24</v>
      </c>
      <c r="K17" s="19">
        <v>0</v>
      </c>
      <c r="L17" s="19">
        <v>0</v>
      </c>
      <c r="M17" s="19">
        <v>0</v>
      </c>
      <c r="N17" s="19">
        <v>0</v>
      </c>
      <c r="O17" s="19" t="s">
        <v>24</v>
      </c>
      <c r="P17" s="19">
        <v>0</v>
      </c>
      <c r="Q17" s="19" t="s">
        <v>24</v>
      </c>
      <c r="R17" s="19">
        <v>0</v>
      </c>
      <c r="S17" s="19" t="s">
        <v>24</v>
      </c>
      <c r="T17" s="19">
        <v>0</v>
      </c>
      <c r="U17" s="21" t="s">
        <v>24</v>
      </c>
    </row>
    <row r="18" spans="1:21" ht="13.5" customHeight="1">
      <c r="A18" s="16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1"/>
    </row>
    <row r="19" spans="1:21" ht="13.5" customHeight="1">
      <c r="A19" s="42" t="s">
        <v>30</v>
      </c>
      <c r="B19" s="43"/>
      <c r="C19" s="19">
        <v>156</v>
      </c>
      <c r="D19" s="19">
        <v>105</v>
      </c>
      <c r="E19" s="19">
        <v>18</v>
      </c>
      <c r="F19" s="19">
        <v>87</v>
      </c>
      <c r="G19" s="19">
        <v>40</v>
      </c>
      <c r="H19" s="19">
        <v>39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4</v>
      </c>
      <c r="O19" s="19">
        <v>0</v>
      </c>
      <c r="P19" s="19">
        <v>4</v>
      </c>
      <c r="Q19" s="19">
        <v>1</v>
      </c>
      <c r="R19" s="19">
        <v>6</v>
      </c>
      <c r="S19" s="19">
        <v>3</v>
      </c>
      <c r="T19" s="19">
        <v>3</v>
      </c>
      <c r="U19" s="19">
        <v>0</v>
      </c>
    </row>
    <row r="20" spans="1:21" ht="13.5" customHeight="1">
      <c r="A20" s="16"/>
      <c r="B20" s="20" t="s">
        <v>31</v>
      </c>
      <c r="C20" s="19">
        <v>39</v>
      </c>
      <c r="D20" s="19">
        <v>28</v>
      </c>
      <c r="E20" s="19">
        <v>6</v>
      </c>
      <c r="F20" s="19">
        <v>22</v>
      </c>
      <c r="G20" s="19">
        <v>11</v>
      </c>
      <c r="H20" s="19">
        <v>11</v>
      </c>
      <c r="I20" s="19" t="s">
        <v>24</v>
      </c>
      <c r="J20" s="19" t="s">
        <v>24</v>
      </c>
      <c r="K20" s="19">
        <v>0</v>
      </c>
      <c r="L20" s="19">
        <v>0</v>
      </c>
      <c r="M20" s="19">
        <v>0</v>
      </c>
      <c r="N20" s="19">
        <v>0</v>
      </c>
      <c r="O20" s="19" t="s">
        <v>24</v>
      </c>
      <c r="P20" s="19" t="s">
        <v>24</v>
      </c>
      <c r="Q20" s="19" t="s">
        <v>24</v>
      </c>
      <c r="R20" s="19">
        <v>0</v>
      </c>
      <c r="S20" s="19" t="s">
        <v>24</v>
      </c>
      <c r="T20" s="19">
        <v>0</v>
      </c>
      <c r="U20" s="21" t="s">
        <v>24</v>
      </c>
    </row>
    <row r="21" spans="1:21" ht="13.5" customHeight="1">
      <c r="A21" s="16"/>
      <c r="B21" s="20" t="s">
        <v>32</v>
      </c>
      <c r="C21" s="19">
        <v>39</v>
      </c>
      <c r="D21" s="19">
        <v>23</v>
      </c>
      <c r="E21" s="19">
        <v>1</v>
      </c>
      <c r="F21" s="19">
        <v>22</v>
      </c>
      <c r="G21" s="19">
        <v>10</v>
      </c>
      <c r="H21" s="19">
        <v>10</v>
      </c>
      <c r="I21" s="19" t="s">
        <v>24</v>
      </c>
      <c r="J21" s="19" t="s">
        <v>24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2</v>
      </c>
      <c r="Q21" s="19">
        <v>1</v>
      </c>
      <c r="R21" s="19">
        <v>3</v>
      </c>
      <c r="S21" s="19">
        <v>2</v>
      </c>
      <c r="T21" s="19">
        <v>1</v>
      </c>
      <c r="U21" s="21" t="s">
        <v>24</v>
      </c>
    </row>
    <row r="22" spans="1:21" ht="13.5" customHeight="1">
      <c r="A22" s="16"/>
      <c r="B22" s="20" t="s">
        <v>33</v>
      </c>
      <c r="C22" s="19">
        <v>63</v>
      </c>
      <c r="D22" s="19">
        <v>47</v>
      </c>
      <c r="E22" s="19">
        <v>8</v>
      </c>
      <c r="F22" s="19">
        <v>39</v>
      </c>
      <c r="G22" s="19">
        <v>13</v>
      </c>
      <c r="H22" s="19">
        <v>12</v>
      </c>
      <c r="I22" s="19" t="s">
        <v>24</v>
      </c>
      <c r="J22" s="19">
        <v>1</v>
      </c>
      <c r="K22" s="19">
        <v>0</v>
      </c>
      <c r="L22" s="19">
        <v>0</v>
      </c>
      <c r="M22" s="19">
        <v>0</v>
      </c>
      <c r="N22" s="19">
        <v>2</v>
      </c>
      <c r="O22" s="19" t="s">
        <v>24</v>
      </c>
      <c r="P22" s="19">
        <v>2</v>
      </c>
      <c r="Q22" s="19" t="s">
        <v>24</v>
      </c>
      <c r="R22" s="19">
        <v>1</v>
      </c>
      <c r="S22" s="19">
        <v>0</v>
      </c>
      <c r="T22" s="19">
        <v>1</v>
      </c>
      <c r="U22" s="21" t="s">
        <v>24</v>
      </c>
    </row>
    <row r="23" spans="1:21" ht="13.5" customHeight="1">
      <c r="A23" s="16"/>
      <c r="B23" s="20" t="s">
        <v>34</v>
      </c>
      <c r="C23" s="19">
        <v>15</v>
      </c>
      <c r="D23" s="19">
        <v>7</v>
      </c>
      <c r="E23" s="19">
        <v>3</v>
      </c>
      <c r="F23" s="19">
        <v>4</v>
      </c>
      <c r="G23" s="19">
        <v>6</v>
      </c>
      <c r="H23" s="19">
        <v>6</v>
      </c>
      <c r="I23" s="19" t="s">
        <v>24</v>
      </c>
      <c r="J23" s="19" t="s">
        <v>24</v>
      </c>
      <c r="K23" s="19">
        <v>0</v>
      </c>
      <c r="L23" s="19">
        <v>0</v>
      </c>
      <c r="M23" s="19">
        <v>0</v>
      </c>
      <c r="N23" s="19">
        <v>0</v>
      </c>
      <c r="O23" s="19" t="s">
        <v>24</v>
      </c>
      <c r="P23" s="19">
        <v>0</v>
      </c>
      <c r="Q23" s="19">
        <v>0</v>
      </c>
      <c r="R23" s="19">
        <v>2</v>
      </c>
      <c r="S23" s="19">
        <v>1</v>
      </c>
      <c r="T23" s="19">
        <v>1</v>
      </c>
      <c r="U23" s="21" t="s">
        <v>24</v>
      </c>
    </row>
    <row r="24" spans="1:21" ht="13.5" customHeight="1">
      <c r="A24" s="16"/>
      <c r="B24" s="22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13.5" customHeight="1">
      <c r="A25" s="42" t="s">
        <v>35</v>
      </c>
      <c r="B25" s="43"/>
      <c r="C25" s="19">
        <v>506</v>
      </c>
      <c r="D25" s="19">
        <v>282</v>
      </c>
      <c r="E25" s="19">
        <v>52</v>
      </c>
      <c r="F25" s="19">
        <v>230</v>
      </c>
      <c r="G25" s="19">
        <v>112</v>
      </c>
      <c r="H25" s="19">
        <v>110</v>
      </c>
      <c r="I25" s="19">
        <v>0</v>
      </c>
      <c r="J25" s="19">
        <v>2</v>
      </c>
      <c r="K25" s="19">
        <v>1</v>
      </c>
      <c r="L25" s="19">
        <v>1</v>
      </c>
      <c r="M25" s="19">
        <v>0</v>
      </c>
      <c r="N25" s="19">
        <v>71</v>
      </c>
      <c r="O25" s="19">
        <v>54</v>
      </c>
      <c r="P25" s="19">
        <v>17</v>
      </c>
      <c r="Q25" s="19">
        <v>4</v>
      </c>
      <c r="R25" s="19">
        <v>36</v>
      </c>
      <c r="S25" s="19">
        <v>6</v>
      </c>
      <c r="T25" s="19">
        <v>30</v>
      </c>
      <c r="U25" s="19">
        <v>0</v>
      </c>
    </row>
    <row r="26" spans="1:21" ht="13.5" customHeight="1">
      <c r="A26" s="16"/>
      <c r="B26" s="20" t="s">
        <v>36</v>
      </c>
      <c r="C26" s="19">
        <v>340</v>
      </c>
      <c r="D26" s="19">
        <v>204</v>
      </c>
      <c r="E26" s="19">
        <v>35</v>
      </c>
      <c r="F26" s="19">
        <v>169</v>
      </c>
      <c r="G26" s="19">
        <v>86</v>
      </c>
      <c r="H26" s="19">
        <v>84</v>
      </c>
      <c r="I26" s="19" t="s">
        <v>24</v>
      </c>
      <c r="J26" s="19">
        <v>2</v>
      </c>
      <c r="K26" s="19">
        <v>1</v>
      </c>
      <c r="L26" s="19">
        <v>1</v>
      </c>
      <c r="M26" s="19">
        <v>0</v>
      </c>
      <c r="N26" s="19">
        <v>17</v>
      </c>
      <c r="O26" s="19">
        <v>2</v>
      </c>
      <c r="P26" s="19">
        <v>15</v>
      </c>
      <c r="Q26" s="19">
        <v>4</v>
      </c>
      <c r="R26" s="19">
        <v>28</v>
      </c>
      <c r="S26" s="19">
        <v>4</v>
      </c>
      <c r="T26" s="19">
        <v>24</v>
      </c>
      <c r="U26" s="21" t="s">
        <v>24</v>
      </c>
    </row>
    <row r="27" spans="1:21" ht="13.5" customHeight="1">
      <c r="A27" s="16"/>
      <c r="B27" s="20" t="s">
        <v>37</v>
      </c>
      <c r="C27" s="19">
        <v>101</v>
      </c>
      <c r="D27" s="19">
        <v>35</v>
      </c>
      <c r="E27" s="19">
        <v>9</v>
      </c>
      <c r="F27" s="19">
        <v>26</v>
      </c>
      <c r="G27" s="19">
        <v>15</v>
      </c>
      <c r="H27" s="19">
        <v>15</v>
      </c>
      <c r="I27" s="19" t="s">
        <v>24</v>
      </c>
      <c r="J27" s="19" t="s">
        <v>24</v>
      </c>
      <c r="K27" s="19">
        <v>0</v>
      </c>
      <c r="L27" s="19">
        <v>0</v>
      </c>
      <c r="M27" s="19">
        <v>0</v>
      </c>
      <c r="N27" s="19">
        <v>47</v>
      </c>
      <c r="O27" s="19">
        <v>47</v>
      </c>
      <c r="P27" s="19">
        <v>0</v>
      </c>
      <c r="Q27" s="19" t="s">
        <v>24</v>
      </c>
      <c r="R27" s="19">
        <v>4</v>
      </c>
      <c r="S27" s="19">
        <v>1</v>
      </c>
      <c r="T27" s="19">
        <v>3</v>
      </c>
      <c r="U27" s="21" t="s">
        <v>24</v>
      </c>
    </row>
    <row r="28" spans="1:21" ht="13.5" customHeight="1">
      <c r="A28" s="16"/>
      <c r="B28" s="20" t="s">
        <v>38</v>
      </c>
      <c r="C28" s="19">
        <v>65</v>
      </c>
      <c r="D28" s="19">
        <v>43</v>
      </c>
      <c r="E28" s="19">
        <v>8</v>
      </c>
      <c r="F28" s="19">
        <v>35</v>
      </c>
      <c r="G28" s="19">
        <v>11</v>
      </c>
      <c r="H28" s="19">
        <v>11</v>
      </c>
      <c r="I28" s="19" t="s">
        <v>24</v>
      </c>
      <c r="J28" s="19" t="s">
        <v>24</v>
      </c>
      <c r="K28" s="19">
        <v>0</v>
      </c>
      <c r="L28" s="19">
        <v>0</v>
      </c>
      <c r="M28" s="19">
        <v>0</v>
      </c>
      <c r="N28" s="19">
        <v>7</v>
      </c>
      <c r="O28" s="19">
        <v>5</v>
      </c>
      <c r="P28" s="19">
        <v>2</v>
      </c>
      <c r="Q28" s="19" t="s">
        <v>24</v>
      </c>
      <c r="R28" s="19">
        <v>4</v>
      </c>
      <c r="S28" s="19">
        <v>1</v>
      </c>
      <c r="T28" s="19">
        <v>3</v>
      </c>
      <c r="U28" s="21" t="s">
        <v>24</v>
      </c>
    </row>
    <row r="29" spans="1:21" ht="13.5" customHeight="1">
      <c r="A29" s="16"/>
      <c r="B29" s="2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/>
    </row>
    <row r="30" spans="1:21" ht="13.5" customHeight="1">
      <c r="A30" s="42" t="s">
        <v>39</v>
      </c>
      <c r="B30" s="43"/>
      <c r="C30" s="19">
        <v>65</v>
      </c>
      <c r="D30" s="19">
        <v>41</v>
      </c>
      <c r="E30" s="19">
        <v>13</v>
      </c>
      <c r="F30" s="19">
        <v>28</v>
      </c>
      <c r="G30" s="19">
        <v>15</v>
      </c>
      <c r="H30" s="19">
        <v>15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5</v>
      </c>
      <c r="O30" s="19">
        <v>0</v>
      </c>
      <c r="P30" s="19">
        <v>5</v>
      </c>
      <c r="Q30" s="19">
        <v>1</v>
      </c>
      <c r="R30" s="19">
        <v>3</v>
      </c>
      <c r="S30" s="19">
        <v>1</v>
      </c>
      <c r="T30" s="19">
        <v>2</v>
      </c>
      <c r="U30" s="19">
        <v>0</v>
      </c>
    </row>
    <row r="31" spans="1:21" ht="13.5" customHeight="1">
      <c r="A31" s="16"/>
      <c r="B31" s="20" t="s">
        <v>40</v>
      </c>
      <c r="C31" s="19">
        <v>25</v>
      </c>
      <c r="D31" s="19">
        <v>14</v>
      </c>
      <c r="E31" s="19">
        <v>7</v>
      </c>
      <c r="F31" s="19">
        <v>7</v>
      </c>
      <c r="G31" s="19">
        <v>10</v>
      </c>
      <c r="H31" s="19">
        <v>10</v>
      </c>
      <c r="I31" s="19" t="s">
        <v>24</v>
      </c>
      <c r="J31" s="19" t="s">
        <v>24</v>
      </c>
      <c r="K31" s="19">
        <v>0</v>
      </c>
      <c r="L31" s="19">
        <v>0</v>
      </c>
      <c r="M31" s="19">
        <v>0</v>
      </c>
      <c r="N31" s="19">
        <v>1</v>
      </c>
      <c r="O31" s="19" t="s">
        <v>24</v>
      </c>
      <c r="P31" s="19">
        <v>1</v>
      </c>
      <c r="Q31" s="19" t="s">
        <v>24</v>
      </c>
      <c r="R31" s="19">
        <v>0</v>
      </c>
      <c r="S31" s="19" t="s">
        <v>24</v>
      </c>
      <c r="T31" s="19">
        <v>0</v>
      </c>
      <c r="U31" s="21" t="s">
        <v>24</v>
      </c>
    </row>
    <row r="32" spans="1:21" ht="13.5" customHeight="1">
      <c r="A32" s="16"/>
      <c r="B32" s="20" t="s">
        <v>41</v>
      </c>
      <c r="C32" s="19">
        <v>40</v>
      </c>
      <c r="D32" s="19">
        <v>27</v>
      </c>
      <c r="E32" s="19">
        <v>6</v>
      </c>
      <c r="F32" s="19">
        <v>21</v>
      </c>
      <c r="G32" s="19">
        <v>5</v>
      </c>
      <c r="H32" s="19">
        <v>5</v>
      </c>
      <c r="I32" s="19" t="s">
        <v>24</v>
      </c>
      <c r="J32" s="19" t="s">
        <v>24</v>
      </c>
      <c r="K32" s="19">
        <v>0</v>
      </c>
      <c r="L32" s="19">
        <v>0</v>
      </c>
      <c r="M32" s="19">
        <v>0</v>
      </c>
      <c r="N32" s="19">
        <v>4</v>
      </c>
      <c r="O32" s="19" t="s">
        <v>24</v>
      </c>
      <c r="P32" s="19">
        <v>4</v>
      </c>
      <c r="Q32" s="19">
        <v>1</v>
      </c>
      <c r="R32" s="19">
        <v>3</v>
      </c>
      <c r="S32" s="19">
        <v>1</v>
      </c>
      <c r="T32" s="19">
        <v>2</v>
      </c>
      <c r="U32" s="21" t="s">
        <v>24</v>
      </c>
    </row>
    <row r="33" spans="1:21" ht="13.5" customHeight="1">
      <c r="A33" s="16"/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1"/>
    </row>
    <row r="34" spans="1:21" ht="13.5" customHeight="1">
      <c r="A34" s="42" t="s">
        <v>42</v>
      </c>
      <c r="B34" s="43"/>
      <c r="C34" s="19">
        <v>339</v>
      </c>
      <c r="D34" s="19">
        <v>187</v>
      </c>
      <c r="E34" s="19">
        <v>24</v>
      </c>
      <c r="F34" s="19">
        <v>163</v>
      </c>
      <c r="G34" s="19">
        <v>47</v>
      </c>
      <c r="H34" s="19">
        <v>46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71</v>
      </c>
      <c r="O34" s="19">
        <v>59</v>
      </c>
      <c r="P34" s="19">
        <v>12</v>
      </c>
      <c r="Q34" s="19">
        <v>4</v>
      </c>
      <c r="R34" s="19">
        <v>30</v>
      </c>
      <c r="S34" s="19">
        <v>16</v>
      </c>
      <c r="T34" s="19">
        <v>14</v>
      </c>
      <c r="U34" s="19">
        <v>0</v>
      </c>
    </row>
    <row r="35" spans="1:21" ht="13.5" customHeight="1">
      <c r="A35" s="16"/>
      <c r="B35" s="20" t="s">
        <v>43</v>
      </c>
      <c r="C35" s="19">
        <v>100</v>
      </c>
      <c r="D35" s="19">
        <v>67</v>
      </c>
      <c r="E35" s="19">
        <v>7</v>
      </c>
      <c r="F35" s="19">
        <v>60</v>
      </c>
      <c r="G35" s="19">
        <v>20</v>
      </c>
      <c r="H35" s="19">
        <v>20</v>
      </c>
      <c r="I35" s="19" t="s">
        <v>24</v>
      </c>
      <c r="J35" s="19" t="s">
        <v>24</v>
      </c>
      <c r="K35" s="19">
        <v>0</v>
      </c>
      <c r="L35" s="19">
        <v>0</v>
      </c>
      <c r="M35" s="19">
        <v>0</v>
      </c>
      <c r="N35" s="19">
        <v>6</v>
      </c>
      <c r="O35" s="19">
        <v>1</v>
      </c>
      <c r="P35" s="19">
        <v>5</v>
      </c>
      <c r="Q35" s="19" t="s">
        <v>24</v>
      </c>
      <c r="R35" s="19">
        <v>7</v>
      </c>
      <c r="S35" s="19">
        <v>1</v>
      </c>
      <c r="T35" s="19">
        <v>6</v>
      </c>
      <c r="U35" s="21" t="s">
        <v>24</v>
      </c>
    </row>
    <row r="36" spans="1:21" ht="13.5" customHeight="1">
      <c r="A36" s="16"/>
      <c r="B36" s="20" t="s">
        <v>44</v>
      </c>
      <c r="C36" s="19">
        <v>24</v>
      </c>
      <c r="D36" s="19">
        <v>18</v>
      </c>
      <c r="E36" s="19">
        <v>5</v>
      </c>
      <c r="F36" s="19">
        <v>13</v>
      </c>
      <c r="G36" s="19">
        <v>1</v>
      </c>
      <c r="H36" s="19">
        <v>1</v>
      </c>
      <c r="I36" s="19" t="s">
        <v>24</v>
      </c>
      <c r="J36" s="19" t="s">
        <v>24</v>
      </c>
      <c r="K36" s="19">
        <v>0</v>
      </c>
      <c r="L36" s="19">
        <v>0</v>
      </c>
      <c r="M36" s="19">
        <v>0</v>
      </c>
      <c r="N36" s="19">
        <v>1</v>
      </c>
      <c r="O36" s="19" t="s">
        <v>24</v>
      </c>
      <c r="P36" s="19">
        <v>1</v>
      </c>
      <c r="Q36" s="19">
        <v>4</v>
      </c>
      <c r="R36" s="19">
        <v>0</v>
      </c>
      <c r="S36" s="19" t="s">
        <v>24</v>
      </c>
      <c r="T36" s="19" t="s">
        <v>24</v>
      </c>
      <c r="U36" s="21" t="s">
        <v>24</v>
      </c>
    </row>
    <row r="37" spans="1:21" ht="13.5" customHeight="1">
      <c r="A37" s="16"/>
      <c r="B37" s="20" t="s">
        <v>45</v>
      </c>
      <c r="C37" s="19">
        <v>215</v>
      </c>
      <c r="D37" s="19">
        <v>102</v>
      </c>
      <c r="E37" s="19">
        <v>12</v>
      </c>
      <c r="F37" s="19">
        <v>90</v>
      </c>
      <c r="G37" s="19">
        <v>26</v>
      </c>
      <c r="H37" s="19">
        <v>25</v>
      </c>
      <c r="I37" s="19" t="s">
        <v>24</v>
      </c>
      <c r="J37" s="19">
        <v>1</v>
      </c>
      <c r="K37" s="19">
        <v>0</v>
      </c>
      <c r="L37" s="19">
        <v>0</v>
      </c>
      <c r="M37" s="19">
        <v>0</v>
      </c>
      <c r="N37" s="19">
        <v>64</v>
      </c>
      <c r="O37" s="19">
        <v>58</v>
      </c>
      <c r="P37" s="19">
        <v>6</v>
      </c>
      <c r="Q37" s="19" t="s">
        <v>24</v>
      </c>
      <c r="R37" s="19">
        <v>23</v>
      </c>
      <c r="S37" s="19">
        <v>15</v>
      </c>
      <c r="T37" s="19">
        <v>8</v>
      </c>
      <c r="U37" s="21" t="s">
        <v>24</v>
      </c>
    </row>
    <row r="38" spans="1:21" ht="13.5" customHeight="1">
      <c r="A38" s="16"/>
      <c r="B38" s="2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1"/>
    </row>
    <row r="39" spans="1:21" ht="13.5" customHeight="1">
      <c r="A39" s="42" t="s">
        <v>46</v>
      </c>
      <c r="B39" s="43"/>
      <c r="C39" s="19">
        <v>723</v>
      </c>
      <c r="D39" s="19">
        <v>392</v>
      </c>
      <c r="E39" s="19">
        <v>36</v>
      </c>
      <c r="F39" s="19">
        <v>356</v>
      </c>
      <c r="G39" s="19">
        <v>158</v>
      </c>
      <c r="H39" s="19">
        <v>155</v>
      </c>
      <c r="I39" s="19">
        <v>0</v>
      </c>
      <c r="J39" s="19">
        <v>3</v>
      </c>
      <c r="K39" s="19">
        <v>0</v>
      </c>
      <c r="L39" s="19">
        <v>0</v>
      </c>
      <c r="M39" s="19">
        <v>0</v>
      </c>
      <c r="N39" s="19">
        <v>101</v>
      </c>
      <c r="O39" s="19">
        <v>49</v>
      </c>
      <c r="P39" s="19">
        <v>52</v>
      </c>
      <c r="Q39" s="19">
        <v>2</v>
      </c>
      <c r="R39" s="19">
        <v>70</v>
      </c>
      <c r="S39" s="19">
        <v>7</v>
      </c>
      <c r="T39" s="19">
        <v>63</v>
      </c>
      <c r="U39" s="19">
        <v>0</v>
      </c>
    </row>
    <row r="40" spans="1:21" ht="13.5" customHeight="1">
      <c r="A40" s="16"/>
      <c r="B40" s="20" t="s">
        <v>47</v>
      </c>
      <c r="C40" s="19">
        <v>162</v>
      </c>
      <c r="D40" s="19">
        <v>91</v>
      </c>
      <c r="E40" s="19">
        <v>12</v>
      </c>
      <c r="F40" s="19">
        <v>79</v>
      </c>
      <c r="G40" s="19">
        <v>20</v>
      </c>
      <c r="H40" s="19">
        <v>19</v>
      </c>
      <c r="I40" s="19" t="s">
        <v>24</v>
      </c>
      <c r="J40" s="19">
        <v>1</v>
      </c>
      <c r="K40" s="19">
        <v>0</v>
      </c>
      <c r="L40" s="19">
        <v>0</v>
      </c>
      <c r="M40" s="19">
        <v>0</v>
      </c>
      <c r="N40" s="19">
        <v>33</v>
      </c>
      <c r="O40" s="19">
        <v>23</v>
      </c>
      <c r="P40" s="19">
        <v>10</v>
      </c>
      <c r="Q40" s="19">
        <v>2</v>
      </c>
      <c r="R40" s="19">
        <v>16</v>
      </c>
      <c r="S40" s="19">
        <v>4</v>
      </c>
      <c r="T40" s="19">
        <v>12</v>
      </c>
      <c r="U40" s="21" t="s">
        <v>24</v>
      </c>
    </row>
    <row r="41" spans="1:21" ht="13.5" customHeight="1">
      <c r="A41" s="16"/>
      <c r="B41" s="20" t="s">
        <v>48</v>
      </c>
      <c r="C41" s="19">
        <v>162</v>
      </c>
      <c r="D41" s="19">
        <v>79</v>
      </c>
      <c r="E41" s="19">
        <v>7</v>
      </c>
      <c r="F41" s="19">
        <v>72</v>
      </c>
      <c r="G41" s="19">
        <v>50</v>
      </c>
      <c r="H41" s="19">
        <v>49</v>
      </c>
      <c r="I41" s="19" t="s">
        <v>24</v>
      </c>
      <c r="J41" s="19">
        <v>1</v>
      </c>
      <c r="K41" s="19">
        <v>0</v>
      </c>
      <c r="L41" s="19">
        <v>0</v>
      </c>
      <c r="M41" s="19">
        <v>0</v>
      </c>
      <c r="N41" s="19">
        <v>20</v>
      </c>
      <c r="O41" s="19">
        <v>0</v>
      </c>
      <c r="P41" s="19">
        <v>20</v>
      </c>
      <c r="Q41" s="19" t="s">
        <v>24</v>
      </c>
      <c r="R41" s="19">
        <v>13</v>
      </c>
      <c r="S41" s="19">
        <v>0</v>
      </c>
      <c r="T41" s="19">
        <v>13</v>
      </c>
      <c r="U41" s="21" t="s">
        <v>24</v>
      </c>
    </row>
    <row r="42" spans="1:21" ht="13.5" customHeight="1">
      <c r="A42" s="16"/>
      <c r="B42" s="20" t="s">
        <v>49</v>
      </c>
      <c r="C42" s="19">
        <v>209</v>
      </c>
      <c r="D42" s="19">
        <v>106</v>
      </c>
      <c r="E42" s="19">
        <v>8</v>
      </c>
      <c r="F42" s="19">
        <v>98</v>
      </c>
      <c r="G42" s="19">
        <v>53</v>
      </c>
      <c r="H42" s="19">
        <v>53</v>
      </c>
      <c r="I42" s="19" t="s">
        <v>24</v>
      </c>
      <c r="J42" s="19">
        <v>0</v>
      </c>
      <c r="K42" s="19">
        <v>0</v>
      </c>
      <c r="L42" s="19">
        <v>0</v>
      </c>
      <c r="M42" s="19">
        <v>0</v>
      </c>
      <c r="N42" s="19">
        <v>26</v>
      </c>
      <c r="O42" s="19">
        <v>17</v>
      </c>
      <c r="P42" s="19">
        <v>9</v>
      </c>
      <c r="Q42" s="19">
        <v>0</v>
      </c>
      <c r="R42" s="19">
        <v>24</v>
      </c>
      <c r="S42" s="19">
        <v>1</v>
      </c>
      <c r="T42" s="19">
        <v>23</v>
      </c>
      <c r="U42" s="21" t="s">
        <v>24</v>
      </c>
    </row>
    <row r="43" spans="1:21" ht="13.5" customHeight="1">
      <c r="A43" s="16"/>
      <c r="B43" s="20" t="s">
        <v>50</v>
      </c>
      <c r="C43" s="19">
        <v>141</v>
      </c>
      <c r="D43" s="19">
        <v>89</v>
      </c>
      <c r="E43" s="19">
        <v>4</v>
      </c>
      <c r="F43" s="19">
        <v>85</v>
      </c>
      <c r="G43" s="19">
        <v>24</v>
      </c>
      <c r="H43" s="19">
        <v>23</v>
      </c>
      <c r="I43" s="19" t="s">
        <v>24</v>
      </c>
      <c r="J43" s="19">
        <v>1</v>
      </c>
      <c r="K43" s="19">
        <v>0</v>
      </c>
      <c r="L43" s="19">
        <v>0</v>
      </c>
      <c r="M43" s="19">
        <v>0</v>
      </c>
      <c r="N43" s="19">
        <v>15</v>
      </c>
      <c r="O43" s="19">
        <v>7</v>
      </c>
      <c r="P43" s="19">
        <v>8</v>
      </c>
      <c r="Q43" s="19" t="s">
        <v>24</v>
      </c>
      <c r="R43" s="19">
        <v>13</v>
      </c>
      <c r="S43" s="19">
        <v>2</v>
      </c>
      <c r="T43" s="19">
        <v>11</v>
      </c>
      <c r="U43" s="21" t="s">
        <v>24</v>
      </c>
    </row>
    <row r="44" spans="1:21" ht="13.5" customHeight="1">
      <c r="A44" s="16"/>
      <c r="B44" s="20" t="s">
        <v>51</v>
      </c>
      <c r="C44" s="19">
        <v>42</v>
      </c>
      <c r="D44" s="19">
        <v>22</v>
      </c>
      <c r="E44" s="19">
        <v>3</v>
      </c>
      <c r="F44" s="19">
        <v>19</v>
      </c>
      <c r="G44" s="19">
        <v>11</v>
      </c>
      <c r="H44" s="19">
        <v>11</v>
      </c>
      <c r="I44" s="19" t="s">
        <v>24</v>
      </c>
      <c r="J44" s="19" t="s">
        <v>24</v>
      </c>
      <c r="K44" s="19">
        <v>0</v>
      </c>
      <c r="L44" s="19">
        <v>0</v>
      </c>
      <c r="M44" s="19">
        <v>0</v>
      </c>
      <c r="N44" s="19">
        <v>6</v>
      </c>
      <c r="O44" s="19">
        <v>2</v>
      </c>
      <c r="P44" s="19">
        <v>4</v>
      </c>
      <c r="Q44" s="19" t="s">
        <v>24</v>
      </c>
      <c r="R44" s="19">
        <v>3</v>
      </c>
      <c r="S44" s="19">
        <v>0</v>
      </c>
      <c r="T44" s="19">
        <v>3</v>
      </c>
      <c r="U44" s="21" t="s">
        <v>24</v>
      </c>
    </row>
    <row r="45" spans="1:21" ht="13.5" customHeight="1">
      <c r="A45" s="16"/>
      <c r="B45" s="20" t="s">
        <v>52</v>
      </c>
      <c r="C45" s="19">
        <v>1</v>
      </c>
      <c r="D45" s="19">
        <v>0</v>
      </c>
      <c r="E45" s="19" t="s">
        <v>24</v>
      </c>
      <c r="F45" s="19" t="s">
        <v>24</v>
      </c>
      <c r="G45" s="19">
        <v>0</v>
      </c>
      <c r="H45" s="19" t="s">
        <v>24</v>
      </c>
      <c r="I45" s="19" t="s">
        <v>24</v>
      </c>
      <c r="J45" s="19" t="s">
        <v>24</v>
      </c>
      <c r="K45" s="19">
        <v>0</v>
      </c>
      <c r="L45" s="19">
        <v>0</v>
      </c>
      <c r="M45" s="19">
        <v>0</v>
      </c>
      <c r="N45" s="19">
        <v>0</v>
      </c>
      <c r="O45" s="19" t="s">
        <v>24</v>
      </c>
      <c r="P45" s="19">
        <v>0</v>
      </c>
      <c r="Q45" s="19" t="s">
        <v>24</v>
      </c>
      <c r="R45" s="19">
        <v>1</v>
      </c>
      <c r="S45" s="19" t="s">
        <v>24</v>
      </c>
      <c r="T45" s="19">
        <v>1</v>
      </c>
      <c r="U45" s="21" t="s">
        <v>24</v>
      </c>
    </row>
    <row r="46" spans="1:21" ht="13.5" customHeight="1">
      <c r="A46" s="16"/>
      <c r="B46" s="20" t="s">
        <v>53</v>
      </c>
      <c r="C46" s="19">
        <v>6</v>
      </c>
      <c r="D46" s="19">
        <v>5</v>
      </c>
      <c r="E46" s="19">
        <v>2</v>
      </c>
      <c r="F46" s="19">
        <v>3</v>
      </c>
      <c r="G46" s="19">
        <v>0</v>
      </c>
      <c r="H46" s="19" t="s">
        <v>24</v>
      </c>
      <c r="I46" s="19" t="s">
        <v>24</v>
      </c>
      <c r="J46" s="19" t="s">
        <v>24</v>
      </c>
      <c r="K46" s="19">
        <v>0</v>
      </c>
      <c r="L46" s="19">
        <v>0</v>
      </c>
      <c r="M46" s="19">
        <v>0</v>
      </c>
      <c r="N46" s="19">
        <v>1</v>
      </c>
      <c r="O46" s="19" t="s">
        <v>24</v>
      </c>
      <c r="P46" s="19">
        <v>1</v>
      </c>
      <c r="Q46" s="19" t="s">
        <v>24</v>
      </c>
      <c r="R46" s="19">
        <v>0</v>
      </c>
      <c r="S46" s="19" t="s">
        <v>24</v>
      </c>
      <c r="T46" s="19" t="s">
        <v>24</v>
      </c>
      <c r="U46" s="21" t="s">
        <v>24</v>
      </c>
    </row>
    <row r="47" spans="1:21" ht="13.5" customHeight="1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ht="13.5" customHeight="1">
      <c r="A48" s="46" t="s">
        <v>54</v>
      </c>
      <c r="B48" s="47"/>
      <c r="C48" s="19">
        <v>744</v>
      </c>
      <c r="D48" s="19">
        <v>436</v>
      </c>
      <c r="E48" s="19">
        <v>35</v>
      </c>
      <c r="F48" s="19">
        <v>401</v>
      </c>
      <c r="G48" s="19">
        <v>122</v>
      </c>
      <c r="H48" s="19">
        <v>115</v>
      </c>
      <c r="I48" s="19">
        <v>0</v>
      </c>
      <c r="J48" s="19">
        <v>7</v>
      </c>
      <c r="K48" s="19">
        <v>0</v>
      </c>
      <c r="L48" s="19">
        <v>0</v>
      </c>
      <c r="M48" s="19">
        <v>0</v>
      </c>
      <c r="N48" s="19">
        <v>154</v>
      </c>
      <c r="O48" s="19">
        <v>120</v>
      </c>
      <c r="P48" s="19">
        <v>34</v>
      </c>
      <c r="Q48" s="19">
        <v>7</v>
      </c>
      <c r="R48" s="19">
        <v>25</v>
      </c>
      <c r="S48" s="19">
        <v>5</v>
      </c>
      <c r="T48" s="19">
        <v>20</v>
      </c>
      <c r="U48" s="19">
        <v>0</v>
      </c>
    </row>
    <row r="49" spans="1:21" ht="13.5" customHeight="1">
      <c r="A49" s="16"/>
      <c r="B49" s="20" t="s">
        <v>55</v>
      </c>
      <c r="C49" s="19">
        <v>386</v>
      </c>
      <c r="D49" s="19">
        <v>250</v>
      </c>
      <c r="E49" s="19">
        <v>18</v>
      </c>
      <c r="F49" s="19">
        <v>232</v>
      </c>
      <c r="G49" s="19">
        <v>67</v>
      </c>
      <c r="H49" s="19">
        <v>64</v>
      </c>
      <c r="I49" s="19" t="s">
        <v>24</v>
      </c>
      <c r="J49" s="19">
        <v>3</v>
      </c>
      <c r="K49" s="19">
        <v>0</v>
      </c>
      <c r="L49" s="19">
        <v>0</v>
      </c>
      <c r="M49" s="19">
        <v>0</v>
      </c>
      <c r="N49" s="19">
        <v>44</v>
      </c>
      <c r="O49" s="19">
        <v>23</v>
      </c>
      <c r="P49" s="19">
        <v>21</v>
      </c>
      <c r="Q49" s="19">
        <v>7</v>
      </c>
      <c r="R49" s="19">
        <v>18</v>
      </c>
      <c r="S49" s="19">
        <v>2</v>
      </c>
      <c r="T49" s="19">
        <v>16</v>
      </c>
      <c r="U49" s="21" t="s">
        <v>24</v>
      </c>
    </row>
    <row r="50" spans="1:21" ht="13.5" customHeight="1">
      <c r="A50" s="16"/>
      <c r="B50" s="20" t="s">
        <v>56</v>
      </c>
      <c r="C50" s="19">
        <v>118</v>
      </c>
      <c r="D50" s="19">
        <v>77</v>
      </c>
      <c r="E50" s="19">
        <v>8</v>
      </c>
      <c r="F50" s="19">
        <v>69</v>
      </c>
      <c r="G50" s="19">
        <v>26</v>
      </c>
      <c r="H50" s="19">
        <v>26</v>
      </c>
      <c r="I50" s="19" t="s">
        <v>24</v>
      </c>
      <c r="J50" s="19" t="s">
        <v>24</v>
      </c>
      <c r="K50" s="19">
        <v>0</v>
      </c>
      <c r="L50" s="19">
        <v>0</v>
      </c>
      <c r="M50" s="19">
        <v>0</v>
      </c>
      <c r="N50" s="19">
        <v>13</v>
      </c>
      <c r="O50" s="19">
        <v>8</v>
      </c>
      <c r="P50" s="19">
        <v>5</v>
      </c>
      <c r="Q50" s="19">
        <v>0</v>
      </c>
      <c r="R50" s="19">
        <v>2</v>
      </c>
      <c r="S50" s="19">
        <v>0</v>
      </c>
      <c r="T50" s="19">
        <v>2</v>
      </c>
      <c r="U50" s="21" t="s">
        <v>24</v>
      </c>
    </row>
    <row r="51" spans="1:21" ht="13.5" customHeight="1">
      <c r="A51" s="16"/>
      <c r="B51" s="20" t="s">
        <v>57</v>
      </c>
      <c r="C51" s="19">
        <v>17</v>
      </c>
      <c r="D51" s="19">
        <v>9</v>
      </c>
      <c r="E51" s="19">
        <v>2</v>
      </c>
      <c r="F51" s="19">
        <v>7</v>
      </c>
      <c r="G51" s="19">
        <v>0</v>
      </c>
      <c r="H51" s="19" t="s">
        <v>24</v>
      </c>
      <c r="I51" s="19" t="s">
        <v>24</v>
      </c>
      <c r="J51" s="19" t="s">
        <v>24</v>
      </c>
      <c r="K51" s="19">
        <v>0</v>
      </c>
      <c r="L51" s="19">
        <v>0</v>
      </c>
      <c r="M51" s="19">
        <v>0</v>
      </c>
      <c r="N51" s="19">
        <v>7</v>
      </c>
      <c r="O51" s="19">
        <v>5</v>
      </c>
      <c r="P51" s="19">
        <v>2</v>
      </c>
      <c r="Q51" s="19" t="s">
        <v>24</v>
      </c>
      <c r="R51" s="19">
        <v>1</v>
      </c>
      <c r="S51" s="19" t="s">
        <v>24</v>
      </c>
      <c r="T51" s="19">
        <v>1</v>
      </c>
      <c r="U51" s="21" t="s">
        <v>24</v>
      </c>
    </row>
    <row r="52" spans="1:21" ht="13.5" customHeight="1">
      <c r="A52" s="16"/>
      <c r="B52" s="20" t="s">
        <v>58</v>
      </c>
      <c r="C52" s="19">
        <v>21</v>
      </c>
      <c r="D52" s="19">
        <v>12</v>
      </c>
      <c r="E52" s="19">
        <v>3</v>
      </c>
      <c r="F52" s="19">
        <v>9</v>
      </c>
      <c r="G52" s="19">
        <v>8</v>
      </c>
      <c r="H52" s="19">
        <v>8</v>
      </c>
      <c r="I52" s="19" t="s">
        <v>24</v>
      </c>
      <c r="J52" s="19" t="s">
        <v>24</v>
      </c>
      <c r="K52" s="19">
        <v>0</v>
      </c>
      <c r="L52" s="19">
        <v>0</v>
      </c>
      <c r="M52" s="19">
        <v>0</v>
      </c>
      <c r="N52" s="19">
        <v>0</v>
      </c>
      <c r="O52" s="19" t="s">
        <v>24</v>
      </c>
      <c r="P52" s="19" t="s">
        <v>24</v>
      </c>
      <c r="Q52" s="19" t="s">
        <v>24</v>
      </c>
      <c r="R52" s="19">
        <v>1</v>
      </c>
      <c r="S52" s="19">
        <v>1</v>
      </c>
      <c r="T52" s="19" t="s">
        <v>24</v>
      </c>
      <c r="U52" s="21" t="s">
        <v>24</v>
      </c>
    </row>
    <row r="53" spans="1:21" ht="13.5" customHeight="1">
      <c r="A53" s="16"/>
      <c r="B53" s="20" t="s">
        <v>59</v>
      </c>
      <c r="C53" s="19">
        <v>202</v>
      </c>
      <c r="D53" s="19">
        <v>88</v>
      </c>
      <c r="E53" s="19">
        <v>4</v>
      </c>
      <c r="F53" s="19">
        <v>84</v>
      </c>
      <c r="G53" s="19">
        <v>21</v>
      </c>
      <c r="H53" s="19">
        <v>17</v>
      </c>
      <c r="I53" s="19" t="s">
        <v>24</v>
      </c>
      <c r="J53" s="19">
        <v>4</v>
      </c>
      <c r="K53" s="19">
        <v>0</v>
      </c>
      <c r="L53" s="19">
        <v>0</v>
      </c>
      <c r="M53" s="19">
        <v>0</v>
      </c>
      <c r="N53" s="19">
        <v>90</v>
      </c>
      <c r="O53" s="19">
        <v>84</v>
      </c>
      <c r="P53" s="19">
        <v>6</v>
      </c>
      <c r="Q53" s="19" t="s">
        <v>24</v>
      </c>
      <c r="R53" s="19">
        <v>3</v>
      </c>
      <c r="S53" s="19">
        <v>2</v>
      </c>
      <c r="T53" s="19">
        <v>1</v>
      </c>
      <c r="U53" s="21" t="s">
        <v>24</v>
      </c>
    </row>
    <row r="54" spans="1:21" ht="13.5" customHeight="1">
      <c r="A54" s="16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1"/>
    </row>
    <row r="55" spans="1:21" ht="13.5" customHeight="1">
      <c r="A55" s="42" t="s">
        <v>60</v>
      </c>
      <c r="B55" s="43"/>
      <c r="C55" s="19">
        <v>285</v>
      </c>
      <c r="D55" s="19">
        <v>189</v>
      </c>
      <c r="E55" s="19">
        <v>19</v>
      </c>
      <c r="F55" s="19">
        <v>170</v>
      </c>
      <c r="G55" s="19">
        <v>52</v>
      </c>
      <c r="H55" s="19">
        <v>49</v>
      </c>
      <c r="I55" s="19">
        <v>0</v>
      </c>
      <c r="J55" s="19">
        <v>3</v>
      </c>
      <c r="K55" s="19">
        <v>0</v>
      </c>
      <c r="L55" s="19">
        <v>0</v>
      </c>
      <c r="M55" s="19">
        <v>0</v>
      </c>
      <c r="N55" s="19">
        <v>29</v>
      </c>
      <c r="O55" s="19">
        <v>14</v>
      </c>
      <c r="P55" s="19">
        <v>15</v>
      </c>
      <c r="Q55" s="19">
        <v>3</v>
      </c>
      <c r="R55" s="19">
        <v>12</v>
      </c>
      <c r="S55" s="19">
        <v>3</v>
      </c>
      <c r="T55" s="19">
        <v>9</v>
      </c>
      <c r="U55" s="19">
        <v>0</v>
      </c>
    </row>
    <row r="56" spans="1:23" ht="13.5" customHeight="1">
      <c r="A56" s="16"/>
      <c r="B56" s="20" t="s">
        <v>61</v>
      </c>
      <c r="C56" s="19">
        <v>71</v>
      </c>
      <c r="D56" s="19">
        <v>49</v>
      </c>
      <c r="E56" s="19">
        <v>4</v>
      </c>
      <c r="F56" s="19">
        <v>45</v>
      </c>
      <c r="G56" s="19">
        <v>8</v>
      </c>
      <c r="H56" s="19">
        <v>8</v>
      </c>
      <c r="I56" s="19" t="s">
        <v>24</v>
      </c>
      <c r="J56" s="19" t="s">
        <v>24</v>
      </c>
      <c r="K56" s="19">
        <v>0</v>
      </c>
      <c r="L56" s="19">
        <v>0</v>
      </c>
      <c r="M56" s="19">
        <v>0</v>
      </c>
      <c r="N56" s="19">
        <v>11</v>
      </c>
      <c r="O56" s="19">
        <v>8</v>
      </c>
      <c r="P56" s="19">
        <v>3</v>
      </c>
      <c r="Q56" s="19" t="s">
        <v>24</v>
      </c>
      <c r="R56" s="19">
        <v>3</v>
      </c>
      <c r="S56" s="19">
        <v>1</v>
      </c>
      <c r="T56" s="19">
        <v>2</v>
      </c>
      <c r="U56" s="19" t="s">
        <v>24</v>
      </c>
      <c r="V56" s="28"/>
      <c r="W56" s="29"/>
    </row>
    <row r="57" spans="1:23" ht="13.5" customHeight="1">
      <c r="A57" s="16"/>
      <c r="B57" s="20" t="s">
        <v>62</v>
      </c>
      <c r="C57" s="19">
        <v>159</v>
      </c>
      <c r="D57" s="19">
        <v>99</v>
      </c>
      <c r="E57" s="19">
        <v>10</v>
      </c>
      <c r="F57" s="19">
        <v>89</v>
      </c>
      <c r="G57" s="19">
        <v>33</v>
      </c>
      <c r="H57" s="19">
        <v>30</v>
      </c>
      <c r="I57" s="19" t="s">
        <v>24</v>
      </c>
      <c r="J57" s="19">
        <v>3</v>
      </c>
      <c r="K57" s="19">
        <v>0</v>
      </c>
      <c r="L57" s="19">
        <v>0</v>
      </c>
      <c r="M57" s="19">
        <v>0</v>
      </c>
      <c r="N57" s="19">
        <v>16</v>
      </c>
      <c r="O57" s="19">
        <v>6</v>
      </c>
      <c r="P57" s="19">
        <v>10</v>
      </c>
      <c r="Q57" s="19">
        <v>3</v>
      </c>
      <c r="R57" s="19">
        <v>8</v>
      </c>
      <c r="S57" s="19">
        <v>2</v>
      </c>
      <c r="T57" s="19">
        <v>6</v>
      </c>
      <c r="U57" s="19" t="s">
        <v>24</v>
      </c>
      <c r="V57" s="28"/>
      <c r="W57" s="29"/>
    </row>
    <row r="58" spans="1:23" ht="13.5" customHeight="1">
      <c r="A58" s="16"/>
      <c r="B58" s="20" t="s">
        <v>63</v>
      </c>
      <c r="C58" s="19">
        <v>55</v>
      </c>
      <c r="D58" s="19">
        <v>41</v>
      </c>
      <c r="E58" s="19">
        <v>5</v>
      </c>
      <c r="F58" s="19">
        <v>36</v>
      </c>
      <c r="G58" s="19">
        <v>11</v>
      </c>
      <c r="H58" s="19">
        <v>11</v>
      </c>
      <c r="I58" s="19" t="s">
        <v>24</v>
      </c>
      <c r="J58" s="19" t="s">
        <v>24</v>
      </c>
      <c r="K58" s="19">
        <v>0</v>
      </c>
      <c r="L58" s="19">
        <v>0</v>
      </c>
      <c r="M58" s="19">
        <v>0</v>
      </c>
      <c r="N58" s="19">
        <v>2</v>
      </c>
      <c r="O58" s="19" t="s">
        <v>24</v>
      </c>
      <c r="P58" s="19">
        <v>2</v>
      </c>
      <c r="Q58" s="19" t="s">
        <v>24</v>
      </c>
      <c r="R58" s="19">
        <v>1</v>
      </c>
      <c r="S58" s="19" t="s">
        <v>24</v>
      </c>
      <c r="T58" s="19">
        <v>1</v>
      </c>
      <c r="U58" s="19" t="s">
        <v>24</v>
      </c>
      <c r="V58" s="28"/>
      <c r="W58" s="29"/>
    </row>
    <row r="59" spans="1:21" ht="13.5" customHeight="1">
      <c r="A59" s="16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1"/>
    </row>
    <row r="60" spans="1:21" ht="13.5" customHeight="1">
      <c r="A60" s="42" t="s">
        <v>64</v>
      </c>
      <c r="B60" s="43"/>
      <c r="C60" s="19">
        <v>233</v>
      </c>
      <c r="D60" s="19">
        <v>173</v>
      </c>
      <c r="E60" s="19">
        <v>26</v>
      </c>
      <c r="F60" s="19">
        <v>147</v>
      </c>
      <c r="G60" s="19">
        <v>31</v>
      </c>
      <c r="H60" s="19">
        <v>30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11</v>
      </c>
      <c r="O60" s="19">
        <v>1</v>
      </c>
      <c r="P60" s="19">
        <v>10</v>
      </c>
      <c r="Q60" s="19">
        <v>1</v>
      </c>
      <c r="R60" s="19">
        <v>17</v>
      </c>
      <c r="S60" s="19">
        <v>16</v>
      </c>
      <c r="T60" s="19">
        <v>1</v>
      </c>
      <c r="U60" s="19">
        <v>0</v>
      </c>
    </row>
    <row r="61" spans="1:21" ht="13.5" customHeight="1">
      <c r="A61" s="16"/>
      <c r="B61" s="20" t="s">
        <v>65</v>
      </c>
      <c r="C61" s="19">
        <v>65</v>
      </c>
      <c r="D61" s="19">
        <v>55</v>
      </c>
      <c r="E61" s="19">
        <v>7</v>
      </c>
      <c r="F61" s="19">
        <v>48</v>
      </c>
      <c r="G61" s="19">
        <v>6</v>
      </c>
      <c r="H61" s="19">
        <v>5</v>
      </c>
      <c r="I61" s="19" t="s">
        <v>24</v>
      </c>
      <c r="J61" s="19">
        <v>1</v>
      </c>
      <c r="K61" s="19">
        <v>0</v>
      </c>
      <c r="L61" s="19">
        <v>0</v>
      </c>
      <c r="M61" s="19">
        <v>0</v>
      </c>
      <c r="N61" s="19">
        <v>3</v>
      </c>
      <c r="O61" s="19" t="s">
        <v>24</v>
      </c>
      <c r="P61" s="19">
        <v>3</v>
      </c>
      <c r="Q61" s="19" t="s">
        <v>24</v>
      </c>
      <c r="R61" s="19">
        <v>1</v>
      </c>
      <c r="S61" s="19">
        <v>1</v>
      </c>
      <c r="T61" s="19" t="s">
        <v>24</v>
      </c>
      <c r="U61" s="19" t="s">
        <v>24</v>
      </c>
    </row>
    <row r="62" spans="1:21" ht="13.5" customHeight="1">
      <c r="A62" s="16"/>
      <c r="B62" s="20" t="s">
        <v>66</v>
      </c>
      <c r="C62" s="19">
        <v>105</v>
      </c>
      <c r="D62" s="19">
        <v>69</v>
      </c>
      <c r="E62" s="19">
        <v>11</v>
      </c>
      <c r="F62" s="19">
        <v>58</v>
      </c>
      <c r="G62" s="19">
        <v>17</v>
      </c>
      <c r="H62" s="19">
        <v>17</v>
      </c>
      <c r="I62" s="19" t="s">
        <v>24</v>
      </c>
      <c r="J62" s="19" t="s">
        <v>24</v>
      </c>
      <c r="K62" s="19">
        <v>0</v>
      </c>
      <c r="L62" s="19">
        <v>0</v>
      </c>
      <c r="M62" s="19">
        <v>0</v>
      </c>
      <c r="N62" s="19">
        <v>3</v>
      </c>
      <c r="O62" s="19">
        <v>1</v>
      </c>
      <c r="P62" s="19">
        <v>2</v>
      </c>
      <c r="Q62" s="19">
        <v>1</v>
      </c>
      <c r="R62" s="19">
        <v>15</v>
      </c>
      <c r="S62" s="19">
        <v>15</v>
      </c>
      <c r="T62" s="19">
        <v>0</v>
      </c>
      <c r="U62" s="19" t="s">
        <v>24</v>
      </c>
    </row>
    <row r="63" spans="1:21" ht="13.5" customHeight="1">
      <c r="A63" s="16"/>
      <c r="B63" s="20" t="s">
        <v>67</v>
      </c>
      <c r="C63" s="19">
        <v>51</v>
      </c>
      <c r="D63" s="19">
        <v>39</v>
      </c>
      <c r="E63" s="19">
        <v>5</v>
      </c>
      <c r="F63" s="19">
        <v>34</v>
      </c>
      <c r="G63" s="19">
        <v>8</v>
      </c>
      <c r="H63" s="19">
        <v>8</v>
      </c>
      <c r="I63" s="19" t="s">
        <v>24</v>
      </c>
      <c r="J63" s="19" t="s">
        <v>24</v>
      </c>
      <c r="K63" s="19">
        <v>0</v>
      </c>
      <c r="L63" s="19">
        <v>0</v>
      </c>
      <c r="M63" s="19">
        <v>0</v>
      </c>
      <c r="N63" s="19">
        <v>4</v>
      </c>
      <c r="O63" s="19" t="s">
        <v>24</v>
      </c>
      <c r="P63" s="19">
        <v>4</v>
      </c>
      <c r="Q63" s="19" t="s">
        <v>24</v>
      </c>
      <c r="R63" s="19">
        <v>0</v>
      </c>
      <c r="S63" s="19" t="s">
        <v>24</v>
      </c>
      <c r="T63" s="19">
        <v>0</v>
      </c>
      <c r="U63" s="19" t="s">
        <v>24</v>
      </c>
    </row>
    <row r="64" spans="1:21" ht="13.5" customHeight="1">
      <c r="A64" s="16"/>
      <c r="B64" s="20" t="s">
        <v>68</v>
      </c>
      <c r="C64" s="19">
        <v>12</v>
      </c>
      <c r="D64" s="19">
        <v>10</v>
      </c>
      <c r="E64" s="19">
        <v>3</v>
      </c>
      <c r="F64" s="19">
        <v>7</v>
      </c>
      <c r="G64" s="19">
        <v>0</v>
      </c>
      <c r="H64" s="19">
        <v>0</v>
      </c>
      <c r="I64" s="19" t="s">
        <v>24</v>
      </c>
      <c r="J64" s="19" t="s">
        <v>24</v>
      </c>
      <c r="K64" s="19">
        <v>0</v>
      </c>
      <c r="L64" s="19">
        <v>0</v>
      </c>
      <c r="M64" s="19">
        <v>0</v>
      </c>
      <c r="N64" s="19">
        <v>1</v>
      </c>
      <c r="O64" s="19" t="s">
        <v>24</v>
      </c>
      <c r="P64" s="19">
        <v>1</v>
      </c>
      <c r="Q64" s="19" t="s">
        <v>24</v>
      </c>
      <c r="R64" s="19">
        <v>1</v>
      </c>
      <c r="S64" s="19" t="s">
        <v>24</v>
      </c>
      <c r="T64" s="19">
        <v>1</v>
      </c>
      <c r="U64" s="19" t="s">
        <v>24</v>
      </c>
    </row>
    <row r="65" spans="1:21" ht="13.5" customHeight="1">
      <c r="A65" s="16"/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1"/>
    </row>
    <row r="66" spans="1:21" ht="13.5" customHeight="1">
      <c r="A66" s="42" t="s">
        <v>69</v>
      </c>
      <c r="B66" s="43"/>
      <c r="C66" s="19">
        <v>259</v>
      </c>
      <c r="D66" s="19">
        <v>165</v>
      </c>
      <c r="E66" s="19">
        <v>26</v>
      </c>
      <c r="F66" s="19">
        <v>139</v>
      </c>
      <c r="G66" s="19">
        <v>64</v>
      </c>
      <c r="H66" s="19">
        <v>59</v>
      </c>
      <c r="I66" s="19">
        <v>0</v>
      </c>
      <c r="J66" s="19">
        <v>5</v>
      </c>
      <c r="K66" s="19">
        <v>0</v>
      </c>
      <c r="L66" s="19">
        <v>0</v>
      </c>
      <c r="M66" s="19">
        <v>0</v>
      </c>
      <c r="N66" s="19">
        <v>21</v>
      </c>
      <c r="O66" s="19">
        <v>6</v>
      </c>
      <c r="P66" s="19">
        <v>15</v>
      </c>
      <c r="Q66" s="19">
        <v>1</v>
      </c>
      <c r="R66" s="19">
        <v>8</v>
      </c>
      <c r="S66" s="19">
        <v>5</v>
      </c>
      <c r="T66" s="19">
        <v>3</v>
      </c>
      <c r="U66" s="19">
        <v>0</v>
      </c>
    </row>
    <row r="67" spans="1:21" ht="13.5" customHeight="1">
      <c r="A67" s="16"/>
      <c r="B67" s="20" t="s">
        <v>70</v>
      </c>
      <c r="C67" s="19">
        <v>211</v>
      </c>
      <c r="D67" s="19">
        <v>149</v>
      </c>
      <c r="E67" s="19">
        <v>22</v>
      </c>
      <c r="F67" s="19">
        <v>127</v>
      </c>
      <c r="G67" s="19">
        <v>41</v>
      </c>
      <c r="H67" s="19">
        <v>36</v>
      </c>
      <c r="I67" s="19" t="s">
        <v>24</v>
      </c>
      <c r="J67" s="19">
        <v>5</v>
      </c>
      <c r="K67" s="19">
        <v>0</v>
      </c>
      <c r="L67" s="19">
        <v>0</v>
      </c>
      <c r="M67" s="19">
        <v>0</v>
      </c>
      <c r="N67" s="19">
        <v>15</v>
      </c>
      <c r="O67" s="19">
        <v>1</v>
      </c>
      <c r="P67" s="19">
        <v>14</v>
      </c>
      <c r="Q67" s="19">
        <v>1</v>
      </c>
      <c r="R67" s="19">
        <v>5</v>
      </c>
      <c r="S67" s="19">
        <v>2</v>
      </c>
      <c r="T67" s="19">
        <v>3</v>
      </c>
      <c r="U67" s="19" t="s">
        <v>24</v>
      </c>
    </row>
    <row r="68" spans="1:21" ht="13.5" customHeight="1">
      <c r="A68" s="16"/>
      <c r="B68" s="20" t="s">
        <v>71</v>
      </c>
      <c r="C68" s="19">
        <v>11</v>
      </c>
      <c r="D68" s="19">
        <v>3</v>
      </c>
      <c r="E68" s="19">
        <v>1</v>
      </c>
      <c r="F68" s="19">
        <v>2</v>
      </c>
      <c r="G68" s="19">
        <v>0</v>
      </c>
      <c r="H68" s="19" t="s">
        <v>24</v>
      </c>
      <c r="I68" s="19" t="s">
        <v>24</v>
      </c>
      <c r="J68" s="19" t="s">
        <v>24</v>
      </c>
      <c r="K68" s="19">
        <v>0</v>
      </c>
      <c r="L68" s="19">
        <v>0</v>
      </c>
      <c r="M68" s="19">
        <v>0</v>
      </c>
      <c r="N68" s="19">
        <v>5</v>
      </c>
      <c r="O68" s="19">
        <v>5</v>
      </c>
      <c r="P68" s="19">
        <v>0</v>
      </c>
      <c r="Q68" s="19" t="s">
        <v>24</v>
      </c>
      <c r="R68" s="19">
        <v>3</v>
      </c>
      <c r="S68" s="19">
        <v>3</v>
      </c>
      <c r="T68" s="19" t="s">
        <v>24</v>
      </c>
      <c r="U68" s="19" t="s">
        <v>24</v>
      </c>
    </row>
    <row r="69" spans="1:21" ht="13.5" customHeight="1">
      <c r="A69" s="16"/>
      <c r="B69" s="20" t="s">
        <v>72</v>
      </c>
      <c r="C69" s="19">
        <v>37</v>
      </c>
      <c r="D69" s="19">
        <v>13</v>
      </c>
      <c r="E69" s="19">
        <v>3</v>
      </c>
      <c r="F69" s="19">
        <v>10</v>
      </c>
      <c r="G69" s="19">
        <v>23</v>
      </c>
      <c r="H69" s="19">
        <v>23</v>
      </c>
      <c r="I69" s="19" t="s">
        <v>24</v>
      </c>
      <c r="J69" s="19" t="s">
        <v>24</v>
      </c>
      <c r="K69" s="19">
        <v>0</v>
      </c>
      <c r="L69" s="19">
        <v>0</v>
      </c>
      <c r="M69" s="19">
        <v>0</v>
      </c>
      <c r="N69" s="19">
        <v>1</v>
      </c>
      <c r="O69" s="19" t="s">
        <v>24</v>
      </c>
      <c r="P69" s="19">
        <v>1</v>
      </c>
      <c r="Q69" s="19" t="s">
        <v>24</v>
      </c>
      <c r="R69" s="19">
        <v>0</v>
      </c>
      <c r="S69" s="19" t="s">
        <v>24</v>
      </c>
      <c r="T69" s="19" t="s">
        <v>24</v>
      </c>
      <c r="U69" s="19" t="s">
        <v>24</v>
      </c>
    </row>
    <row r="70" spans="1:21" ht="13.5" customHeight="1">
      <c r="A70" s="16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21"/>
    </row>
    <row r="71" spans="1:21" ht="13.5" customHeight="1">
      <c r="A71" s="42" t="s">
        <v>73</v>
      </c>
      <c r="B71" s="43"/>
      <c r="C71" s="19">
        <v>1673</v>
      </c>
      <c r="D71" s="19">
        <v>506</v>
      </c>
      <c r="E71" s="19">
        <v>30</v>
      </c>
      <c r="F71" s="19">
        <v>476</v>
      </c>
      <c r="G71" s="19">
        <v>152</v>
      </c>
      <c r="H71" s="19">
        <v>142</v>
      </c>
      <c r="I71" s="19">
        <v>0</v>
      </c>
      <c r="J71" s="19">
        <v>10</v>
      </c>
      <c r="K71" s="19">
        <v>25</v>
      </c>
      <c r="L71" s="19">
        <v>17</v>
      </c>
      <c r="M71" s="19">
        <v>8</v>
      </c>
      <c r="N71" s="19">
        <v>840</v>
      </c>
      <c r="O71" s="19">
        <v>780</v>
      </c>
      <c r="P71" s="19">
        <v>60</v>
      </c>
      <c r="Q71" s="19">
        <v>4</v>
      </c>
      <c r="R71" s="19">
        <v>146</v>
      </c>
      <c r="S71" s="19">
        <v>68</v>
      </c>
      <c r="T71" s="19">
        <v>78</v>
      </c>
      <c r="U71" s="19">
        <v>0</v>
      </c>
    </row>
    <row r="72" spans="1:21" ht="13.5" customHeight="1">
      <c r="A72" s="16"/>
      <c r="B72" s="20" t="s">
        <v>74</v>
      </c>
      <c r="C72" s="19">
        <v>1623</v>
      </c>
      <c r="D72" s="19">
        <v>472</v>
      </c>
      <c r="E72" s="19">
        <v>26</v>
      </c>
      <c r="F72" s="19">
        <v>446</v>
      </c>
      <c r="G72" s="19">
        <v>150</v>
      </c>
      <c r="H72" s="19">
        <v>140</v>
      </c>
      <c r="I72" s="19" t="s">
        <v>24</v>
      </c>
      <c r="J72" s="19">
        <v>10</v>
      </c>
      <c r="K72" s="19">
        <v>25</v>
      </c>
      <c r="L72" s="19">
        <v>17</v>
      </c>
      <c r="M72" s="19">
        <v>8</v>
      </c>
      <c r="N72" s="19">
        <v>833</v>
      </c>
      <c r="O72" s="19">
        <v>780</v>
      </c>
      <c r="P72" s="19">
        <v>53</v>
      </c>
      <c r="Q72" s="19">
        <v>4</v>
      </c>
      <c r="R72" s="19">
        <v>139</v>
      </c>
      <c r="S72" s="19">
        <v>65</v>
      </c>
      <c r="T72" s="19">
        <v>74</v>
      </c>
      <c r="U72" s="19" t="s">
        <v>24</v>
      </c>
    </row>
    <row r="73" spans="1:21" ht="13.5" customHeight="1">
      <c r="A73" s="16"/>
      <c r="B73" s="20" t="s">
        <v>75</v>
      </c>
      <c r="C73" s="19">
        <v>50</v>
      </c>
      <c r="D73" s="19">
        <v>34</v>
      </c>
      <c r="E73" s="19">
        <v>4</v>
      </c>
      <c r="F73" s="19">
        <v>30</v>
      </c>
      <c r="G73" s="19">
        <v>2</v>
      </c>
      <c r="H73" s="19">
        <v>2</v>
      </c>
      <c r="I73" s="19" t="s">
        <v>24</v>
      </c>
      <c r="J73" s="19" t="s">
        <v>24</v>
      </c>
      <c r="K73" s="19">
        <v>0</v>
      </c>
      <c r="L73" s="19">
        <v>0</v>
      </c>
      <c r="M73" s="19">
        <v>0</v>
      </c>
      <c r="N73" s="19">
        <v>7</v>
      </c>
      <c r="O73" s="19" t="s">
        <v>24</v>
      </c>
      <c r="P73" s="19">
        <v>7</v>
      </c>
      <c r="Q73" s="19" t="s">
        <v>24</v>
      </c>
      <c r="R73" s="19">
        <v>7</v>
      </c>
      <c r="S73" s="19">
        <v>3</v>
      </c>
      <c r="T73" s="19">
        <v>4</v>
      </c>
      <c r="U73" s="19" t="s">
        <v>24</v>
      </c>
    </row>
    <row r="74" spans="1:21" ht="13.5" customHeight="1">
      <c r="A74" s="16"/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1"/>
    </row>
    <row r="75" spans="1:21" ht="13.5" customHeight="1">
      <c r="A75" s="42" t="s">
        <v>76</v>
      </c>
      <c r="B75" s="43"/>
      <c r="C75" s="19">
        <v>302</v>
      </c>
      <c r="D75" s="19">
        <v>217</v>
      </c>
      <c r="E75" s="19">
        <v>24</v>
      </c>
      <c r="F75" s="19">
        <v>193</v>
      </c>
      <c r="G75" s="19">
        <v>43</v>
      </c>
      <c r="H75" s="19">
        <v>39</v>
      </c>
      <c r="I75" s="19">
        <v>0</v>
      </c>
      <c r="J75" s="19">
        <v>4</v>
      </c>
      <c r="K75" s="19">
        <v>0</v>
      </c>
      <c r="L75" s="19">
        <v>0</v>
      </c>
      <c r="M75" s="19">
        <v>0</v>
      </c>
      <c r="N75" s="19">
        <v>25</v>
      </c>
      <c r="O75" s="19">
        <v>11</v>
      </c>
      <c r="P75" s="19">
        <v>14</v>
      </c>
      <c r="Q75" s="19">
        <v>2</v>
      </c>
      <c r="R75" s="19">
        <v>15</v>
      </c>
      <c r="S75" s="19">
        <v>4</v>
      </c>
      <c r="T75" s="19">
        <v>11</v>
      </c>
      <c r="U75" s="19">
        <v>0</v>
      </c>
    </row>
    <row r="76" spans="1:21" ht="13.5" customHeight="1">
      <c r="A76" s="16"/>
      <c r="B76" s="20" t="s">
        <v>77</v>
      </c>
      <c r="C76" s="19">
        <v>225</v>
      </c>
      <c r="D76" s="19">
        <v>170</v>
      </c>
      <c r="E76" s="19">
        <v>21</v>
      </c>
      <c r="F76" s="19">
        <v>149</v>
      </c>
      <c r="G76" s="19">
        <v>32</v>
      </c>
      <c r="H76" s="19">
        <v>29</v>
      </c>
      <c r="I76" s="19" t="s">
        <v>24</v>
      </c>
      <c r="J76" s="19">
        <v>3</v>
      </c>
      <c r="K76" s="19">
        <v>0</v>
      </c>
      <c r="L76" s="19">
        <v>0</v>
      </c>
      <c r="M76" s="19">
        <v>0</v>
      </c>
      <c r="N76" s="19">
        <v>12</v>
      </c>
      <c r="O76" s="19" t="s">
        <v>24</v>
      </c>
      <c r="P76" s="19">
        <v>12</v>
      </c>
      <c r="Q76" s="19">
        <v>2</v>
      </c>
      <c r="R76" s="19">
        <v>9</v>
      </c>
      <c r="S76" s="19">
        <v>2</v>
      </c>
      <c r="T76" s="19">
        <v>7</v>
      </c>
      <c r="U76" s="19" t="s">
        <v>24</v>
      </c>
    </row>
    <row r="77" spans="1:21" ht="13.5" customHeight="1">
      <c r="A77" s="16"/>
      <c r="B77" s="20" t="s">
        <v>78</v>
      </c>
      <c r="C77" s="19">
        <v>77</v>
      </c>
      <c r="D77" s="19">
        <v>47</v>
      </c>
      <c r="E77" s="19">
        <v>3</v>
      </c>
      <c r="F77" s="19">
        <v>44</v>
      </c>
      <c r="G77" s="19">
        <v>11</v>
      </c>
      <c r="H77" s="19">
        <v>10</v>
      </c>
      <c r="I77" s="19" t="s">
        <v>24</v>
      </c>
      <c r="J77" s="19">
        <v>1</v>
      </c>
      <c r="K77" s="19">
        <v>0</v>
      </c>
      <c r="L77" s="19">
        <v>0</v>
      </c>
      <c r="M77" s="19">
        <v>0</v>
      </c>
      <c r="N77" s="19">
        <v>13</v>
      </c>
      <c r="O77" s="19">
        <v>11</v>
      </c>
      <c r="P77" s="19">
        <v>2</v>
      </c>
      <c r="Q77" s="19" t="s">
        <v>24</v>
      </c>
      <c r="R77" s="19">
        <v>6</v>
      </c>
      <c r="S77" s="19">
        <v>2</v>
      </c>
      <c r="T77" s="19">
        <v>4</v>
      </c>
      <c r="U77" s="19" t="s">
        <v>24</v>
      </c>
    </row>
    <row r="78" spans="1:21" ht="13.5" customHeight="1">
      <c r="A78" s="30"/>
      <c r="B78" s="3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3.5" customHeight="1">
      <c r="A79" s="44" t="s">
        <v>79</v>
      </c>
      <c r="B79" s="45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1"/>
    </row>
    <row r="80" spans="1:21" ht="13.5" customHeight="1">
      <c r="A80" s="30"/>
      <c r="B80" s="32" t="s">
        <v>80</v>
      </c>
      <c r="C80" s="33">
        <v>1001</v>
      </c>
      <c r="D80" s="33">
        <v>561</v>
      </c>
      <c r="E80" s="33">
        <v>62</v>
      </c>
      <c r="F80" s="33">
        <v>499</v>
      </c>
      <c r="G80" s="33">
        <v>206</v>
      </c>
      <c r="H80" s="33">
        <v>196</v>
      </c>
      <c r="I80" s="33">
        <v>2</v>
      </c>
      <c r="J80" s="33">
        <v>8</v>
      </c>
      <c r="K80" s="33">
        <v>1</v>
      </c>
      <c r="L80" s="33">
        <v>1</v>
      </c>
      <c r="M80" s="33">
        <v>0</v>
      </c>
      <c r="N80" s="33">
        <v>136</v>
      </c>
      <c r="O80" s="33">
        <v>66</v>
      </c>
      <c r="P80" s="33">
        <v>70</v>
      </c>
      <c r="Q80" s="33">
        <v>41</v>
      </c>
      <c r="R80" s="33">
        <v>56</v>
      </c>
      <c r="S80" s="33">
        <v>24</v>
      </c>
      <c r="T80" s="33">
        <v>32</v>
      </c>
      <c r="U80" s="33">
        <v>0</v>
      </c>
    </row>
    <row r="81" spans="1:21" ht="13.5" customHeight="1">
      <c r="A81" s="30"/>
      <c r="B81" s="32" t="s">
        <v>81</v>
      </c>
      <c r="C81" s="33">
        <v>506</v>
      </c>
      <c r="D81" s="33">
        <v>282</v>
      </c>
      <c r="E81" s="33">
        <v>52</v>
      </c>
      <c r="F81" s="33">
        <v>230</v>
      </c>
      <c r="G81" s="33">
        <v>112</v>
      </c>
      <c r="H81" s="33">
        <v>110</v>
      </c>
      <c r="I81" s="33">
        <v>0</v>
      </c>
      <c r="J81" s="33">
        <v>2</v>
      </c>
      <c r="K81" s="33">
        <v>1</v>
      </c>
      <c r="L81" s="33">
        <v>1</v>
      </c>
      <c r="M81" s="33">
        <v>0</v>
      </c>
      <c r="N81" s="33">
        <v>71</v>
      </c>
      <c r="O81" s="33">
        <v>54</v>
      </c>
      <c r="P81" s="33">
        <v>17</v>
      </c>
      <c r="Q81" s="33">
        <v>4</v>
      </c>
      <c r="R81" s="33">
        <v>36</v>
      </c>
      <c r="S81" s="33">
        <v>6</v>
      </c>
      <c r="T81" s="33">
        <v>30</v>
      </c>
      <c r="U81" s="33">
        <v>0</v>
      </c>
    </row>
    <row r="82" spans="1:21" ht="13.5" customHeight="1">
      <c r="A82" s="30"/>
      <c r="B82" s="34" t="s">
        <v>82</v>
      </c>
      <c r="C82" s="33">
        <v>458</v>
      </c>
      <c r="D82" s="33">
        <v>322</v>
      </c>
      <c r="E82" s="33">
        <v>42</v>
      </c>
      <c r="F82" s="33">
        <v>280</v>
      </c>
      <c r="G82" s="33">
        <v>83</v>
      </c>
      <c r="H82" s="33">
        <v>78</v>
      </c>
      <c r="I82" s="33">
        <v>0</v>
      </c>
      <c r="J82" s="33">
        <v>5</v>
      </c>
      <c r="K82" s="33">
        <v>0</v>
      </c>
      <c r="L82" s="33">
        <v>0</v>
      </c>
      <c r="M82" s="33">
        <v>0</v>
      </c>
      <c r="N82" s="33">
        <v>29</v>
      </c>
      <c r="O82" s="33">
        <v>11</v>
      </c>
      <c r="P82" s="33">
        <v>18</v>
      </c>
      <c r="Q82" s="33">
        <v>3</v>
      </c>
      <c r="R82" s="33">
        <v>21</v>
      </c>
      <c r="S82" s="33">
        <v>7</v>
      </c>
      <c r="T82" s="33">
        <v>14</v>
      </c>
      <c r="U82" s="33">
        <v>0</v>
      </c>
    </row>
    <row r="83" spans="1:21" ht="13.5" customHeight="1">
      <c r="A83" s="30"/>
      <c r="B83" s="32" t="s">
        <v>83</v>
      </c>
      <c r="C83" s="33">
        <v>404</v>
      </c>
      <c r="D83" s="33">
        <v>228</v>
      </c>
      <c r="E83" s="33">
        <v>37</v>
      </c>
      <c r="F83" s="33">
        <v>191</v>
      </c>
      <c r="G83" s="33">
        <v>62</v>
      </c>
      <c r="H83" s="33">
        <v>61</v>
      </c>
      <c r="I83" s="33">
        <v>0</v>
      </c>
      <c r="J83" s="33">
        <v>1</v>
      </c>
      <c r="K83" s="33">
        <v>0</v>
      </c>
      <c r="L83" s="33">
        <v>0</v>
      </c>
      <c r="M83" s="33">
        <v>0</v>
      </c>
      <c r="N83" s="33">
        <v>76</v>
      </c>
      <c r="O83" s="33">
        <v>59</v>
      </c>
      <c r="P83" s="33">
        <v>17</v>
      </c>
      <c r="Q83" s="33">
        <v>5</v>
      </c>
      <c r="R83" s="33">
        <v>33</v>
      </c>
      <c r="S83" s="33">
        <v>17</v>
      </c>
      <c r="T83" s="33">
        <v>16</v>
      </c>
      <c r="U83" s="33">
        <v>0</v>
      </c>
    </row>
    <row r="84" spans="1:21" ht="13.5" customHeight="1">
      <c r="A84" s="30"/>
      <c r="B84" s="32" t="s">
        <v>84</v>
      </c>
      <c r="C84" s="33">
        <v>521</v>
      </c>
      <c r="D84" s="33">
        <v>336</v>
      </c>
      <c r="E84" s="33">
        <v>28</v>
      </c>
      <c r="F84" s="33">
        <v>308</v>
      </c>
      <c r="G84" s="33">
        <v>93</v>
      </c>
      <c r="H84" s="33">
        <v>90</v>
      </c>
      <c r="I84" s="33">
        <v>0</v>
      </c>
      <c r="J84" s="33">
        <v>3</v>
      </c>
      <c r="K84" s="33">
        <v>0</v>
      </c>
      <c r="L84" s="33">
        <v>0</v>
      </c>
      <c r="M84" s="33">
        <v>0</v>
      </c>
      <c r="N84" s="33">
        <v>64</v>
      </c>
      <c r="O84" s="33">
        <v>36</v>
      </c>
      <c r="P84" s="33">
        <v>28</v>
      </c>
      <c r="Q84" s="33">
        <v>7</v>
      </c>
      <c r="R84" s="33">
        <v>21</v>
      </c>
      <c r="S84" s="33">
        <v>2</v>
      </c>
      <c r="T84" s="33">
        <v>19</v>
      </c>
      <c r="U84" s="33">
        <v>0</v>
      </c>
    </row>
    <row r="85" spans="1:21" ht="13.5" customHeight="1">
      <c r="A85" s="30"/>
      <c r="B85" s="32" t="s">
        <v>85</v>
      </c>
      <c r="C85" s="33">
        <v>1778</v>
      </c>
      <c r="D85" s="33">
        <v>575</v>
      </c>
      <c r="E85" s="33">
        <v>41</v>
      </c>
      <c r="F85" s="33">
        <v>534</v>
      </c>
      <c r="G85" s="33">
        <v>169</v>
      </c>
      <c r="H85" s="33">
        <v>159</v>
      </c>
      <c r="I85" s="33">
        <v>0</v>
      </c>
      <c r="J85" s="33">
        <v>10</v>
      </c>
      <c r="K85" s="33">
        <v>25</v>
      </c>
      <c r="L85" s="33">
        <v>17</v>
      </c>
      <c r="M85" s="33">
        <v>8</v>
      </c>
      <c r="N85" s="33">
        <v>843</v>
      </c>
      <c r="O85" s="33">
        <v>781</v>
      </c>
      <c r="P85" s="33">
        <v>62</v>
      </c>
      <c r="Q85" s="33">
        <v>5</v>
      </c>
      <c r="R85" s="33">
        <v>161</v>
      </c>
      <c r="S85" s="33">
        <v>83</v>
      </c>
      <c r="T85" s="33">
        <v>78</v>
      </c>
      <c r="U85" s="33">
        <v>0</v>
      </c>
    </row>
    <row r="86" spans="1:21" ht="13.5" customHeight="1">
      <c r="A86" s="30"/>
      <c r="B86" s="32" t="s">
        <v>86</v>
      </c>
      <c r="C86" s="33">
        <v>946</v>
      </c>
      <c r="D86" s="33">
        <v>492</v>
      </c>
      <c r="E86" s="33">
        <v>43</v>
      </c>
      <c r="F86" s="33">
        <v>449</v>
      </c>
      <c r="G86" s="33">
        <v>187</v>
      </c>
      <c r="H86" s="33">
        <v>180</v>
      </c>
      <c r="I86" s="33">
        <v>0</v>
      </c>
      <c r="J86" s="33">
        <v>7</v>
      </c>
      <c r="K86" s="33">
        <v>0</v>
      </c>
      <c r="L86" s="33">
        <v>0</v>
      </c>
      <c r="M86" s="33">
        <v>0</v>
      </c>
      <c r="N86" s="33">
        <v>191</v>
      </c>
      <c r="O86" s="33">
        <v>133</v>
      </c>
      <c r="P86" s="33">
        <v>58</v>
      </c>
      <c r="Q86" s="33">
        <v>2</v>
      </c>
      <c r="R86" s="33">
        <v>74</v>
      </c>
      <c r="S86" s="33">
        <v>10</v>
      </c>
      <c r="T86" s="33">
        <v>64</v>
      </c>
      <c r="U86" s="33">
        <v>0</v>
      </c>
    </row>
    <row r="87" spans="1:21" ht="13.5" customHeight="1">
      <c r="A87" s="30"/>
      <c r="B87" s="32" t="s">
        <v>87</v>
      </c>
      <c r="C87" s="33">
        <v>362</v>
      </c>
      <c r="D87" s="33">
        <v>254</v>
      </c>
      <c r="E87" s="33">
        <v>29</v>
      </c>
      <c r="F87" s="33">
        <v>225</v>
      </c>
      <c r="G87" s="33">
        <v>58</v>
      </c>
      <c r="H87" s="33">
        <v>54</v>
      </c>
      <c r="I87" s="33">
        <v>0</v>
      </c>
      <c r="J87" s="33">
        <v>4</v>
      </c>
      <c r="K87" s="33">
        <v>0</v>
      </c>
      <c r="L87" s="33">
        <v>0</v>
      </c>
      <c r="M87" s="33">
        <v>0</v>
      </c>
      <c r="N87" s="33">
        <v>33</v>
      </c>
      <c r="O87" s="33">
        <v>14</v>
      </c>
      <c r="P87" s="33">
        <v>19</v>
      </c>
      <c r="Q87" s="33">
        <v>3</v>
      </c>
      <c r="R87" s="33">
        <v>14</v>
      </c>
      <c r="S87" s="33">
        <v>4</v>
      </c>
      <c r="T87" s="33">
        <v>10</v>
      </c>
      <c r="U87" s="33">
        <v>0</v>
      </c>
    </row>
    <row r="88" spans="1:21" ht="13.5" customHeight="1">
      <c r="A88" s="30"/>
      <c r="B88" s="32" t="s">
        <v>88</v>
      </c>
      <c r="C88" s="33">
        <v>310</v>
      </c>
      <c r="D88" s="33">
        <v>204</v>
      </c>
      <c r="E88" s="33">
        <v>31</v>
      </c>
      <c r="F88" s="33">
        <v>173</v>
      </c>
      <c r="G88" s="33">
        <v>72</v>
      </c>
      <c r="H88" s="33">
        <v>67</v>
      </c>
      <c r="I88" s="33">
        <v>0</v>
      </c>
      <c r="J88" s="33">
        <v>5</v>
      </c>
      <c r="K88" s="33">
        <v>0</v>
      </c>
      <c r="L88" s="33">
        <v>0</v>
      </c>
      <c r="M88" s="33">
        <v>0</v>
      </c>
      <c r="N88" s="33">
        <v>25</v>
      </c>
      <c r="O88" s="33">
        <v>6</v>
      </c>
      <c r="P88" s="33">
        <v>19</v>
      </c>
      <c r="Q88" s="33">
        <v>1</v>
      </c>
      <c r="R88" s="33">
        <v>8</v>
      </c>
      <c r="S88" s="33">
        <v>5</v>
      </c>
      <c r="T88" s="33">
        <v>3</v>
      </c>
      <c r="U88" s="33">
        <v>0</v>
      </c>
    </row>
    <row r="89" spans="1:21" ht="13.5" customHeight="1">
      <c r="A89" s="35"/>
      <c r="B89" s="36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9"/>
    </row>
    <row r="90" spans="4:21" ht="13.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3:25" ht="13.5">
      <c r="C91" s="40" t="str">
        <f aca="true" t="shared" si="0" ref="C91:Y91">IF(C9=SUM(C80:C88)," ","エラー")</f>
        <v> </v>
      </c>
      <c r="D91" s="41" t="str">
        <f t="shared" si="0"/>
        <v> </v>
      </c>
      <c r="E91" s="41" t="str">
        <f t="shared" si="0"/>
        <v> </v>
      </c>
      <c r="F91" s="41" t="str">
        <f t="shared" si="0"/>
        <v> </v>
      </c>
      <c r="G91" s="41" t="str">
        <f t="shared" si="0"/>
        <v> </v>
      </c>
      <c r="H91" s="41" t="str">
        <f t="shared" si="0"/>
        <v> </v>
      </c>
      <c r="I91" s="41" t="str">
        <f t="shared" si="0"/>
        <v> </v>
      </c>
      <c r="J91" s="41" t="str">
        <f t="shared" si="0"/>
        <v> </v>
      </c>
      <c r="K91" s="41" t="str">
        <f t="shared" si="0"/>
        <v> </v>
      </c>
      <c r="L91" s="41" t="str">
        <f t="shared" si="0"/>
        <v> </v>
      </c>
      <c r="M91" s="41" t="str">
        <f t="shared" si="0"/>
        <v> </v>
      </c>
      <c r="N91" s="41" t="str">
        <f t="shared" si="0"/>
        <v> </v>
      </c>
      <c r="O91" s="41" t="str">
        <f t="shared" si="0"/>
        <v> </v>
      </c>
      <c r="P91" s="41" t="str">
        <f t="shared" si="0"/>
        <v> </v>
      </c>
      <c r="Q91" s="41" t="str">
        <f t="shared" si="0"/>
        <v> </v>
      </c>
      <c r="R91" s="41" t="str">
        <f t="shared" si="0"/>
        <v> </v>
      </c>
      <c r="S91" s="41" t="str">
        <f t="shared" si="0"/>
        <v> </v>
      </c>
      <c r="T91" s="41" t="str">
        <f t="shared" si="0"/>
        <v> </v>
      </c>
      <c r="U91" s="41" t="str">
        <f t="shared" si="0"/>
        <v> </v>
      </c>
      <c r="V91" s="41" t="str">
        <f t="shared" si="0"/>
        <v> </v>
      </c>
      <c r="W91" s="41" t="str">
        <f t="shared" si="0"/>
        <v> </v>
      </c>
      <c r="X91" s="41" t="str">
        <f t="shared" si="0"/>
        <v> </v>
      </c>
      <c r="Y91" s="41" t="str">
        <f t="shared" si="0"/>
        <v> </v>
      </c>
    </row>
    <row r="92" spans="3:21" ht="13.5"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</sheetData>
  <sheetProtection/>
  <mergeCells count="38">
    <mergeCell ref="N4:P5"/>
    <mergeCell ref="Q4:Q7"/>
    <mergeCell ref="L6:L7"/>
    <mergeCell ref="M6:M7"/>
    <mergeCell ref="N6:N7"/>
    <mergeCell ref="O6:O7"/>
    <mergeCell ref="R4:T5"/>
    <mergeCell ref="U4:U7"/>
    <mergeCell ref="D6:D7"/>
    <mergeCell ref="E6:E7"/>
    <mergeCell ref="F6:F7"/>
    <mergeCell ref="G6:G7"/>
    <mergeCell ref="H6:H7"/>
    <mergeCell ref="I6:I7"/>
    <mergeCell ref="J6:J7"/>
    <mergeCell ref="K6:K7"/>
    <mergeCell ref="P6:P7"/>
    <mergeCell ref="R6:R7"/>
    <mergeCell ref="S6:S7"/>
    <mergeCell ref="T6:T7"/>
    <mergeCell ref="A9:B9"/>
    <mergeCell ref="A11:B11"/>
    <mergeCell ref="C4:C7"/>
    <mergeCell ref="D4:F5"/>
    <mergeCell ref="G4:J5"/>
    <mergeCell ref="K4:M5"/>
    <mergeCell ref="A19:B19"/>
    <mergeCell ref="A25:B25"/>
    <mergeCell ref="A30:B30"/>
    <mergeCell ref="A34:B34"/>
    <mergeCell ref="A39:B39"/>
    <mergeCell ref="A48:B48"/>
    <mergeCell ref="A55:B55"/>
    <mergeCell ref="A60:B60"/>
    <mergeCell ref="A66:B66"/>
    <mergeCell ref="A71:B71"/>
    <mergeCell ref="A75:B75"/>
    <mergeCell ref="A79:B79"/>
  </mergeCells>
  <printOptions/>
  <pageMargins left="0.5905511811023623" right="0.5905511811023623" top="0.7874015748031497" bottom="0.5905511811023623" header="0.5118110236220472" footer="0.3937007874015748"/>
  <pageSetup firstPageNumber="21" useFirstPageNumber="1" horizontalDpi="600" verticalDpi="600" orientation="portrait" pageOrder="overThenDown" paperSize="9" scale="68" r:id="rId1"/>
  <headerFooter alignWithMargins="0">
    <oddFooter>&amp;C- &amp;P -</oddFooter>
  </headerFooter>
  <rowBreaks count="1" manualBreakCount="1">
    <brk id="47" max="20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2011-12-21T07:26:31Z</dcterms:created>
  <dcterms:modified xsi:type="dcterms:W3CDTF">2011-12-21T07:32:45Z</dcterms:modified>
  <cp:category/>
  <cp:version/>
  <cp:contentType/>
  <cp:contentStatus/>
</cp:coreProperties>
</file>